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studentclearinghouse.sharepoint.com/sites/ResearchServicesfromZdrive/Shared Documents/Research Services/PUBLICATIONS/Signature Reports/Sig_Report_20_Completions/To Comms/"/>
    </mc:Choice>
  </mc:AlternateContent>
  <xr:revisionPtr revIDLastSave="0" documentId="8_{03E42451-88EB-4EFC-8E87-6E2D39446C9B}" xr6:coauthVersionLast="47" xr6:coauthVersionMax="47" xr10:uidLastSave="{00000000-0000-0000-0000-000000000000}"/>
  <bookViews>
    <workbookView xWindow="-108" yWindow="-108" windowWidth="23256" windowHeight="12576" tabRatio="863" xr2:uid="{64547D62-47E8-4E96-B589-7B0CD483D64E}"/>
  </bookViews>
  <sheets>
    <sheet name="Table of Contents" sheetId="33" r:id="rId1"/>
    <sheet name="T1" sheetId="13" r:id="rId2"/>
    <sheet name="T2" sheetId="14" r:id="rId3"/>
    <sheet name="T3" sheetId="15" r:id="rId4"/>
    <sheet name="T4" sheetId="16" r:id="rId5"/>
    <sheet name="T5" sheetId="17" r:id="rId6"/>
    <sheet name="T6" sheetId="18" r:id="rId7"/>
    <sheet name="T7" sheetId="19" r:id="rId8"/>
    <sheet name="T8" sheetId="20" r:id="rId9"/>
    <sheet name="T9" sheetId="21" r:id="rId10"/>
    <sheet name="T10" sheetId="22" r:id="rId11"/>
    <sheet name="T11" sheetId="23" r:id="rId12"/>
    <sheet name="T12" sheetId="24" r:id="rId13"/>
    <sheet name="T13&amp;T14" sheetId="26" r:id="rId14"/>
    <sheet name="T15" sheetId="27" r:id="rId15"/>
    <sheet name="T16" sheetId="28" r:id="rId16"/>
    <sheet name="T17" sheetId="29" r:id="rId17"/>
    <sheet name="T18" sheetId="30" r:id="rId18"/>
    <sheet name="T19" sheetId="31" r:id="rId19"/>
    <sheet name="T20" sheetId="32" r:id="rId20"/>
  </sheets>
  <definedNames>
    <definedName name="_xlnm._FilterDatabase" localSheetId="10" hidden="1">'T10'!#REF!</definedName>
    <definedName name="_xlnm._FilterDatabase" localSheetId="15" hidden="1">'T16'!$A$2:$I$1510</definedName>
    <definedName name="_xlnm._FilterDatabase" localSheetId="16" hidden="1">'T17'!$A$2:$K$3587</definedName>
    <definedName name="_xlnm._FilterDatabase" localSheetId="17" hidden="1">'T18'!$A$2:$K$2320</definedName>
    <definedName name="_xlnm._FilterDatabase" localSheetId="18" hidden="1">'T19'!$A$2:$K$3587</definedName>
    <definedName name="_xlnm._FilterDatabase" localSheetId="19" hidden="1">'T20'!$A$2:$K$1850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 i="32" l="1"/>
  <c r="E4" i="32"/>
  <c r="E6" i="32"/>
  <c r="E7" i="32"/>
  <c r="E8" i="32"/>
  <c r="E9" i="32"/>
  <c r="E10"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3" i="32"/>
  <c r="E44" i="32"/>
  <c r="E45" i="32"/>
  <c r="E46" i="32"/>
  <c r="E47" i="32"/>
  <c r="E48" i="32"/>
  <c r="E49" i="32"/>
  <c r="E50" i="32"/>
  <c r="E51" i="32"/>
  <c r="E52" i="32"/>
  <c r="E54" i="32"/>
  <c r="E55" i="32"/>
  <c r="E57" i="32"/>
  <c r="E58" i="32"/>
  <c r="E59" i="32"/>
  <c r="E60" i="32"/>
  <c r="E61"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4" i="32"/>
  <c r="E95" i="32"/>
  <c r="E96" i="32"/>
  <c r="E97" i="32"/>
  <c r="E98" i="32"/>
  <c r="E99" i="32"/>
  <c r="E100" i="32"/>
  <c r="E101" i="32"/>
  <c r="E102" i="32"/>
  <c r="E103" i="32"/>
  <c r="E105" i="32"/>
  <c r="E106" i="32"/>
  <c r="E108" i="32"/>
  <c r="E109" i="32"/>
  <c r="E110" i="32"/>
  <c r="E111" i="32"/>
  <c r="E112"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5" i="32"/>
  <c r="E146" i="32"/>
  <c r="E147" i="32"/>
  <c r="E148" i="32"/>
  <c r="E149" i="32"/>
  <c r="E150" i="32"/>
  <c r="E151" i="32"/>
  <c r="E152" i="32"/>
  <c r="E153" i="32"/>
  <c r="E154" i="32"/>
  <c r="E156" i="32"/>
  <c r="E157" i="32"/>
  <c r="E159" i="32"/>
  <c r="E160" i="32"/>
  <c r="E161" i="32"/>
  <c r="E162" i="32"/>
  <c r="E163"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6" i="32"/>
  <c r="E197" i="32"/>
  <c r="E198" i="32"/>
  <c r="E199" i="32"/>
  <c r="E200" i="32"/>
  <c r="E201" i="32"/>
  <c r="E202" i="32"/>
  <c r="E203" i="32"/>
  <c r="E204" i="32"/>
  <c r="E205" i="32"/>
  <c r="E207" i="32"/>
  <c r="E208" i="32"/>
  <c r="E209" i="32"/>
  <c r="E210" i="32"/>
  <c r="E211" i="32"/>
  <c r="E212" i="32"/>
  <c r="E214" i="32"/>
  <c r="E215" i="32"/>
  <c r="E216" i="32"/>
  <c r="E217" i="32"/>
  <c r="E218" i="32"/>
  <c r="E219" i="32"/>
  <c r="E220" i="32"/>
  <c r="E221" i="32"/>
  <c r="E222" i="32"/>
  <c r="E223" i="32"/>
  <c r="E224" i="32"/>
  <c r="E225" i="32"/>
  <c r="E226" i="32"/>
  <c r="E227" i="32"/>
  <c r="E228" i="32"/>
  <c r="E229" i="32"/>
  <c r="E230" i="32"/>
  <c r="E231" i="32"/>
  <c r="E232" i="32"/>
  <c r="E233" i="32"/>
  <c r="E234" i="32"/>
  <c r="E235" i="32"/>
  <c r="E236" i="32"/>
  <c r="E237" i="32"/>
  <c r="E238" i="32"/>
  <c r="E239" i="32"/>
  <c r="E240" i="32"/>
  <c r="E241" i="32"/>
  <c r="E242" i="32"/>
  <c r="E243" i="32"/>
  <c r="E244" i="32"/>
  <c r="E245" i="32"/>
  <c r="E246" i="32"/>
  <c r="E247" i="32"/>
  <c r="E248" i="32"/>
  <c r="E249" i="32"/>
  <c r="E250" i="32"/>
  <c r="E251" i="32"/>
  <c r="E252" i="32"/>
  <c r="E253" i="32"/>
  <c r="E255" i="32"/>
  <c r="E256" i="32"/>
  <c r="E257" i="32"/>
  <c r="E258" i="32"/>
  <c r="E260" i="32"/>
  <c r="E261" i="32"/>
  <c r="E262" i="32"/>
  <c r="E263" i="32"/>
  <c r="E264" i="32"/>
  <c r="E265" i="32"/>
  <c r="E266" i="32"/>
  <c r="E267" i="32"/>
  <c r="E268" i="32"/>
  <c r="E269" i="32"/>
  <c r="E270" i="32"/>
  <c r="E271" i="32"/>
  <c r="E272" i="32"/>
  <c r="E273" i="32"/>
  <c r="E274" i="32"/>
  <c r="E275" i="32"/>
  <c r="E276" i="32"/>
  <c r="E277" i="32"/>
  <c r="E278" i="32"/>
  <c r="E279" i="32"/>
  <c r="E280" i="32"/>
  <c r="E281" i="32"/>
  <c r="E282" i="32"/>
  <c r="E283" i="32"/>
  <c r="E284" i="32"/>
  <c r="E285" i="32"/>
  <c r="E286" i="32"/>
  <c r="E287" i="32"/>
  <c r="E288" i="32"/>
  <c r="E289" i="32"/>
  <c r="E290" i="32"/>
  <c r="E291" i="32"/>
  <c r="E292" i="32"/>
  <c r="E293" i="32"/>
  <c r="E294" i="32"/>
  <c r="E295" i="32"/>
  <c r="E296" i="32"/>
  <c r="E297" i="32"/>
  <c r="E298" i="32"/>
  <c r="E299" i="32"/>
  <c r="E301" i="32"/>
  <c r="E302" i="32"/>
  <c r="E303" i="32"/>
  <c r="E304" i="32"/>
  <c r="E306" i="32"/>
  <c r="E307" i="32"/>
  <c r="E308" i="32"/>
  <c r="E309" i="32"/>
  <c r="E310" i="32"/>
  <c r="E311" i="32"/>
  <c r="E312" i="32"/>
  <c r="E313" i="32"/>
  <c r="E314" i="32"/>
  <c r="E315" i="32"/>
  <c r="E316" i="32"/>
  <c r="E317" i="32"/>
  <c r="E318" i="32"/>
  <c r="E319" i="32"/>
  <c r="E320" i="32"/>
  <c r="E321" i="32"/>
  <c r="E322" i="32"/>
  <c r="E323" i="32"/>
  <c r="E324" i="32"/>
  <c r="E325" i="32"/>
  <c r="E326" i="32"/>
  <c r="E327" i="32"/>
  <c r="E328" i="32"/>
  <c r="E329" i="32"/>
  <c r="E330" i="32"/>
  <c r="E331" i="32"/>
  <c r="E332" i="32"/>
  <c r="E333" i="32"/>
  <c r="E334" i="32"/>
  <c r="E335" i="32"/>
  <c r="E336" i="32"/>
  <c r="E337" i="32"/>
  <c r="E338" i="32"/>
  <c r="E339" i="32"/>
  <c r="E340" i="32"/>
  <c r="E341" i="32"/>
  <c r="E342" i="32"/>
  <c r="E343" i="32"/>
  <c r="E344" i="32"/>
  <c r="E345" i="32"/>
  <c r="E347" i="32"/>
  <c r="E348" i="32"/>
  <c r="E349" i="32"/>
  <c r="E350" i="32"/>
  <c r="E352" i="32"/>
  <c r="E353" i="32"/>
  <c r="E354" i="32"/>
  <c r="E355" i="32"/>
  <c r="E356" i="32"/>
  <c r="E357" i="32"/>
  <c r="E358" i="32"/>
  <c r="E359" i="32"/>
  <c r="E360" i="32"/>
  <c r="E361" i="32"/>
  <c r="E362" i="32"/>
  <c r="E363" i="32"/>
  <c r="E364" i="32"/>
  <c r="E365" i="32"/>
  <c r="E366" i="32"/>
  <c r="E367" i="32"/>
  <c r="E368" i="32"/>
  <c r="E369" i="32"/>
  <c r="E370" i="32"/>
  <c r="E371" i="32"/>
  <c r="E372" i="32"/>
  <c r="E373" i="32"/>
  <c r="E374" i="32"/>
  <c r="E375" i="32"/>
  <c r="E376" i="32"/>
  <c r="E377" i="32"/>
  <c r="E378" i="32"/>
  <c r="E379" i="32"/>
  <c r="E380" i="32"/>
  <c r="E381" i="32"/>
  <c r="E382" i="32"/>
  <c r="E383" i="32"/>
  <c r="E384" i="32"/>
  <c r="E385" i="32"/>
  <c r="E386" i="32"/>
  <c r="E387" i="32"/>
  <c r="E388" i="32"/>
  <c r="E389" i="32"/>
  <c r="E390" i="32"/>
  <c r="E391" i="32"/>
  <c r="E392" i="32"/>
  <c r="E393" i="32"/>
  <c r="E394" i="32"/>
  <c r="E395" i="32"/>
  <c r="E397" i="32"/>
  <c r="E398" i="32"/>
  <c r="E399" i="32"/>
  <c r="E400" i="32"/>
  <c r="E401" i="32"/>
  <c r="E403" i="32"/>
  <c r="E404" i="32"/>
  <c r="E405" i="32"/>
  <c r="E406" i="32"/>
  <c r="E407" i="32"/>
  <c r="E408" i="32"/>
  <c r="E409" i="32"/>
  <c r="E410" i="32"/>
  <c r="E411" i="32"/>
  <c r="E412" i="32"/>
  <c r="E413" i="32"/>
  <c r="E414" i="32"/>
  <c r="E415" i="32"/>
  <c r="E417" i="32"/>
  <c r="E418" i="32"/>
  <c r="E419" i="32"/>
  <c r="E420" i="32"/>
  <c r="E421" i="32"/>
  <c r="E422" i="32"/>
  <c r="E423" i="32"/>
  <c r="E424" i="32"/>
  <c r="E425" i="32"/>
  <c r="E426" i="32"/>
  <c r="E428" i="32"/>
  <c r="E429" i="32"/>
  <c r="E430" i="32"/>
  <c r="E431" i="32"/>
  <c r="E434" i="32"/>
  <c r="E435" i="32"/>
  <c r="E436" i="32"/>
  <c r="E437" i="32"/>
  <c r="E438" i="32"/>
  <c r="E439" i="32"/>
  <c r="E440" i="32"/>
  <c r="E441" i="32"/>
  <c r="E442" i="32"/>
  <c r="E443" i="32"/>
  <c r="E444" i="32"/>
  <c r="E446" i="32"/>
  <c r="E447" i="32"/>
  <c r="E448" i="32"/>
  <c r="E449" i="32"/>
  <c r="E450" i="32"/>
  <c r="E452" i="32"/>
  <c r="E453" i="32"/>
  <c r="E454" i="32"/>
  <c r="E455" i="32"/>
  <c r="E456" i="32"/>
  <c r="E457" i="32"/>
  <c r="E458" i="32"/>
  <c r="E459" i="32"/>
  <c r="E460" i="32"/>
  <c r="E461" i="32"/>
  <c r="E462" i="32"/>
  <c r="E463" i="32"/>
  <c r="E464" i="32"/>
  <c r="E466" i="32"/>
  <c r="E467" i="32"/>
  <c r="E468" i="32"/>
  <c r="E469" i="32"/>
  <c r="E470" i="32"/>
  <c r="E471" i="32"/>
  <c r="E472" i="32"/>
  <c r="E473" i="32"/>
  <c r="E474" i="32"/>
  <c r="E475" i="32"/>
  <c r="E477" i="32"/>
  <c r="E478" i="32"/>
  <c r="E479" i="32"/>
  <c r="E480" i="32"/>
  <c r="E483" i="32"/>
  <c r="E484" i="32"/>
  <c r="E485" i="32"/>
  <c r="E486" i="32"/>
  <c r="E487" i="32"/>
  <c r="E488" i="32"/>
  <c r="E489" i="32"/>
  <c r="E490" i="32"/>
  <c r="E491" i="32"/>
  <c r="E492" i="32"/>
  <c r="E493" i="32"/>
  <c r="E495" i="32"/>
  <c r="E496" i="32"/>
  <c r="E497" i="32"/>
  <c r="E498" i="32"/>
  <c r="E499" i="32"/>
  <c r="E501" i="32"/>
  <c r="E502" i="32"/>
  <c r="E503" i="32"/>
  <c r="E504" i="32"/>
  <c r="E505" i="32"/>
  <c r="E506" i="32"/>
  <c r="E507" i="32"/>
  <c r="E508" i="32"/>
  <c r="E509" i="32"/>
  <c r="E510" i="32"/>
  <c r="E511" i="32"/>
  <c r="E512" i="32"/>
  <c r="E513" i="32"/>
  <c r="E515" i="32"/>
  <c r="E516" i="32"/>
  <c r="E517" i="32"/>
  <c r="E518" i="32"/>
  <c r="E519" i="32"/>
  <c r="E520" i="32"/>
  <c r="E521" i="32"/>
  <c r="E522" i="32"/>
  <c r="E523" i="32"/>
  <c r="E524" i="32"/>
  <c r="E526" i="32"/>
  <c r="E527" i="32"/>
  <c r="E528" i="32"/>
  <c r="E529" i="32"/>
  <c r="E532" i="32"/>
  <c r="E533" i="32"/>
  <c r="E534" i="32"/>
  <c r="E535" i="32"/>
  <c r="E536" i="32"/>
  <c r="E537" i="32"/>
  <c r="E538" i="32"/>
  <c r="E539" i="32"/>
  <c r="E540" i="32"/>
  <c r="E541" i="32"/>
  <c r="E542" i="32"/>
  <c r="E544" i="32"/>
  <c r="E545" i="32"/>
  <c r="E546" i="32"/>
  <c r="E547" i="32"/>
  <c r="E548" i="32"/>
  <c r="E550" i="32"/>
  <c r="E551" i="32"/>
  <c r="E552" i="32"/>
  <c r="E553" i="32"/>
  <c r="E554" i="32"/>
  <c r="E555" i="32"/>
  <c r="E556" i="32"/>
  <c r="E557" i="32"/>
  <c r="E558" i="32"/>
  <c r="E559" i="32"/>
  <c r="E560" i="32"/>
  <c r="E561" i="32"/>
  <c r="E562" i="32"/>
  <c r="E564" i="32"/>
  <c r="E565" i="32"/>
  <c r="E566" i="32"/>
  <c r="E567" i="32"/>
  <c r="E568" i="32"/>
  <c r="E569" i="32"/>
  <c r="E570" i="32"/>
  <c r="E571" i="32"/>
  <c r="E572" i="32"/>
  <c r="E573" i="32"/>
  <c r="E575" i="32"/>
  <c r="E576" i="32"/>
  <c r="E577" i="32"/>
  <c r="E578" i="32"/>
  <c r="E580" i="32"/>
  <c r="E581" i="32"/>
  <c r="E582" i="32"/>
  <c r="E583" i="32"/>
  <c r="E584" i="32"/>
  <c r="E585" i="32"/>
  <c r="E586" i="32"/>
  <c r="E588" i="32"/>
  <c r="E589" i="32"/>
  <c r="E590" i="32"/>
  <c r="E591" i="32"/>
  <c r="E592" i="32"/>
  <c r="E594" i="32"/>
  <c r="E595" i="32"/>
  <c r="E596" i="32"/>
  <c r="E597" i="32"/>
  <c r="E598" i="32"/>
  <c r="E599" i="32"/>
  <c r="E600" i="32"/>
  <c r="E601" i="32"/>
  <c r="E602" i="32"/>
  <c r="E603" i="32"/>
  <c r="E604" i="32"/>
  <c r="E605" i="32"/>
  <c r="E606" i="32"/>
  <c r="E607" i="32"/>
  <c r="E608" i="32"/>
  <c r="E609" i="32"/>
  <c r="E610" i="32"/>
  <c r="E611" i="32"/>
  <c r="E612" i="32"/>
  <c r="E613" i="32"/>
  <c r="E614" i="32"/>
  <c r="E615" i="32"/>
  <c r="E616" i="32"/>
  <c r="E617" i="32"/>
  <c r="E618" i="32"/>
  <c r="E619" i="32"/>
  <c r="E620" i="32"/>
  <c r="E621" i="32"/>
  <c r="E622" i="32"/>
  <c r="E624" i="32"/>
  <c r="E625" i="32"/>
  <c r="E626" i="32"/>
  <c r="E627" i="32"/>
  <c r="E628" i="32"/>
  <c r="E629" i="32"/>
  <c r="E630" i="32"/>
  <c r="E631" i="32"/>
  <c r="E632" i="32"/>
  <c r="E633" i="32"/>
  <c r="E635" i="32"/>
  <c r="E636" i="32"/>
  <c r="E638" i="32"/>
  <c r="E639" i="32"/>
  <c r="E640" i="32"/>
  <c r="E641" i="32"/>
  <c r="E642" i="32"/>
  <c r="E644" i="32"/>
  <c r="E645" i="32"/>
  <c r="E646" i="32"/>
  <c r="E647" i="32"/>
  <c r="E648" i="32"/>
  <c r="E649" i="32"/>
  <c r="E650" i="32"/>
  <c r="E651" i="32"/>
  <c r="E652" i="32"/>
  <c r="E653" i="32"/>
  <c r="E654" i="32"/>
  <c r="E655" i="32"/>
  <c r="E656" i="32"/>
  <c r="E657" i="32"/>
  <c r="E658" i="32"/>
  <c r="E659" i="32"/>
  <c r="E660" i="32"/>
  <c r="E661" i="32"/>
  <c r="E662" i="32"/>
  <c r="E663" i="32"/>
  <c r="E664" i="32"/>
  <c r="E665" i="32"/>
  <c r="E666" i="32"/>
  <c r="E667" i="32"/>
  <c r="E668" i="32"/>
  <c r="E669" i="32"/>
  <c r="E670" i="32"/>
  <c r="E671" i="32"/>
  <c r="E672" i="32"/>
  <c r="E673" i="32"/>
  <c r="E675" i="32"/>
  <c r="E676" i="32"/>
  <c r="E677" i="32"/>
  <c r="E678" i="32"/>
  <c r="E679" i="32"/>
  <c r="E680" i="32"/>
  <c r="E681" i="32"/>
  <c r="E682" i="32"/>
  <c r="E683" i="32"/>
  <c r="E684" i="32"/>
  <c r="E686" i="32"/>
  <c r="E687" i="32"/>
  <c r="E689" i="32"/>
  <c r="E690" i="32"/>
  <c r="E691" i="32"/>
  <c r="E692" i="32"/>
  <c r="E693" i="32"/>
  <c r="E695" i="32"/>
  <c r="E696" i="32"/>
  <c r="E697" i="32"/>
  <c r="E698" i="32"/>
  <c r="E699" i="32"/>
  <c r="E700" i="32"/>
  <c r="E701" i="32"/>
  <c r="E702" i="32"/>
  <c r="E703" i="32"/>
  <c r="E704" i="32"/>
  <c r="E705" i="32"/>
  <c r="E706" i="32"/>
  <c r="E707" i="32"/>
  <c r="E708" i="32"/>
  <c r="E709" i="32"/>
  <c r="E710" i="32"/>
  <c r="E711" i="32"/>
  <c r="E712" i="32"/>
  <c r="E713" i="32"/>
  <c r="E714" i="32"/>
  <c r="E715" i="32"/>
  <c r="E716" i="32"/>
  <c r="E717" i="32"/>
  <c r="E718" i="32"/>
  <c r="E719" i="32"/>
  <c r="E720" i="32"/>
  <c r="E721" i="32"/>
  <c r="E722" i="32"/>
  <c r="E723" i="32"/>
  <c r="E724" i="32"/>
  <c r="E726" i="32"/>
  <c r="E727" i="32"/>
  <c r="E728" i="32"/>
  <c r="E729" i="32"/>
  <c r="E730" i="32"/>
  <c r="E731" i="32"/>
  <c r="E732" i="32"/>
  <c r="E733" i="32"/>
  <c r="E734" i="32"/>
  <c r="E735" i="32"/>
  <c r="E737" i="32"/>
  <c r="E738" i="32"/>
  <c r="E740" i="32"/>
  <c r="E741" i="32"/>
  <c r="E742" i="32"/>
  <c r="E743" i="32"/>
  <c r="E744" i="32"/>
  <c r="E746" i="32"/>
  <c r="E747" i="32"/>
  <c r="E748" i="32"/>
  <c r="E749" i="32"/>
  <c r="E750" i="32"/>
  <c r="E751" i="32"/>
  <c r="E752" i="32"/>
  <c r="E753" i="32"/>
  <c r="E754" i="32"/>
  <c r="E755" i="32"/>
  <c r="E756" i="32"/>
  <c r="E757" i="32"/>
  <c r="E758" i="32"/>
  <c r="E759" i="32"/>
  <c r="E760" i="32"/>
  <c r="E761" i="32"/>
  <c r="E762" i="32"/>
  <c r="E763" i="32"/>
  <c r="E764" i="32"/>
  <c r="E765" i="32"/>
  <c r="E766" i="32"/>
  <c r="E767" i="32"/>
  <c r="E768" i="32"/>
  <c r="E769" i="32"/>
  <c r="E770" i="32"/>
  <c r="E771" i="32"/>
  <c r="E772" i="32"/>
  <c r="E773" i="32"/>
  <c r="E774" i="32"/>
  <c r="E775" i="32"/>
  <c r="E777" i="32"/>
  <c r="E778" i="32"/>
  <c r="E779" i="32"/>
  <c r="E780" i="32"/>
  <c r="E781" i="32"/>
  <c r="E782" i="32"/>
  <c r="E783" i="32"/>
  <c r="E784" i="32"/>
  <c r="E785" i="32"/>
  <c r="E786" i="32"/>
  <c r="E788" i="32"/>
  <c r="E789" i="32"/>
  <c r="E790" i="32"/>
  <c r="E791" i="32"/>
  <c r="E792" i="32"/>
  <c r="E793" i="32"/>
  <c r="E795" i="32"/>
  <c r="E796" i="32"/>
  <c r="E797" i="32"/>
  <c r="E798" i="32"/>
  <c r="E799" i="32"/>
  <c r="E800" i="32"/>
  <c r="E801" i="32"/>
  <c r="E802" i="32"/>
  <c r="E803" i="32"/>
  <c r="E804" i="32"/>
  <c r="E805" i="32"/>
  <c r="E806" i="32"/>
  <c r="E807" i="32"/>
  <c r="E808" i="32"/>
  <c r="E809" i="32"/>
  <c r="E810" i="32"/>
  <c r="E811" i="32"/>
  <c r="E812" i="32"/>
  <c r="E813" i="32"/>
  <c r="E814" i="32"/>
  <c r="E815" i="32"/>
  <c r="E816" i="32"/>
  <c r="E817" i="32"/>
  <c r="E818" i="32"/>
  <c r="E819" i="32"/>
  <c r="E820" i="32"/>
  <c r="E821" i="32"/>
  <c r="E822" i="32"/>
  <c r="E823" i="32"/>
  <c r="E824" i="32"/>
  <c r="E825" i="32"/>
  <c r="E826" i="32"/>
  <c r="E827" i="32"/>
  <c r="E828" i="32"/>
  <c r="E829" i="32"/>
  <c r="E830" i="32"/>
  <c r="E831" i="32"/>
  <c r="E833" i="32"/>
  <c r="E834" i="32"/>
  <c r="E835" i="32"/>
  <c r="E836" i="32"/>
  <c r="E838" i="32"/>
  <c r="E839" i="32"/>
  <c r="E840" i="32"/>
  <c r="E841" i="32"/>
  <c r="E842" i="32"/>
  <c r="E843" i="32"/>
  <c r="E844" i="32"/>
  <c r="E845" i="32"/>
  <c r="E846" i="32"/>
  <c r="E847" i="32"/>
  <c r="E848" i="32"/>
  <c r="E849" i="32"/>
  <c r="E850" i="32"/>
  <c r="E851" i="32"/>
  <c r="E852" i="32"/>
  <c r="E853" i="32"/>
  <c r="E854" i="32"/>
  <c r="E855" i="32"/>
  <c r="E856" i="32"/>
  <c r="E857" i="32"/>
  <c r="E858" i="32"/>
  <c r="E859" i="32"/>
  <c r="E860" i="32"/>
  <c r="E861" i="32"/>
  <c r="E862" i="32"/>
  <c r="E863" i="32"/>
  <c r="E864" i="32"/>
  <c r="E865" i="32"/>
  <c r="E866" i="32"/>
  <c r="E867" i="32"/>
  <c r="E868" i="32"/>
  <c r="E869" i="32"/>
  <c r="E870" i="32"/>
  <c r="E871" i="32"/>
  <c r="E872" i="32"/>
  <c r="E873" i="32"/>
  <c r="E874" i="32"/>
  <c r="E876" i="32"/>
  <c r="E877" i="32"/>
  <c r="E878" i="32"/>
  <c r="E879" i="32"/>
  <c r="E881" i="32"/>
  <c r="E882" i="32"/>
  <c r="E883" i="32"/>
  <c r="E884" i="32"/>
  <c r="E885" i="32"/>
  <c r="E886" i="32"/>
  <c r="E887" i="32"/>
  <c r="E888" i="32"/>
  <c r="E889" i="32"/>
  <c r="E890" i="32"/>
  <c r="E891" i="32"/>
  <c r="E892" i="32"/>
  <c r="E893" i="32"/>
  <c r="E894" i="32"/>
  <c r="E895" i="32"/>
  <c r="E896" i="32"/>
  <c r="E897" i="32"/>
  <c r="E898" i="32"/>
  <c r="E899" i="32"/>
  <c r="E900" i="32"/>
  <c r="E901" i="32"/>
  <c r="E902" i="32"/>
  <c r="E903" i="32"/>
  <c r="E904" i="32"/>
  <c r="E905" i="32"/>
  <c r="E906" i="32"/>
  <c r="E907" i="32"/>
  <c r="E908" i="32"/>
  <c r="E909" i="32"/>
  <c r="E910" i="32"/>
  <c r="E911" i="32"/>
  <c r="E912" i="32"/>
  <c r="E913" i="32"/>
  <c r="E914" i="32"/>
  <c r="E915" i="32"/>
  <c r="E916" i="32"/>
  <c r="E917" i="32"/>
  <c r="E919" i="32"/>
  <c r="E920" i="32"/>
  <c r="E921" i="32"/>
  <c r="E922" i="32"/>
  <c r="E924" i="32"/>
  <c r="E925" i="32"/>
  <c r="E926" i="32"/>
  <c r="E927" i="32"/>
  <c r="E928" i="32"/>
  <c r="E929" i="32"/>
  <c r="E930" i="32"/>
  <c r="E931" i="32"/>
  <c r="E932" i="32"/>
  <c r="E933" i="32"/>
  <c r="E934" i="32"/>
  <c r="E935" i="32"/>
  <c r="E936" i="32"/>
  <c r="E937" i="32"/>
  <c r="E938" i="32"/>
  <c r="E939" i="32"/>
  <c r="E940" i="32"/>
  <c r="E941" i="32"/>
  <c r="E942" i="32"/>
  <c r="E943" i="32"/>
  <c r="E944" i="32"/>
  <c r="E945" i="32"/>
  <c r="E946" i="32"/>
  <c r="E947" i="32"/>
  <c r="E948" i="32"/>
  <c r="E949" i="32"/>
  <c r="E950" i="32"/>
  <c r="E951" i="32"/>
  <c r="E952" i="32"/>
  <c r="E953" i="32"/>
  <c r="E954" i="32"/>
  <c r="E955" i="32"/>
  <c r="E956" i="32"/>
  <c r="E957" i="32"/>
  <c r="E958" i="32"/>
  <c r="E959" i="32"/>
  <c r="E960" i="32"/>
  <c r="E961" i="32"/>
  <c r="E962" i="32"/>
  <c r="E963" i="32"/>
  <c r="E964" i="32"/>
  <c r="E966" i="32"/>
  <c r="E967" i="32"/>
  <c r="E968" i="32"/>
  <c r="E969" i="32"/>
  <c r="E970" i="32"/>
  <c r="E972" i="32"/>
  <c r="E973" i="32"/>
  <c r="E974" i="32"/>
  <c r="E975" i="32"/>
  <c r="E976" i="32"/>
  <c r="E977" i="32"/>
  <c r="E978" i="32"/>
  <c r="E979" i="32"/>
  <c r="E980" i="32"/>
  <c r="E981" i="32"/>
  <c r="E982" i="32"/>
  <c r="E983" i="32"/>
  <c r="E985" i="32"/>
  <c r="E986" i="32"/>
  <c r="E987" i="32"/>
  <c r="E988" i="32"/>
  <c r="E989" i="32"/>
  <c r="E990" i="32"/>
  <c r="E991" i="32"/>
  <c r="E992" i="32"/>
  <c r="E993" i="32"/>
  <c r="E994" i="32"/>
  <c r="E996" i="32"/>
  <c r="E997" i="32"/>
  <c r="E998" i="32"/>
  <c r="E999" i="32"/>
  <c r="E1002" i="32"/>
  <c r="E1003" i="32"/>
  <c r="E1004" i="32"/>
  <c r="E1005" i="32"/>
  <c r="E1006" i="32"/>
  <c r="E1007" i="32"/>
  <c r="E1008" i="32"/>
  <c r="E1009" i="32"/>
  <c r="E1010" i="32"/>
  <c r="E1011" i="32"/>
  <c r="E1012" i="32"/>
  <c r="E1013" i="32"/>
  <c r="E1014" i="32"/>
  <c r="E1015" i="32"/>
  <c r="E1016" i="32"/>
  <c r="E1017" i="32"/>
  <c r="E1018" i="32"/>
  <c r="E1020" i="32"/>
  <c r="E1021" i="32"/>
  <c r="E1022" i="32"/>
  <c r="E1023" i="32"/>
  <c r="E1024" i="32"/>
  <c r="E1025" i="32"/>
  <c r="E1026" i="32"/>
  <c r="E1027" i="32"/>
  <c r="E1028" i="32"/>
  <c r="E1029" i="32"/>
  <c r="E1030" i="32"/>
  <c r="E1031" i="32"/>
  <c r="E1033" i="32"/>
  <c r="E1034" i="32"/>
  <c r="E1035" i="32"/>
  <c r="E1036" i="32"/>
  <c r="E1037" i="32"/>
  <c r="E1038" i="32"/>
  <c r="E1039" i="32"/>
  <c r="E1040" i="32"/>
  <c r="E1041" i="32"/>
  <c r="E1042" i="32"/>
  <c r="E1044" i="32"/>
  <c r="E1045" i="32"/>
  <c r="E1046" i="32"/>
  <c r="E1047" i="32"/>
  <c r="E1050" i="32"/>
  <c r="E1051" i="32"/>
  <c r="E1052" i="32"/>
  <c r="E1053" i="32"/>
  <c r="E1054" i="32"/>
  <c r="E1055" i="32"/>
  <c r="E1056" i="32"/>
  <c r="E1057" i="32"/>
  <c r="E1058" i="32"/>
  <c r="E1059" i="32"/>
  <c r="E1060" i="32"/>
  <c r="E1061" i="32"/>
  <c r="E1062" i="32"/>
  <c r="E1063" i="32"/>
  <c r="E1064" i="32"/>
  <c r="E1065" i="32"/>
  <c r="E1066" i="32"/>
  <c r="E1068" i="32"/>
  <c r="E1069" i="32"/>
  <c r="E1070" i="32"/>
  <c r="E1071" i="32"/>
  <c r="E1072" i="32"/>
  <c r="E1073" i="32"/>
  <c r="E1074" i="32"/>
  <c r="E1075" i="32"/>
  <c r="E1076" i="32"/>
  <c r="E1077" i="32"/>
  <c r="E1078" i="32"/>
  <c r="E1079" i="32"/>
  <c r="E1081" i="32"/>
  <c r="E1082" i="32"/>
  <c r="E1083" i="32"/>
  <c r="E1084" i="32"/>
  <c r="E1085" i="32"/>
  <c r="E1086" i="32"/>
  <c r="E1087" i="32"/>
  <c r="E1088" i="32"/>
  <c r="E1089" i="32"/>
  <c r="E1090" i="32"/>
  <c r="E1092" i="32"/>
  <c r="E1093" i="32"/>
  <c r="E1094" i="32"/>
  <c r="E1095" i="32"/>
  <c r="E1098" i="32"/>
  <c r="E1099" i="32"/>
  <c r="E1100" i="32"/>
  <c r="E1101" i="32"/>
  <c r="E1102" i="32"/>
  <c r="E1103" i="32"/>
  <c r="E1104" i="32"/>
  <c r="E1105" i="32"/>
  <c r="E1106" i="32"/>
  <c r="E1107" i="32"/>
  <c r="E1108" i="32"/>
  <c r="E1109" i="32"/>
  <c r="E1110" i="32"/>
  <c r="E1111" i="32"/>
  <c r="E1112" i="32"/>
  <c r="E1113" i="32"/>
  <c r="E1114" i="32"/>
  <c r="E1116" i="32"/>
  <c r="E1117" i="32"/>
  <c r="E1118" i="32"/>
  <c r="E1119" i="32"/>
  <c r="E1120" i="32"/>
  <c r="E1121" i="32"/>
  <c r="E1122" i="32"/>
  <c r="E1123" i="32"/>
  <c r="E1124" i="32"/>
  <c r="E1125" i="32"/>
  <c r="E1126" i="32"/>
  <c r="E1127" i="32"/>
  <c r="E1129" i="32"/>
  <c r="E1130" i="32"/>
  <c r="E1131" i="32"/>
  <c r="E1132" i="32"/>
  <c r="E1133" i="32"/>
  <c r="E1134" i="32"/>
  <c r="E1135" i="32"/>
  <c r="E1136" i="32"/>
  <c r="E1137" i="32"/>
  <c r="E1138" i="32"/>
  <c r="E1140" i="32"/>
  <c r="E1141" i="32"/>
  <c r="E1142" i="32"/>
  <c r="E1143" i="32"/>
  <c r="E1145" i="32"/>
  <c r="E1146" i="32"/>
  <c r="E1147" i="32"/>
  <c r="E1148" i="32"/>
  <c r="E1149" i="32"/>
  <c r="E1150" i="32"/>
  <c r="E1151" i="32"/>
  <c r="E1153" i="32"/>
  <c r="E1154" i="32"/>
  <c r="E1155" i="32"/>
  <c r="E1156" i="32"/>
  <c r="E1157" i="32"/>
  <c r="E1159" i="32"/>
  <c r="E1160" i="32"/>
  <c r="E1161" i="32"/>
  <c r="E1162" i="32"/>
  <c r="E1163" i="32"/>
  <c r="E1164" i="32"/>
  <c r="E1165" i="32"/>
  <c r="E1166" i="32"/>
  <c r="E1167" i="32"/>
  <c r="E1168" i="32"/>
  <c r="E1169" i="32"/>
  <c r="E1170" i="32"/>
  <c r="E1171" i="32"/>
  <c r="E1172" i="32"/>
  <c r="E1173" i="32"/>
  <c r="E1174" i="32"/>
  <c r="E1175" i="32"/>
  <c r="E1176" i="32"/>
  <c r="E1177" i="32"/>
  <c r="E1178" i="32"/>
  <c r="E1179" i="32"/>
  <c r="E1180" i="32"/>
  <c r="E1181" i="32"/>
  <c r="E1182" i="32"/>
  <c r="E1183" i="32"/>
  <c r="E1184" i="32"/>
  <c r="E1185" i="32"/>
  <c r="E1186" i="32"/>
  <c r="E1187" i="32"/>
  <c r="E1188" i="32"/>
  <c r="E1190" i="32"/>
  <c r="E1191" i="32"/>
  <c r="E1192" i="32"/>
  <c r="E1193" i="32"/>
  <c r="E1194" i="32"/>
  <c r="E1195" i="32"/>
  <c r="E1196" i="32"/>
  <c r="E1197" i="32"/>
  <c r="E1198" i="32"/>
  <c r="E1199" i="32"/>
  <c r="E1201" i="32"/>
  <c r="E1202" i="32"/>
  <c r="E1204" i="32"/>
  <c r="E1205" i="32"/>
  <c r="E1206" i="32"/>
  <c r="E1207" i="32"/>
  <c r="E1208" i="32"/>
  <c r="E1210" i="32"/>
  <c r="E1211" i="32"/>
  <c r="E1212" i="32"/>
  <c r="E1213" i="32"/>
  <c r="E1214" i="32"/>
  <c r="E1215" i="32"/>
  <c r="E1216" i="32"/>
  <c r="E1217" i="32"/>
  <c r="E1218" i="32"/>
  <c r="E1219" i="32"/>
  <c r="E1220" i="32"/>
  <c r="E1221" i="32"/>
  <c r="E1222" i="32"/>
  <c r="E1223" i="32"/>
  <c r="E1224" i="32"/>
  <c r="E1225" i="32"/>
  <c r="E1226" i="32"/>
  <c r="E1227" i="32"/>
  <c r="E1228" i="32"/>
  <c r="E1229" i="32"/>
  <c r="E1230" i="32"/>
  <c r="E1231" i="32"/>
  <c r="E1232" i="32"/>
  <c r="E1233" i="32"/>
  <c r="E1234" i="32"/>
  <c r="E1235" i="32"/>
  <c r="E1236" i="32"/>
  <c r="E1237" i="32"/>
  <c r="E1238" i="32"/>
  <c r="E1239" i="32"/>
  <c r="E1241" i="32"/>
  <c r="E1242" i="32"/>
  <c r="E1243" i="32"/>
  <c r="E1244" i="32"/>
  <c r="E1245" i="32"/>
  <c r="E1246" i="32"/>
  <c r="E1247" i="32"/>
  <c r="E1248" i="32"/>
  <c r="E1249" i="32"/>
  <c r="E1250" i="32"/>
  <c r="E1252" i="32"/>
  <c r="E1253" i="32"/>
  <c r="E1255" i="32"/>
  <c r="E1256" i="32"/>
  <c r="E1257" i="32"/>
  <c r="E1258" i="32"/>
  <c r="E1259" i="32"/>
  <c r="E1261" i="32"/>
  <c r="E1262" i="32"/>
  <c r="E1263" i="32"/>
  <c r="E1264" i="32"/>
  <c r="E1265" i="32"/>
  <c r="E1266" i="32"/>
  <c r="E1267" i="32"/>
  <c r="E1268" i="32"/>
  <c r="E1269" i="32"/>
  <c r="E1270" i="32"/>
  <c r="E1271" i="32"/>
  <c r="E1272" i="32"/>
  <c r="E1273" i="32"/>
  <c r="E1274" i="32"/>
  <c r="E1275" i="32"/>
  <c r="E1276" i="32"/>
  <c r="E1277" i="32"/>
  <c r="E1278" i="32"/>
  <c r="E1279" i="32"/>
  <c r="E1280" i="32"/>
  <c r="E1281" i="32"/>
  <c r="E1282" i="32"/>
  <c r="E1283" i="32"/>
  <c r="E1284" i="32"/>
  <c r="E1285" i="32"/>
  <c r="E1286" i="32"/>
  <c r="E1287" i="32"/>
  <c r="E1288" i="32"/>
  <c r="E1289" i="32"/>
  <c r="E1290" i="32"/>
  <c r="E1292" i="32"/>
  <c r="E1293" i="32"/>
  <c r="E1294" i="32"/>
  <c r="E1295" i="32"/>
  <c r="E1296" i="32"/>
  <c r="E1297" i="32"/>
  <c r="E1298" i="32"/>
  <c r="E1299" i="32"/>
  <c r="E1300" i="32"/>
  <c r="E1301" i="32"/>
  <c r="E1303" i="32"/>
  <c r="E1304" i="32"/>
  <c r="E1306" i="32"/>
  <c r="E1307" i="32"/>
  <c r="E1308" i="32"/>
  <c r="E1309" i="32"/>
  <c r="E1310" i="32"/>
  <c r="E1312" i="32"/>
  <c r="E1313" i="32"/>
  <c r="E1314" i="32"/>
  <c r="E1315" i="32"/>
  <c r="E1316" i="32"/>
  <c r="E1317" i="32"/>
  <c r="E1318" i="32"/>
  <c r="E1319" i="32"/>
  <c r="E1320" i="32"/>
  <c r="E1321" i="32"/>
  <c r="E1322" i="32"/>
  <c r="E1323" i="32"/>
  <c r="E1324" i="32"/>
  <c r="E1325" i="32"/>
  <c r="E1326" i="32"/>
  <c r="E1327" i="32"/>
  <c r="E1328" i="32"/>
  <c r="E1329" i="32"/>
  <c r="E1330" i="32"/>
  <c r="E1331" i="32"/>
  <c r="E1332" i="32"/>
  <c r="E1333" i="32"/>
  <c r="E1334" i="32"/>
  <c r="E1335" i="32"/>
  <c r="E1336" i="32"/>
  <c r="E1337" i="32"/>
  <c r="E1338" i="32"/>
  <c r="E1339" i="32"/>
  <c r="E1340" i="32"/>
  <c r="E1341" i="32"/>
  <c r="E1343" i="32"/>
  <c r="E1344" i="32"/>
  <c r="E1345" i="32"/>
  <c r="E1346" i="32"/>
  <c r="E1347" i="32"/>
  <c r="E1348" i="32"/>
  <c r="E1349" i="32"/>
  <c r="E1350" i="32"/>
  <c r="E1351" i="32"/>
  <c r="E1352" i="32"/>
  <c r="E1354" i="32"/>
  <c r="E1355" i="32"/>
  <c r="E1356" i="32"/>
  <c r="E1357" i="32"/>
  <c r="E1358" i="32"/>
  <c r="E1359" i="32"/>
  <c r="E1361" i="32"/>
  <c r="E1362" i="32"/>
  <c r="E1363" i="32"/>
  <c r="E1364" i="32"/>
  <c r="E1365" i="32"/>
  <c r="E1366" i="32"/>
  <c r="E1367" i="32"/>
  <c r="E1368" i="32"/>
  <c r="E1369" i="32"/>
  <c r="E1370" i="32"/>
  <c r="E1371" i="32"/>
  <c r="E1372" i="32"/>
  <c r="E1373" i="32"/>
  <c r="E1374" i="32"/>
  <c r="E1375" i="32"/>
  <c r="E1376" i="32"/>
  <c r="E1377" i="32"/>
  <c r="E1378" i="32"/>
  <c r="E1379" i="32"/>
  <c r="E1380" i="32"/>
  <c r="E1381" i="32"/>
  <c r="E1382" i="32"/>
  <c r="E1383" i="32"/>
  <c r="E1384" i="32"/>
  <c r="E1385" i="32"/>
  <c r="E1386" i="32"/>
  <c r="E1387" i="32"/>
  <c r="E1388" i="32"/>
  <c r="E1389" i="32"/>
  <c r="E1390" i="32"/>
  <c r="E1391" i="32"/>
  <c r="E1392" i="32"/>
  <c r="E1393" i="32"/>
  <c r="E1394" i="32"/>
  <c r="E1395" i="32"/>
  <c r="E1396" i="32"/>
  <c r="E1397" i="32"/>
  <c r="E1398" i="32"/>
  <c r="E1400" i="32"/>
  <c r="E1401" i="32"/>
  <c r="E1402" i="32"/>
  <c r="E1403" i="32"/>
  <c r="E1405" i="32"/>
  <c r="E1406" i="32"/>
  <c r="E1407" i="32"/>
  <c r="E1408" i="32"/>
  <c r="E1409" i="32"/>
  <c r="E1410" i="32"/>
  <c r="E1411" i="32"/>
  <c r="E1412" i="32"/>
  <c r="E1413" i="32"/>
  <c r="E1414" i="32"/>
  <c r="E1415" i="32"/>
  <c r="E1416" i="32"/>
  <c r="E1417" i="32"/>
  <c r="E1418" i="32"/>
  <c r="E1419" i="32"/>
  <c r="E1420" i="32"/>
  <c r="E1421" i="32"/>
  <c r="E1422" i="32"/>
  <c r="E1423" i="32"/>
  <c r="E1424" i="32"/>
  <c r="E1425" i="32"/>
  <c r="E1426" i="32"/>
  <c r="E1427" i="32"/>
  <c r="E1428" i="32"/>
  <c r="E1429" i="32"/>
  <c r="E1430" i="32"/>
  <c r="E1431" i="32"/>
  <c r="E1432" i="32"/>
  <c r="E1433" i="32"/>
  <c r="E1434" i="32"/>
  <c r="E1435" i="32"/>
  <c r="E1436" i="32"/>
  <c r="E1437" i="32"/>
  <c r="E1438" i="32"/>
  <c r="E1439" i="32"/>
  <c r="E1440" i="32"/>
  <c r="E1441" i="32"/>
  <c r="E1442" i="32"/>
  <c r="E1444" i="32"/>
  <c r="E1445" i="32"/>
  <c r="E1446" i="32"/>
  <c r="E1447" i="32"/>
  <c r="E1449" i="32"/>
  <c r="E1450" i="32"/>
  <c r="E1451" i="32"/>
  <c r="E1452" i="32"/>
  <c r="E1453" i="32"/>
  <c r="E1454" i="32"/>
  <c r="E1455" i="32"/>
  <c r="E1456" i="32"/>
  <c r="E1457" i="32"/>
  <c r="E1458" i="32"/>
  <c r="E1459" i="32"/>
  <c r="E1460" i="32"/>
  <c r="E1461" i="32"/>
  <c r="E1462" i="32"/>
  <c r="E1463" i="32"/>
  <c r="E1464" i="32"/>
  <c r="E1465" i="32"/>
  <c r="E1466" i="32"/>
  <c r="E1467" i="32"/>
  <c r="E1468" i="32"/>
  <c r="E1469" i="32"/>
  <c r="E1470" i="32"/>
  <c r="E1471" i="32"/>
  <c r="E1472" i="32"/>
  <c r="E1473" i="32"/>
  <c r="E1474" i="32"/>
  <c r="E1475" i="32"/>
  <c r="E1476" i="32"/>
  <c r="E1477" i="32"/>
  <c r="E1478" i="32"/>
  <c r="E1479" i="32"/>
  <c r="E1480" i="32"/>
  <c r="E1481" i="32"/>
  <c r="E1482" i="32"/>
  <c r="E1483" i="32"/>
  <c r="E1484" i="32"/>
  <c r="E1485" i="32"/>
  <c r="E1486" i="32"/>
  <c r="E1488" i="32"/>
  <c r="E1489" i="32"/>
  <c r="E1490" i="32"/>
  <c r="E1491" i="32"/>
  <c r="E1493" i="32"/>
  <c r="E1494" i="32"/>
  <c r="E1495" i="32"/>
  <c r="E1496" i="32"/>
  <c r="E1497" i="32"/>
  <c r="E1498" i="32"/>
  <c r="E1499" i="32"/>
  <c r="E1500" i="32"/>
  <c r="E1501" i="32"/>
  <c r="E1502" i="32"/>
  <c r="E1503" i="32"/>
  <c r="E1504" i="32"/>
  <c r="E1505" i="32"/>
  <c r="E1506" i="32"/>
  <c r="E1507" i="32"/>
  <c r="E1508" i="32"/>
  <c r="E1509" i="32"/>
  <c r="E1510" i="32"/>
  <c r="E1511" i="32"/>
  <c r="E1512" i="32"/>
  <c r="E1513" i="32"/>
  <c r="E1514" i="32"/>
  <c r="E1515" i="32"/>
  <c r="E1516" i="32"/>
  <c r="E1517" i="32"/>
  <c r="E1518" i="32"/>
  <c r="E1519" i="32"/>
  <c r="E1520" i="32"/>
  <c r="E1521" i="32"/>
  <c r="E1522" i="32"/>
  <c r="E1523" i="32"/>
  <c r="E1524" i="32"/>
  <c r="E1525" i="32"/>
  <c r="E1526" i="32"/>
  <c r="E1527" i="32"/>
  <c r="E1528" i="32"/>
  <c r="E1529" i="32"/>
  <c r="E1530" i="32"/>
  <c r="E1531" i="32"/>
  <c r="E1532" i="32"/>
  <c r="E1533" i="32"/>
  <c r="E1534" i="32"/>
  <c r="E1535" i="32"/>
  <c r="E1536" i="32"/>
  <c r="E1537" i="32"/>
  <c r="E1538" i="32"/>
  <c r="E1539" i="32"/>
  <c r="E1541" i="32"/>
  <c r="E1542" i="32"/>
  <c r="E1543" i="32"/>
  <c r="E1544" i="32"/>
  <c r="E1545" i="32"/>
  <c r="E1546" i="32"/>
  <c r="E1547" i="32"/>
  <c r="E1548" i="32"/>
  <c r="E1549" i="32"/>
  <c r="E1550" i="32"/>
  <c r="E1551" i="32"/>
  <c r="E1552" i="32"/>
  <c r="E1554" i="32"/>
  <c r="E1555" i="32"/>
  <c r="E1556" i="32"/>
  <c r="E1557" i="32"/>
  <c r="E1558" i="32"/>
  <c r="E1559" i="32"/>
  <c r="E1560" i="32"/>
  <c r="E1561" i="32"/>
  <c r="E1562" i="32"/>
  <c r="E1563" i="32"/>
  <c r="E1565" i="32"/>
  <c r="E1566" i="32"/>
  <c r="E1567" i="32"/>
  <c r="E1568" i="32"/>
  <c r="E1571" i="32"/>
  <c r="E1572" i="32"/>
  <c r="E1573" i="32"/>
  <c r="E1574" i="32"/>
  <c r="E1575" i="32"/>
  <c r="E1576" i="32"/>
  <c r="E1577" i="32"/>
  <c r="E1578" i="32"/>
  <c r="E1579" i="32"/>
  <c r="E1580" i="32"/>
  <c r="E1581" i="32"/>
  <c r="E1583" i="32"/>
  <c r="E1584" i="32"/>
  <c r="E1585" i="32"/>
  <c r="E1586" i="32"/>
  <c r="E1587" i="32"/>
  <c r="E1589" i="32"/>
  <c r="E1590" i="32"/>
  <c r="E1591" i="32"/>
  <c r="E1592" i="32"/>
  <c r="E1593" i="32"/>
  <c r="E1594" i="32"/>
  <c r="E1595" i="32"/>
  <c r="E1596" i="32"/>
  <c r="E1597" i="32"/>
  <c r="E1598" i="32"/>
  <c r="E1599" i="32"/>
  <c r="E1600" i="32"/>
  <c r="E1602" i="32"/>
  <c r="E1603" i="32"/>
  <c r="E1604" i="32"/>
  <c r="E1605" i="32"/>
  <c r="E1606" i="32"/>
  <c r="E1607" i="32"/>
  <c r="E1608" i="32"/>
  <c r="E1609" i="32"/>
  <c r="E1610" i="32"/>
  <c r="E1611" i="32"/>
  <c r="E1613" i="32"/>
  <c r="E1614" i="32"/>
  <c r="E1615" i="32"/>
  <c r="E1616" i="32"/>
  <c r="E1619" i="32"/>
  <c r="E1620" i="32"/>
  <c r="E1621" i="32"/>
  <c r="E1622" i="32"/>
  <c r="E1623" i="32"/>
  <c r="E1624" i="32"/>
  <c r="E1625" i="32"/>
  <c r="E1626" i="32"/>
  <c r="E1627" i="32"/>
  <c r="E1628" i="32"/>
  <c r="E1629" i="32"/>
  <c r="E1631" i="32"/>
  <c r="E1632" i="32"/>
  <c r="E1633" i="32"/>
  <c r="E1634" i="32"/>
  <c r="E1635" i="32"/>
  <c r="E1637" i="32"/>
  <c r="E1638" i="32"/>
  <c r="E1639" i="32"/>
  <c r="E1640" i="32"/>
  <c r="E1641" i="32"/>
  <c r="E1642" i="32"/>
  <c r="E1643" i="32"/>
  <c r="E1644" i="32"/>
  <c r="E1645" i="32"/>
  <c r="E1646" i="32"/>
  <c r="E1647" i="32"/>
  <c r="E1648" i="32"/>
  <c r="E1650" i="32"/>
  <c r="E1651" i="32"/>
  <c r="E1652" i="32"/>
  <c r="E1653" i="32"/>
  <c r="E1654" i="32"/>
  <c r="E1655" i="32"/>
  <c r="E1656" i="32"/>
  <c r="E1657" i="32"/>
  <c r="E1658" i="32"/>
  <c r="E1659" i="32"/>
  <c r="E1661" i="32"/>
  <c r="E1662" i="32"/>
  <c r="E1663" i="32"/>
  <c r="E1664" i="32"/>
  <c r="E1667" i="32"/>
  <c r="E1668" i="32"/>
  <c r="E1669" i="32"/>
  <c r="E1670" i="32"/>
  <c r="E1671" i="32"/>
  <c r="E1672" i="32"/>
  <c r="E1673" i="32"/>
  <c r="E1674" i="32"/>
  <c r="E1675" i="32"/>
  <c r="E1676" i="32"/>
  <c r="E1677" i="32"/>
  <c r="E1679" i="32"/>
  <c r="E1680" i="32"/>
  <c r="E1681" i="32"/>
  <c r="E1682" i="32"/>
  <c r="E1683" i="32"/>
  <c r="E1685" i="32"/>
  <c r="E1686" i="32"/>
  <c r="E1687" i="32"/>
  <c r="E1688" i="32"/>
  <c r="E1689" i="32"/>
  <c r="E1690" i="32"/>
  <c r="E1691" i="32"/>
  <c r="E1692" i="32"/>
  <c r="E1693" i="32"/>
  <c r="E1694" i="32"/>
  <c r="E1695" i="32"/>
  <c r="E1696" i="32"/>
  <c r="E1698" i="32"/>
  <c r="E1699" i="32"/>
  <c r="E1700" i="32"/>
  <c r="E1701" i="32"/>
  <c r="E1702" i="32"/>
  <c r="E1703" i="32"/>
  <c r="E1704" i="32"/>
  <c r="E1705" i="32"/>
  <c r="E1706" i="32"/>
  <c r="E1707" i="32"/>
  <c r="E1709" i="32"/>
  <c r="E1710" i="32"/>
  <c r="E1711" i="32"/>
  <c r="E1712" i="32"/>
  <c r="E1714" i="32"/>
  <c r="E1715" i="32"/>
  <c r="E1716" i="32"/>
  <c r="E1717" i="32"/>
  <c r="E1718" i="32"/>
  <c r="E1719" i="32"/>
  <c r="E1720" i="32"/>
  <c r="E1721" i="32"/>
  <c r="E1722" i="32"/>
  <c r="E1723" i="32"/>
  <c r="E1724" i="32"/>
  <c r="E1725" i="32"/>
  <c r="E1726" i="32"/>
  <c r="E1727" i="32"/>
  <c r="E1728" i="32"/>
  <c r="E1729" i="32"/>
  <c r="E1730" i="32"/>
  <c r="E1731" i="32"/>
  <c r="E1732" i="32"/>
  <c r="E1733" i="32"/>
  <c r="E1734" i="32"/>
  <c r="E1735" i="32"/>
  <c r="E1736" i="32"/>
  <c r="E1737" i="32"/>
  <c r="E1738" i="32"/>
  <c r="E1739" i="32"/>
  <c r="E1740" i="32"/>
  <c r="E1741" i="32"/>
  <c r="E1742" i="32"/>
  <c r="E1743" i="32"/>
  <c r="E1744" i="32"/>
  <c r="E1745" i="32"/>
  <c r="E1746" i="32"/>
  <c r="E1747" i="32"/>
  <c r="E1748" i="32"/>
  <c r="E1749" i="32"/>
  <c r="E1750" i="32"/>
  <c r="E1751" i="32"/>
  <c r="E1752" i="32"/>
  <c r="E1753" i="32"/>
  <c r="E1754" i="32"/>
  <c r="E1755" i="32"/>
  <c r="E1756" i="32"/>
  <c r="E1757" i="32"/>
  <c r="E1758" i="32"/>
  <c r="E1759" i="32"/>
  <c r="E1760" i="32"/>
  <c r="E1761" i="32"/>
  <c r="E1762" i="32"/>
  <c r="E1763" i="32"/>
  <c r="E1764" i="32"/>
  <c r="E1765" i="32"/>
  <c r="E1766" i="32"/>
  <c r="E1767" i="32"/>
  <c r="E1768" i="32"/>
  <c r="E1769" i="32"/>
  <c r="E1770" i="32"/>
  <c r="E1771" i="32"/>
  <c r="E1772" i="32"/>
  <c r="E1773" i="32"/>
  <c r="E1774" i="32"/>
  <c r="E1775" i="32"/>
  <c r="E1776" i="32"/>
  <c r="E1777" i="32"/>
  <c r="E1778" i="32"/>
  <c r="E1779" i="32"/>
  <c r="E1780" i="32"/>
  <c r="E1782" i="32"/>
  <c r="E1783" i="32"/>
  <c r="E1784" i="32"/>
  <c r="E1785" i="32"/>
  <c r="E1786" i="32"/>
  <c r="E1787" i="32"/>
  <c r="E1788" i="32"/>
  <c r="E1789" i="32"/>
  <c r="E1790" i="32"/>
  <c r="E1791" i="32"/>
  <c r="E1792" i="32"/>
  <c r="E1793" i="32"/>
  <c r="E1794" i="32"/>
  <c r="E1795" i="32"/>
  <c r="E1796" i="32"/>
  <c r="E1797" i="32"/>
  <c r="E1798" i="32"/>
  <c r="E1799" i="32"/>
  <c r="E1800" i="32"/>
  <c r="E1801" i="32"/>
  <c r="E1802" i="32"/>
  <c r="E1803" i="32"/>
  <c r="E1804" i="32"/>
  <c r="E1805" i="32"/>
  <c r="E1806" i="32"/>
  <c r="E1807" i="32"/>
  <c r="E1808" i="32"/>
  <c r="E1809" i="32"/>
  <c r="E1810" i="32"/>
  <c r="E1811" i="32"/>
  <c r="E1812" i="32"/>
  <c r="E1813" i="32"/>
  <c r="E1814" i="32"/>
  <c r="E1815" i="32"/>
  <c r="E1816" i="32"/>
  <c r="E1817" i="32"/>
  <c r="E1818" i="32"/>
  <c r="E1819" i="32"/>
  <c r="E1820" i="32"/>
  <c r="E1821" i="32"/>
  <c r="E1822" i="32"/>
  <c r="E1823" i="32"/>
  <c r="E1824" i="32"/>
  <c r="E1825" i="32"/>
  <c r="E1826" i="32"/>
  <c r="E1827" i="32"/>
  <c r="E1828" i="32"/>
  <c r="E1829" i="32"/>
  <c r="E1830" i="32"/>
  <c r="E1831" i="32"/>
  <c r="E1832" i="32"/>
  <c r="E1833" i="32"/>
  <c r="E1834" i="32"/>
  <c r="E1835" i="32"/>
  <c r="E1836" i="32"/>
  <c r="E1837" i="32"/>
  <c r="E1838" i="32"/>
  <c r="E1839" i="32"/>
  <c r="E1840" i="32"/>
  <c r="E1841" i="32"/>
  <c r="E1842" i="32"/>
  <c r="E1843" i="32"/>
  <c r="E1844" i="32"/>
  <c r="E1845" i="32"/>
  <c r="E1846" i="32"/>
  <c r="E1847" i="32"/>
  <c r="E1848" i="32"/>
  <c r="E1849" i="32"/>
  <c r="E1850" i="32"/>
  <c r="E3" i="31"/>
  <c r="E4" i="31"/>
  <c r="E6" i="31"/>
  <c r="E7" i="31"/>
  <c r="E8" i="31"/>
  <c r="E9" i="31"/>
  <c r="E10" i="31"/>
  <c r="E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3" i="31"/>
  <c r="E44" i="31"/>
  <c r="E45" i="31"/>
  <c r="E46" i="31"/>
  <c r="E47" i="31"/>
  <c r="E48" i="31"/>
  <c r="E49" i="31"/>
  <c r="E50" i="31"/>
  <c r="E51" i="31"/>
  <c r="E52" i="31"/>
  <c r="E54" i="31"/>
  <c r="E55" i="31"/>
  <c r="E57" i="31"/>
  <c r="E58" i="31"/>
  <c r="E59" i="31"/>
  <c r="E60" i="31"/>
  <c r="E61"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4" i="31"/>
  <c r="E95" i="31"/>
  <c r="E96" i="31"/>
  <c r="E97" i="31"/>
  <c r="E98" i="31"/>
  <c r="E99" i="31"/>
  <c r="E100" i="31"/>
  <c r="E101" i="31"/>
  <c r="E102" i="31"/>
  <c r="E103" i="31"/>
  <c r="E105" i="31"/>
  <c r="E106" i="31"/>
  <c r="E108" i="31"/>
  <c r="E109" i="31"/>
  <c r="E110" i="31"/>
  <c r="E111" i="31"/>
  <c r="E112"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5" i="31"/>
  <c r="E146" i="31"/>
  <c r="E147" i="31"/>
  <c r="E148" i="31"/>
  <c r="E149" i="31"/>
  <c r="E150" i="31"/>
  <c r="E151" i="31"/>
  <c r="E152" i="31"/>
  <c r="E153" i="31"/>
  <c r="E154" i="31"/>
  <c r="E156" i="31"/>
  <c r="E157" i="31"/>
  <c r="E159" i="31"/>
  <c r="E160" i="31"/>
  <c r="E161" i="31"/>
  <c r="E162"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5" i="31"/>
  <c r="E206" i="31"/>
  <c r="E207" i="31"/>
  <c r="E208"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1" i="31"/>
  <c r="E252" i="31"/>
  <c r="E253" i="31"/>
  <c r="E254"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1" i="31"/>
  <c r="E302" i="31"/>
  <c r="E303" i="31"/>
  <c r="E304" i="31"/>
  <c r="E305" i="31"/>
  <c r="E307" i="31"/>
  <c r="E308" i="31"/>
  <c r="E309" i="31"/>
  <c r="E310" i="31"/>
  <c r="E311" i="31"/>
  <c r="E312" i="31"/>
  <c r="E313" i="31"/>
  <c r="E314" i="31"/>
  <c r="E315" i="31"/>
  <c r="E316" i="31"/>
  <c r="E317" i="31"/>
  <c r="E318" i="31"/>
  <c r="E319" i="31"/>
  <c r="E321" i="31"/>
  <c r="E322" i="31"/>
  <c r="E323" i="31"/>
  <c r="E324" i="31"/>
  <c r="E325" i="31"/>
  <c r="E326" i="31"/>
  <c r="E327" i="31"/>
  <c r="E328" i="31"/>
  <c r="E329" i="31"/>
  <c r="E330" i="31"/>
  <c r="E332" i="31"/>
  <c r="E333" i="31"/>
  <c r="E334" i="31"/>
  <c r="E335" i="31"/>
  <c r="E338" i="31"/>
  <c r="E339" i="31"/>
  <c r="E340" i="31"/>
  <c r="E341" i="31"/>
  <c r="E342" i="31"/>
  <c r="E343" i="31"/>
  <c r="E344" i="31"/>
  <c r="E345" i="31"/>
  <c r="E346" i="31"/>
  <c r="E347" i="31"/>
  <c r="E348" i="31"/>
  <c r="E350" i="31"/>
  <c r="E351" i="31"/>
  <c r="E352" i="31"/>
  <c r="E353" i="31"/>
  <c r="E354" i="31"/>
  <c r="E356" i="31"/>
  <c r="E357" i="31"/>
  <c r="E358" i="31"/>
  <c r="E359" i="31"/>
  <c r="E360" i="31"/>
  <c r="E361" i="31"/>
  <c r="E362" i="31"/>
  <c r="E363" i="31"/>
  <c r="E364" i="31"/>
  <c r="E365" i="31"/>
  <c r="E366" i="31"/>
  <c r="E367" i="31"/>
  <c r="E368" i="31"/>
  <c r="E370" i="31"/>
  <c r="E371" i="31"/>
  <c r="E372" i="31"/>
  <c r="E373" i="31"/>
  <c r="E374" i="31"/>
  <c r="E375" i="31"/>
  <c r="E376" i="31"/>
  <c r="E377" i="31"/>
  <c r="E378" i="31"/>
  <c r="E379" i="31"/>
  <c r="E381" i="31"/>
  <c r="E382" i="31"/>
  <c r="E383" i="31"/>
  <c r="E384" i="31"/>
  <c r="E387" i="31"/>
  <c r="E388" i="31"/>
  <c r="E389" i="31"/>
  <c r="E390" i="31"/>
  <c r="E391" i="31"/>
  <c r="E392" i="31"/>
  <c r="E393" i="31"/>
  <c r="E394" i="31"/>
  <c r="E395" i="31"/>
  <c r="E396" i="31"/>
  <c r="E397" i="31"/>
  <c r="E399" i="31"/>
  <c r="E400" i="31"/>
  <c r="E401" i="31"/>
  <c r="E402" i="31"/>
  <c r="E403" i="31"/>
  <c r="E405" i="31"/>
  <c r="E406" i="31"/>
  <c r="E407" i="31"/>
  <c r="E408" i="31"/>
  <c r="E409" i="31"/>
  <c r="E410" i="31"/>
  <c r="E411" i="31"/>
  <c r="E412" i="31"/>
  <c r="E413" i="31"/>
  <c r="E414" i="31"/>
  <c r="E415" i="31"/>
  <c r="E416" i="31"/>
  <c r="E417" i="31"/>
  <c r="E419" i="31"/>
  <c r="E420" i="31"/>
  <c r="E421" i="31"/>
  <c r="E422" i="31"/>
  <c r="E423" i="31"/>
  <c r="E424" i="31"/>
  <c r="E425" i="31"/>
  <c r="E426" i="31"/>
  <c r="E427" i="31"/>
  <c r="E428" i="31"/>
  <c r="E430" i="31"/>
  <c r="E431" i="31"/>
  <c r="E432" i="31"/>
  <c r="E433" i="31"/>
  <c r="E436" i="31"/>
  <c r="E437" i="31"/>
  <c r="E438" i="31"/>
  <c r="E439" i="31"/>
  <c r="E440" i="31"/>
  <c r="E441" i="31"/>
  <c r="E442" i="31"/>
  <c r="E444" i="31"/>
  <c r="E445" i="31"/>
  <c r="E446" i="31"/>
  <c r="E447" i="31"/>
  <c r="E448"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1" i="31"/>
  <c r="E482" i="31"/>
  <c r="E483" i="31"/>
  <c r="E484" i="31"/>
  <c r="E485" i="31"/>
  <c r="E486" i="31"/>
  <c r="E487" i="31"/>
  <c r="E488" i="31"/>
  <c r="E489" i="31"/>
  <c r="E490" i="31"/>
  <c r="E492" i="31"/>
  <c r="E493" i="31"/>
  <c r="E495" i="31"/>
  <c r="E496" i="31"/>
  <c r="E497" i="31"/>
  <c r="E498" i="31"/>
  <c r="E499"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528" i="31"/>
  <c r="E529" i="31"/>
  <c r="E530" i="31"/>
  <c r="E532" i="31"/>
  <c r="E533" i="31"/>
  <c r="E534" i="31"/>
  <c r="E535" i="31"/>
  <c r="E536" i="31"/>
  <c r="E537" i="31"/>
  <c r="E538" i="31"/>
  <c r="E539" i="31"/>
  <c r="E540" i="31"/>
  <c r="E541" i="31"/>
  <c r="E543" i="31"/>
  <c r="E544" i="31"/>
  <c r="E546" i="31"/>
  <c r="E547" i="31"/>
  <c r="E548" i="31"/>
  <c r="E549" i="31"/>
  <c r="E550" i="31"/>
  <c r="E552" i="31"/>
  <c r="E553" i="31"/>
  <c r="E554" i="31"/>
  <c r="E555" i="31"/>
  <c r="E556" i="31"/>
  <c r="E557" i="31"/>
  <c r="E558" i="31"/>
  <c r="E559" i="31"/>
  <c r="E560" i="31"/>
  <c r="E561" i="31"/>
  <c r="E562" i="31"/>
  <c r="E563" i="31"/>
  <c r="E564" i="31"/>
  <c r="E565" i="31"/>
  <c r="E566" i="31"/>
  <c r="E567" i="31"/>
  <c r="E568" i="31"/>
  <c r="E569" i="31"/>
  <c r="E570" i="31"/>
  <c r="E571" i="31"/>
  <c r="E572" i="31"/>
  <c r="E573" i="31"/>
  <c r="E574" i="31"/>
  <c r="E575" i="31"/>
  <c r="E576" i="31"/>
  <c r="E577" i="31"/>
  <c r="E578" i="31"/>
  <c r="E579" i="31"/>
  <c r="E580" i="31"/>
  <c r="E581" i="31"/>
  <c r="E583" i="31"/>
  <c r="E584" i="31"/>
  <c r="E585" i="31"/>
  <c r="E586" i="31"/>
  <c r="E587" i="31"/>
  <c r="E588" i="31"/>
  <c r="E589" i="31"/>
  <c r="E590" i="31"/>
  <c r="E591" i="31"/>
  <c r="E592" i="31"/>
  <c r="E594" i="31"/>
  <c r="E595" i="31"/>
  <c r="E597" i="31"/>
  <c r="E598" i="31"/>
  <c r="E599" i="31"/>
  <c r="E600" i="31"/>
  <c r="E602" i="31"/>
  <c r="E603" i="31"/>
  <c r="E604" i="31"/>
  <c r="E605" i="31"/>
  <c r="E606" i="31"/>
  <c r="E607" i="31"/>
  <c r="E608" i="31"/>
  <c r="E609" i="31"/>
  <c r="E610" i="31"/>
  <c r="E611" i="31"/>
  <c r="E612" i="31"/>
  <c r="E613" i="31"/>
  <c r="E614" i="31"/>
  <c r="E615" i="31"/>
  <c r="E616" i="31"/>
  <c r="E617" i="31"/>
  <c r="E618" i="31"/>
  <c r="E619" i="31"/>
  <c r="E620" i="31"/>
  <c r="E621" i="31"/>
  <c r="E622" i="31"/>
  <c r="E623" i="31"/>
  <c r="E624" i="31"/>
  <c r="E625" i="31"/>
  <c r="E626" i="31"/>
  <c r="E627" i="31"/>
  <c r="E628" i="31"/>
  <c r="E629" i="31"/>
  <c r="E630" i="31"/>
  <c r="E631" i="31"/>
  <c r="E632" i="31"/>
  <c r="E633" i="31"/>
  <c r="E634" i="31"/>
  <c r="E635" i="31"/>
  <c r="E636" i="31"/>
  <c r="E637" i="31"/>
  <c r="E638" i="31"/>
  <c r="E640" i="31"/>
  <c r="E641" i="31"/>
  <c r="E642" i="31"/>
  <c r="E643" i="31"/>
  <c r="E645" i="31"/>
  <c r="E646" i="31"/>
  <c r="E647" i="31"/>
  <c r="E648" i="31"/>
  <c r="E649" i="31"/>
  <c r="E650" i="31"/>
  <c r="E651" i="31"/>
  <c r="E652" i="31"/>
  <c r="E653" i="31"/>
  <c r="E654" i="31"/>
  <c r="E655" i="31"/>
  <c r="E656" i="31"/>
  <c r="E657" i="31"/>
  <c r="E658" i="31"/>
  <c r="E659" i="31"/>
  <c r="E660" i="31"/>
  <c r="E661" i="31"/>
  <c r="E662" i="31"/>
  <c r="E663" i="31"/>
  <c r="E664" i="31"/>
  <c r="E665" i="31"/>
  <c r="E666" i="31"/>
  <c r="E667" i="31"/>
  <c r="E668" i="31"/>
  <c r="E669" i="31"/>
  <c r="E670" i="31"/>
  <c r="E671" i="31"/>
  <c r="E672" i="31"/>
  <c r="E673" i="31"/>
  <c r="E674" i="31"/>
  <c r="E675" i="31"/>
  <c r="E676" i="31"/>
  <c r="E677" i="31"/>
  <c r="E678" i="31"/>
  <c r="E679" i="31"/>
  <c r="E680" i="31"/>
  <c r="E681" i="31"/>
  <c r="E683" i="31"/>
  <c r="E684" i="31"/>
  <c r="E685" i="31"/>
  <c r="E686" i="31"/>
  <c r="E688" i="31"/>
  <c r="E689" i="31"/>
  <c r="E690" i="31"/>
  <c r="E691" i="31"/>
  <c r="E692" i="31"/>
  <c r="E693" i="31"/>
  <c r="E694" i="31"/>
  <c r="E695" i="31"/>
  <c r="E696" i="31"/>
  <c r="E697" i="31"/>
  <c r="E698" i="31"/>
  <c r="E699" i="31"/>
  <c r="E700" i="31"/>
  <c r="E701" i="31"/>
  <c r="E702" i="31"/>
  <c r="E703" i="31"/>
  <c r="E704" i="31"/>
  <c r="E705" i="31"/>
  <c r="E706" i="31"/>
  <c r="E707" i="31"/>
  <c r="E708" i="31"/>
  <c r="E709" i="31"/>
  <c r="E710" i="31"/>
  <c r="E711" i="31"/>
  <c r="E712" i="31"/>
  <c r="E713" i="31"/>
  <c r="E714" i="31"/>
  <c r="E715" i="31"/>
  <c r="E716" i="31"/>
  <c r="E717" i="31"/>
  <c r="E718" i="31"/>
  <c r="E719" i="31"/>
  <c r="E720" i="31"/>
  <c r="E721" i="31"/>
  <c r="E722" i="31"/>
  <c r="E723" i="31"/>
  <c r="E724" i="31"/>
  <c r="E725" i="31"/>
  <c r="E726" i="31"/>
  <c r="E727" i="31"/>
  <c r="E728" i="31"/>
  <c r="E729" i="31"/>
  <c r="E730" i="31"/>
  <c r="E731" i="31"/>
  <c r="E732" i="31"/>
  <c r="E733" i="31"/>
  <c r="E734" i="31"/>
  <c r="E736" i="31"/>
  <c r="E737" i="31"/>
  <c r="E738" i="31"/>
  <c r="E739" i="31"/>
  <c r="E740" i="31"/>
  <c r="E741" i="31"/>
  <c r="E742" i="31"/>
  <c r="E743" i="31"/>
  <c r="E744" i="31"/>
  <c r="E745" i="31"/>
  <c r="E746" i="31"/>
  <c r="E747" i="31"/>
  <c r="E749" i="31"/>
  <c r="E750" i="31"/>
  <c r="E751" i="31"/>
  <c r="E752" i="31"/>
  <c r="E753" i="31"/>
  <c r="E754" i="31"/>
  <c r="E755" i="31"/>
  <c r="E756" i="31"/>
  <c r="E757" i="31"/>
  <c r="E758" i="31"/>
  <c r="E760" i="31"/>
  <c r="E761" i="31"/>
  <c r="E762" i="31"/>
  <c r="E763" i="31"/>
  <c r="E766" i="31"/>
  <c r="E767" i="31"/>
  <c r="E768" i="31"/>
  <c r="E769" i="31"/>
  <c r="E770" i="31"/>
  <c r="E771" i="31"/>
  <c r="E772" i="31"/>
  <c r="E773" i="31"/>
  <c r="E774" i="31"/>
  <c r="E775" i="31"/>
  <c r="E776" i="31"/>
  <c r="E777" i="31"/>
  <c r="E778" i="31"/>
  <c r="E779" i="31"/>
  <c r="E780" i="31"/>
  <c r="E781" i="31"/>
  <c r="E782" i="31"/>
  <c r="E784" i="31"/>
  <c r="E785" i="31"/>
  <c r="E786" i="31"/>
  <c r="E787" i="31"/>
  <c r="E788" i="31"/>
  <c r="E789" i="31"/>
  <c r="E790" i="31"/>
  <c r="E791" i="31"/>
  <c r="E792" i="31"/>
  <c r="E793" i="31"/>
  <c r="E794" i="31"/>
  <c r="E795" i="31"/>
  <c r="E797" i="31"/>
  <c r="E798" i="31"/>
  <c r="E799" i="31"/>
  <c r="E800" i="31"/>
  <c r="E801" i="31"/>
  <c r="E802" i="31"/>
  <c r="E803" i="31"/>
  <c r="E804" i="31"/>
  <c r="E805" i="31"/>
  <c r="E806" i="31"/>
  <c r="E808" i="31"/>
  <c r="E809" i="31"/>
  <c r="E810" i="31"/>
  <c r="E811" i="31"/>
  <c r="E814" i="31"/>
  <c r="E815" i="31"/>
  <c r="E816" i="31"/>
  <c r="E817" i="31"/>
  <c r="E818" i="31"/>
  <c r="E819" i="31"/>
  <c r="E820" i="31"/>
  <c r="E821" i="31"/>
  <c r="E822" i="31"/>
  <c r="E823" i="31"/>
  <c r="E824" i="31"/>
  <c r="E825" i="31"/>
  <c r="E826" i="31"/>
  <c r="E827" i="31"/>
  <c r="E828" i="31"/>
  <c r="E829" i="31"/>
  <c r="E830" i="31"/>
  <c r="E832" i="31"/>
  <c r="E833" i="31"/>
  <c r="E834" i="31"/>
  <c r="E835" i="31"/>
  <c r="E836" i="31"/>
  <c r="E837" i="31"/>
  <c r="E838" i="31"/>
  <c r="E839" i="31"/>
  <c r="E840" i="31"/>
  <c r="E841" i="31"/>
  <c r="E842" i="31"/>
  <c r="E843" i="31"/>
  <c r="E845" i="31"/>
  <c r="E846" i="31"/>
  <c r="E847" i="31"/>
  <c r="E848" i="31"/>
  <c r="E849" i="31"/>
  <c r="E850" i="31"/>
  <c r="E851" i="31"/>
  <c r="E852" i="31"/>
  <c r="E853" i="31"/>
  <c r="E854" i="31"/>
  <c r="E856" i="31"/>
  <c r="E857" i="31"/>
  <c r="E858" i="31"/>
  <c r="E859" i="31"/>
  <c r="E862" i="31"/>
  <c r="E863" i="31"/>
  <c r="E864" i="31"/>
  <c r="E865" i="31"/>
  <c r="E866" i="31"/>
  <c r="E867" i="31"/>
  <c r="E868" i="31"/>
  <c r="E870" i="31"/>
  <c r="E871" i="31"/>
  <c r="E872" i="31"/>
  <c r="E873" i="31"/>
  <c r="E874" i="31"/>
  <c r="E876" i="31"/>
  <c r="E877" i="31"/>
  <c r="E878" i="31"/>
  <c r="E879" i="31"/>
  <c r="E880" i="31"/>
  <c r="E881" i="31"/>
  <c r="E882" i="31"/>
  <c r="E883" i="31"/>
  <c r="E884" i="31"/>
  <c r="E885" i="31"/>
  <c r="E886" i="31"/>
  <c r="E887" i="31"/>
  <c r="E888" i="31"/>
  <c r="E889" i="31"/>
  <c r="E890" i="31"/>
  <c r="E891" i="31"/>
  <c r="E892" i="31"/>
  <c r="E893" i="31"/>
  <c r="E894" i="31"/>
  <c r="E895" i="31"/>
  <c r="E896" i="31"/>
  <c r="E897" i="31"/>
  <c r="E898" i="31"/>
  <c r="E899" i="31"/>
  <c r="E900" i="31"/>
  <c r="E901" i="31"/>
  <c r="E902" i="31"/>
  <c r="E903" i="31"/>
  <c r="E904" i="31"/>
  <c r="E905" i="31"/>
  <c r="E907" i="31"/>
  <c r="E908" i="31"/>
  <c r="E909" i="31"/>
  <c r="E910" i="31"/>
  <c r="E911" i="31"/>
  <c r="E912" i="31"/>
  <c r="E913" i="31"/>
  <c r="E914" i="31"/>
  <c r="E915" i="31"/>
  <c r="E916" i="31"/>
  <c r="E918" i="31"/>
  <c r="E919" i="31"/>
  <c r="E921" i="31"/>
  <c r="E922" i="31"/>
  <c r="E923" i="31"/>
  <c r="E924" i="31"/>
  <c r="E925" i="31"/>
  <c r="E927" i="31"/>
  <c r="E928" i="31"/>
  <c r="E929" i="31"/>
  <c r="E930" i="31"/>
  <c r="E931" i="31"/>
  <c r="E932" i="31"/>
  <c r="E933" i="31"/>
  <c r="E934" i="31"/>
  <c r="E935" i="31"/>
  <c r="E936" i="31"/>
  <c r="E937" i="31"/>
  <c r="E938" i="31"/>
  <c r="E939" i="31"/>
  <c r="E940" i="31"/>
  <c r="E941" i="31"/>
  <c r="E942" i="31"/>
  <c r="E943" i="31"/>
  <c r="E944" i="31"/>
  <c r="E945" i="31"/>
  <c r="E946" i="31"/>
  <c r="E947" i="31"/>
  <c r="E948" i="31"/>
  <c r="E949" i="31"/>
  <c r="E950" i="31"/>
  <c r="E951" i="31"/>
  <c r="E952" i="31"/>
  <c r="E953" i="31"/>
  <c r="E954" i="31"/>
  <c r="E955" i="31"/>
  <c r="E956" i="31"/>
  <c r="E958" i="31"/>
  <c r="E959" i="31"/>
  <c r="E960" i="31"/>
  <c r="E961" i="31"/>
  <c r="E962" i="31"/>
  <c r="E963" i="31"/>
  <c r="E964" i="31"/>
  <c r="E965" i="31"/>
  <c r="E966" i="31"/>
  <c r="E967" i="31"/>
  <c r="E969" i="31"/>
  <c r="E970" i="31"/>
  <c r="E972" i="31"/>
  <c r="E973" i="31"/>
  <c r="E974" i="31"/>
  <c r="E975" i="31"/>
  <c r="E976" i="31"/>
  <c r="E978" i="31"/>
  <c r="E979" i="31"/>
  <c r="E980" i="31"/>
  <c r="E981" i="31"/>
  <c r="E982" i="31"/>
  <c r="E983" i="31"/>
  <c r="E984" i="31"/>
  <c r="E985" i="31"/>
  <c r="E986" i="31"/>
  <c r="E987" i="31"/>
  <c r="E988" i="31"/>
  <c r="E989" i="31"/>
  <c r="E990" i="31"/>
  <c r="E991" i="31"/>
  <c r="E992" i="31"/>
  <c r="E993" i="31"/>
  <c r="E994" i="31"/>
  <c r="E995" i="31"/>
  <c r="E996" i="31"/>
  <c r="E997" i="31"/>
  <c r="E998" i="31"/>
  <c r="E999" i="31"/>
  <c r="E1000" i="31"/>
  <c r="E1001" i="31"/>
  <c r="E1002" i="31"/>
  <c r="E1003" i="31"/>
  <c r="E1004" i="31"/>
  <c r="E1005" i="31"/>
  <c r="E1006" i="31"/>
  <c r="E1007" i="31"/>
  <c r="E1009" i="31"/>
  <c r="E1010" i="31"/>
  <c r="E1011" i="31"/>
  <c r="E1012" i="31"/>
  <c r="E1013" i="31"/>
  <c r="E1014" i="31"/>
  <c r="E1015" i="31"/>
  <c r="E1016" i="31"/>
  <c r="E1017" i="31"/>
  <c r="E1018" i="31"/>
  <c r="E1020" i="31"/>
  <c r="E1021" i="31"/>
  <c r="E1023" i="31"/>
  <c r="E1024" i="31"/>
  <c r="E1025" i="31"/>
  <c r="E1026" i="31"/>
  <c r="E1028" i="31"/>
  <c r="E1029" i="31"/>
  <c r="E1030" i="31"/>
  <c r="E1031" i="31"/>
  <c r="E1032" i="31"/>
  <c r="E1033" i="31"/>
  <c r="E1034" i="31"/>
  <c r="E1035" i="31"/>
  <c r="E1036" i="31"/>
  <c r="E1037" i="31"/>
  <c r="E1038" i="31"/>
  <c r="E1039" i="31"/>
  <c r="E1040" i="31"/>
  <c r="E1041" i="31"/>
  <c r="E1042" i="31"/>
  <c r="E1043" i="31"/>
  <c r="E1044" i="31"/>
  <c r="E1045" i="31"/>
  <c r="E1046" i="31"/>
  <c r="E1047" i="31"/>
  <c r="E1048" i="31"/>
  <c r="E1049" i="31"/>
  <c r="E1050" i="31"/>
  <c r="E1051" i="31"/>
  <c r="E1052" i="31"/>
  <c r="E1053" i="31"/>
  <c r="E1054" i="31"/>
  <c r="E1055" i="31"/>
  <c r="E1056" i="31"/>
  <c r="E1057" i="31"/>
  <c r="E1058" i="31"/>
  <c r="E1059" i="31"/>
  <c r="E1060" i="31"/>
  <c r="E1061" i="31"/>
  <c r="E1062" i="31"/>
  <c r="E1063" i="31"/>
  <c r="E1064" i="31"/>
  <c r="E1065" i="31"/>
  <c r="E1067" i="31"/>
  <c r="E1068" i="31"/>
  <c r="E1069" i="31"/>
  <c r="E1070" i="31"/>
  <c r="E1072" i="31"/>
  <c r="E1073" i="31"/>
  <c r="E1074" i="31"/>
  <c r="E1075" i="31"/>
  <c r="E1076" i="31"/>
  <c r="E1077" i="31"/>
  <c r="E1078" i="31"/>
  <c r="E1079" i="31"/>
  <c r="E1080" i="31"/>
  <c r="E1081" i="31"/>
  <c r="E1082" i="31"/>
  <c r="E1083" i="31"/>
  <c r="E1084" i="31"/>
  <c r="E1085" i="31"/>
  <c r="E1086" i="31"/>
  <c r="E1087" i="31"/>
  <c r="E1088" i="31"/>
  <c r="E1089" i="31"/>
  <c r="E1090" i="31"/>
  <c r="E1091" i="31"/>
  <c r="E1092" i="31"/>
  <c r="E1093" i="31"/>
  <c r="E1094" i="31"/>
  <c r="E1095" i="31"/>
  <c r="E1096" i="31"/>
  <c r="E1097" i="31"/>
  <c r="E1098" i="31"/>
  <c r="E1099" i="31"/>
  <c r="E1100" i="31"/>
  <c r="E1101" i="31"/>
  <c r="E1102" i="31"/>
  <c r="E1103" i="31"/>
  <c r="E1104" i="31"/>
  <c r="E1105" i="31"/>
  <c r="E1106" i="31"/>
  <c r="E1107" i="31"/>
  <c r="E1108" i="31"/>
  <c r="E1109" i="31"/>
  <c r="E1111" i="31"/>
  <c r="E1112" i="31"/>
  <c r="E1113" i="31"/>
  <c r="E1114" i="31"/>
  <c r="E1116" i="31"/>
  <c r="E1117" i="31"/>
  <c r="E1118" i="31"/>
  <c r="E1119" i="31"/>
  <c r="E1120" i="31"/>
  <c r="E1121" i="31"/>
  <c r="E1122" i="31"/>
  <c r="E1123" i="31"/>
  <c r="E1124" i="31"/>
  <c r="E1125" i="31"/>
  <c r="E1126" i="31"/>
  <c r="E1127" i="31"/>
  <c r="E1128" i="31"/>
  <c r="E1129" i="31"/>
  <c r="E1130" i="31"/>
  <c r="E1131" i="31"/>
  <c r="E1132" i="31"/>
  <c r="E1133" i="31"/>
  <c r="E1134" i="31"/>
  <c r="E1135" i="31"/>
  <c r="E1136" i="31"/>
  <c r="E1137" i="31"/>
  <c r="E1138" i="31"/>
  <c r="E1139" i="31"/>
  <c r="E1140" i="31"/>
  <c r="E1141" i="31"/>
  <c r="E1142" i="31"/>
  <c r="E1143" i="31"/>
  <c r="E1144" i="31"/>
  <c r="E1145" i="31"/>
  <c r="E1146" i="31"/>
  <c r="E1147" i="31"/>
  <c r="E1148" i="31"/>
  <c r="E1149" i="31"/>
  <c r="E1150" i="31"/>
  <c r="E1151" i="31"/>
  <c r="E1152" i="31"/>
  <c r="E1153" i="31"/>
  <c r="E1154" i="31"/>
  <c r="E1155" i="31"/>
  <c r="E1156" i="31"/>
  <c r="E1157" i="31"/>
  <c r="E1159" i="31"/>
  <c r="E1160" i="31"/>
  <c r="E1161" i="31"/>
  <c r="E1162" i="31"/>
  <c r="E1163" i="31"/>
  <c r="E1165" i="31"/>
  <c r="E1166" i="31"/>
  <c r="E1167" i="31"/>
  <c r="E1168" i="31"/>
  <c r="E1169" i="31"/>
  <c r="E1170" i="31"/>
  <c r="E1171" i="31"/>
  <c r="E1172" i="31"/>
  <c r="E1173" i="31"/>
  <c r="E1174" i="31"/>
  <c r="E1175" i="31"/>
  <c r="E1176" i="31"/>
  <c r="E1178" i="31"/>
  <c r="E1179" i="31"/>
  <c r="E1180" i="31"/>
  <c r="E1181" i="31"/>
  <c r="E1182" i="31"/>
  <c r="E1183" i="31"/>
  <c r="E1184" i="31"/>
  <c r="E1185" i="31"/>
  <c r="E1186" i="31"/>
  <c r="E1187" i="31"/>
  <c r="E1189" i="31"/>
  <c r="E1190" i="31"/>
  <c r="E1191" i="31"/>
  <c r="E1192" i="31"/>
  <c r="E1195" i="31"/>
  <c r="E1196" i="31"/>
  <c r="E1197" i="31"/>
  <c r="E1198" i="31"/>
  <c r="E1199" i="31"/>
  <c r="E1200" i="31"/>
  <c r="E1201" i="31"/>
  <c r="E1202" i="31"/>
  <c r="E1203" i="31"/>
  <c r="E1204" i="31"/>
  <c r="E1205" i="31"/>
  <c r="E1207" i="31"/>
  <c r="E1208" i="31"/>
  <c r="E1209" i="31"/>
  <c r="E1210" i="31"/>
  <c r="E1211" i="31"/>
  <c r="E1213" i="31"/>
  <c r="E1214" i="31"/>
  <c r="E1215" i="31"/>
  <c r="E1216" i="31"/>
  <c r="E1217" i="31"/>
  <c r="E1218" i="31"/>
  <c r="E1219" i="31"/>
  <c r="E1220" i="31"/>
  <c r="E1221" i="31"/>
  <c r="E1222" i="31"/>
  <c r="E1223" i="31"/>
  <c r="E1224" i="31"/>
  <c r="E1226" i="31"/>
  <c r="E1227" i="31"/>
  <c r="E1228" i="31"/>
  <c r="E1229" i="31"/>
  <c r="E1230" i="31"/>
  <c r="E1231" i="31"/>
  <c r="E1232" i="31"/>
  <c r="E1233" i="31"/>
  <c r="E1234" i="31"/>
  <c r="E1235" i="31"/>
  <c r="E1237" i="31"/>
  <c r="E1238" i="31"/>
  <c r="E1239" i="31"/>
  <c r="E1240" i="31"/>
  <c r="E1243" i="31"/>
  <c r="E1244" i="31"/>
  <c r="E1245" i="31"/>
  <c r="E1246" i="31"/>
  <c r="E1247" i="31"/>
  <c r="E1248" i="31"/>
  <c r="E1249" i="31"/>
  <c r="E1250" i="31"/>
  <c r="E1251" i="31"/>
  <c r="E1252" i="31"/>
  <c r="E1253" i="31"/>
  <c r="E1255" i="31"/>
  <c r="E1256" i="31"/>
  <c r="E1257" i="31"/>
  <c r="E1258" i="31"/>
  <c r="E1259" i="31"/>
  <c r="E1261" i="31"/>
  <c r="E1262" i="31"/>
  <c r="E1263" i="31"/>
  <c r="E1264" i="31"/>
  <c r="E1265" i="31"/>
  <c r="E1266" i="31"/>
  <c r="E1267" i="31"/>
  <c r="E1268" i="31"/>
  <c r="E1269" i="31"/>
  <c r="E1270" i="31"/>
  <c r="E1271" i="31"/>
  <c r="E1272" i="31"/>
  <c r="E1274" i="31"/>
  <c r="E1275" i="31"/>
  <c r="E1276" i="31"/>
  <c r="E1277" i="31"/>
  <c r="E1278" i="31"/>
  <c r="E1279" i="31"/>
  <c r="E1280" i="31"/>
  <c r="E1281" i="31"/>
  <c r="E1282" i="31"/>
  <c r="E1283" i="31"/>
  <c r="E1285" i="31"/>
  <c r="E1286" i="31"/>
  <c r="E1287" i="31"/>
  <c r="E1288" i="31"/>
  <c r="E1291" i="31"/>
  <c r="E1292" i="31"/>
  <c r="E1293" i="31"/>
  <c r="E1294" i="31"/>
  <c r="E1295" i="31"/>
  <c r="E1296" i="31"/>
  <c r="E1297" i="31"/>
  <c r="E1299" i="31"/>
  <c r="E1300" i="31"/>
  <c r="E1301" i="31"/>
  <c r="E1302" i="31"/>
  <c r="E1303" i="31"/>
  <c r="E1305" i="31"/>
  <c r="E1306" i="31"/>
  <c r="E1307" i="31"/>
  <c r="E1308" i="31"/>
  <c r="E1309" i="31"/>
  <c r="E1310" i="31"/>
  <c r="E1311" i="31"/>
  <c r="E1312" i="31"/>
  <c r="E1313" i="31"/>
  <c r="E1314" i="31"/>
  <c r="E1315" i="31"/>
  <c r="E1316" i="31"/>
  <c r="E1317" i="31"/>
  <c r="E1318" i="31"/>
  <c r="E1319" i="31"/>
  <c r="E1320" i="31"/>
  <c r="E1321" i="31"/>
  <c r="E1322" i="31"/>
  <c r="E1323" i="31"/>
  <c r="E1324" i="31"/>
  <c r="E1325" i="31"/>
  <c r="E1326" i="31"/>
  <c r="E1327" i="31"/>
  <c r="E1328" i="31"/>
  <c r="E1329" i="31"/>
  <c r="E1330" i="31"/>
  <c r="E1331" i="31"/>
  <c r="E1332" i="31"/>
  <c r="E1333" i="31"/>
  <c r="E1334" i="31"/>
  <c r="E1336" i="31"/>
  <c r="E1337" i="31"/>
  <c r="E1338" i="31"/>
  <c r="E1339" i="31"/>
  <c r="E1340" i="31"/>
  <c r="E1341" i="31"/>
  <c r="E1342" i="31"/>
  <c r="E1343" i="31"/>
  <c r="E1344" i="31"/>
  <c r="E1345" i="31"/>
  <c r="E1347" i="31"/>
  <c r="E1348" i="31"/>
  <c r="E1350" i="31"/>
  <c r="E1351" i="31"/>
  <c r="E1352" i="31"/>
  <c r="E1353" i="31"/>
  <c r="E1354" i="31"/>
  <c r="E1356" i="31"/>
  <c r="E1357" i="31"/>
  <c r="E1358" i="31"/>
  <c r="E1359" i="31"/>
  <c r="E1360" i="31"/>
  <c r="E1361" i="31"/>
  <c r="E1362" i="31"/>
  <c r="E1363" i="31"/>
  <c r="E1364" i="31"/>
  <c r="E1365" i="31"/>
  <c r="E1366" i="31"/>
  <c r="E1367" i="31"/>
  <c r="E1368" i="31"/>
  <c r="E1369" i="31"/>
  <c r="E1370" i="31"/>
  <c r="E1371" i="31"/>
  <c r="E1372" i="31"/>
  <c r="E1373" i="31"/>
  <c r="E1374" i="31"/>
  <c r="E1375" i="31"/>
  <c r="E1376" i="31"/>
  <c r="E1377" i="31"/>
  <c r="E1378" i="31"/>
  <c r="E1379" i="31"/>
  <c r="E1380" i="31"/>
  <c r="E1381" i="31"/>
  <c r="E1382" i="31"/>
  <c r="E1383" i="31"/>
  <c r="E1384" i="31"/>
  <c r="E1385" i="31"/>
  <c r="E1387" i="31"/>
  <c r="E1388" i="31"/>
  <c r="E1389" i="31"/>
  <c r="E1390" i="31"/>
  <c r="E1391" i="31"/>
  <c r="E1392" i="31"/>
  <c r="E1393" i="31"/>
  <c r="E1394" i="31"/>
  <c r="E1395" i="31"/>
  <c r="E1396" i="31"/>
  <c r="E1398" i="31"/>
  <c r="E1399" i="31"/>
  <c r="E1401" i="31"/>
  <c r="E1402" i="31"/>
  <c r="E1403" i="31"/>
  <c r="E1404" i="31"/>
  <c r="E1405" i="31"/>
  <c r="E1407" i="31"/>
  <c r="E1408" i="31"/>
  <c r="E1409" i="31"/>
  <c r="E1410" i="31"/>
  <c r="E1411" i="31"/>
  <c r="E1412" i="31"/>
  <c r="E1413" i="31"/>
  <c r="E1414" i="31"/>
  <c r="E1415" i="31"/>
  <c r="E1416" i="31"/>
  <c r="E1417" i="31"/>
  <c r="E1418" i="31"/>
  <c r="E1419" i="31"/>
  <c r="E1420" i="31"/>
  <c r="E1421" i="31"/>
  <c r="E1422" i="31"/>
  <c r="E1423" i="31"/>
  <c r="E1424" i="31"/>
  <c r="E1425" i="31"/>
  <c r="E1426" i="31"/>
  <c r="E1427" i="31"/>
  <c r="E1428" i="31"/>
  <c r="E1429" i="31"/>
  <c r="E1430" i="31"/>
  <c r="E1431" i="31"/>
  <c r="E1432" i="31"/>
  <c r="E1433" i="31"/>
  <c r="E1434" i="31"/>
  <c r="E1435" i="31"/>
  <c r="E1436" i="31"/>
  <c r="E1438" i="31"/>
  <c r="E1439" i="31"/>
  <c r="E1440" i="31"/>
  <c r="E1441" i="31"/>
  <c r="E1442" i="31"/>
  <c r="E1443" i="31"/>
  <c r="E1444" i="31"/>
  <c r="E1445" i="31"/>
  <c r="E1446" i="31"/>
  <c r="E1447" i="31"/>
  <c r="E1449" i="31"/>
  <c r="E1450" i="31"/>
  <c r="E1452" i="31"/>
  <c r="E1453" i="31"/>
  <c r="E1454" i="31"/>
  <c r="E1455" i="31"/>
  <c r="E1456" i="31"/>
  <c r="E1458" i="31"/>
  <c r="E1459" i="31"/>
  <c r="E1460" i="31"/>
  <c r="E1461" i="31"/>
  <c r="E1462" i="31"/>
  <c r="E1463" i="31"/>
  <c r="E1464" i="31"/>
  <c r="E1465" i="31"/>
  <c r="E1466" i="31"/>
  <c r="E1467" i="31"/>
  <c r="E1468" i="31"/>
  <c r="E1469" i="31"/>
  <c r="E1470" i="31"/>
  <c r="E1471" i="31"/>
  <c r="E1472" i="31"/>
  <c r="E1473" i="31"/>
  <c r="E1474" i="31"/>
  <c r="E1475" i="31"/>
  <c r="E1476" i="31"/>
  <c r="E1477" i="31"/>
  <c r="E1478" i="31"/>
  <c r="E1479" i="31"/>
  <c r="E1480" i="31"/>
  <c r="E1481" i="31"/>
  <c r="E1482" i="31"/>
  <c r="E1483" i="31"/>
  <c r="E1484" i="31"/>
  <c r="E1485" i="31"/>
  <c r="E1486" i="31"/>
  <c r="E1487" i="31"/>
  <c r="E1488" i="31"/>
  <c r="E1489" i="31"/>
  <c r="E1490" i="31"/>
  <c r="E1491" i="31"/>
  <c r="E1492" i="31"/>
  <c r="E1493" i="31"/>
  <c r="E1494" i="31"/>
  <c r="E1495" i="31"/>
  <c r="E1496" i="31"/>
  <c r="E1497" i="31"/>
  <c r="E1498" i="31"/>
  <c r="E1499" i="31"/>
  <c r="E1500" i="31"/>
  <c r="E1501" i="31"/>
  <c r="E1503" i="31"/>
  <c r="E1504" i="31"/>
  <c r="E1505" i="31"/>
  <c r="E1506" i="31"/>
  <c r="E1507" i="31"/>
  <c r="E1509" i="31"/>
  <c r="E1510" i="31"/>
  <c r="E1511" i="31"/>
  <c r="E1512" i="31"/>
  <c r="E1513" i="31"/>
  <c r="E1514" i="31"/>
  <c r="E1515" i="31"/>
  <c r="E1516" i="31"/>
  <c r="E1517" i="31"/>
  <c r="E1518" i="31"/>
  <c r="E1519" i="31"/>
  <c r="E1520" i="31"/>
  <c r="E1521" i="31"/>
  <c r="E1522" i="31"/>
  <c r="E1523" i="31"/>
  <c r="E1524" i="31"/>
  <c r="E1525" i="31"/>
  <c r="E1526" i="31"/>
  <c r="E1527" i="31"/>
  <c r="E1528" i="31"/>
  <c r="E1529" i="31"/>
  <c r="E1530" i="31"/>
  <c r="E1531" i="31"/>
  <c r="E1532" i="31"/>
  <c r="E1533" i="31"/>
  <c r="E1534" i="31"/>
  <c r="E1535" i="31"/>
  <c r="E1536" i="31"/>
  <c r="E1537" i="31"/>
  <c r="E1538" i="31"/>
  <c r="E1540" i="31"/>
  <c r="E1541" i="31"/>
  <c r="E1542" i="31"/>
  <c r="E1543" i="31"/>
  <c r="E1546" i="31"/>
  <c r="E1547" i="31"/>
  <c r="E1548" i="31"/>
  <c r="E1549" i="31"/>
  <c r="E1550" i="31"/>
  <c r="E1551" i="31"/>
  <c r="E1552" i="31"/>
  <c r="E1554" i="31"/>
  <c r="E1555" i="31"/>
  <c r="E1556" i="31"/>
  <c r="E1557" i="31"/>
  <c r="E1558" i="31"/>
  <c r="E1560" i="31"/>
  <c r="E1561" i="31"/>
  <c r="E1562" i="31"/>
  <c r="E1563" i="31"/>
  <c r="E1564" i="31"/>
  <c r="E1565" i="31"/>
  <c r="E1566" i="31"/>
  <c r="E1567" i="31"/>
  <c r="E1568" i="31"/>
  <c r="E1569" i="31"/>
  <c r="E1570" i="31"/>
  <c r="E1571" i="31"/>
  <c r="E1572" i="31"/>
  <c r="E1573" i="31"/>
  <c r="E1574" i="31"/>
  <c r="E1575" i="31"/>
  <c r="E1576" i="31"/>
  <c r="E1577" i="31"/>
  <c r="E1578" i="31"/>
  <c r="E1579" i="31"/>
  <c r="E1580" i="31"/>
  <c r="E1581" i="31"/>
  <c r="E1582" i="31"/>
  <c r="E1583" i="31"/>
  <c r="E1584" i="31"/>
  <c r="E1585" i="31"/>
  <c r="E1586" i="31"/>
  <c r="E1587" i="31"/>
  <c r="E1588" i="31"/>
  <c r="E1589" i="31"/>
  <c r="E1590" i="31"/>
  <c r="E1591" i="31"/>
  <c r="E1592" i="31"/>
  <c r="E1593" i="31"/>
  <c r="E1594" i="31"/>
  <c r="E1595" i="31"/>
  <c r="E1596" i="31"/>
  <c r="E1597" i="31"/>
  <c r="E1598" i="31"/>
  <c r="E1599" i="31"/>
  <c r="E1600" i="31"/>
  <c r="E1601" i="31"/>
  <c r="E1602" i="31"/>
  <c r="E1603" i="31"/>
  <c r="E1605" i="31"/>
  <c r="E1606" i="31"/>
  <c r="E1607" i="31"/>
  <c r="E1608" i="31"/>
  <c r="E1609" i="31"/>
  <c r="E1611" i="31"/>
  <c r="E1612" i="31"/>
  <c r="E1613" i="31"/>
  <c r="E1614" i="31"/>
  <c r="E1615" i="31"/>
  <c r="E1617" i="31"/>
  <c r="E1618" i="31"/>
  <c r="E1619" i="31"/>
  <c r="E1620" i="31"/>
  <c r="E1621" i="31"/>
  <c r="E1622" i="31"/>
  <c r="E1623" i="31"/>
  <c r="E1624" i="31"/>
  <c r="E1625" i="31"/>
  <c r="E1626" i="31"/>
  <c r="E1627" i="31"/>
  <c r="E1628" i="31"/>
  <c r="E1629" i="31"/>
  <c r="E1631" i="31"/>
  <c r="E1632" i="31"/>
  <c r="E1633" i="31"/>
  <c r="E1634" i="31"/>
  <c r="E1635" i="31"/>
  <c r="E1636" i="31"/>
  <c r="E1637" i="31"/>
  <c r="E1638" i="31"/>
  <c r="E1639" i="31"/>
  <c r="E1640" i="31"/>
  <c r="E1642" i="31"/>
  <c r="E1643" i="31"/>
  <c r="E1644" i="31"/>
  <c r="E1645" i="31"/>
  <c r="E1648" i="31"/>
  <c r="E1649" i="31"/>
  <c r="E1650" i="31"/>
  <c r="E1651" i="31"/>
  <c r="E1652" i="31"/>
  <c r="E1653" i="31"/>
  <c r="E1654" i="31"/>
  <c r="E1656" i="31"/>
  <c r="E1657" i="31"/>
  <c r="E1658" i="31"/>
  <c r="E1659" i="31"/>
  <c r="E1660" i="31"/>
  <c r="E1662" i="31"/>
  <c r="E1663" i="31"/>
  <c r="E1664" i="31"/>
  <c r="E1665" i="31"/>
  <c r="E1666" i="31"/>
  <c r="E1668" i="31"/>
  <c r="E1669" i="31"/>
  <c r="E1670" i="31"/>
  <c r="E1671" i="31"/>
  <c r="E1672" i="31"/>
  <c r="E1673" i="31"/>
  <c r="E1674" i="31"/>
  <c r="E1675" i="31"/>
  <c r="E1676" i="31"/>
  <c r="E1677" i="31"/>
  <c r="E1678" i="31"/>
  <c r="E1679" i="31"/>
  <c r="E1680" i="31"/>
  <c r="E1682" i="31"/>
  <c r="E1683" i="31"/>
  <c r="E1684" i="31"/>
  <c r="E1685" i="31"/>
  <c r="E1686" i="31"/>
  <c r="E1687" i="31"/>
  <c r="E1688" i="31"/>
  <c r="E1689" i="31"/>
  <c r="E1690" i="31"/>
  <c r="E1691" i="31"/>
  <c r="E1693" i="31"/>
  <c r="E1694" i="31"/>
  <c r="E1695" i="31"/>
  <c r="E1696" i="31"/>
  <c r="E1699" i="31"/>
  <c r="E1700" i="31"/>
  <c r="E1701" i="31"/>
  <c r="E1702" i="31"/>
  <c r="E1703" i="31"/>
  <c r="E1704" i="31"/>
  <c r="E1705" i="31"/>
  <c r="E1707" i="31"/>
  <c r="E1708" i="31"/>
  <c r="E1709" i="31"/>
  <c r="E1710" i="31"/>
  <c r="E1711" i="31"/>
  <c r="E1713" i="31"/>
  <c r="E1714" i="31"/>
  <c r="E1715" i="31"/>
  <c r="E1716" i="31"/>
  <c r="E1717" i="31"/>
  <c r="E1719" i="31"/>
  <c r="E1720" i="31"/>
  <c r="E1721" i="31"/>
  <c r="E1722" i="31"/>
  <c r="E1723" i="31"/>
  <c r="E1724" i="31"/>
  <c r="E1725" i="31"/>
  <c r="E1726" i="31"/>
  <c r="E1727" i="31"/>
  <c r="E1728" i="31"/>
  <c r="E1729" i="31"/>
  <c r="E1730" i="31"/>
  <c r="E1731" i="31"/>
  <c r="E1733" i="31"/>
  <c r="E1734" i="31"/>
  <c r="E1735" i="31"/>
  <c r="E1736" i="31"/>
  <c r="E1737" i="31"/>
  <c r="E1738" i="31"/>
  <c r="E1739" i="31"/>
  <c r="E1740" i="31"/>
  <c r="E1741" i="31"/>
  <c r="E1742" i="31"/>
  <c r="E1744" i="31"/>
  <c r="E1745" i="31"/>
  <c r="E1746" i="31"/>
  <c r="E1747" i="31"/>
  <c r="E1750" i="31"/>
  <c r="E1751" i="31"/>
  <c r="E1752" i="31"/>
  <c r="E1753" i="31"/>
  <c r="E1754" i="31"/>
  <c r="E1755" i="31"/>
  <c r="E1756" i="31"/>
  <c r="E1758" i="31"/>
  <c r="E1759" i="31"/>
  <c r="E1760" i="31"/>
  <c r="E1761" i="31"/>
  <c r="E1762" i="31"/>
  <c r="E1764" i="31"/>
  <c r="E1765" i="31"/>
  <c r="E1766" i="31"/>
  <c r="E1767" i="31"/>
  <c r="E1768" i="31"/>
  <c r="E1769" i="31"/>
  <c r="E1770" i="31"/>
  <c r="E1771" i="31"/>
  <c r="E1772" i="31"/>
  <c r="E1773" i="31"/>
  <c r="E1774" i="31"/>
  <c r="E1775" i="31"/>
  <c r="E1776" i="31"/>
  <c r="E1777" i="31"/>
  <c r="E1778" i="31"/>
  <c r="E1779" i="31"/>
  <c r="E1780" i="31"/>
  <c r="E1781" i="31"/>
  <c r="E1782" i="31"/>
  <c r="E1783" i="31"/>
  <c r="E1784" i="31"/>
  <c r="E1785" i="31"/>
  <c r="E1786" i="31"/>
  <c r="E1787" i="31"/>
  <c r="E1788" i="31"/>
  <c r="E1789" i="31"/>
  <c r="E1790" i="31"/>
  <c r="E1791" i="31"/>
  <c r="E1792" i="31"/>
  <c r="E1793" i="31"/>
  <c r="E1795" i="31"/>
  <c r="E1796" i="31"/>
  <c r="E1797" i="31"/>
  <c r="E1798" i="31"/>
  <c r="E1799" i="31"/>
  <c r="E1800" i="31"/>
  <c r="E1801" i="31"/>
  <c r="E1802" i="31"/>
  <c r="E1803" i="31"/>
  <c r="E1804" i="31"/>
  <c r="E1806" i="31"/>
  <c r="E1807" i="31"/>
  <c r="E1809" i="31"/>
  <c r="E1810" i="31"/>
  <c r="E1811" i="31"/>
  <c r="E1812" i="31"/>
  <c r="E1813" i="31"/>
  <c r="E1815" i="31"/>
  <c r="E1816" i="31"/>
  <c r="E1817" i="31"/>
  <c r="E1818" i="31"/>
  <c r="E1819" i="31"/>
  <c r="E1820" i="31"/>
  <c r="E1821" i="31"/>
  <c r="E1822" i="31"/>
  <c r="E1823" i="31"/>
  <c r="E1824" i="31"/>
  <c r="E1825" i="31"/>
  <c r="E1826" i="31"/>
  <c r="E1827" i="31"/>
  <c r="E1828" i="31"/>
  <c r="E1829" i="31"/>
  <c r="E1830" i="31"/>
  <c r="E1831" i="31"/>
  <c r="E1832" i="31"/>
  <c r="E1833" i="31"/>
  <c r="E1834" i="31"/>
  <c r="E1835" i="31"/>
  <c r="E1836" i="31"/>
  <c r="E1837" i="31"/>
  <c r="E1838" i="31"/>
  <c r="E1839" i="31"/>
  <c r="E1840" i="31"/>
  <c r="E1841" i="31"/>
  <c r="E1842" i="31"/>
  <c r="E1843" i="31"/>
  <c r="E1844" i="31"/>
  <c r="E1846" i="31"/>
  <c r="E1847" i="31"/>
  <c r="E1848" i="31"/>
  <c r="E1849" i="31"/>
  <c r="E1850" i="31"/>
  <c r="E1852" i="31"/>
  <c r="E1853" i="31"/>
  <c r="E1854" i="31"/>
  <c r="E1855" i="31"/>
  <c r="E1857" i="31"/>
  <c r="E1858" i="31"/>
  <c r="E1860" i="31"/>
  <c r="E1861" i="31"/>
  <c r="E1862" i="31"/>
  <c r="E1863" i="31"/>
  <c r="E1864" i="31"/>
  <c r="E1866" i="31"/>
  <c r="E1867" i="31"/>
  <c r="E1868" i="31"/>
  <c r="E1869" i="31"/>
  <c r="E1870" i="31"/>
  <c r="E1871" i="31"/>
  <c r="E1872" i="31"/>
  <c r="E1873" i="31"/>
  <c r="E1874" i="31"/>
  <c r="E1875" i="31"/>
  <c r="E1876" i="31"/>
  <c r="E1877" i="31"/>
  <c r="E1878" i="31"/>
  <c r="E1879" i="31"/>
  <c r="E1880" i="31"/>
  <c r="E1881" i="31"/>
  <c r="E1882" i="31"/>
  <c r="E1883" i="31"/>
  <c r="E1884" i="31"/>
  <c r="E1885" i="31"/>
  <c r="E1886" i="31"/>
  <c r="E1887" i="31"/>
  <c r="E1888" i="31"/>
  <c r="E1889" i="31"/>
  <c r="E1890" i="31"/>
  <c r="E1891" i="31"/>
  <c r="E1892" i="31"/>
  <c r="E1893" i="31"/>
  <c r="E1894" i="31"/>
  <c r="E1895" i="31"/>
  <c r="E1897" i="31"/>
  <c r="E1898" i="31"/>
  <c r="E1899" i="31"/>
  <c r="E1900" i="31"/>
  <c r="E1901" i="31"/>
  <c r="E1902" i="31"/>
  <c r="E1903" i="31"/>
  <c r="E1904" i="31"/>
  <c r="E1905" i="31"/>
  <c r="E1906" i="31"/>
  <c r="E1908" i="31"/>
  <c r="E1909" i="31"/>
  <c r="E1911" i="31"/>
  <c r="E1912" i="31"/>
  <c r="E1913" i="31"/>
  <c r="E1914" i="31"/>
  <c r="E1915" i="31"/>
  <c r="E1917" i="31"/>
  <c r="E1918" i="31"/>
  <c r="E1919" i="31"/>
  <c r="E1920" i="31"/>
  <c r="E1921" i="31"/>
  <c r="E1922" i="31"/>
  <c r="E1923" i="31"/>
  <c r="E1924" i="31"/>
  <c r="E1925" i="31"/>
  <c r="E1926" i="31"/>
  <c r="E1927" i="31"/>
  <c r="E1928" i="31"/>
  <c r="E1929" i="31"/>
  <c r="E1930" i="31"/>
  <c r="E1931" i="31"/>
  <c r="E1932" i="31"/>
  <c r="E1933" i="31"/>
  <c r="E1934" i="31"/>
  <c r="E1935" i="31"/>
  <c r="E1936" i="31"/>
  <c r="E1937" i="31"/>
  <c r="E1938" i="31"/>
  <c r="E1939" i="31"/>
  <c r="E1940" i="31"/>
  <c r="E1941" i="31"/>
  <c r="E1942" i="31"/>
  <c r="E1943" i="31"/>
  <c r="E1944" i="31"/>
  <c r="E1945" i="31"/>
  <c r="E1946" i="31"/>
  <c r="E1947" i="31"/>
  <c r="E1948" i="31"/>
  <c r="E1949" i="31"/>
  <c r="E1950" i="31"/>
  <c r="E1951" i="31"/>
  <c r="E1952" i="31"/>
  <c r="E1953" i="31"/>
  <c r="E1954" i="31"/>
  <c r="E1955" i="31"/>
  <c r="E1956" i="31"/>
  <c r="E1957" i="31"/>
  <c r="E1958" i="31"/>
  <c r="E1959" i="31"/>
  <c r="E1961" i="31"/>
  <c r="E1962" i="31"/>
  <c r="E1963" i="31"/>
  <c r="E1964" i="31"/>
  <c r="E1965" i="31"/>
  <c r="E1967" i="31"/>
  <c r="E1968" i="31"/>
  <c r="E1969" i="31"/>
  <c r="E1970" i="31"/>
  <c r="E1971" i="31"/>
  <c r="E1972" i="31"/>
  <c r="E1973" i="31"/>
  <c r="E1974" i="31"/>
  <c r="E1975" i="31"/>
  <c r="E1976" i="31"/>
  <c r="E1977" i="31"/>
  <c r="E1978" i="31"/>
  <c r="E1979" i="31"/>
  <c r="E1980" i="31"/>
  <c r="E1981" i="31"/>
  <c r="E1982" i="31"/>
  <c r="E1983" i="31"/>
  <c r="E1984" i="31"/>
  <c r="E1985" i="31"/>
  <c r="E1986" i="31"/>
  <c r="E1987" i="31"/>
  <c r="E1988" i="31"/>
  <c r="E1989" i="31"/>
  <c r="E1990" i="31"/>
  <c r="E1991" i="31"/>
  <c r="E1992" i="31"/>
  <c r="E1993" i="31"/>
  <c r="E1994" i="31"/>
  <c r="E1995" i="31"/>
  <c r="E1997" i="31"/>
  <c r="E1998" i="31"/>
  <c r="E1999" i="31"/>
  <c r="E2000" i="31"/>
  <c r="E2003" i="31"/>
  <c r="E2004" i="31"/>
  <c r="E2005" i="31"/>
  <c r="E2006" i="31"/>
  <c r="E2007" i="31"/>
  <c r="E2008" i="31"/>
  <c r="E2009" i="31"/>
  <c r="E2011" i="31"/>
  <c r="E2012" i="31"/>
  <c r="E2013" i="31"/>
  <c r="E2014" i="31"/>
  <c r="E2015" i="31"/>
  <c r="E2017" i="31"/>
  <c r="E2018" i="31"/>
  <c r="E2019" i="31"/>
  <c r="E2020" i="31"/>
  <c r="E2021" i="31"/>
  <c r="E2022" i="31"/>
  <c r="E2023" i="31"/>
  <c r="E2024" i="31"/>
  <c r="E2025" i="31"/>
  <c r="E2026" i="31"/>
  <c r="E2027" i="31"/>
  <c r="E2028" i="31"/>
  <c r="E2029" i="31"/>
  <c r="E2030" i="31"/>
  <c r="E2031" i="31"/>
  <c r="E2032" i="31"/>
  <c r="E2033" i="31"/>
  <c r="E2034" i="31"/>
  <c r="E2035" i="31"/>
  <c r="E2036" i="31"/>
  <c r="E2037" i="31"/>
  <c r="E2038" i="31"/>
  <c r="E2039" i="31"/>
  <c r="E2040" i="31"/>
  <c r="E2041" i="31"/>
  <c r="E2042" i="31"/>
  <c r="E2043" i="31"/>
  <c r="E2044" i="31"/>
  <c r="E2045" i="31"/>
  <c r="E2046" i="31"/>
  <c r="E2047" i="31"/>
  <c r="E2048" i="31"/>
  <c r="E2049" i="31"/>
  <c r="E2050" i="31"/>
  <c r="E2051" i="31"/>
  <c r="E2052" i="31"/>
  <c r="E2053" i="31"/>
  <c r="E2054" i="31"/>
  <c r="E2055" i="31"/>
  <c r="E2056" i="31"/>
  <c r="E2057" i="31"/>
  <c r="E2058" i="31"/>
  <c r="E2059" i="31"/>
  <c r="E2061" i="31"/>
  <c r="E2062" i="31"/>
  <c r="E2063" i="31"/>
  <c r="E2064" i="31"/>
  <c r="E2065" i="31"/>
  <c r="E2067" i="31"/>
  <c r="E2068" i="31"/>
  <c r="E2069" i="31"/>
  <c r="E2070" i="31"/>
  <c r="E2071" i="31"/>
  <c r="E2073" i="31"/>
  <c r="E2074" i="31"/>
  <c r="E2075" i="31"/>
  <c r="E2076" i="31"/>
  <c r="E2077" i="31"/>
  <c r="E2078" i="31"/>
  <c r="E2079" i="31"/>
  <c r="E2080" i="31"/>
  <c r="E2081" i="31"/>
  <c r="E2082" i="31"/>
  <c r="E2083" i="31"/>
  <c r="E2084" i="31"/>
  <c r="E2085" i="31"/>
  <c r="E2087" i="31"/>
  <c r="E2088" i="31"/>
  <c r="E2089" i="31"/>
  <c r="E2090" i="31"/>
  <c r="E2091" i="31"/>
  <c r="E2092" i="31"/>
  <c r="E2093" i="31"/>
  <c r="E2094" i="31"/>
  <c r="E2095" i="31"/>
  <c r="E2096" i="31"/>
  <c r="E2098" i="31"/>
  <c r="E2099" i="31"/>
  <c r="E2100" i="31"/>
  <c r="E2101" i="31"/>
  <c r="E2104" i="31"/>
  <c r="E2105" i="31"/>
  <c r="E2106" i="31"/>
  <c r="E2107" i="31"/>
  <c r="E2108" i="31"/>
  <c r="E2109" i="31"/>
  <c r="E2110" i="31"/>
  <c r="E2112" i="31"/>
  <c r="E2113" i="31"/>
  <c r="E2114" i="31"/>
  <c r="E2115" i="31"/>
  <c r="E2116" i="31"/>
  <c r="E2118" i="31"/>
  <c r="E2119" i="31"/>
  <c r="E2120" i="31"/>
  <c r="E2121" i="31"/>
  <c r="E2122" i="31"/>
  <c r="E2124" i="31"/>
  <c r="E2125" i="31"/>
  <c r="E2126" i="31"/>
  <c r="E2127" i="31"/>
  <c r="E2128" i="31"/>
  <c r="E2129" i="31"/>
  <c r="E2130" i="31"/>
  <c r="E2131" i="31"/>
  <c r="E2132" i="31"/>
  <c r="E2133" i="31"/>
  <c r="E2134" i="31"/>
  <c r="E2135" i="31"/>
  <c r="E2136" i="31"/>
  <c r="E2138" i="31"/>
  <c r="E2139" i="31"/>
  <c r="E2140" i="31"/>
  <c r="E2141" i="31"/>
  <c r="E2142" i="31"/>
  <c r="E2143" i="31"/>
  <c r="E2144" i="31"/>
  <c r="E2145" i="31"/>
  <c r="E2146" i="31"/>
  <c r="E2147" i="31"/>
  <c r="E2149" i="31"/>
  <c r="E2150" i="31"/>
  <c r="E2151" i="31"/>
  <c r="E2152" i="31"/>
  <c r="E2155" i="31"/>
  <c r="E2156" i="31"/>
  <c r="E2157" i="31"/>
  <c r="E2158" i="31"/>
  <c r="E2159" i="31"/>
  <c r="E2160" i="31"/>
  <c r="E2161" i="31"/>
  <c r="E2163" i="31"/>
  <c r="E2164" i="31"/>
  <c r="E2165" i="31"/>
  <c r="E2166" i="31"/>
  <c r="E2167" i="31"/>
  <c r="E2169" i="31"/>
  <c r="E2170" i="31"/>
  <c r="E2171" i="31"/>
  <c r="E2172" i="31"/>
  <c r="E2173" i="31"/>
  <c r="E2175" i="31"/>
  <c r="E2176" i="31"/>
  <c r="E2177" i="31"/>
  <c r="E2178" i="31"/>
  <c r="E2179" i="31"/>
  <c r="E2180" i="31"/>
  <c r="E2181" i="31"/>
  <c r="E2182" i="31"/>
  <c r="E2183" i="31"/>
  <c r="E2184" i="31"/>
  <c r="E2185" i="31"/>
  <c r="E2186" i="31"/>
  <c r="E2187" i="31"/>
  <c r="E2189" i="31"/>
  <c r="E2190" i="31"/>
  <c r="E2191" i="31"/>
  <c r="E2192" i="31"/>
  <c r="E2193" i="31"/>
  <c r="E2194" i="31"/>
  <c r="E2195" i="31"/>
  <c r="E2196" i="31"/>
  <c r="E2197" i="31"/>
  <c r="E2198" i="31"/>
  <c r="E2200" i="31"/>
  <c r="E2201" i="31"/>
  <c r="E2202" i="31"/>
  <c r="E2203" i="31"/>
  <c r="E2206" i="31"/>
  <c r="E2207" i="31"/>
  <c r="E2208" i="31"/>
  <c r="E2209" i="31"/>
  <c r="E2210" i="31"/>
  <c r="E2211" i="31"/>
  <c r="E2212" i="31"/>
  <c r="E2214" i="31"/>
  <c r="E2215" i="31"/>
  <c r="E2216" i="31"/>
  <c r="E2217" i="31"/>
  <c r="E2218" i="31"/>
  <c r="E2220" i="31"/>
  <c r="E2221" i="31"/>
  <c r="E2222" i="31"/>
  <c r="E2223" i="31"/>
  <c r="E2224" i="31"/>
  <c r="E2226" i="31"/>
  <c r="E2227" i="31"/>
  <c r="E2228" i="31"/>
  <c r="E2229" i="31"/>
  <c r="E2230" i="31"/>
  <c r="E2231" i="31"/>
  <c r="E2232" i="31"/>
  <c r="E2233" i="31"/>
  <c r="E2234" i="31"/>
  <c r="E2235" i="31"/>
  <c r="E2236" i="31"/>
  <c r="E2237" i="31"/>
  <c r="E2238" i="31"/>
  <c r="E2239" i="31"/>
  <c r="E2240" i="31"/>
  <c r="E2241" i="31"/>
  <c r="E2242" i="31"/>
  <c r="E2243" i="31"/>
  <c r="E2244" i="31"/>
  <c r="E2245" i="31"/>
  <c r="E2246" i="31"/>
  <c r="E2247" i="31"/>
  <c r="E2248" i="31"/>
  <c r="E2249" i="31"/>
  <c r="E2251" i="31"/>
  <c r="E2252" i="31"/>
  <c r="E2253" i="31"/>
  <c r="E2254" i="31"/>
  <c r="E2255" i="31"/>
  <c r="E2256" i="31"/>
  <c r="E2257" i="31"/>
  <c r="E2258" i="31"/>
  <c r="E2259" i="31"/>
  <c r="E2260" i="31"/>
  <c r="E2262" i="31"/>
  <c r="E2263" i="31"/>
  <c r="E2265" i="31"/>
  <c r="E2266" i="31"/>
  <c r="E2267" i="31"/>
  <c r="E2268" i="31"/>
  <c r="E2269" i="31"/>
  <c r="E2271" i="31"/>
  <c r="E2272" i="31"/>
  <c r="E2273" i="31"/>
  <c r="E2274" i="31"/>
  <c r="E2275" i="31"/>
  <c r="E2277" i="31"/>
  <c r="E2278" i="31"/>
  <c r="E2279" i="31"/>
  <c r="E2280" i="31"/>
  <c r="E2281" i="31"/>
  <c r="E2282" i="31"/>
  <c r="E2283" i="31"/>
  <c r="E2284" i="31"/>
  <c r="E2285" i="31"/>
  <c r="E2286" i="31"/>
  <c r="E2287" i="31"/>
  <c r="E2288" i="31"/>
  <c r="E2289" i="31"/>
  <c r="E2290" i="31"/>
  <c r="E2291" i="31"/>
  <c r="E2292" i="31"/>
  <c r="E2293" i="31"/>
  <c r="E2294" i="31"/>
  <c r="E2295" i="31"/>
  <c r="E2296" i="31"/>
  <c r="E2297" i="31"/>
  <c r="E2298" i="31"/>
  <c r="E2299" i="31"/>
  <c r="E2300" i="31"/>
  <c r="E2302" i="31"/>
  <c r="E2303" i="31"/>
  <c r="E2304" i="31"/>
  <c r="E2305" i="31"/>
  <c r="E2306" i="31"/>
  <c r="E2307" i="31"/>
  <c r="E2308" i="31"/>
  <c r="E2309" i="31"/>
  <c r="E2310" i="31"/>
  <c r="E2311" i="31"/>
  <c r="E2313" i="31"/>
  <c r="E2314" i="31"/>
  <c r="E2316" i="31"/>
  <c r="E2317" i="31"/>
  <c r="E2318" i="31"/>
  <c r="E2319" i="31"/>
  <c r="E2320" i="31"/>
  <c r="E2322" i="31"/>
  <c r="E2323" i="31"/>
  <c r="E2324" i="31"/>
  <c r="E2325" i="31"/>
  <c r="E2326" i="31"/>
  <c r="E2328" i="31"/>
  <c r="E2329" i="31"/>
  <c r="E2330" i="31"/>
  <c r="E2331" i="31"/>
  <c r="E2332" i="31"/>
  <c r="E2333" i="31"/>
  <c r="E2334" i="31"/>
  <c r="E2335" i="31"/>
  <c r="E2336" i="31"/>
  <c r="E2337" i="31"/>
  <c r="E2338" i="31"/>
  <c r="E2339" i="31"/>
  <c r="E2340" i="31"/>
  <c r="E2341" i="31"/>
  <c r="E2342" i="31"/>
  <c r="E2343" i="31"/>
  <c r="E2344" i="31"/>
  <c r="E2345" i="31"/>
  <c r="E2346" i="31"/>
  <c r="E2347" i="31"/>
  <c r="E2348" i="31"/>
  <c r="E2349" i="31"/>
  <c r="E2350" i="31"/>
  <c r="E2351" i="31"/>
  <c r="E2353" i="31"/>
  <c r="E2354" i="31"/>
  <c r="E2355" i="31"/>
  <c r="E2356" i="31"/>
  <c r="E2357" i="31"/>
  <c r="E2358" i="31"/>
  <c r="E2359" i="31"/>
  <c r="E2360" i="31"/>
  <c r="E2361" i="31"/>
  <c r="E2362" i="31"/>
  <c r="E2364" i="31"/>
  <c r="E2365" i="31"/>
  <c r="E2367" i="31"/>
  <c r="E2368" i="31"/>
  <c r="E2369" i="31"/>
  <c r="E2370" i="31"/>
  <c r="E2371" i="31"/>
  <c r="E2372" i="31"/>
  <c r="E2373" i="31"/>
  <c r="E2374" i="31"/>
  <c r="E2375" i="31"/>
  <c r="E2376" i="31"/>
  <c r="E2377" i="31"/>
  <c r="E2378" i="31"/>
  <c r="E2379" i="31"/>
  <c r="E2380" i="31"/>
  <c r="E2381" i="31"/>
  <c r="E2382" i="31"/>
  <c r="E2383" i="31"/>
  <c r="E2384" i="31"/>
  <c r="E2385" i="31"/>
  <c r="E2386" i="31"/>
  <c r="E2387" i="31"/>
  <c r="E2388" i="31"/>
  <c r="E2389" i="31"/>
  <c r="E2390" i="31"/>
  <c r="E2391" i="31"/>
  <c r="E2392" i="31"/>
  <c r="E2393" i="31"/>
  <c r="E2394" i="31"/>
  <c r="E2395" i="31"/>
  <c r="E2396" i="31"/>
  <c r="E2397" i="31"/>
  <c r="E2398" i="31"/>
  <c r="E2399" i="31"/>
  <c r="E2400" i="31"/>
  <c r="E2401" i="31"/>
  <c r="E2402" i="31"/>
  <c r="E2403" i="31"/>
  <c r="E2404" i="31"/>
  <c r="E2405" i="31"/>
  <c r="E2406" i="31"/>
  <c r="E2407" i="31"/>
  <c r="E2408" i="31"/>
  <c r="E2409" i="31"/>
  <c r="E2410" i="31"/>
  <c r="E2411" i="31"/>
  <c r="E2412" i="31"/>
  <c r="E2413" i="31"/>
  <c r="E2414" i="31"/>
  <c r="E2415" i="31"/>
  <c r="E2416" i="31"/>
  <c r="E2418" i="31"/>
  <c r="E2419" i="31"/>
  <c r="E2420" i="31"/>
  <c r="E2421" i="31"/>
  <c r="E2422" i="31"/>
  <c r="E2423" i="31"/>
  <c r="E2424" i="31"/>
  <c r="E2425" i="31"/>
  <c r="E2426" i="31"/>
  <c r="E2427" i="31"/>
  <c r="E2428" i="31"/>
  <c r="E2429" i="31"/>
  <c r="E2430" i="31"/>
  <c r="E2431" i="31"/>
  <c r="E2432" i="31"/>
  <c r="E2433" i="31"/>
  <c r="E2434" i="31"/>
  <c r="E2435" i="31"/>
  <c r="E2436" i="31"/>
  <c r="E2437" i="31"/>
  <c r="E2438" i="31"/>
  <c r="E2439" i="31"/>
  <c r="E2440" i="31"/>
  <c r="E2441" i="31"/>
  <c r="E2442" i="31"/>
  <c r="E2443" i="31"/>
  <c r="E2444" i="31"/>
  <c r="E2445" i="31"/>
  <c r="E2446" i="31"/>
  <c r="E2447" i="31"/>
  <c r="E2448" i="31"/>
  <c r="E2449" i="31"/>
  <c r="E2450" i="31"/>
  <c r="E2451" i="31"/>
  <c r="E2452" i="31"/>
  <c r="E2453" i="31"/>
  <c r="E2454" i="31"/>
  <c r="E2455" i="31"/>
  <c r="E2456" i="31"/>
  <c r="E2457" i="31"/>
  <c r="E2458" i="31"/>
  <c r="E2459" i="31"/>
  <c r="E2460" i="31"/>
  <c r="E2461" i="31"/>
  <c r="E2462" i="31"/>
  <c r="E2463" i="31"/>
  <c r="E2464" i="31"/>
  <c r="E2465" i="31"/>
  <c r="E2466" i="31"/>
  <c r="E2467" i="31"/>
  <c r="E2469" i="31"/>
  <c r="E2470" i="31"/>
  <c r="E2471" i="31"/>
  <c r="E2472" i="31"/>
  <c r="E2473" i="31"/>
  <c r="E2474" i="31"/>
  <c r="E2475" i="31"/>
  <c r="E2476" i="31"/>
  <c r="E2477" i="31"/>
  <c r="E2478" i="31"/>
  <c r="E2479" i="31"/>
  <c r="E2480" i="31"/>
  <c r="E2481" i="31"/>
  <c r="E2482" i="31"/>
  <c r="E2483" i="31"/>
  <c r="E2484" i="31"/>
  <c r="E2485" i="31"/>
  <c r="E2486" i="31"/>
  <c r="E2487" i="31"/>
  <c r="E2488" i="31"/>
  <c r="E2489" i="31"/>
  <c r="E2490" i="31"/>
  <c r="E2491" i="31"/>
  <c r="E2492" i="31"/>
  <c r="E2493" i="31"/>
  <c r="E2494" i="31"/>
  <c r="E2495" i="31"/>
  <c r="E2496" i="31"/>
  <c r="E2497" i="31"/>
  <c r="E2498" i="31"/>
  <c r="E2499" i="31"/>
  <c r="E2500" i="31"/>
  <c r="E2501" i="31"/>
  <c r="E2502" i="31"/>
  <c r="E2503" i="31"/>
  <c r="E2504" i="31"/>
  <c r="E2505" i="31"/>
  <c r="E2506" i="31"/>
  <c r="E2507" i="31"/>
  <c r="E2508" i="31"/>
  <c r="E2509" i="31"/>
  <c r="E2510" i="31"/>
  <c r="E2511" i="31"/>
  <c r="E2512" i="31"/>
  <c r="E2513" i="31"/>
  <c r="E2514" i="31"/>
  <c r="E2515" i="31"/>
  <c r="E2516" i="31"/>
  <c r="E2517" i="31"/>
  <c r="E2518" i="31"/>
  <c r="E2520" i="31"/>
  <c r="E2521" i="31"/>
  <c r="E2522" i="31"/>
  <c r="E2523" i="31"/>
  <c r="E2524" i="31"/>
  <c r="E2526" i="31"/>
  <c r="E2527" i="31"/>
  <c r="E2528" i="31"/>
  <c r="E2529" i="31"/>
  <c r="E2530" i="31"/>
  <c r="E2532" i="31"/>
  <c r="E2533" i="31"/>
  <c r="E2534" i="31"/>
  <c r="E2535" i="31"/>
  <c r="E2536" i="31"/>
  <c r="E2537" i="31"/>
  <c r="E2538" i="31"/>
  <c r="E2539" i="31"/>
  <c r="E2540" i="31"/>
  <c r="E2541" i="31"/>
  <c r="E2542" i="31"/>
  <c r="E2543" i="31"/>
  <c r="E2544" i="31"/>
  <c r="E2546" i="31"/>
  <c r="E2547" i="31"/>
  <c r="E2548" i="31"/>
  <c r="E2549" i="31"/>
  <c r="E2550" i="31"/>
  <c r="E2551" i="31"/>
  <c r="E2552" i="31"/>
  <c r="E2553" i="31"/>
  <c r="E2554" i="31"/>
  <c r="E2555" i="31"/>
  <c r="E2557" i="31"/>
  <c r="E2558" i="31"/>
  <c r="E2559" i="31"/>
  <c r="E2560" i="31"/>
  <c r="E2563" i="31"/>
  <c r="E2564" i="31"/>
  <c r="E2565" i="31"/>
  <c r="E2566" i="31"/>
  <c r="E2567" i="31"/>
  <c r="E2568" i="31"/>
  <c r="E2569" i="31"/>
  <c r="E2571" i="31"/>
  <c r="E2572" i="31"/>
  <c r="E2573" i="31"/>
  <c r="E2574" i="31"/>
  <c r="E2575" i="31"/>
  <c r="E2577" i="31"/>
  <c r="E2578" i="31"/>
  <c r="E2579" i="31"/>
  <c r="E2580" i="31"/>
  <c r="E2581" i="31"/>
  <c r="E2583" i="31"/>
  <c r="E2584" i="31"/>
  <c r="E2585" i="31"/>
  <c r="E2586" i="31"/>
  <c r="E2587" i="31"/>
  <c r="E2588" i="31"/>
  <c r="E2589" i="31"/>
  <c r="E2590" i="31"/>
  <c r="E2591" i="31"/>
  <c r="E2592" i="31"/>
  <c r="E2593" i="31"/>
  <c r="E2594" i="31"/>
  <c r="E2595" i="31"/>
  <c r="E2597" i="31"/>
  <c r="E2598" i="31"/>
  <c r="E2599" i="31"/>
  <c r="E2600" i="31"/>
  <c r="E2601" i="31"/>
  <c r="E2602" i="31"/>
  <c r="E2603" i="31"/>
  <c r="E2604" i="31"/>
  <c r="E2605" i="31"/>
  <c r="E2606" i="31"/>
  <c r="E2608" i="31"/>
  <c r="E2609" i="31"/>
  <c r="E2610" i="31"/>
  <c r="E2611" i="31"/>
  <c r="E2614" i="31"/>
  <c r="E2615" i="31"/>
  <c r="E2616" i="31"/>
  <c r="E2617" i="31"/>
  <c r="E2618" i="31"/>
  <c r="E2619" i="31"/>
  <c r="E2620" i="31"/>
  <c r="E2622" i="31"/>
  <c r="E2623" i="31"/>
  <c r="E2624" i="31"/>
  <c r="E2625" i="31"/>
  <c r="E2626" i="31"/>
  <c r="E2628" i="31"/>
  <c r="E2629" i="31"/>
  <c r="E2630" i="31"/>
  <c r="E2631" i="31"/>
  <c r="E2632" i="31"/>
  <c r="E2634" i="31"/>
  <c r="E2635" i="31"/>
  <c r="E2636" i="31"/>
  <c r="E2637" i="31"/>
  <c r="E2638" i="31"/>
  <c r="E2639" i="31"/>
  <c r="E2640" i="31"/>
  <c r="E2641" i="31"/>
  <c r="E2642" i="31"/>
  <c r="E2643" i="31"/>
  <c r="E2644" i="31"/>
  <c r="E2645" i="31"/>
  <c r="E2646" i="31"/>
  <c r="E2648" i="31"/>
  <c r="E2649" i="31"/>
  <c r="E2650" i="31"/>
  <c r="E2651" i="31"/>
  <c r="E2652" i="31"/>
  <c r="E2653" i="31"/>
  <c r="E2654" i="31"/>
  <c r="E2655" i="31"/>
  <c r="E2656" i="31"/>
  <c r="E2657" i="31"/>
  <c r="E2659" i="31"/>
  <c r="E2660" i="31"/>
  <c r="E2661" i="31"/>
  <c r="E2662" i="31"/>
  <c r="E2665" i="31"/>
  <c r="E2666" i="31"/>
  <c r="E2667" i="31"/>
  <c r="E2668" i="31"/>
  <c r="E2669" i="31"/>
  <c r="E2670" i="31"/>
  <c r="E2671" i="31"/>
  <c r="E2673" i="31"/>
  <c r="E2674" i="31"/>
  <c r="E2675" i="31"/>
  <c r="E2676" i="31"/>
  <c r="E2677" i="31"/>
  <c r="E2679" i="31"/>
  <c r="E2680" i="31"/>
  <c r="E2681" i="31"/>
  <c r="E2682" i="31"/>
  <c r="E2683" i="31"/>
  <c r="E2685" i="31"/>
  <c r="E2686" i="31"/>
  <c r="E2687" i="31"/>
  <c r="E2688" i="31"/>
  <c r="E2689" i="31"/>
  <c r="E2690" i="31"/>
  <c r="E2691" i="31"/>
  <c r="E2692" i="31"/>
  <c r="E2693" i="31"/>
  <c r="E2694" i="31"/>
  <c r="E2695" i="31"/>
  <c r="E2696" i="31"/>
  <c r="E2697" i="31"/>
  <c r="E2698" i="31"/>
  <c r="E2699" i="31"/>
  <c r="E2700" i="31"/>
  <c r="E2701" i="31"/>
  <c r="E2702" i="31"/>
  <c r="E2703" i="31"/>
  <c r="E2704" i="31"/>
  <c r="E2705" i="31"/>
  <c r="E2706" i="31"/>
  <c r="E2707" i="31"/>
  <c r="E2708" i="31"/>
  <c r="E2710" i="31"/>
  <c r="E2711" i="31"/>
  <c r="E2712" i="31"/>
  <c r="E2713" i="31"/>
  <c r="E2714" i="31"/>
  <c r="E2715" i="31"/>
  <c r="E2716" i="31"/>
  <c r="E2717" i="31"/>
  <c r="E2718" i="31"/>
  <c r="E2719" i="31"/>
  <c r="E2721" i="31"/>
  <c r="E2722" i="31"/>
  <c r="E2724" i="31"/>
  <c r="E2725" i="31"/>
  <c r="E2726" i="31"/>
  <c r="E2727" i="31"/>
  <c r="E2728" i="31"/>
  <c r="E2730" i="31"/>
  <c r="E2731" i="31"/>
  <c r="E2732" i="31"/>
  <c r="E2733" i="31"/>
  <c r="E2734" i="31"/>
  <c r="E2736" i="31"/>
  <c r="E2737" i="31"/>
  <c r="E2738" i="31"/>
  <c r="E2739" i="31"/>
  <c r="E2740" i="31"/>
  <c r="E2741" i="31"/>
  <c r="E2742" i="31"/>
  <c r="E2743" i="31"/>
  <c r="E2744" i="31"/>
  <c r="E2745" i="31"/>
  <c r="E2746" i="31"/>
  <c r="E2747" i="31"/>
  <c r="E2748" i="31"/>
  <c r="E2749" i="31"/>
  <c r="E2750" i="31"/>
  <c r="E2751" i="31"/>
  <c r="E2752" i="31"/>
  <c r="E2753" i="31"/>
  <c r="E2754" i="31"/>
  <c r="E2755" i="31"/>
  <c r="E2756" i="31"/>
  <c r="E2757" i="31"/>
  <c r="E2758" i="31"/>
  <c r="E2759" i="31"/>
  <c r="E2761" i="31"/>
  <c r="E2762" i="31"/>
  <c r="E2763" i="31"/>
  <c r="E2764" i="31"/>
  <c r="E2765" i="31"/>
  <c r="E2766" i="31"/>
  <c r="E2767" i="31"/>
  <c r="E2768" i="31"/>
  <c r="E2769" i="31"/>
  <c r="E2770" i="31"/>
  <c r="E2772" i="31"/>
  <c r="E2773" i="31"/>
  <c r="E2775" i="31"/>
  <c r="E2776" i="31"/>
  <c r="E2777" i="31"/>
  <c r="E2778" i="31"/>
  <c r="E2779" i="31"/>
  <c r="E2781" i="31"/>
  <c r="E2782" i="31"/>
  <c r="E2783" i="31"/>
  <c r="E2784" i="31"/>
  <c r="E2785" i="31"/>
  <c r="E2787" i="31"/>
  <c r="E2788" i="31"/>
  <c r="E2789" i="31"/>
  <c r="E2790" i="31"/>
  <c r="E2791" i="31"/>
  <c r="E2792" i="31"/>
  <c r="E2793" i="31"/>
  <c r="E2794" i="31"/>
  <c r="E2795" i="31"/>
  <c r="E2796" i="31"/>
  <c r="E2797" i="31"/>
  <c r="E2798" i="31"/>
  <c r="E2799" i="31"/>
  <c r="E2800" i="31"/>
  <c r="E2801" i="31"/>
  <c r="E2802" i="31"/>
  <c r="E2803" i="31"/>
  <c r="E2804" i="31"/>
  <c r="E2805" i="31"/>
  <c r="E2806" i="31"/>
  <c r="E2807" i="31"/>
  <c r="E2808" i="31"/>
  <c r="E2809" i="31"/>
  <c r="E2810" i="31"/>
  <c r="E2812" i="31"/>
  <c r="E2813" i="31"/>
  <c r="E2814" i="31"/>
  <c r="E2815" i="31"/>
  <c r="E2816" i="31"/>
  <c r="E2817" i="31"/>
  <c r="E2818" i="31"/>
  <c r="E2819" i="31"/>
  <c r="E2820" i="31"/>
  <c r="E2821" i="31"/>
  <c r="E2823" i="31"/>
  <c r="E2824" i="31"/>
  <c r="E2826" i="31"/>
  <c r="E2827" i="31"/>
  <c r="E2828" i="31"/>
  <c r="E2829" i="31"/>
  <c r="E2830" i="31"/>
  <c r="E2831" i="31"/>
  <c r="E2832" i="31"/>
  <c r="E2833" i="31"/>
  <c r="E2834" i="31"/>
  <c r="E2835" i="31"/>
  <c r="E2836" i="31"/>
  <c r="E2837" i="31"/>
  <c r="E2838" i="31"/>
  <c r="E2839" i="31"/>
  <c r="E2840" i="31"/>
  <c r="E2841" i="31"/>
  <c r="E2842" i="31"/>
  <c r="E2843" i="31"/>
  <c r="E2844" i="31"/>
  <c r="E2845" i="31"/>
  <c r="E2846" i="31"/>
  <c r="E2847" i="31"/>
  <c r="E2848" i="31"/>
  <c r="E2849" i="31"/>
  <c r="E2850" i="31"/>
  <c r="E2851" i="31"/>
  <c r="E2852" i="31"/>
  <c r="E2853" i="31"/>
  <c r="E2854" i="31"/>
  <c r="E2855" i="31"/>
  <c r="E2856" i="31"/>
  <c r="E2857" i="31"/>
  <c r="E2858" i="31"/>
  <c r="E2859" i="31"/>
  <c r="E2860" i="31"/>
  <c r="E2861" i="31"/>
  <c r="E2862" i="31"/>
  <c r="E2863" i="31"/>
  <c r="E2864" i="31"/>
  <c r="E2865" i="31"/>
  <c r="E2866" i="31"/>
  <c r="E2867" i="31"/>
  <c r="E2868" i="31"/>
  <c r="E2869" i="31"/>
  <c r="E2870" i="31"/>
  <c r="E2871" i="31"/>
  <c r="E2872" i="31"/>
  <c r="E2873" i="31"/>
  <c r="E2874" i="31"/>
  <c r="E2875" i="31"/>
  <c r="E2877" i="31"/>
  <c r="E2878" i="31"/>
  <c r="E2879" i="31"/>
  <c r="E2880" i="31"/>
  <c r="E2881" i="31"/>
  <c r="E2882" i="31"/>
  <c r="E2883" i="31"/>
  <c r="E2884" i="31"/>
  <c r="E2885" i="31"/>
  <c r="E2886" i="31"/>
  <c r="E2887" i="31"/>
  <c r="E2888" i="31"/>
  <c r="E2889" i="31"/>
  <c r="E2890" i="31"/>
  <c r="E2891" i="31"/>
  <c r="E2892" i="31"/>
  <c r="E2893" i="31"/>
  <c r="E2894" i="31"/>
  <c r="E2895" i="31"/>
  <c r="E2896" i="31"/>
  <c r="E2897" i="31"/>
  <c r="E2898" i="31"/>
  <c r="E2899" i="31"/>
  <c r="E2900" i="31"/>
  <c r="E2901" i="31"/>
  <c r="E2902" i="31"/>
  <c r="E2903" i="31"/>
  <c r="E2904" i="31"/>
  <c r="E2905" i="31"/>
  <c r="E2906" i="31"/>
  <c r="E2907" i="31"/>
  <c r="E2908" i="31"/>
  <c r="E2909" i="31"/>
  <c r="E2910" i="31"/>
  <c r="E2911" i="31"/>
  <c r="E2912" i="31"/>
  <c r="E2913" i="31"/>
  <c r="E2914" i="31"/>
  <c r="E2915" i="31"/>
  <c r="E2916" i="31"/>
  <c r="E2917" i="31"/>
  <c r="E2918" i="31"/>
  <c r="E2919" i="31"/>
  <c r="E2920" i="31"/>
  <c r="E2921" i="31"/>
  <c r="E2922" i="31"/>
  <c r="E2923" i="31"/>
  <c r="E2924" i="31"/>
  <c r="E2925" i="31"/>
  <c r="E2926" i="31"/>
  <c r="E2928" i="31"/>
  <c r="E2929" i="31"/>
  <c r="E2930" i="31"/>
  <c r="E2931" i="31"/>
  <c r="E2932" i="31"/>
  <c r="E2933" i="31"/>
  <c r="E2934" i="31"/>
  <c r="E2935" i="31"/>
  <c r="E2936" i="31"/>
  <c r="E2937" i="31"/>
  <c r="E2938" i="31"/>
  <c r="E2939" i="31"/>
  <c r="E2940" i="31"/>
  <c r="E2941" i="31"/>
  <c r="E2942" i="31"/>
  <c r="E2943" i="31"/>
  <c r="E2944" i="31"/>
  <c r="E2945" i="31"/>
  <c r="E2946" i="31"/>
  <c r="E2947" i="31"/>
  <c r="E2948" i="31"/>
  <c r="E2949" i="31"/>
  <c r="E2950" i="31"/>
  <c r="E2951" i="31"/>
  <c r="E2952" i="31"/>
  <c r="E2953" i="31"/>
  <c r="E2954" i="31"/>
  <c r="E2955" i="31"/>
  <c r="E2956" i="31"/>
  <c r="E2957" i="31"/>
  <c r="E2958" i="31"/>
  <c r="E2959" i="31"/>
  <c r="E2960" i="31"/>
  <c r="E2961" i="31"/>
  <c r="E2962" i="31"/>
  <c r="E2963" i="31"/>
  <c r="E2964" i="31"/>
  <c r="E2965" i="31"/>
  <c r="E2966" i="31"/>
  <c r="E2967" i="31"/>
  <c r="E2968" i="31"/>
  <c r="E2969" i="31"/>
  <c r="E2970" i="31"/>
  <c r="E2971" i="31"/>
  <c r="E2972" i="31"/>
  <c r="E2973" i="31"/>
  <c r="E2974" i="31"/>
  <c r="E2975" i="31"/>
  <c r="E2976" i="31"/>
  <c r="E2977" i="31"/>
  <c r="E2979" i="31"/>
  <c r="E2980" i="31"/>
  <c r="E2981" i="31"/>
  <c r="E2982" i="31"/>
  <c r="E2983" i="31"/>
  <c r="E2985" i="31"/>
  <c r="E2986" i="31"/>
  <c r="E2987" i="31"/>
  <c r="E2988" i="31"/>
  <c r="E2989" i="31"/>
  <c r="E2990" i="31"/>
  <c r="E2991" i="31"/>
  <c r="E2992" i="31"/>
  <c r="E2993" i="31"/>
  <c r="E2994" i="31"/>
  <c r="E2995" i="31"/>
  <c r="E2996" i="31"/>
  <c r="E2997" i="31"/>
  <c r="E2998" i="31"/>
  <c r="E2999" i="31"/>
  <c r="E3000" i="31"/>
  <c r="E3001" i="31"/>
  <c r="E3002" i="31"/>
  <c r="E3003" i="31"/>
  <c r="E3005" i="31"/>
  <c r="E3006" i="31"/>
  <c r="E3007" i="31"/>
  <c r="E3008" i="31"/>
  <c r="E3009" i="31"/>
  <c r="E3010" i="31"/>
  <c r="E3011" i="31"/>
  <c r="E3012" i="31"/>
  <c r="E3013" i="31"/>
  <c r="E3014" i="31"/>
  <c r="E3016" i="31"/>
  <c r="E3017" i="31"/>
  <c r="E3018" i="31"/>
  <c r="E3019" i="31"/>
  <c r="E3022" i="31"/>
  <c r="E3023" i="31"/>
  <c r="E3024" i="31"/>
  <c r="E3025" i="31"/>
  <c r="E3026" i="31"/>
  <c r="E3027" i="31"/>
  <c r="E3028" i="31"/>
  <c r="E3030" i="31"/>
  <c r="E3031" i="31"/>
  <c r="E3032" i="31"/>
  <c r="E3033" i="31"/>
  <c r="E3034" i="31"/>
  <c r="E3036" i="31"/>
  <c r="E3037" i="31"/>
  <c r="E3038" i="31"/>
  <c r="E3039" i="31"/>
  <c r="E3040" i="31"/>
  <c r="E3041" i="31"/>
  <c r="E3042" i="31"/>
  <c r="E3043" i="31"/>
  <c r="E3044" i="31"/>
  <c r="E3045" i="31"/>
  <c r="E3046" i="31"/>
  <c r="E3047" i="31"/>
  <c r="E3048" i="31"/>
  <c r="E3049" i="31"/>
  <c r="E3050" i="31"/>
  <c r="E3051" i="31"/>
  <c r="E3052" i="31"/>
  <c r="E3053" i="31"/>
  <c r="E3054" i="31"/>
  <c r="E3056" i="31"/>
  <c r="E3057" i="31"/>
  <c r="E3058" i="31"/>
  <c r="E3059" i="31"/>
  <c r="E3060" i="31"/>
  <c r="E3061" i="31"/>
  <c r="E3062" i="31"/>
  <c r="E3063" i="31"/>
  <c r="E3064" i="31"/>
  <c r="E3065" i="31"/>
  <c r="E3067" i="31"/>
  <c r="E3068" i="31"/>
  <c r="E3069" i="31"/>
  <c r="E3070" i="31"/>
  <c r="E3073" i="31"/>
  <c r="E3074" i="31"/>
  <c r="E3075" i="31"/>
  <c r="E3076" i="31"/>
  <c r="E3077" i="31"/>
  <c r="E3078" i="31"/>
  <c r="E3079" i="31"/>
  <c r="E3081" i="31"/>
  <c r="E3082" i="31"/>
  <c r="E3083" i="31"/>
  <c r="E3084" i="31"/>
  <c r="E3085" i="31"/>
  <c r="E3087" i="31"/>
  <c r="E3088" i="31"/>
  <c r="E3089" i="31"/>
  <c r="E3090" i="31"/>
  <c r="E3091" i="31"/>
  <c r="E3092" i="31"/>
  <c r="E3093" i="31"/>
  <c r="E3094" i="31"/>
  <c r="E3095" i="31"/>
  <c r="E3096" i="31"/>
  <c r="E3097" i="31"/>
  <c r="E3098" i="31"/>
  <c r="E3099" i="31"/>
  <c r="E3100" i="31"/>
  <c r="E3101" i="31"/>
  <c r="E3102" i="31"/>
  <c r="E3103" i="31"/>
  <c r="E3104" i="31"/>
  <c r="E3105" i="31"/>
  <c r="E3107" i="31"/>
  <c r="E3108" i="31"/>
  <c r="E3109" i="31"/>
  <c r="E3110" i="31"/>
  <c r="E3111" i="31"/>
  <c r="E3112" i="31"/>
  <c r="E3113" i="31"/>
  <c r="E3114" i="31"/>
  <c r="E3115" i="31"/>
  <c r="E3116" i="31"/>
  <c r="E3118" i="31"/>
  <c r="E3119" i="31"/>
  <c r="E3120" i="31"/>
  <c r="E3121" i="31"/>
  <c r="E3124" i="31"/>
  <c r="E3125" i="31"/>
  <c r="E3126" i="31"/>
  <c r="E3127" i="31"/>
  <c r="E3128" i="31"/>
  <c r="E3129" i="31"/>
  <c r="E3130" i="31"/>
  <c r="E3132" i="31"/>
  <c r="E3133" i="31"/>
  <c r="E3134" i="31"/>
  <c r="E3135" i="31"/>
  <c r="E3136" i="31"/>
  <c r="E3138" i="31"/>
  <c r="E3139" i="31"/>
  <c r="E3140" i="31"/>
  <c r="E3141" i="31"/>
  <c r="E3142" i="31"/>
  <c r="E3144" i="31"/>
  <c r="E3145" i="31"/>
  <c r="E3146" i="31"/>
  <c r="E3147" i="31"/>
  <c r="E3148" i="31"/>
  <c r="E3149" i="31"/>
  <c r="E3150" i="31"/>
  <c r="E3151" i="31"/>
  <c r="E3152" i="31"/>
  <c r="E3153" i="31"/>
  <c r="E3154" i="31"/>
  <c r="E3155" i="31"/>
  <c r="E3156" i="31"/>
  <c r="E3157" i="31"/>
  <c r="E3158" i="31"/>
  <c r="E3159" i="31"/>
  <c r="E3160" i="31"/>
  <c r="E3161" i="31"/>
  <c r="E3162" i="31"/>
  <c r="E3163" i="31"/>
  <c r="E3164" i="31"/>
  <c r="E3165" i="31"/>
  <c r="E3166" i="31"/>
  <c r="E3167" i="31"/>
  <c r="E3169" i="31"/>
  <c r="E3170" i="31"/>
  <c r="E3171" i="31"/>
  <c r="E3172" i="31"/>
  <c r="E3173" i="31"/>
  <c r="E3174" i="31"/>
  <c r="E3175" i="31"/>
  <c r="E3176" i="31"/>
  <c r="E3177" i="31"/>
  <c r="E3178" i="31"/>
  <c r="E3179" i="31"/>
  <c r="E3180" i="31"/>
  <c r="E3181" i="31"/>
  <c r="E3183" i="31"/>
  <c r="E3184" i="31"/>
  <c r="E3185" i="31"/>
  <c r="E3186" i="31"/>
  <c r="E3187" i="31"/>
  <c r="E3189" i="31"/>
  <c r="E3190" i="31"/>
  <c r="E3191" i="31"/>
  <c r="E3192" i="31"/>
  <c r="E3193" i="31"/>
  <c r="E3195" i="31"/>
  <c r="E3196" i="31"/>
  <c r="E3197" i="31"/>
  <c r="E3198" i="31"/>
  <c r="E3199" i="31"/>
  <c r="E3200" i="31"/>
  <c r="E3201" i="31"/>
  <c r="E3202" i="31"/>
  <c r="E3203" i="31"/>
  <c r="E3204" i="31"/>
  <c r="E3205" i="31"/>
  <c r="E3206" i="31"/>
  <c r="E3207" i="31"/>
  <c r="E3208" i="31"/>
  <c r="E3209" i="31"/>
  <c r="E3210" i="31"/>
  <c r="E3211" i="31"/>
  <c r="E3212" i="31"/>
  <c r="E3213" i="31"/>
  <c r="E3214" i="31"/>
  <c r="E3215" i="31"/>
  <c r="E3216" i="31"/>
  <c r="E3217" i="31"/>
  <c r="E3218" i="31"/>
  <c r="E3220" i="31"/>
  <c r="E3221" i="31"/>
  <c r="E3222" i="31"/>
  <c r="E3223" i="31"/>
  <c r="E3224" i="31"/>
  <c r="E3225" i="31"/>
  <c r="E3226" i="31"/>
  <c r="E3227" i="31"/>
  <c r="E3228" i="31"/>
  <c r="E3229" i="31"/>
  <c r="E3231" i="31"/>
  <c r="E3232" i="31"/>
  <c r="E3234" i="31"/>
  <c r="E3235" i="31"/>
  <c r="E3236" i="31"/>
  <c r="E3237" i="31"/>
  <c r="E3238" i="31"/>
  <c r="E3240" i="31"/>
  <c r="E3241" i="31"/>
  <c r="E3242" i="31"/>
  <c r="E3243" i="31"/>
  <c r="E3244" i="31"/>
  <c r="E3246" i="31"/>
  <c r="E3247" i="31"/>
  <c r="E3248" i="31"/>
  <c r="E3249" i="31"/>
  <c r="E3250" i="31"/>
  <c r="E3251" i="31"/>
  <c r="E3252" i="31"/>
  <c r="E3253" i="31"/>
  <c r="E3254" i="31"/>
  <c r="E3255" i="31"/>
  <c r="E3256" i="31"/>
  <c r="E3257" i="31"/>
  <c r="E3258" i="31"/>
  <c r="E3259" i="31"/>
  <c r="E3260" i="31"/>
  <c r="E3261" i="31"/>
  <c r="E3262" i="31"/>
  <c r="E3263" i="31"/>
  <c r="E3264" i="31"/>
  <c r="E3265" i="31"/>
  <c r="E3266" i="31"/>
  <c r="E3267" i="31"/>
  <c r="E3268" i="31"/>
  <c r="E3269" i="31"/>
  <c r="E3271" i="31"/>
  <c r="E3272" i="31"/>
  <c r="E3273" i="31"/>
  <c r="E3274" i="31"/>
  <c r="E3275" i="31"/>
  <c r="E3276" i="31"/>
  <c r="E3277" i="31"/>
  <c r="E3278" i="31"/>
  <c r="E3279" i="31"/>
  <c r="E3280" i="31"/>
  <c r="E3281" i="31"/>
  <c r="E3282" i="31"/>
  <c r="E3283" i="31"/>
  <c r="E3285" i="31"/>
  <c r="E3286" i="31"/>
  <c r="E3287" i="31"/>
  <c r="E3288" i="31"/>
  <c r="E3289" i="31"/>
  <c r="E3290" i="31"/>
  <c r="E3291" i="31"/>
  <c r="E3292" i="31"/>
  <c r="E3293" i="31"/>
  <c r="E3294" i="31"/>
  <c r="E3295" i="31"/>
  <c r="E3296" i="31"/>
  <c r="E3297" i="31"/>
  <c r="E3298" i="31"/>
  <c r="E3299" i="31"/>
  <c r="E3300" i="31"/>
  <c r="E3301" i="31"/>
  <c r="E3302" i="31"/>
  <c r="E3303" i="31"/>
  <c r="E3304" i="31"/>
  <c r="E3305" i="31"/>
  <c r="E3306" i="31"/>
  <c r="E3307" i="31"/>
  <c r="E3308" i="31"/>
  <c r="E3309" i="31"/>
  <c r="E3310" i="31"/>
  <c r="E3311" i="31"/>
  <c r="E3312" i="31"/>
  <c r="E3313" i="31"/>
  <c r="E3314" i="31"/>
  <c r="E3315" i="31"/>
  <c r="E3316" i="31"/>
  <c r="E3317" i="31"/>
  <c r="E3318" i="31"/>
  <c r="E3319" i="31"/>
  <c r="E3320" i="31"/>
  <c r="E3321" i="31"/>
  <c r="E3322" i="31"/>
  <c r="E3323" i="31"/>
  <c r="E3324" i="31"/>
  <c r="E3325" i="31"/>
  <c r="E3327" i="31"/>
  <c r="E3328" i="31"/>
  <c r="E3329" i="31"/>
  <c r="E3330" i="31"/>
  <c r="E3331" i="31"/>
  <c r="E3332" i="31"/>
  <c r="E3333" i="31"/>
  <c r="E3334" i="31"/>
  <c r="E3336" i="31"/>
  <c r="E3337" i="31"/>
  <c r="E3338" i="31"/>
  <c r="E3339" i="31"/>
  <c r="E3340" i="31"/>
  <c r="E3341" i="31"/>
  <c r="E3342" i="31"/>
  <c r="E3343" i="31"/>
  <c r="E3344" i="31"/>
  <c r="E3345" i="31"/>
  <c r="E3346" i="31"/>
  <c r="E3347" i="31"/>
  <c r="E3348" i="31"/>
  <c r="E3349" i="31"/>
  <c r="E3350" i="31"/>
  <c r="E3351" i="31"/>
  <c r="E3352" i="31"/>
  <c r="E3353" i="31"/>
  <c r="E3354" i="31"/>
  <c r="E3355" i="31"/>
  <c r="E3356" i="31"/>
  <c r="E3357" i="31"/>
  <c r="E3358" i="31"/>
  <c r="E3359" i="31"/>
  <c r="E3360" i="31"/>
  <c r="E3361" i="31"/>
  <c r="E3362" i="31"/>
  <c r="E3363" i="31"/>
  <c r="E3364" i="31"/>
  <c r="E3365" i="31"/>
  <c r="E3366" i="31"/>
  <c r="E3367" i="31"/>
  <c r="E3368" i="31"/>
  <c r="E3369" i="31"/>
  <c r="E3370" i="31"/>
  <c r="E3371" i="31"/>
  <c r="E3372" i="31"/>
  <c r="E3373" i="31"/>
  <c r="E3374" i="31"/>
  <c r="E3375" i="31"/>
  <c r="E3376" i="31"/>
  <c r="E3378" i="31"/>
  <c r="E3379" i="31"/>
  <c r="E3380" i="31"/>
  <c r="E3381" i="31"/>
  <c r="E3382" i="31"/>
  <c r="E3383" i="31"/>
  <c r="E3384" i="31"/>
  <c r="E3385" i="31"/>
  <c r="E3387" i="31"/>
  <c r="E3388" i="31"/>
  <c r="E3389" i="31"/>
  <c r="E3390" i="31"/>
  <c r="E3391" i="31"/>
  <c r="E3392" i="31"/>
  <c r="E3393" i="31"/>
  <c r="E3394" i="31"/>
  <c r="E3395" i="31"/>
  <c r="E3396" i="31"/>
  <c r="E3397" i="31"/>
  <c r="E3398" i="31"/>
  <c r="E3399" i="31"/>
  <c r="E3400" i="31"/>
  <c r="E3401" i="31"/>
  <c r="E3402" i="31"/>
  <c r="E3403" i="31"/>
  <c r="E3404" i="31"/>
  <c r="E3405" i="31"/>
  <c r="E3406" i="31"/>
  <c r="E3407" i="31"/>
  <c r="E3408" i="31"/>
  <c r="E3409" i="31"/>
  <c r="E3410" i="31"/>
  <c r="E3411" i="31"/>
  <c r="E3412" i="31"/>
  <c r="E3413" i="31"/>
  <c r="E3414" i="31"/>
  <c r="E3415" i="31"/>
  <c r="E3416" i="31"/>
  <c r="E3417" i="31"/>
  <c r="E3418" i="31"/>
  <c r="E3419" i="31"/>
  <c r="E3420" i="31"/>
  <c r="E3421" i="31"/>
  <c r="E3422" i="31"/>
  <c r="E3423" i="31"/>
  <c r="E3424" i="31"/>
  <c r="E3425" i="31"/>
  <c r="E3426" i="31"/>
  <c r="E3427" i="31"/>
  <c r="E3429" i="31"/>
  <c r="E3430" i="31"/>
  <c r="E3431" i="31"/>
  <c r="E3432" i="31"/>
  <c r="E3433" i="31"/>
  <c r="E3434" i="31"/>
  <c r="E3435" i="31"/>
  <c r="E3436" i="31"/>
  <c r="E3438" i="31"/>
  <c r="E3439" i="31"/>
  <c r="E3440" i="31"/>
  <c r="E3441" i="31"/>
  <c r="E3442" i="31"/>
  <c r="E3444" i="31"/>
  <c r="E3445" i="31"/>
  <c r="E3446" i="31"/>
  <c r="E3447" i="31"/>
  <c r="E3448" i="31"/>
  <c r="E3449" i="31"/>
  <c r="E3450" i="31"/>
  <c r="E3451" i="31"/>
  <c r="E3452" i="31"/>
  <c r="E3453" i="31"/>
  <c r="E3454" i="31"/>
  <c r="E3455" i="31"/>
  <c r="E3456" i="31"/>
  <c r="E3457" i="31"/>
  <c r="E3458" i="31"/>
  <c r="E3459" i="31"/>
  <c r="E3460" i="31"/>
  <c r="E3461" i="31"/>
  <c r="E3462" i="31"/>
  <c r="E3464" i="31"/>
  <c r="E3465" i="31"/>
  <c r="E3466" i="31"/>
  <c r="E3467" i="31"/>
  <c r="E3468" i="31"/>
  <c r="E3469" i="31"/>
  <c r="E3470" i="31"/>
  <c r="E3471" i="31"/>
  <c r="E3472" i="31"/>
  <c r="E3473" i="31"/>
  <c r="E3475" i="31"/>
  <c r="E3476" i="31"/>
  <c r="E3477" i="31"/>
  <c r="E3478" i="31"/>
  <c r="E3480" i="31"/>
  <c r="E3481" i="31"/>
  <c r="E3482" i="31"/>
  <c r="E3483" i="31"/>
  <c r="E3484" i="31"/>
  <c r="E3485" i="31"/>
  <c r="E3486" i="31"/>
  <c r="E3487" i="31"/>
  <c r="E3489" i="31"/>
  <c r="E3490" i="31"/>
  <c r="E3491" i="31"/>
  <c r="E3492" i="31"/>
  <c r="E3493" i="31"/>
  <c r="E3495" i="31"/>
  <c r="E3496" i="31"/>
  <c r="E3497" i="31"/>
  <c r="E3498" i="31"/>
  <c r="E3499" i="31"/>
  <c r="E3500" i="31"/>
  <c r="E3501" i="31"/>
  <c r="E3502" i="31"/>
  <c r="E3503" i="31"/>
  <c r="E3504" i="31"/>
  <c r="E3505" i="31"/>
  <c r="E3506" i="31"/>
  <c r="E3507" i="31"/>
  <c r="E3508" i="31"/>
  <c r="E3509" i="31"/>
  <c r="E3510" i="31"/>
  <c r="E3511" i="31"/>
  <c r="E3512" i="31"/>
  <c r="E3513" i="31"/>
  <c r="E3515" i="31"/>
  <c r="E3516" i="31"/>
  <c r="E3517" i="31"/>
  <c r="E3518" i="31"/>
  <c r="E3519" i="31"/>
  <c r="E3520" i="31"/>
  <c r="E3521" i="31"/>
  <c r="E3522" i="31"/>
  <c r="E3523" i="31"/>
  <c r="E3524" i="31"/>
  <c r="E3526" i="31"/>
  <c r="E3527" i="31"/>
  <c r="E3528" i="31"/>
  <c r="E3529" i="31"/>
  <c r="E3531" i="31"/>
  <c r="E3532" i="31"/>
  <c r="E3533" i="31"/>
  <c r="E3534" i="31"/>
  <c r="E3535" i="31"/>
  <c r="E3536" i="31"/>
  <c r="E3537" i="31"/>
  <c r="E3538" i="31"/>
  <c r="E3540" i="31"/>
  <c r="E3541" i="31"/>
  <c r="E3542" i="31"/>
  <c r="E3543" i="31"/>
  <c r="E3544" i="31"/>
  <c r="E3546" i="31"/>
  <c r="E3547" i="31"/>
  <c r="E3548" i="31"/>
  <c r="E3549" i="31"/>
  <c r="E3550" i="31"/>
  <c r="E3551" i="31"/>
  <c r="E3552" i="31"/>
  <c r="E3553" i="31"/>
  <c r="E3554" i="31"/>
  <c r="E3555" i="31"/>
  <c r="E3556" i="31"/>
  <c r="E3557" i="31"/>
  <c r="E3558" i="31"/>
  <c r="E3559" i="31"/>
  <c r="E3560" i="31"/>
  <c r="E3561" i="31"/>
  <c r="E3562" i="31"/>
  <c r="E3563" i="31"/>
  <c r="E3564" i="31"/>
  <c r="E3566" i="31"/>
  <c r="E3567" i="31"/>
  <c r="E3568" i="31"/>
  <c r="E3569" i="31"/>
  <c r="E3570" i="31"/>
  <c r="E3571" i="31"/>
  <c r="E3572" i="31"/>
  <c r="E3573" i="31"/>
  <c r="E3574" i="31"/>
  <c r="E3575" i="31"/>
  <c r="E3577" i="31"/>
  <c r="E3578" i="31"/>
  <c r="E3579" i="31"/>
  <c r="E3580" i="31"/>
  <c r="E3582" i="31"/>
  <c r="E3583" i="31"/>
  <c r="E3584" i="31"/>
  <c r="E3585" i="31"/>
  <c r="E3586" i="31"/>
  <c r="E3587" i="31"/>
  <c r="E3" i="30"/>
  <c r="E4" i="30"/>
  <c r="E6" i="30"/>
  <c r="E7" i="30"/>
  <c r="E8" i="30"/>
  <c r="E9" i="30"/>
  <c r="E10" i="30"/>
  <c r="E12" i="30"/>
  <c r="E13" i="30"/>
  <c r="E14" i="30"/>
  <c r="E15" i="30"/>
  <c r="E16" i="30"/>
  <c r="E17" i="30"/>
  <c r="E18" i="30"/>
  <c r="E19" i="30"/>
  <c r="E20" i="30"/>
  <c r="E21" i="30"/>
  <c r="E22" i="30"/>
  <c r="E23" i="30"/>
  <c r="E24" i="30"/>
  <c r="E25" i="30"/>
  <c r="E26" i="30"/>
  <c r="E27" i="30"/>
  <c r="E28" i="30"/>
  <c r="E29" i="30"/>
  <c r="E30" i="30"/>
  <c r="E31" i="30"/>
  <c r="E32" i="30"/>
  <c r="E33" i="30"/>
  <c r="E34" i="30"/>
  <c r="E35" i="30"/>
  <c r="E36" i="30"/>
  <c r="E37" i="30"/>
  <c r="E38" i="30"/>
  <c r="E39" i="30"/>
  <c r="E40" i="30"/>
  <c r="E41" i="30"/>
  <c r="E43" i="30"/>
  <c r="E44" i="30"/>
  <c r="E45" i="30"/>
  <c r="E46" i="30"/>
  <c r="E47" i="30"/>
  <c r="E48" i="30"/>
  <c r="E49" i="30"/>
  <c r="E50" i="30"/>
  <c r="E51" i="30"/>
  <c r="E52" i="30"/>
  <c r="E54" i="30"/>
  <c r="E55" i="30"/>
  <c r="E57" i="30"/>
  <c r="E58" i="30"/>
  <c r="E59" i="30"/>
  <c r="E60" i="30"/>
  <c r="E61" i="30"/>
  <c r="E63" i="30"/>
  <c r="E64" i="30"/>
  <c r="E65" i="30"/>
  <c r="E66" i="30"/>
  <c r="E67" i="30"/>
  <c r="E68" i="30"/>
  <c r="E69" i="30"/>
  <c r="E70" i="30"/>
  <c r="E71" i="30"/>
  <c r="E72" i="30"/>
  <c r="E73" i="30"/>
  <c r="E74" i="30"/>
  <c r="E75" i="30"/>
  <c r="E76" i="30"/>
  <c r="E77" i="30"/>
  <c r="E78" i="30"/>
  <c r="E79" i="30"/>
  <c r="E80" i="30"/>
  <c r="E81" i="30"/>
  <c r="E82" i="30"/>
  <c r="E83" i="30"/>
  <c r="E84" i="30"/>
  <c r="E85" i="30"/>
  <c r="E86" i="30"/>
  <c r="E87" i="30"/>
  <c r="E88" i="30"/>
  <c r="E89" i="30"/>
  <c r="E90" i="30"/>
  <c r="E91" i="30"/>
  <c r="E92" i="30"/>
  <c r="E94" i="30"/>
  <c r="E95" i="30"/>
  <c r="E96" i="30"/>
  <c r="E97" i="30"/>
  <c r="E98" i="30"/>
  <c r="E99" i="30"/>
  <c r="E100" i="30"/>
  <c r="E101" i="30"/>
  <c r="E102" i="30"/>
  <c r="E103" i="30"/>
  <c r="E105" i="30"/>
  <c r="E106" i="30"/>
  <c r="E108" i="30"/>
  <c r="E109" i="30"/>
  <c r="E110" i="30"/>
  <c r="E111" i="30"/>
  <c r="E113" i="30"/>
  <c r="E114" i="30"/>
  <c r="E115" i="30"/>
  <c r="E116" i="30"/>
  <c r="E117" i="30"/>
  <c r="E118" i="30"/>
  <c r="E119" i="30"/>
  <c r="E120" i="30"/>
  <c r="E121" i="30"/>
  <c r="E122" i="30"/>
  <c r="E123" i="30"/>
  <c r="E124" i="30"/>
  <c r="E125" i="30"/>
  <c r="E126" i="30"/>
  <c r="E127" i="30"/>
  <c r="E128" i="30"/>
  <c r="E129" i="30"/>
  <c r="E130" i="30"/>
  <c r="E131" i="30"/>
  <c r="E132" i="30"/>
  <c r="E133" i="30"/>
  <c r="E134" i="30"/>
  <c r="E135" i="30"/>
  <c r="E136" i="30"/>
  <c r="E137" i="30"/>
  <c r="E138" i="30"/>
  <c r="E139" i="30"/>
  <c r="E140" i="30"/>
  <c r="E141" i="30"/>
  <c r="E142" i="30"/>
  <c r="E143" i="30"/>
  <c r="E144" i="30"/>
  <c r="E145" i="30"/>
  <c r="E146" i="30"/>
  <c r="E147" i="30"/>
  <c r="E148" i="30"/>
  <c r="E149" i="30"/>
  <c r="E150" i="30"/>
  <c r="E151" i="30"/>
  <c r="E152" i="30"/>
  <c r="E154" i="30"/>
  <c r="E155" i="30"/>
  <c r="E156" i="30"/>
  <c r="E157" i="30"/>
  <c r="E159" i="30"/>
  <c r="E160" i="30"/>
  <c r="E161" i="30"/>
  <c r="E162" i="30"/>
  <c r="E163" i="30"/>
  <c r="E164" i="30"/>
  <c r="E165" i="30"/>
  <c r="E166" i="30"/>
  <c r="E167" i="30"/>
  <c r="E168" i="30"/>
  <c r="E169" i="30"/>
  <c r="E170" i="30"/>
  <c r="E171" i="30"/>
  <c r="E172" i="30"/>
  <c r="E173" i="30"/>
  <c r="E174" i="30"/>
  <c r="E175" i="30"/>
  <c r="E176" i="30"/>
  <c r="E177" i="30"/>
  <c r="E178" i="30"/>
  <c r="E179" i="30"/>
  <c r="E180" i="30"/>
  <c r="E181" i="30"/>
  <c r="E182" i="30"/>
  <c r="E183" i="30"/>
  <c r="E184" i="30"/>
  <c r="E185" i="30"/>
  <c r="E186" i="30"/>
  <c r="E187" i="30"/>
  <c r="E188" i="30"/>
  <c r="E189" i="30"/>
  <c r="E190" i="30"/>
  <c r="E191" i="30"/>
  <c r="E192" i="30"/>
  <c r="E193" i="30"/>
  <c r="E194" i="30"/>
  <c r="E195" i="30"/>
  <c r="E196" i="30"/>
  <c r="E197" i="30"/>
  <c r="E198" i="30"/>
  <c r="E199" i="30"/>
  <c r="E200" i="30"/>
  <c r="E201" i="30"/>
  <c r="E202" i="30"/>
  <c r="E204" i="30"/>
  <c r="E205" i="30"/>
  <c r="E206" i="30"/>
  <c r="E207" i="30"/>
  <c r="E208" i="30"/>
  <c r="E210" i="30"/>
  <c r="E211" i="30"/>
  <c r="E212" i="30"/>
  <c r="E213" i="30"/>
  <c r="E214" i="30"/>
  <c r="E215" i="30"/>
  <c r="E216" i="30"/>
  <c r="E217" i="30"/>
  <c r="E218" i="30"/>
  <c r="E219" i="30"/>
  <c r="E220" i="30"/>
  <c r="E221" i="30"/>
  <c r="E222" i="30"/>
  <c r="E224" i="30"/>
  <c r="E225" i="30"/>
  <c r="E226" i="30"/>
  <c r="E227" i="30"/>
  <c r="E228" i="30"/>
  <c r="E229" i="30"/>
  <c r="E230" i="30"/>
  <c r="E231" i="30"/>
  <c r="E232" i="30"/>
  <c r="E233" i="30"/>
  <c r="E235" i="30"/>
  <c r="E236" i="30"/>
  <c r="E237" i="30"/>
  <c r="E238" i="30"/>
  <c r="E241" i="30"/>
  <c r="E242" i="30"/>
  <c r="E243" i="30"/>
  <c r="E244" i="30"/>
  <c r="E245" i="30"/>
  <c r="E246" i="30"/>
  <c r="E247" i="30"/>
  <c r="E248" i="30"/>
  <c r="E249" i="30"/>
  <c r="E250" i="30"/>
  <c r="E251" i="30"/>
  <c r="E253" i="30"/>
  <c r="E254" i="30"/>
  <c r="E255" i="30"/>
  <c r="E256" i="30"/>
  <c r="E257" i="30"/>
  <c r="E259" i="30"/>
  <c r="E260" i="30"/>
  <c r="E261" i="30"/>
  <c r="E262" i="30"/>
  <c r="E263" i="30"/>
  <c r="E264" i="30"/>
  <c r="E265" i="30"/>
  <c r="E266" i="30"/>
  <c r="E267" i="30"/>
  <c r="E268" i="30"/>
  <c r="E269" i="30"/>
  <c r="E270" i="30"/>
  <c r="E271" i="30"/>
  <c r="E273" i="30"/>
  <c r="E274" i="30"/>
  <c r="E275" i="30"/>
  <c r="E276" i="30"/>
  <c r="E277" i="30"/>
  <c r="E278" i="30"/>
  <c r="E279" i="30"/>
  <c r="E280" i="30"/>
  <c r="E281" i="30"/>
  <c r="E282" i="30"/>
  <c r="E284" i="30"/>
  <c r="E285" i="30"/>
  <c r="E286" i="30"/>
  <c r="E287" i="30"/>
  <c r="E290" i="30"/>
  <c r="E291" i="30"/>
  <c r="E292" i="30"/>
  <c r="E293" i="30"/>
  <c r="E294" i="30"/>
  <c r="E295" i="30"/>
  <c r="E296" i="30"/>
  <c r="E298" i="30"/>
  <c r="E299" i="30"/>
  <c r="E300" i="30"/>
  <c r="E301" i="30"/>
  <c r="E302" i="30"/>
  <c r="E304" i="30"/>
  <c r="E305" i="30"/>
  <c r="E306" i="30"/>
  <c r="E307" i="30"/>
  <c r="E308" i="30"/>
  <c r="E309" i="30"/>
  <c r="E310" i="30"/>
  <c r="E311" i="30"/>
  <c r="E312" i="30"/>
  <c r="E313" i="30"/>
  <c r="E314" i="30"/>
  <c r="E315" i="30"/>
  <c r="E316" i="30"/>
  <c r="E317" i="30"/>
  <c r="E318" i="30"/>
  <c r="E319" i="30"/>
  <c r="E320" i="30"/>
  <c r="E321" i="30"/>
  <c r="E322" i="30"/>
  <c r="E323" i="30"/>
  <c r="E324" i="30"/>
  <c r="E325" i="30"/>
  <c r="E326" i="30"/>
  <c r="E327" i="30"/>
  <c r="E328" i="30"/>
  <c r="E329" i="30"/>
  <c r="E330" i="30"/>
  <c r="E331" i="30"/>
  <c r="E332" i="30"/>
  <c r="E333" i="30"/>
  <c r="E335" i="30"/>
  <c r="E336" i="30"/>
  <c r="E337" i="30"/>
  <c r="E338" i="30"/>
  <c r="E339" i="30"/>
  <c r="E340" i="30"/>
  <c r="E341" i="30"/>
  <c r="E342" i="30"/>
  <c r="E343" i="30"/>
  <c r="E344" i="30"/>
  <c r="E346" i="30"/>
  <c r="E347" i="30"/>
  <c r="E349" i="30"/>
  <c r="E350" i="30"/>
  <c r="E351" i="30"/>
  <c r="E352" i="30"/>
  <c r="E353" i="30"/>
  <c r="E355" i="30"/>
  <c r="E356" i="30"/>
  <c r="E357" i="30"/>
  <c r="E358" i="30"/>
  <c r="E359" i="30"/>
  <c r="E360" i="30"/>
  <c r="E361" i="30"/>
  <c r="E362" i="30"/>
  <c r="E363" i="30"/>
  <c r="E364" i="30"/>
  <c r="E365" i="30"/>
  <c r="E366" i="30"/>
  <c r="E367" i="30"/>
  <c r="E368" i="30"/>
  <c r="E369" i="30"/>
  <c r="E370" i="30"/>
  <c r="E371" i="30"/>
  <c r="E372" i="30"/>
  <c r="E373" i="30"/>
  <c r="E374" i="30"/>
  <c r="E375" i="30"/>
  <c r="E376" i="30"/>
  <c r="E377" i="30"/>
  <c r="E378" i="30"/>
  <c r="E379" i="30"/>
  <c r="E380" i="30"/>
  <c r="E381" i="30"/>
  <c r="E382" i="30"/>
  <c r="E383" i="30"/>
  <c r="E384" i="30"/>
  <c r="E386" i="30"/>
  <c r="E387" i="30"/>
  <c r="E388" i="30"/>
  <c r="E389" i="30"/>
  <c r="E390" i="30"/>
  <c r="E391" i="30"/>
  <c r="E392" i="30"/>
  <c r="E393" i="30"/>
  <c r="E394" i="30"/>
  <c r="E395" i="30"/>
  <c r="E397" i="30"/>
  <c r="E398" i="30"/>
  <c r="E400" i="30"/>
  <c r="E401" i="30"/>
  <c r="E402" i="30"/>
  <c r="E403" i="30"/>
  <c r="E405" i="30"/>
  <c r="E406" i="30"/>
  <c r="E407" i="30"/>
  <c r="E408" i="30"/>
  <c r="E409" i="30"/>
  <c r="E410" i="30"/>
  <c r="E411" i="30"/>
  <c r="E412" i="30"/>
  <c r="E413" i="30"/>
  <c r="E414" i="30"/>
  <c r="E415" i="30"/>
  <c r="E416" i="30"/>
  <c r="E417" i="30"/>
  <c r="E418" i="30"/>
  <c r="E419" i="30"/>
  <c r="E420" i="30"/>
  <c r="E421" i="30"/>
  <c r="E422" i="30"/>
  <c r="E423" i="30"/>
  <c r="E424" i="30"/>
  <c r="E425" i="30"/>
  <c r="E426" i="30"/>
  <c r="E427" i="30"/>
  <c r="E428" i="30"/>
  <c r="E429" i="30"/>
  <c r="E430" i="30"/>
  <c r="E431" i="30"/>
  <c r="E432" i="30"/>
  <c r="E433" i="30"/>
  <c r="E434" i="30"/>
  <c r="E435" i="30"/>
  <c r="E436" i="30"/>
  <c r="E437" i="30"/>
  <c r="E438" i="30"/>
  <c r="E439" i="30"/>
  <c r="E440" i="30"/>
  <c r="E441" i="30"/>
  <c r="E443" i="30"/>
  <c r="E444" i="30"/>
  <c r="E445" i="30"/>
  <c r="E446" i="30"/>
  <c r="E448" i="30"/>
  <c r="E449" i="30"/>
  <c r="E450" i="30"/>
  <c r="E451" i="30"/>
  <c r="E452" i="30"/>
  <c r="E453" i="30"/>
  <c r="E454" i="30"/>
  <c r="E455" i="30"/>
  <c r="E456" i="30"/>
  <c r="E457" i="30"/>
  <c r="E458" i="30"/>
  <c r="E459" i="30"/>
  <c r="E460" i="30"/>
  <c r="E461" i="30"/>
  <c r="E462" i="30"/>
  <c r="E463" i="30"/>
  <c r="E464" i="30"/>
  <c r="E465" i="30"/>
  <c r="E466" i="30"/>
  <c r="E467" i="30"/>
  <c r="E468" i="30"/>
  <c r="E469" i="30"/>
  <c r="E470" i="30"/>
  <c r="E471" i="30"/>
  <c r="E472" i="30"/>
  <c r="E473" i="30"/>
  <c r="E474" i="30"/>
  <c r="E475" i="30"/>
  <c r="E476" i="30"/>
  <c r="E477" i="30"/>
  <c r="E478" i="30"/>
  <c r="E479" i="30"/>
  <c r="E480" i="30"/>
  <c r="E481" i="30"/>
  <c r="E482" i="30"/>
  <c r="E483" i="30"/>
  <c r="E484" i="30"/>
  <c r="E485" i="30"/>
  <c r="E486" i="30"/>
  <c r="E487" i="30"/>
  <c r="E488" i="30"/>
  <c r="E489" i="30"/>
  <c r="E490" i="30"/>
  <c r="E491" i="30"/>
  <c r="E492" i="30"/>
  <c r="E493" i="30"/>
  <c r="E494" i="30"/>
  <c r="E496" i="30"/>
  <c r="E497" i="30"/>
  <c r="E498" i="30"/>
  <c r="E499" i="30"/>
  <c r="E500" i="30"/>
  <c r="E501" i="30"/>
  <c r="E502" i="30"/>
  <c r="E503" i="30"/>
  <c r="E504" i="30"/>
  <c r="E505" i="30"/>
  <c r="E506" i="30"/>
  <c r="E507" i="30"/>
  <c r="E509" i="30"/>
  <c r="E510" i="30"/>
  <c r="E511" i="30"/>
  <c r="E512" i="30"/>
  <c r="E513" i="30"/>
  <c r="E514" i="30"/>
  <c r="E515" i="30"/>
  <c r="E516" i="30"/>
  <c r="E517" i="30"/>
  <c r="E518" i="30"/>
  <c r="E520" i="30"/>
  <c r="E521" i="30"/>
  <c r="E522" i="30"/>
  <c r="E523" i="30"/>
  <c r="E526" i="30"/>
  <c r="E527" i="30"/>
  <c r="E528" i="30"/>
  <c r="E529" i="30"/>
  <c r="E530" i="30"/>
  <c r="E531" i="30"/>
  <c r="E532" i="30"/>
  <c r="E533" i="30"/>
  <c r="E534" i="30"/>
  <c r="E535" i="30"/>
  <c r="E536" i="30"/>
  <c r="E537" i="30"/>
  <c r="E538" i="30"/>
  <c r="E539" i="30"/>
  <c r="E540" i="30"/>
  <c r="E541" i="30"/>
  <c r="E542" i="30"/>
  <c r="E544" i="30"/>
  <c r="E545" i="30"/>
  <c r="E546" i="30"/>
  <c r="E547" i="30"/>
  <c r="E548" i="30"/>
  <c r="E549" i="30"/>
  <c r="E550" i="30"/>
  <c r="E551" i="30"/>
  <c r="E552" i="30"/>
  <c r="E553" i="30"/>
  <c r="E554" i="30"/>
  <c r="E555" i="30"/>
  <c r="E557" i="30"/>
  <c r="E558" i="30"/>
  <c r="E559" i="30"/>
  <c r="E560" i="30"/>
  <c r="E561" i="30"/>
  <c r="E562" i="30"/>
  <c r="E563" i="30"/>
  <c r="E564" i="30"/>
  <c r="E565" i="30"/>
  <c r="E566" i="30"/>
  <c r="E568" i="30"/>
  <c r="E569" i="30"/>
  <c r="E570" i="30"/>
  <c r="E571" i="30"/>
  <c r="E574" i="30"/>
  <c r="E575" i="30"/>
  <c r="E576" i="30"/>
  <c r="E577" i="30"/>
  <c r="E578" i="30"/>
  <c r="E579" i="30"/>
  <c r="E580" i="30"/>
  <c r="E582" i="30"/>
  <c r="E583" i="30"/>
  <c r="E584" i="30"/>
  <c r="E585" i="30"/>
  <c r="E586" i="30"/>
  <c r="E588" i="30"/>
  <c r="E589" i="30"/>
  <c r="E590" i="30"/>
  <c r="E591" i="30"/>
  <c r="E592" i="30"/>
  <c r="E593" i="30"/>
  <c r="E594" i="30"/>
  <c r="E595" i="30"/>
  <c r="E596" i="30"/>
  <c r="E597" i="30"/>
  <c r="E598" i="30"/>
  <c r="E599" i="30"/>
  <c r="E600" i="30"/>
  <c r="E601" i="30"/>
  <c r="E602" i="30"/>
  <c r="E603" i="30"/>
  <c r="E604" i="30"/>
  <c r="E605" i="30"/>
  <c r="E606" i="30"/>
  <c r="E607" i="30"/>
  <c r="E608" i="30"/>
  <c r="E609" i="30"/>
  <c r="E610" i="30"/>
  <c r="E611" i="30"/>
  <c r="E612" i="30"/>
  <c r="E613" i="30"/>
  <c r="E614" i="30"/>
  <c r="E615" i="30"/>
  <c r="E616" i="30"/>
  <c r="E617" i="30"/>
  <c r="E619" i="30"/>
  <c r="E620" i="30"/>
  <c r="E621" i="30"/>
  <c r="E622" i="30"/>
  <c r="E623" i="30"/>
  <c r="E624" i="30"/>
  <c r="E625" i="30"/>
  <c r="E626" i="30"/>
  <c r="E627" i="30"/>
  <c r="E628" i="30"/>
  <c r="E630" i="30"/>
  <c r="E631" i="30"/>
  <c r="E633" i="30"/>
  <c r="E634" i="30"/>
  <c r="E635" i="30"/>
  <c r="E636" i="30"/>
  <c r="E637" i="30"/>
  <c r="E639" i="30"/>
  <c r="E640" i="30"/>
  <c r="E641" i="30"/>
  <c r="E642" i="30"/>
  <c r="E643" i="30"/>
  <c r="E644" i="30"/>
  <c r="E645" i="30"/>
  <c r="E646" i="30"/>
  <c r="E647" i="30"/>
  <c r="E648" i="30"/>
  <c r="E649" i="30"/>
  <c r="E650" i="30"/>
  <c r="E651" i="30"/>
  <c r="E652" i="30"/>
  <c r="E653" i="30"/>
  <c r="E654" i="30"/>
  <c r="E655" i="30"/>
  <c r="E656" i="30"/>
  <c r="E657" i="30"/>
  <c r="E658" i="30"/>
  <c r="E659" i="30"/>
  <c r="E660" i="30"/>
  <c r="E661" i="30"/>
  <c r="E662" i="30"/>
  <c r="E663" i="30"/>
  <c r="E664" i="30"/>
  <c r="E665" i="30"/>
  <c r="E666" i="30"/>
  <c r="E667" i="30"/>
  <c r="E668" i="30"/>
  <c r="E670" i="30"/>
  <c r="E671" i="30"/>
  <c r="E672" i="30"/>
  <c r="E673" i="30"/>
  <c r="E674" i="30"/>
  <c r="E675" i="30"/>
  <c r="E676" i="30"/>
  <c r="E677" i="30"/>
  <c r="E678" i="30"/>
  <c r="E679" i="30"/>
  <c r="E681" i="30"/>
  <c r="E682" i="30"/>
  <c r="E684" i="30"/>
  <c r="E685" i="30"/>
  <c r="E686" i="30"/>
  <c r="E687" i="30"/>
  <c r="E689" i="30"/>
  <c r="E690" i="30"/>
  <c r="E691" i="30"/>
  <c r="E692" i="30"/>
  <c r="E693" i="30"/>
  <c r="E694" i="30"/>
  <c r="E695" i="30"/>
  <c r="E696" i="30"/>
  <c r="E697" i="30"/>
  <c r="E698" i="30"/>
  <c r="E699" i="30"/>
  <c r="E700" i="30"/>
  <c r="E701" i="30"/>
  <c r="E702" i="30"/>
  <c r="E703" i="30"/>
  <c r="E704" i="30"/>
  <c r="E705" i="30"/>
  <c r="E706" i="30"/>
  <c r="E707" i="30"/>
  <c r="E708" i="30"/>
  <c r="E709" i="30"/>
  <c r="E710" i="30"/>
  <c r="E711" i="30"/>
  <c r="E712" i="30"/>
  <c r="E713" i="30"/>
  <c r="E714" i="30"/>
  <c r="E715" i="30"/>
  <c r="E716" i="30"/>
  <c r="E717" i="30"/>
  <c r="E718" i="30"/>
  <c r="E719" i="30"/>
  <c r="E720" i="30"/>
  <c r="E721" i="30"/>
  <c r="E722" i="30"/>
  <c r="E723" i="30"/>
  <c r="E724" i="30"/>
  <c r="E725" i="30"/>
  <c r="E726" i="30"/>
  <c r="E728" i="30"/>
  <c r="E729" i="30"/>
  <c r="E730" i="30"/>
  <c r="E731" i="30"/>
  <c r="E733" i="30"/>
  <c r="E734" i="30"/>
  <c r="E735" i="30"/>
  <c r="E736" i="30"/>
  <c r="E737" i="30"/>
  <c r="E738" i="30"/>
  <c r="E739" i="30"/>
  <c r="E740" i="30"/>
  <c r="E741" i="30"/>
  <c r="E742" i="30"/>
  <c r="E743" i="30"/>
  <c r="E744" i="30"/>
  <c r="E745" i="30"/>
  <c r="E746" i="30"/>
  <c r="E747" i="30"/>
  <c r="E748" i="30"/>
  <c r="E749" i="30"/>
  <c r="E750" i="30"/>
  <c r="E751" i="30"/>
  <c r="E752" i="30"/>
  <c r="E753" i="30"/>
  <c r="E754" i="30"/>
  <c r="E755" i="30"/>
  <c r="E756" i="30"/>
  <c r="E757" i="30"/>
  <c r="E758" i="30"/>
  <c r="E759" i="30"/>
  <c r="E760" i="30"/>
  <c r="E761" i="30"/>
  <c r="E762" i="30"/>
  <c r="E763" i="30"/>
  <c r="E764" i="30"/>
  <c r="E765" i="30"/>
  <c r="E766" i="30"/>
  <c r="E767" i="30"/>
  <c r="E768" i="30"/>
  <c r="E769" i="30"/>
  <c r="E770" i="30"/>
  <c r="E771" i="30"/>
  <c r="E772" i="30"/>
  <c r="E773" i="30"/>
  <c r="E774" i="30"/>
  <c r="E776" i="30"/>
  <c r="E777" i="30"/>
  <c r="E778" i="30"/>
  <c r="E779" i="30"/>
  <c r="E780" i="30"/>
  <c r="E782" i="30"/>
  <c r="E783" i="30"/>
  <c r="E784" i="30"/>
  <c r="E785" i="30"/>
  <c r="E786" i="30"/>
  <c r="E787" i="30"/>
  <c r="E788" i="30"/>
  <c r="E789" i="30"/>
  <c r="E790" i="30"/>
  <c r="E791" i="30"/>
  <c r="E792" i="30"/>
  <c r="E793" i="30"/>
  <c r="E795" i="30"/>
  <c r="E796" i="30"/>
  <c r="E797" i="30"/>
  <c r="E798" i="30"/>
  <c r="E799" i="30"/>
  <c r="E800" i="30"/>
  <c r="E801" i="30"/>
  <c r="E802" i="30"/>
  <c r="E803" i="30"/>
  <c r="E804" i="30"/>
  <c r="E806" i="30"/>
  <c r="E807" i="30"/>
  <c r="E808" i="30"/>
  <c r="E809" i="30"/>
  <c r="E812" i="30"/>
  <c r="E813" i="30"/>
  <c r="E814" i="30"/>
  <c r="E815" i="30"/>
  <c r="E816" i="30"/>
  <c r="E817" i="30"/>
  <c r="E818" i="30"/>
  <c r="E819" i="30"/>
  <c r="E820" i="30"/>
  <c r="E821" i="30"/>
  <c r="E822" i="30"/>
  <c r="E824" i="30"/>
  <c r="E825" i="30"/>
  <c r="E826" i="30"/>
  <c r="E827" i="30"/>
  <c r="E828" i="30"/>
  <c r="E830" i="30"/>
  <c r="E831" i="30"/>
  <c r="E832" i="30"/>
  <c r="E833" i="30"/>
  <c r="E834" i="30"/>
  <c r="E835" i="30"/>
  <c r="E836" i="30"/>
  <c r="E837" i="30"/>
  <c r="E838" i="30"/>
  <c r="E839" i="30"/>
  <c r="E840" i="30"/>
  <c r="E841" i="30"/>
  <c r="E843" i="30"/>
  <c r="E844" i="30"/>
  <c r="E845" i="30"/>
  <c r="E846" i="30"/>
  <c r="E847" i="30"/>
  <c r="E848" i="30"/>
  <c r="E849" i="30"/>
  <c r="E850" i="30"/>
  <c r="E851" i="30"/>
  <c r="E852" i="30"/>
  <c r="E854" i="30"/>
  <c r="E855" i="30"/>
  <c r="E856" i="30"/>
  <c r="E857" i="30"/>
  <c r="E860" i="30"/>
  <c r="E861" i="30"/>
  <c r="E862" i="30"/>
  <c r="E863" i="30"/>
  <c r="E864" i="30"/>
  <c r="E865" i="30"/>
  <c r="E866" i="30"/>
  <c r="E868" i="30"/>
  <c r="E869" i="30"/>
  <c r="E870" i="30"/>
  <c r="E871" i="30"/>
  <c r="E872" i="30"/>
  <c r="E874" i="30"/>
  <c r="E875" i="30"/>
  <c r="E876" i="30"/>
  <c r="E877" i="30"/>
  <c r="E878" i="30"/>
  <c r="E879" i="30"/>
  <c r="E880" i="30"/>
  <c r="E881" i="30"/>
  <c r="E882" i="30"/>
  <c r="E883" i="30"/>
  <c r="E884" i="30"/>
  <c r="E885" i="30"/>
  <c r="E886" i="30"/>
  <c r="E887" i="30"/>
  <c r="E888" i="30"/>
  <c r="E889" i="30"/>
  <c r="E890" i="30"/>
  <c r="E891" i="30"/>
  <c r="E892" i="30"/>
  <c r="E893" i="30"/>
  <c r="E894" i="30"/>
  <c r="E895" i="30"/>
  <c r="E896" i="30"/>
  <c r="E897" i="30"/>
  <c r="E898" i="30"/>
  <c r="E899" i="30"/>
  <c r="E900" i="30"/>
  <c r="E901" i="30"/>
  <c r="E902" i="30"/>
  <c r="E903" i="30"/>
  <c r="E905" i="30"/>
  <c r="E906" i="30"/>
  <c r="E907" i="30"/>
  <c r="E908" i="30"/>
  <c r="E909" i="30"/>
  <c r="E910" i="30"/>
  <c r="E911" i="30"/>
  <c r="E912" i="30"/>
  <c r="E913" i="30"/>
  <c r="E914" i="30"/>
  <c r="E916" i="30"/>
  <c r="E917" i="30"/>
  <c r="E919" i="30"/>
  <c r="E920" i="30"/>
  <c r="E921" i="30"/>
  <c r="E922" i="30"/>
  <c r="E923" i="30"/>
  <c r="E925" i="30"/>
  <c r="E926" i="30"/>
  <c r="E927" i="30"/>
  <c r="E928" i="30"/>
  <c r="E929" i="30"/>
  <c r="E930" i="30"/>
  <c r="E931" i="30"/>
  <c r="E932" i="30"/>
  <c r="E933" i="30"/>
  <c r="E934" i="30"/>
  <c r="E935" i="30"/>
  <c r="E936" i="30"/>
  <c r="E937" i="30"/>
  <c r="E938" i="30"/>
  <c r="E939" i="30"/>
  <c r="E940" i="30"/>
  <c r="E941" i="30"/>
  <c r="E942" i="30"/>
  <c r="E943" i="30"/>
  <c r="E944" i="30"/>
  <c r="E945" i="30"/>
  <c r="E946" i="30"/>
  <c r="E947" i="30"/>
  <c r="E948" i="30"/>
  <c r="E949" i="30"/>
  <c r="E950" i="30"/>
  <c r="E951" i="30"/>
  <c r="E952" i="30"/>
  <c r="E953" i="30"/>
  <c r="E954" i="30"/>
  <c r="E956" i="30"/>
  <c r="E957" i="30"/>
  <c r="E958" i="30"/>
  <c r="E959" i="30"/>
  <c r="E960" i="30"/>
  <c r="E961" i="30"/>
  <c r="E962" i="30"/>
  <c r="E963" i="30"/>
  <c r="E964" i="30"/>
  <c r="E965" i="30"/>
  <c r="E967" i="30"/>
  <c r="E968" i="30"/>
  <c r="E970" i="30"/>
  <c r="E971" i="30"/>
  <c r="E972" i="30"/>
  <c r="E973" i="30"/>
  <c r="E974" i="30"/>
  <c r="E976" i="30"/>
  <c r="E977" i="30"/>
  <c r="E978" i="30"/>
  <c r="E979" i="30"/>
  <c r="E980" i="30"/>
  <c r="E981" i="30"/>
  <c r="E982" i="30"/>
  <c r="E983" i="30"/>
  <c r="E984" i="30"/>
  <c r="E985" i="30"/>
  <c r="E986" i="30"/>
  <c r="E987" i="30"/>
  <c r="E988" i="30"/>
  <c r="E989" i="30"/>
  <c r="E990" i="30"/>
  <c r="E991" i="30"/>
  <c r="E992" i="30"/>
  <c r="E993" i="30"/>
  <c r="E994" i="30"/>
  <c r="E996" i="30"/>
  <c r="E997" i="30"/>
  <c r="E998" i="30"/>
  <c r="E999" i="30"/>
  <c r="E1000" i="30"/>
  <c r="E1001" i="30"/>
  <c r="E1002" i="30"/>
  <c r="E1003" i="30"/>
  <c r="E1004" i="30"/>
  <c r="E1005" i="30"/>
  <c r="E1006" i="30"/>
  <c r="E1007" i="30"/>
  <c r="E1008" i="30"/>
  <c r="E1009" i="30"/>
  <c r="E1010" i="30"/>
  <c r="E1011" i="30"/>
  <c r="E1012" i="30"/>
  <c r="E1013" i="30"/>
  <c r="E1014" i="30"/>
  <c r="E1015" i="30"/>
  <c r="E1016" i="30"/>
  <c r="E1017" i="30"/>
  <c r="E1018" i="30"/>
  <c r="E1019" i="30"/>
  <c r="E1021" i="30"/>
  <c r="E1022" i="30"/>
  <c r="E1023" i="30"/>
  <c r="E1024" i="30"/>
  <c r="E1025" i="30"/>
  <c r="E1027" i="30"/>
  <c r="E1028" i="30"/>
  <c r="E1029" i="30"/>
  <c r="E1030" i="30"/>
  <c r="E1031" i="30"/>
  <c r="E1032" i="30"/>
  <c r="E1033" i="30"/>
  <c r="E1034" i="30"/>
  <c r="E1035" i="30"/>
  <c r="E1036" i="30"/>
  <c r="E1037" i="30"/>
  <c r="E1038" i="30"/>
  <c r="E1039" i="30"/>
  <c r="E1040" i="30"/>
  <c r="E1041" i="30"/>
  <c r="E1042" i="30"/>
  <c r="E1043" i="30"/>
  <c r="E1044" i="30"/>
  <c r="E1045" i="30"/>
  <c r="E1047" i="30"/>
  <c r="E1048" i="30"/>
  <c r="E1049" i="30"/>
  <c r="E1050" i="30"/>
  <c r="E1051" i="30"/>
  <c r="E1052" i="30"/>
  <c r="E1053" i="30"/>
  <c r="E1054" i="30"/>
  <c r="E1055" i="30"/>
  <c r="E1056" i="30"/>
  <c r="E1057" i="30"/>
  <c r="E1058" i="30"/>
  <c r="E1059" i="30"/>
  <c r="E1060" i="30"/>
  <c r="E1061" i="30"/>
  <c r="E1062" i="30"/>
  <c r="E1063" i="30"/>
  <c r="E1064" i="30"/>
  <c r="E1065" i="30"/>
  <c r="E1066" i="30"/>
  <c r="E1067" i="30"/>
  <c r="E1068" i="30"/>
  <c r="E1069" i="30"/>
  <c r="E1070" i="30"/>
  <c r="E1072" i="30"/>
  <c r="E1073" i="30"/>
  <c r="E1074" i="30"/>
  <c r="E1075" i="30"/>
  <c r="E1076" i="30"/>
  <c r="E1078" i="30"/>
  <c r="E1079" i="30"/>
  <c r="E1080" i="30"/>
  <c r="E1081" i="30"/>
  <c r="E1082" i="30"/>
  <c r="E1084" i="30"/>
  <c r="E1085" i="30"/>
  <c r="E1086" i="30"/>
  <c r="E1087" i="30"/>
  <c r="E1088" i="30"/>
  <c r="E1089" i="30"/>
  <c r="E1090" i="30"/>
  <c r="E1091" i="30"/>
  <c r="E1092" i="30"/>
  <c r="E1093" i="30"/>
  <c r="E1094" i="30"/>
  <c r="E1095" i="30"/>
  <c r="E1096" i="30"/>
  <c r="E1098" i="30"/>
  <c r="E1099" i="30"/>
  <c r="E1100" i="30"/>
  <c r="E1101" i="30"/>
  <c r="E1102" i="30"/>
  <c r="E1103" i="30"/>
  <c r="E1104" i="30"/>
  <c r="E1105" i="30"/>
  <c r="E1106" i="30"/>
  <c r="E1107" i="30"/>
  <c r="E1109" i="30"/>
  <c r="E1110" i="30"/>
  <c r="E1111" i="30"/>
  <c r="E1112" i="30"/>
  <c r="E1115" i="30"/>
  <c r="E1116" i="30"/>
  <c r="E1117" i="30"/>
  <c r="E1118" i="30"/>
  <c r="E1119" i="30"/>
  <c r="E1120" i="30"/>
  <c r="E1121" i="30"/>
  <c r="E1123" i="30"/>
  <c r="E1124" i="30"/>
  <c r="E1125" i="30"/>
  <c r="E1126" i="30"/>
  <c r="E1127" i="30"/>
  <c r="E1129" i="30"/>
  <c r="E1130" i="30"/>
  <c r="E1131" i="30"/>
  <c r="E1132" i="30"/>
  <c r="E1133" i="30"/>
  <c r="E1135" i="30"/>
  <c r="E1136" i="30"/>
  <c r="E1137" i="30"/>
  <c r="E1138" i="30"/>
  <c r="E1139" i="30"/>
  <c r="E1140" i="30"/>
  <c r="E1141" i="30"/>
  <c r="E1142" i="30"/>
  <c r="E1143" i="30"/>
  <c r="E1144" i="30"/>
  <c r="E1145" i="30"/>
  <c r="E1146" i="30"/>
  <c r="E1147" i="30"/>
  <c r="E1149" i="30"/>
  <c r="E1150" i="30"/>
  <c r="E1151" i="30"/>
  <c r="E1152" i="30"/>
  <c r="E1153" i="30"/>
  <c r="E1154" i="30"/>
  <c r="E1155" i="30"/>
  <c r="E1156" i="30"/>
  <c r="E1157" i="30"/>
  <c r="E1158" i="30"/>
  <c r="E1160" i="30"/>
  <c r="E1161" i="30"/>
  <c r="E1162" i="30"/>
  <c r="E1163" i="30"/>
  <c r="E1166" i="30"/>
  <c r="E1167" i="30"/>
  <c r="E1168" i="30"/>
  <c r="E1169" i="30"/>
  <c r="E1170" i="30"/>
  <c r="E1171" i="30"/>
  <c r="E1172" i="30"/>
  <c r="E1174" i="30"/>
  <c r="E1175" i="30"/>
  <c r="E1176" i="30"/>
  <c r="E1177" i="30"/>
  <c r="E1178" i="30"/>
  <c r="E1180" i="30"/>
  <c r="E1181" i="30"/>
  <c r="E1182" i="30"/>
  <c r="E1183" i="30"/>
  <c r="E1184" i="30"/>
  <c r="E1185" i="30"/>
  <c r="E1186" i="30"/>
  <c r="E1187" i="30"/>
  <c r="E1188" i="30"/>
  <c r="E1189" i="30"/>
  <c r="E1190" i="30"/>
  <c r="E1191" i="30"/>
  <c r="E1192" i="30"/>
  <c r="E1193" i="30"/>
  <c r="E1194" i="30"/>
  <c r="E1195" i="30"/>
  <c r="E1196" i="30"/>
  <c r="E1197" i="30"/>
  <c r="E1198" i="30"/>
  <c r="E1199" i="30"/>
  <c r="E1200" i="30"/>
  <c r="E1201" i="30"/>
  <c r="E1202" i="30"/>
  <c r="E1203" i="30"/>
  <c r="E1204" i="30"/>
  <c r="E1205" i="30"/>
  <c r="E1206" i="30"/>
  <c r="E1207" i="30"/>
  <c r="E1208" i="30"/>
  <c r="E1209" i="30"/>
  <c r="E1211" i="30"/>
  <c r="E1212" i="30"/>
  <c r="E1213" i="30"/>
  <c r="E1214" i="30"/>
  <c r="E1215" i="30"/>
  <c r="E1216" i="30"/>
  <c r="E1217" i="30"/>
  <c r="E1218" i="30"/>
  <c r="E1219" i="30"/>
  <c r="E1220" i="30"/>
  <c r="E1222" i="30"/>
  <c r="E1223" i="30"/>
  <c r="E1225" i="30"/>
  <c r="E1226" i="30"/>
  <c r="E1227" i="30"/>
  <c r="E1228" i="30"/>
  <c r="E1229" i="30"/>
  <c r="E1231" i="30"/>
  <c r="E1232" i="30"/>
  <c r="E1233" i="30"/>
  <c r="E1234" i="30"/>
  <c r="E1235" i="30"/>
  <c r="E1236" i="30"/>
  <c r="E1237" i="30"/>
  <c r="E1238" i="30"/>
  <c r="E1239" i="30"/>
  <c r="E1240" i="30"/>
  <c r="E1241" i="30"/>
  <c r="E1242" i="30"/>
  <c r="E1243" i="30"/>
  <c r="E1244" i="30"/>
  <c r="E1245" i="30"/>
  <c r="E1246" i="30"/>
  <c r="E1247" i="30"/>
  <c r="E1248" i="30"/>
  <c r="E1249" i="30"/>
  <c r="E1250" i="30"/>
  <c r="E1251" i="30"/>
  <c r="E1252" i="30"/>
  <c r="E1253" i="30"/>
  <c r="E1254" i="30"/>
  <c r="E1255" i="30"/>
  <c r="E1256" i="30"/>
  <c r="E1257" i="30"/>
  <c r="E1258" i="30"/>
  <c r="E1259" i="30"/>
  <c r="E1260" i="30"/>
  <c r="E1262" i="30"/>
  <c r="E1263" i="30"/>
  <c r="E1264" i="30"/>
  <c r="E1265" i="30"/>
  <c r="E1266" i="30"/>
  <c r="E1267" i="30"/>
  <c r="E1268" i="30"/>
  <c r="E1269" i="30"/>
  <c r="E1270" i="30"/>
  <c r="E1271" i="30"/>
  <c r="E1273" i="30"/>
  <c r="E1274" i="30"/>
  <c r="E1276" i="30"/>
  <c r="E1277" i="30"/>
  <c r="E1278" i="30"/>
  <c r="E1279" i="30"/>
  <c r="E1280" i="30"/>
  <c r="E1282" i="30"/>
  <c r="E1283" i="30"/>
  <c r="E1284" i="30"/>
  <c r="E1285" i="30"/>
  <c r="E1286" i="30"/>
  <c r="E1287" i="30"/>
  <c r="E1288" i="30"/>
  <c r="E1289" i="30"/>
  <c r="E1290" i="30"/>
  <c r="E1291" i="30"/>
  <c r="E1292" i="30"/>
  <c r="E1293" i="30"/>
  <c r="E1294" i="30"/>
  <c r="E1295" i="30"/>
  <c r="E1296" i="30"/>
  <c r="E1297" i="30"/>
  <c r="E1298" i="30"/>
  <c r="E1299" i="30"/>
  <c r="E1300" i="30"/>
  <c r="E1301" i="30"/>
  <c r="E1302" i="30"/>
  <c r="E1303" i="30"/>
  <c r="E1304" i="30"/>
  <c r="E1305" i="30"/>
  <c r="E1306" i="30"/>
  <c r="E1307" i="30"/>
  <c r="E1308" i="30"/>
  <c r="E1309" i="30"/>
  <c r="E1310" i="30"/>
  <c r="E1311" i="30"/>
  <c r="E1312" i="30"/>
  <c r="E1313" i="30"/>
  <c r="E1314" i="30"/>
  <c r="E1315" i="30"/>
  <c r="E1316" i="30"/>
  <c r="E1317" i="30"/>
  <c r="E1318" i="30"/>
  <c r="E1319" i="30"/>
  <c r="E1320" i="30"/>
  <c r="E1321" i="30"/>
  <c r="E1322" i="30"/>
  <c r="E1323" i="30"/>
  <c r="E1324" i="30"/>
  <c r="E1326" i="30"/>
  <c r="E1327" i="30"/>
  <c r="E1328" i="30"/>
  <c r="E1329" i="30"/>
  <c r="E1330" i="30"/>
  <c r="E1332" i="30"/>
  <c r="E1333" i="30"/>
  <c r="E1334" i="30"/>
  <c r="E1335" i="30"/>
  <c r="E1336" i="30"/>
  <c r="E1337" i="30"/>
  <c r="E1338" i="30"/>
  <c r="E1339" i="30"/>
  <c r="E1340" i="30"/>
  <c r="E1341" i="30"/>
  <c r="E1342" i="30"/>
  <c r="E1343" i="30"/>
  <c r="E1344" i="30"/>
  <c r="E1345" i="30"/>
  <c r="E1346" i="30"/>
  <c r="E1347" i="30"/>
  <c r="E1348" i="30"/>
  <c r="E1349" i="30"/>
  <c r="E1350" i="30"/>
  <c r="E1351" i="30"/>
  <c r="E1352" i="30"/>
  <c r="E1353" i="30"/>
  <c r="E1354" i="30"/>
  <c r="E1355" i="30"/>
  <c r="E1356" i="30"/>
  <c r="E1357" i="30"/>
  <c r="E1358" i="30"/>
  <c r="E1359" i="30"/>
  <c r="E1360" i="30"/>
  <c r="E1361" i="30"/>
  <c r="E1362" i="30"/>
  <c r="E1363" i="30"/>
  <c r="E1364" i="30"/>
  <c r="E1365" i="30"/>
  <c r="E1366" i="30"/>
  <c r="E1367" i="30"/>
  <c r="E1368" i="30"/>
  <c r="E1369" i="30"/>
  <c r="E1370" i="30"/>
  <c r="E1371" i="30"/>
  <c r="E1372" i="30"/>
  <c r="E1373" i="30"/>
  <c r="E1374" i="30"/>
  <c r="E1376" i="30"/>
  <c r="E1377" i="30"/>
  <c r="E1378" i="30"/>
  <c r="E1379" i="30"/>
  <c r="E1380" i="30"/>
  <c r="E1382" i="30"/>
  <c r="E1383" i="30"/>
  <c r="E1384" i="30"/>
  <c r="E1385" i="30"/>
  <c r="E1386" i="30"/>
  <c r="E1388" i="30"/>
  <c r="E1389" i="30"/>
  <c r="E1390" i="30"/>
  <c r="E1391" i="30"/>
  <c r="E1392" i="30"/>
  <c r="E1393" i="30"/>
  <c r="E1394" i="30"/>
  <c r="E1395" i="30"/>
  <c r="E1396" i="30"/>
  <c r="E1397" i="30"/>
  <c r="E1398" i="30"/>
  <c r="E1399" i="30"/>
  <c r="E1400" i="30"/>
  <c r="E1402" i="30"/>
  <c r="E1403" i="30"/>
  <c r="E1404" i="30"/>
  <c r="E1405" i="30"/>
  <c r="E1406" i="30"/>
  <c r="E1407" i="30"/>
  <c r="E1408" i="30"/>
  <c r="E1409" i="30"/>
  <c r="E1410" i="30"/>
  <c r="E1411" i="30"/>
  <c r="E1413" i="30"/>
  <c r="E1414" i="30"/>
  <c r="E1415" i="30"/>
  <c r="E1416" i="30"/>
  <c r="E1419" i="30"/>
  <c r="E1420" i="30"/>
  <c r="E1421" i="30"/>
  <c r="E1422" i="30"/>
  <c r="E1423" i="30"/>
  <c r="E1424" i="30"/>
  <c r="E1425" i="30"/>
  <c r="E1427" i="30"/>
  <c r="E1428" i="30"/>
  <c r="E1429" i="30"/>
  <c r="E1430" i="30"/>
  <c r="E1431" i="30"/>
  <c r="E1433" i="30"/>
  <c r="E1434" i="30"/>
  <c r="E1435" i="30"/>
  <c r="E1436" i="30"/>
  <c r="E1437" i="30"/>
  <c r="E1439" i="30"/>
  <c r="E1440" i="30"/>
  <c r="E1441" i="30"/>
  <c r="E1442" i="30"/>
  <c r="E1443" i="30"/>
  <c r="E1444" i="30"/>
  <c r="E1445" i="30"/>
  <c r="E1446" i="30"/>
  <c r="E1447" i="30"/>
  <c r="E1448" i="30"/>
  <c r="E1449" i="30"/>
  <c r="E1450" i="30"/>
  <c r="E1451" i="30"/>
  <c r="E1453" i="30"/>
  <c r="E1454" i="30"/>
  <c r="E1455" i="30"/>
  <c r="E1456" i="30"/>
  <c r="E1457" i="30"/>
  <c r="E1458" i="30"/>
  <c r="E1459" i="30"/>
  <c r="E1460" i="30"/>
  <c r="E1461" i="30"/>
  <c r="E1462" i="30"/>
  <c r="E1464" i="30"/>
  <c r="E1465" i="30"/>
  <c r="E1466" i="30"/>
  <c r="E1467" i="30"/>
  <c r="E1470" i="30"/>
  <c r="E1471" i="30"/>
  <c r="E1472" i="30"/>
  <c r="E1473" i="30"/>
  <c r="E1474" i="30"/>
  <c r="E1475" i="30"/>
  <c r="E1476" i="30"/>
  <c r="E1478" i="30"/>
  <c r="E1479" i="30"/>
  <c r="E1480" i="30"/>
  <c r="E1481" i="30"/>
  <c r="E1482" i="30"/>
  <c r="E1484" i="30"/>
  <c r="E1485" i="30"/>
  <c r="E1486" i="30"/>
  <c r="E1487" i="30"/>
  <c r="E1488" i="30"/>
  <c r="E1489" i="30"/>
  <c r="E1490" i="30"/>
  <c r="E1491" i="30"/>
  <c r="E1492" i="30"/>
  <c r="E1493" i="30"/>
  <c r="E1494" i="30"/>
  <c r="E1495" i="30"/>
  <c r="E1496" i="30"/>
  <c r="E1497" i="30"/>
  <c r="E1498" i="30"/>
  <c r="E1499" i="30"/>
  <c r="E1500" i="30"/>
  <c r="E1501" i="30"/>
  <c r="E1502" i="30"/>
  <c r="E1503" i="30"/>
  <c r="E1504" i="30"/>
  <c r="E1505" i="30"/>
  <c r="E1506" i="30"/>
  <c r="E1507" i="30"/>
  <c r="E1508" i="30"/>
  <c r="E1509" i="30"/>
  <c r="E1510" i="30"/>
  <c r="E1511" i="30"/>
  <c r="E1512" i="30"/>
  <c r="E1513" i="30"/>
  <c r="E1515" i="30"/>
  <c r="E1516" i="30"/>
  <c r="E1517" i="30"/>
  <c r="E1518" i="30"/>
  <c r="E1519" i="30"/>
  <c r="E1520" i="30"/>
  <c r="E1521" i="30"/>
  <c r="E1522" i="30"/>
  <c r="E1523" i="30"/>
  <c r="E1524" i="30"/>
  <c r="E1526" i="30"/>
  <c r="E1527" i="30"/>
  <c r="E1529" i="30"/>
  <c r="E1530" i="30"/>
  <c r="E1531" i="30"/>
  <c r="E1532" i="30"/>
  <c r="E1533" i="30"/>
  <c r="E1535" i="30"/>
  <c r="E1536" i="30"/>
  <c r="E1537" i="30"/>
  <c r="E1538" i="30"/>
  <c r="E1539" i="30"/>
  <c r="E1540" i="30"/>
  <c r="E1541" i="30"/>
  <c r="E1542" i="30"/>
  <c r="E1543" i="30"/>
  <c r="E1544" i="30"/>
  <c r="E1545" i="30"/>
  <c r="E1546" i="30"/>
  <c r="E1547" i="30"/>
  <c r="E1548" i="30"/>
  <c r="E1549" i="30"/>
  <c r="E1550" i="30"/>
  <c r="E1551" i="30"/>
  <c r="E1552" i="30"/>
  <c r="E1553" i="30"/>
  <c r="E1554" i="30"/>
  <c r="E1555" i="30"/>
  <c r="E1556" i="30"/>
  <c r="E1557" i="30"/>
  <c r="E1558" i="30"/>
  <c r="E1559" i="30"/>
  <c r="E1560" i="30"/>
  <c r="E1561" i="30"/>
  <c r="E1562" i="30"/>
  <c r="E1563" i="30"/>
  <c r="E1564" i="30"/>
  <c r="E1566" i="30"/>
  <c r="E1567" i="30"/>
  <c r="E1568" i="30"/>
  <c r="E1569" i="30"/>
  <c r="E1570" i="30"/>
  <c r="E1571" i="30"/>
  <c r="E1572" i="30"/>
  <c r="E1573" i="30"/>
  <c r="E1574" i="30"/>
  <c r="E1575" i="30"/>
  <c r="E1577" i="30"/>
  <c r="E1578" i="30"/>
  <c r="E1580" i="30"/>
  <c r="E1581" i="30"/>
  <c r="E1582" i="30"/>
  <c r="E1583" i="30"/>
  <c r="E1584" i="30"/>
  <c r="E1585" i="30"/>
  <c r="E1586" i="30"/>
  <c r="E1587" i="30"/>
  <c r="E1588" i="30"/>
  <c r="E1589" i="30"/>
  <c r="E1590" i="30"/>
  <c r="E1591" i="30"/>
  <c r="E1592" i="30"/>
  <c r="E1593" i="30"/>
  <c r="E1594" i="30"/>
  <c r="E1595" i="30"/>
  <c r="E1596" i="30"/>
  <c r="E1597" i="30"/>
  <c r="E1598" i="30"/>
  <c r="E1599" i="30"/>
  <c r="E1600" i="30"/>
  <c r="E1601" i="30"/>
  <c r="E1602" i="30"/>
  <c r="E1603" i="30"/>
  <c r="E1604" i="30"/>
  <c r="E1605" i="30"/>
  <c r="E1606" i="30"/>
  <c r="E1607" i="30"/>
  <c r="E1608" i="30"/>
  <c r="E1609" i="30"/>
  <c r="E1610" i="30"/>
  <c r="E1611" i="30"/>
  <c r="E1612" i="30"/>
  <c r="E1613" i="30"/>
  <c r="E1614" i="30"/>
  <c r="E1615" i="30"/>
  <c r="E1616" i="30"/>
  <c r="E1617" i="30"/>
  <c r="E1618" i="30"/>
  <c r="E1619" i="30"/>
  <c r="E1620" i="30"/>
  <c r="E1621" i="30"/>
  <c r="E1622" i="30"/>
  <c r="E1623" i="30"/>
  <c r="E1624" i="30"/>
  <c r="E1625" i="30"/>
  <c r="E1626" i="30"/>
  <c r="E1627" i="30"/>
  <c r="E1628" i="30"/>
  <c r="E1629" i="30"/>
  <c r="E1631" i="30"/>
  <c r="E1632" i="30"/>
  <c r="E1633" i="30"/>
  <c r="E1634" i="30"/>
  <c r="E1635" i="30"/>
  <c r="E1636" i="30"/>
  <c r="E1637" i="30"/>
  <c r="E1638" i="30"/>
  <c r="E1639" i="30"/>
  <c r="E1640" i="30"/>
  <c r="E1641" i="30"/>
  <c r="E1642" i="30"/>
  <c r="E1643" i="30"/>
  <c r="E1644" i="30"/>
  <c r="E1645" i="30"/>
  <c r="E1646" i="30"/>
  <c r="E1647" i="30"/>
  <c r="E1648" i="30"/>
  <c r="E1649" i="30"/>
  <c r="E1650" i="30"/>
  <c r="E1651" i="30"/>
  <c r="E1652" i="30"/>
  <c r="E1653" i="30"/>
  <c r="E1654" i="30"/>
  <c r="E1655" i="30"/>
  <c r="E1656" i="30"/>
  <c r="E1657" i="30"/>
  <c r="E1658" i="30"/>
  <c r="E1659" i="30"/>
  <c r="E1660" i="30"/>
  <c r="E1661" i="30"/>
  <c r="E1662" i="30"/>
  <c r="E1663" i="30"/>
  <c r="E1664" i="30"/>
  <c r="E1665" i="30"/>
  <c r="E1666" i="30"/>
  <c r="E1667" i="30"/>
  <c r="E1668" i="30"/>
  <c r="E1669" i="30"/>
  <c r="E1670" i="30"/>
  <c r="E1671" i="30"/>
  <c r="E1672" i="30"/>
  <c r="E1673" i="30"/>
  <c r="E1674" i="30"/>
  <c r="E1675" i="30"/>
  <c r="E1676" i="30"/>
  <c r="E1677" i="30"/>
  <c r="E1678" i="30"/>
  <c r="E1679" i="30"/>
  <c r="E1680" i="30"/>
  <c r="E1682" i="30"/>
  <c r="E1683" i="30"/>
  <c r="E1684" i="30"/>
  <c r="E1685" i="30"/>
  <c r="E1686" i="30"/>
  <c r="E1688" i="30"/>
  <c r="E1689" i="30"/>
  <c r="E1690" i="30"/>
  <c r="E1691" i="30"/>
  <c r="E1692" i="30"/>
  <c r="E1694" i="30"/>
  <c r="E1695" i="30"/>
  <c r="E1696" i="30"/>
  <c r="E1697" i="30"/>
  <c r="E1698" i="30"/>
  <c r="E1699" i="30"/>
  <c r="E1700" i="30"/>
  <c r="E1701" i="30"/>
  <c r="E1702" i="30"/>
  <c r="E1703" i="30"/>
  <c r="E1704" i="30"/>
  <c r="E1705" i="30"/>
  <c r="E1706" i="30"/>
  <c r="E1708" i="30"/>
  <c r="E1709" i="30"/>
  <c r="E1710" i="30"/>
  <c r="E1711" i="30"/>
  <c r="E1712" i="30"/>
  <c r="E1713" i="30"/>
  <c r="E1714" i="30"/>
  <c r="E1715" i="30"/>
  <c r="E1716" i="30"/>
  <c r="E1717" i="30"/>
  <c r="E1719" i="30"/>
  <c r="E1720" i="30"/>
  <c r="E1721" i="30"/>
  <c r="E1722" i="30"/>
  <c r="E1725" i="30"/>
  <c r="E1726" i="30"/>
  <c r="E1727" i="30"/>
  <c r="E1728" i="30"/>
  <c r="E1729" i="30"/>
  <c r="E1730" i="30"/>
  <c r="E1731" i="30"/>
  <c r="E1733" i="30"/>
  <c r="E1734" i="30"/>
  <c r="E1735" i="30"/>
  <c r="E1736" i="30"/>
  <c r="E1737" i="30"/>
  <c r="E1739" i="30"/>
  <c r="E1740" i="30"/>
  <c r="E1741" i="30"/>
  <c r="E1742" i="30"/>
  <c r="E1743" i="30"/>
  <c r="E1745" i="30"/>
  <c r="E1746" i="30"/>
  <c r="E1747" i="30"/>
  <c r="E1748" i="30"/>
  <c r="E1749" i="30"/>
  <c r="E1750" i="30"/>
  <c r="E1751" i="30"/>
  <c r="E1752" i="30"/>
  <c r="E1753" i="30"/>
  <c r="E1754" i="30"/>
  <c r="E1755" i="30"/>
  <c r="E1756" i="30"/>
  <c r="E1757" i="30"/>
  <c r="E1759" i="30"/>
  <c r="E1760" i="30"/>
  <c r="E1761" i="30"/>
  <c r="E1762" i="30"/>
  <c r="E1763" i="30"/>
  <c r="E1764" i="30"/>
  <c r="E1765" i="30"/>
  <c r="E1766" i="30"/>
  <c r="E1767" i="30"/>
  <c r="E1768" i="30"/>
  <c r="E1770" i="30"/>
  <c r="E1771" i="30"/>
  <c r="E1772" i="30"/>
  <c r="E1773" i="30"/>
  <c r="E1776" i="30"/>
  <c r="E1777" i="30"/>
  <c r="E1778" i="30"/>
  <c r="E1779" i="30"/>
  <c r="E1780" i="30"/>
  <c r="E1781" i="30"/>
  <c r="E1782" i="30"/>
  <c r="E1784" i="30"/>
  <c r="E1785" i="30"/>
  <c r="E1786" i="30"/>
  <c r="E1787" i="30"/>
  <c r="E1788" i="30"/>
  <c r="E1790" i="30"/>
  <c r="E1791" i="30"/>
  <c r="E1792" i="30"/>
  <c r="E1793" i="30"/>
  <c r="E1794" i="30"/>
  <c r="E1795" i="30"/>
  <c r="E1796" i="30"/>
  <c r="E1797" i="30"/>
  <c r="E1798" i="30"/>
  <c r="E1799" i="30"/>
  <c r="E1800" i="30"/>
  <c r="E1801" i="30"/>
  <c r="E1802" i="30"/>
  <c r="E1803" i="30"/>
  <c r="E1804" i="30"/>
  <c r="E1805" i="30"/>
  <c r="E1806" i="30"/>
  <c r="E1807" i="30"/>
  <c r="E1808" i="30"/>
  <c r="E1809" i="30"/>
  <c r="E1810" i="30"/>
  <c r="E1811" i="30"/>
  <c r="E1812" i="30"/>
  <c r="E1813" i="30"/>
  <c r="E1814" i="30"/>
  <c r="E1815" i="30"/>
  <c r="E1816" i="30"/>
  <c r="E1817" i="30"/>
  <c r="E1818" i="30"/>
  <c r="E1820" i="30"/>
  <c r="E1821" i="30"/>
  <c r="E1822" i="30"/>
  <c r="E1823" i="30"/>
  <c r="E1824" i="30"/>
  <c r="E1825" i="30"/>
  <c r="E1826" i="30"/>
  <c r="E1827" i="30"/>
  <c r="E1828" i="30"/>
  <c r="E1829" i="30"/>
  <c r="E1831" i="30"/>
  <c r="E1832" i="30"/>
  <c r="E1834" i="30"/>
  <c r="E1835" i="30"/>
  <c r="E1836" i="30"/>
  <c r="E1837" i="30"/>
  <c r="E1838" i="30"/>
  <c r="E1840" i="30"/>
  <c r="E1841" i="30"/>
  <c r="E1842" i="30"/>
  <c r="E1843" i="30"/>
  <c r="E1844" i="30"/>
  <c r="E1845" i="30"/>
  <c r="E1846" i="30"/>
  <c r="E1847" i="30"/>
  <c r="E1848" i="30"/>
  <c r="E1849" i="30"/>
  <c r="E1850" i="30"/>
  <c r="E1851" i="30"/>
  <c r="E1852" i="30"/>
  <c r="E1853" i="30"/>
  <c r="E1854" i="30"/>
  <c r="E1855" i="30"/>
  <c r="E1856" i="30"/>
  <c r="E1857" i="30"/>
  <c r="E1858" i="30"/>
  <c r="E1859" i="30"/>
  <c r="E1860" i="30"/>
  <c r="E1861" i="30"/>
  <c r="E1862" i="30"/>
  <c r="E1863" i="30"/>
  <c r="E1864" i="30"/>
  <c r="E1865" i="30"/>
  <c r="E1866" i="30"/>
  <c r="E1867" i="30"/>
  <c r="E1868" i="30"/>
  <c r="E1870" i="30"/>
  <c r="E1871" i="30"/>
  <c r="E1872" i="30"/>
  <c r="E1873" i="30"/>
  <c r="E1874" i="30"/>
  <c r="E1875" i="30"/>
  <c r="E1876" i="30"/>
  <c r="E1877" i="30"/>
  <c r="E1878" i="30"/>
  <c r="E1879" i="30"/>
  <c r="E1881" i="30"/>
  <c r="E1882" i="30"/>
  <c r="E1884" i="30"/>
  <c r="E1885" i="30"/>
  <c r="E1886" i="30"/>
  <c r="E1887" i="30"/>
  <c r="E1888" i="30"/>
  <c r="E1889" i="30"/>
  <c r="E1890" i="30"/>
  <c r="E1891" i="30"/>
  <c r="E1892" i="30"/>
  <c r="E1893" i="30"/>
  <c r="E1894" i="30"/>
  <c r="E1895" i="30"/>
  <c r="E1896" i="30"/>
  <c r="E1897" i="30"/>
  <c r="E1898" i="30"/>
  <c r="E1899" i="30"/>
  <c r="E1900" i="30"/>
  <c r="E1901" i="30"/>
  <c r="E1902" i="30"/>
  <c r="E1903" i="30"/>
  <c r="E1904" i="30"/>
  <c r="E1905" i="30"/>
  <c r="E1906" i="30"/>
  <c r="E1907" i="30"/>
  <c r="E1908" i="30"/>
  <c r="E1909" i="30"/>
  <c r="E1910" i="30"/>
  <c r="E1911" i="30"/>
  <c r="E1912" i="30"/>
  <c r="E1913" i="30"/>
  <c r="E1914" i="30"/>
  <c r="E1915" i="30"/>
  <c r="E1916" i="30"/>
  <c r="E1917" i="30"/>
  <c r="E1918" i="30"/>
  <c r="E1919" i="30"/>
  <c r="E1920" i="30"/>
  <c r="E1921" i="30"/>
  <c r="E1922" i="30"/>
  <c r="E1923" i="30"/>
  <c r="E1925" i="30"/>
  <c r="E1926" i="30"/>
  <c r="E1927" i="30"/>
  <c r="E1928" i="30"/>
  <c r="E1929" i="30"/>
  <c r="E1930" i="30"/>
  <c r="E1931" i="30"/>
  <c r="E1932" i="30"/>
  <c r="E1933" i="30"/>
  <c r="E1934" i="30"/>
  <c r="E1935" i="30"/>
  <c r="E1936" i="30"/>
  <c r="E1937" i="30"/>
  <c r="E1938" i="30"/>
  <c r="E1939" i="30"/>
  <c r="E1940" i="30"/>
  <c r="E1941" i="30"/>
  <c r="E1942" i="30"/>
  <c r="E1943" i="30"/>
  <c r="E1944" i="30"/>
  <c r="E1945" i="30"/>
  <c r="E1946" i="30"/>
  <c r="E1947" i="30"/>
  <c r="E1948" i="30"/>
  <c r="E1949" i="30"/>
  <c r="E1950" i="30"/>
  <c r="E1951" i="30"/>
  <c r="E1952" i="30"/>
  <c r="E1953" i="30"/>
  <c r="E1954" i="30"/>
  <c r="E1955" i="30"/>
  <c r="E1956" i="30"/>
  <c r="E1957" i="30"/>
  <c r="E1958" i="30"/>
  <c r="E1959" i="30"/>
  <c r="E1960" i="30"/>
  <c r="E1961" i="30"/>
  <c r="E1962" i="30"/>
  <c r="E1963" i="30"/>
  <c r="E1964" i="30"/>
  <c r="E1965" i="30"/>
  <c r="E1966" i="30"/>
  <c r="E1967" i="30"/>
  <c r="E1968" i="30"/>
  <c r="E1969" i="30"/>
  <c r="E1970" i="30"/>
  <c r="E1971" i="30"/>
  <c r="E1972" i="30"/>
  <c r="E1973" i="30"/>
  <c r="E1974" i="30"/>
  <c r="E1975" i="30"/>
  <c r="E1976" i="30"/>
  <c r="E1977" i="30"/>
  <c r="E1978" i="30"/>
  <c r="E1979" i="30"/>
  <c r="E1980" i="30"/>
  <c r="E1981" i="30"/>
  <c r="E1982" i="30"/>
  <c r="E1983" i="30"/>
  <c r="E1984" i="30"/>
  <c r="E1985" i="30"/>
  <c r="E1987" i="30"/>
  <c r="E1988" i="30"/>
  <c r="E1989" i="30"/>
  <c r="E1990" i="30"/>
  <c r="E1991" i="30"/>
  <c r="E1992" i="30"/>
  <c r="E1993" i="30"/>
  <c r="E1994" i="30"/>
  <c r="E1996" i="30"/>
  <c r="E1997" i="30"/>
  <c r="E1998" i="30"/>
  <c r="E1999" i="30"/>
  <c r="E2002" i="30"/>
  <c r="E2003" i="30"/>
  <c r="E2004" i="30"/>
  <c r="E2005" i="30"/>
  <c r="E2006" i="30"/>
  <c r="E2007" i="30"/>
  <c r="E2008" i="30"/>
  <c r="E2009" i="30"/>
  <c r="E2010" i="30"/>
  <c r="E2011" i="30"/>
  <c r="E2012" i="30"/>
  <c r="E2013" i="30"/>
  <c r="E2014" i="30"/>
  <c r="E2015" i="30"/>
  <c r="E2016" i="30"/>
  <c r="E2017" i="30"/>
  <c r="E2018" i="30"/>
  <c r="E2019" i="30"/>
  <c r="E2020" i="30"/>
  <c r="E2021" i="30"/>
  <c r="E2022" i="30"/>
  <c r="E2023" i="30"/>
  <c r="E2024" i="30"/>
  <c r="E2025" i="30"/>
  <c r="E2026" i="30"/>
  <c r="E2027" i="30"/>
  <c r="E2028" i="30"/>
  <c r="E2030" i="30"/>
  <c r="E2031" i="30"/>
  <c r="E2032" i="30"/>
  <c r="E2033" i="30"/>
  <c r="E2034" i="30"/>
  <c r="E2035" i="30"/>
  <c r="E2036" i="30"/>
  <c r="E2037" i="30"/>
  <c r="E2039" i="30"/>
  <c r="E2040" i="30"/>
  <c r="E2041" i="30"/>
  <c r="E2042" i="30"/>
  <c r="E2045" i="30"/>
  <c r="E2046" i="30"/>
  <c r="E2047" i="30"/>
  <c r="E2048" i="30"/>
  <c r="E2049" i="30"/>
  <c r="E2050" i="30"/>
  <c r="E2052" i="30"/>
  <c r="E2053" i="30"/>
  <c r="E2054" i="30"/>
  <c r="E2055" i="30"/>
  <c r="E2056" i="30"/>
  <c r="E2058" i="30"/>
  <c r="E2059" i="30"/>
  <c r="E2060" i="30"/>
  <c r="E2061" i="30"/>
  <c r="E2062" i="30"/>
  <c r="E2063" i="30"/>
  <c r="E2064" i="30"/>
  <c r="E2065" i="30"/>
  <c r="E2066" i="30"/>
  <c r="E2067" i="30"/>
  <c r="E2068" i="30"/>
  <c r="E2069" i="30"/>
  <c r="E2070" i="30"/>
  <c r="E2071" i="30"/>
  <c r="E2072" i="30"/>
  <c r="E2073" i="30"/>
  <c r="E2074" i="30"/>
  <c r="E2075" i="30"/>
  <c r="E2076" i="30"/>
  <c r="E2077" i="30"/>
  <c r="E2078" i="30"/>
  <c r="E2079" i="30"/>
  <c r="E2080" i="30"/>
  <c r="E2081" i="30"/>
  <c r="E2082" i="30"/>
  <c r="E2083" i="30"/>
  <c r="E2084" i="30"/>
  <c r="E2085" i="30"/>
  <c r="E2086" i="30"/>
  <c r="E2088" i="30"/>
  <c r="E2089" i="30"/>
  <c r="E2090" i="30"/>
  <c r="E2091" i="30"/>
  <c r="E2092" i="30"/>
  <c r="E2093" i="30"/>
  <c r="E2094" i="30"/>
  <c r="E2095" i="30"/>
  <c r="E2096" i="30"/>
  <c r="E2097" i="30"/>
  <c r="E2098" i="30"/>
  <c r="E2099" i="30"/>
  <c r="E2100" i="30"/>
  <c r="E2102" i="30"/>
  <c r="E2103" i="30"/>
  <c r="E2104" i="30"/>
  <c r="E2105" i="30"/>
  <c r="E2106" i="30"/>
  <c r="E2108" i="30"/>
  <c r="E2109" i="30"/>
  <c r="E2110" i="30"/>
  <c r="E2111" i="30"/>
  <c r="E2112" i="30"/>
  <c r="E2113" i="30"/>
  <c r="E2114" i="30"/>
  <c r="E2115" i="30"/>
  <c r="E2116" i="30"/>
  <c r="E2117" i="30"/>
  <c r="E2118" i="30"/>
  <c r="E2119" i="30"/>
  <c r="E2120" i="30"/>
  <c r="E2121" i="30"/>
  <c r="E2122" i="30"/>
  <c r="E2123" i="30"/>
  <c r="E2124" i="30"/>
  <c r="E2125" i="30"/>
  <c r="E2126" i="30"/>
  <c r="E2127" i="30"/>
  <c r="E2128" i="30"/>
  <c r="E2129" i="30"/>
  <c r="E2130" i="30"/>
  <c r="E2131" i="30"/>
  <c r="E2132" i="30"/>
  <c r="E2133" i="30"/>
  <c r="E2134" i="30"/>
  <c r="E2135" i="30"/>
  <c r="E2136" i="30"/>
  <c r="E2138" i="30"/>
  <c r="E2139" i="30"/>
  <c r="E2140" i="30"/>
  <c r="E2141" i="30"/>
  <c r="E2142" i="30"/>
  <c r="E2143" i="30"/>
  <c r="E2144" i="30"/>
  <c r="E2145" i="30"/>
  <c r="E2146" i="30"/>
  <c r="E2147" i="30"/>
  <c r="E2148" i="30"/>
  <c r="E2149" i="30"/>
  <c r="E2150" i="30"/>
  <c r="E2152" i="30"/>
  <c r="E2153" i="30"/>
  <c r="E2154" i="30"/>
  <c r="E2155" i="30"/>
  <c r="E2156" i="30"/>
  <c r="E2157" i="30"/>
  <c r="E2158" i="30"/>
  <c r="E2159" i="30"/>
  <c r="E2160" i="30"/>
  <c r="E2161" i="30"/>
  <c r="E2162" i="30"/>
  <c r="E2163" i="30"/>
  <c r="E2164" i="30"/>
  <c r="E2165" i="30"/>
  <c r="E2166" i="30"/>
  <c r="E2167" i="30"/>
  <c r="E2168" i="30"/>
  <c r="E2169" i="30"/>
  <c r="E2170" i="30"/>
  <c r="E2171" i="30"/>
  <c r="E2172" i="30"/>
  <c r="E2173" i="30"/>
  <c r="E2174" i="30"/>
  <c r="E2175" i="30"/>
  <c r="E2176" i="30"/>
  <c r="E2177" i="30"/>
  <c r="E2178" i="30"/>
  <c r="E2179" i="30"/>
  <c r="E2180" i="30"/>
  <c r="E2181" i="30"/>
  <c r="E2182" i="30"/>
  <c r="E2183" i="30"/>
  <c r="E2184" i="30"/>
  <c r="E2185" i="30"/>
  <c r="E2186" i="30"/>
  <c r="E2187" i="30"/>
  <c r="E2189" i="30"/>
  <c r="E2190" i="30"/>
  <c r="E2191" i="30"/>
  <c r="E2192" i="30"/>
  <c r="E2193" i="30"/>
  <c r="E2194" i="30"/>
  <c r="E2196" i="30"/>
  <c r="E2197" i="30"/>
  <c r="E2198" i="30"/>
  <c r="E2199" i="30"/>
  <c r="E2200" i="30"/>
  <c r="E2201" i="30"/>
  <c r="E2202" i="30"/>
  <c r="E2203" i="30"/>
  <c r="E2204" i="30"/>
  <c r="E2205" i="30"/>
  <c r="E2206" i="30"/>
  <c r="E2207" i="30"/>
  <c r="E2208" i="30"/>
  <c r="E2209" i="30"/>
  <c r="E2210" i="30"/>
  <c r="E2211" i="30"/>
  <c r="E2212" i="30"/>
  <c r="E2213" i="30"/>
  <c r="E2214" i="30"/>
  <c r="E2215" i="30"/>
  <c r="E2216" i="30"/>
  <c r="E2217" i="30"/>
  <c r="E2218" i="30"/>
  <c r="E2219" i="30"/>
  <c r="E2220" i="30"/>
  <c r="E2221" i="30"/>
  <c r="E2222" i="30"/>
  <c r="E2223" i="30"/>
  <c r="E2224" i="30"/>
  <c r="E2225" i="30"/>
  <c r="E2226" i="30"/>
  <c r="E2227" i="30"/>
  <c r="E2228" i="30"/>
  <c r="E2229" i="30"/>
  <c r="E2230" i="30"/>
  <c r="E2231" i="30"/>
  <c r="E2233" i="30"/>
  <c r="E2234" i="30"/>
  <c r="E2235" i="30"/>
  <c r="E2236" i="30"/>
  <c r="E2237" i="30"/>
  <c r="E2238" i="30"/>
  <c r="E2239" i="30"/>
  <c r="E2240" i="30"/>
  <c r="E2241" i="30"/>
  <c r="E2242" i="30"/>
  <c r="E2243" i="30"/>
  <c r="E2244" i="30"/>
  <c r="E2245" i="30"/>
  <c r="E2246" i="30"/>
  <c r="E2247" i="30"/>
  <c r="E2248" i="30"/>
  <c r="E2249" i="30"/>
  <c r="E2250" i="30"/>
  <c r="E2251" i="30"/>
  <c r="E2252" i="30"/>
  <c r="E2253" i="30"/>
  <c r="E2254" i="30"/>
  <c r="E2255" i="30"/>
  <c r="E2256" i="30"/>
  <c r="E2257" i="30"/>
  <c r="E2258" i="30"/>
  <c r="E2259" i="30"/>
  <c r="E2261" i="30"/>
  <c r="E2262" i="30"/>
  <c r="E2263" i="30"/>
  <c r="E2264" i="30"/>
  <c r="E2265" i="30"/>
  <c r="E2266" i="30"/>
  <c r="E2267" i="30"/>
  <c r="E2269" i="30"/>
  <c r="E2270" i="30"/>
  <c r="E2271" i="30"/>
  <c r="E2272" i="30"/>
  <c r="E2274" i="30"/>
  <c r="E2275" i="30"/>
  <c r="E2276" i="30"/>
  <c r="E2277" i="30"/>
  <c r="E2278" i="30"/>
  <c r="E2279" i="30"/>
  <c r="E2280" i="30"/>
  <c r="E2281" i="30"/>
  <c r="E2282" i="30"/>
  <c r="E2283" i="30"/>
  <c r="E2284" i="30"/>
  <c r="E2285" i="30"/>
  <c r="E2286" i="30"/>
  <c r="E2287" i="30"/>
  <c r="E2288" i="30"/>
  <c r="E2289" i="30"/>
  <c r="E2290" i="30"/>
  <c r="E2291" i="30"/>
  <c r="E2292" i="30"/>
  <c r="E2293" i="30"/>
  <c r="E2294" i="30"/>
  <c r="E2295" i="30"/>
  <c r="E2296" i="30"/>
  <c r="E2297" i="30"/>
  <c r="E2298" i="30"/>
  <c r="E2299" i="30"/>
  <c r="E2300" i="30"/>
  <c r="E2301" i="30"/>
  <c r="E2303" i="30"/>
  <c r="E2304" i="30"/>
  <c r="E2305" i="30"/>
  <c r="E2306" i="30"/>
  <c r="E2307" i="30"/>
  <c r="E2308" i="30"/>
  <c r="E2309" i="30"/>
  <c r="E2311" i="30"/>
  <c r="E2312" i="30"/>
  <c r="E2313" i="30"/>
  <c r="E2314" i="30"/>
  <c r="E2316" i="30"/>
  <c r="E2317" i="30"/>
  <c r="E2318" i="30"/>
  <c r="E2319" i="30"/>
  <c r="E2320" i="30"/>
  <c r="E3" i="29"/>
  <c r="E4" i="29"/>
  <c r="E6" i="29"/>
  <c r="E7" i="29"/>
  <c r="E8" i="29"/>
  <c r="E9" i="29"/>
  <c r="E10" i="29"/>
  <c r="E12" i="29"/>
  <c r="E13"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43" i="29"/>
  <c r="E44" i="29"/>
  <c r="E45" i="29"/>
  <c r="E46" i="29"/>
  <c r="E47" i="29"/>
  <c r="E48" i="29"/>
  <c r="E49" i="29"/>
  <c r="E50" i="29"/>
  <c r="E51" i="29"/>
  <c r="E52" i="29"/>
  <c r="E54" i="29"/>
  <c r="E55" i="29"/>
  <c r="E57" i="29"/>
  <c r="E58" i="29"/>
  <c r="E59" i="29"/>
  <c r="E60" i="29"/>
  <c r="E61"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4" i="29"/>
  <c r="E95" i="29"/>
  <c r="E96" i="29"/>
  <c r="E97" i="29"/>
  <c r="E98" i="29"/>
  <c r="E99" i="29"/>
  <c r="E100" i="29"/>
  <c r="E101" i="29"/>
  <c r="E102" i="29"/>
  <c r="E103" i="29"/>
  <c r="E105" i="29"/>
  <c r="E106" i="29"/>
  <c r="E108" i="29"/>
  <c r="E109" i="29"/>
  <c r="E110" i="29"/>
  <c r="E111" i="29"/>
  <c r="E112" i="29"/>
  <c r="E114" i="29"/>
  <c r="E115" i="29"/>
  <c r="E116" i="29"/>
  <c r="E117" i="29"/>
  <c r="E118" i="29"/>
  <c r="E119" i="29"/>
  <c r="E120" i="29"/>
  <c r="E121" i="29"/>
  <c r="E122" i="29"/>
  <c r="E123" i="29"/>
  <c r="E124" i="29"/>
  <c r="E125" i="29"/>
  <c r="E126" i="29"/>
  <c r="E127" i="29"/>
  <c r="E128" i="29"/>
  <c r="E129" i="29"/>
  <c r="E130" i="29"/>
  <c r="E131" i="29"/>
  <c r="E132" i="29"/>
  <c r="E133" i="29"/>
  <c r="E134" i="29"/>
  <c r="E135" i="29"/>
  <c r="E136" i="29"/>
  <c r="E137" i="29"/>
  <c r="E138" i="29"/>
  <c r="E139" i="29"/>
  <c r="E140" i="29"/>
  <c r="E141" i="29"/>
  <c r="E142" i="29"/>
  <c r="E143" i="29"/>
  <c r="E145" i="29"/>
  <c r="E146" i="29"/>
  <c r="E147" i="29"/>
  <c r="E148" i="29"/>
  <c r="E149" i="29"/>
  <c r="E150" i="29"/>
  <c r="E151" i="29"/>
  <c r="E152" i="29"/>
  <c r="E153" i="29"/>
  <c r="E154" i="29"/>
  <c r="E156" i="29"/>
  <c r="E157" i="29"/>
  <c r="E159" i="29"/>
  <c r="E160" i="29"/>
  <c r="E161" i="29"/>
  <c r="E162" i="29"/>
  <c r="E164" i="29"/>
  <c r="E165" i="29"/>
  <c r="E166" i="29"/>
  <c r="E167" i="29"/>
  <c r="E168" i="29"/>
  <c r="E169" i="29"/>
  <c r="E170" i="29"/>
  <c r="E171" i="29"/>
  <c r="E172" i="29"/>
  <c r="E173" i="29"/>
  <c r="E174" i="29"/>
  <c r="E175" i="29"/>
  <c r="E176" i="29"/>
  <c r="E177" i="29"/>
  <c r="E178" i="29"/>
  <c r="E179" i="29"/>
  <c r="E180" i="29"/>
  <c r="E181" i="29"/>
  <c r="E182" i="29"/>
  <c r="E183" i="29"/>
  <c r="E184" i="29"/>
  <c r="E185" i="29"/>
  <c r="E186" i="29"/>
  <c r="E187" i="29"/>
  <c r="E188" i="29"/>
  <c r="E189" i="29"/>
  <c r="E190" i="29"/>
  <c r="E191" i="29"/>
  <c r="E192" i="29"/>
  <c r="E193" i="29"/>
  <c r="E194" i="29"/>
  <c r="E195" i="29"/>
  <c r="E196" i="29"/>
  <c r="E197" i="29"/>
  <c r="E198" i="29"/>
  <c r="E199" i="29"/>
  <c r="E200" i="29"/>
  <c r="E201" i="29"/>
  <c r="E202" i="29"/>
  <c r="E203" i="29"/>
  <c r="E205" i="29"/>
  <c r="E206" i="29"/>
  <c r="E207" i="29"/>
  <c r="E208" i="29"/>
  <c r="E210" i="29"/>
  <c r="E211" i="29"/>
  <c r="E212" i="29"/>
  <c r="E213" i="29"/>
  <c r="E214" i="29"/>
  <c r="E215" i="29"/>
  <c r="E216" i="29"/>
  <c r="E217" i="29"/>
  <c r="E218" i="29"/>
  <c r="E219" i="29"/>
  <c r="E220" i="29"/>
  <c r="E221" i="29"/>
  <c r="E222" i="29"/>
  <c r="E223" i="29"/>
  <c r="E224" i="29"/>
  <c r="E225" i="29"/>
  <c r="E226" i="29"/>
  <c r="E227" i="29"/>
  <c r="E228" i="29"/>
  <c r="E229" i="29"/>
  <c r="E230" i="29"/>
  <c r="E231" i="29"/>
  <c r="E232" i="29"/>
  <c r="E233" i="29"/>
  <c r="E234" i="29"/>
  <c r="E235" i="29"/>
  <c r="E236" i="29"/>
  <c r="E237" i="29"/>
  <c r="E238" i="29"/>
  <c r="E239" i="29"/>
  <c r="E240" i="29"/>
  <c r="E241" i="29"/>
  <c r="E242" i="29"/>
  <c r="E243" i="29"/>
  <c r="E244" i="29"/>
  <c r="E245" i="29"/>
  <c r="E246" i="29"/>
  <c r="E247" i="29"/>
  <c r="E248" i="29"/>
  <c r="E249" i="29"/>
  <c r="E251" i="29"/>
  <c r="E252" i="29"/>
  <c r="E253" i="29"/>
  <c r="E254" i="29"/>
  <c r="E256" i="29"/>
  <c r="E257" i="29"/>
  <c r="E258" i="29"/>
  <c r="E259" i="29"/>
  <c r="E260" i="29"/>
  <c r="E261" i="29"/>
  <c r="E262" i="29"/>
  <c r="E263" i="29"/>
  <c r="E264" i="29"/>
  <c r="E265" i="29"/>
  <c r="E266" i="29"/>
  <c r="E267" i="29"/>
  <c r="E268" i="29"/>
  <c r="E269" i="29"/>
  <c r="E270" i="29"/>
  <c r="E271" i="29"/>
  <c r="E272" i="29"/>
  <c r="E273" i="29"/>
  <c r="E274" i="29"/>
  <c r="E275" i="29"/>
  <c r="E276" i="29"/>
  <c r="E277" i="29"/>
  <c r="E278" i="29"/>
  <c r="E279" i="29"/>
  <c r="E280" i="29"/>
  <c r="E281" i="29"/>
  <c r="E282" i="29"/>
  <c r="E283" i="29"/>
  <c r="E284" i="29"/>
  <c r="E285" i="29"/>
  <c r="E286" i="29"/>
  <c r="E287" i="29"/>
  <c r="E288" i="29"/>
  <c r="E289" i="29"/>
  <c r="E290" i="29"/>
  <c r="E291" i="29"/>
  <c r="E292" i="29"/>
  <c r="E293" i="29"/>
  <c r="E294" i="29"/>
  <c r="E295" i="29"/>
  <c r="E296" i="29"/>
  <c r="E297" i="29"/>
  <c r="E298" i="29"/>
  <c r="E299" i="29"/>
  <c r="E301" i="29"/>
  <c r="E302" i="29"/>
  <c r="E303" i="29"/>
  <c r="E304" i="29"/>
  <c r="E305" i="29"/>
  <c r="E307" i="29"/>
  <c r="E308" i="29"/>
  <c r="E309" i="29"/>
  <c r="E310" i="29"/>
  <c r="E311" i="29"/>
  <c r="E312" i="29"/>
  <c r="E313" i="29"/>
  <c r="E314" i="29"/>
  <c r="E315" i="29"/>
  <c r="E316" i="29"/>
  <c r="E317" i="29"/>
  <c r="E318" i="29"/>
  <c r="E319" i="29"/>
  <c r="E321" i="29"/>
  <c r="E322" i="29"/>
  <c r="E323" i="29"/>
  <c r="E324" i="29"/>
  <c r="E325" i="29"/>
  <c r="E326" i="29"/>
  <c r="E327" i="29"/>
  <c r="E328" i="29"/>
  <c r="E329" i="29"/>
  <c r="E330" i="29"/>
  <c r="E332" i="29"/>
  <c r="E333" i="29"/>
  <c r="E334" i="29"/>
  <c r="E335" i="29"/>
  <c r="E337" i="29"/>
  <c r="E338" i="29"/>
  <c r="E339" i="29"/>
  <c r="E340" i="29"/>
  <c r="E341" i="29"/>
  <c r="E342" i="29"/>
  <c r="E343" i="29"/>
  <c r="E344" i="29"/>
  <c r="E345" i="29"/>
  <c r="E346" i="29"/>
  <c r="E347" i="29"/>
  <c r="E348" i="29"/>
  <c r="E350" i="29"/>
  <c r="E351" i="29"/>
  <c r="E352" i="29"/>
  <c r="E353" i="29"/>
  <c r="E354" i="29"/>
  <c r="E356" i="29"/>
  <c r="E357" i="29"/>
  <c r="E358" i="29"/>
  <c r="E359" i="29"/>
  <c r="E360" i="29"/>
  <c r="E361" i="29"/>
  <c r="E362" i="29"/>
  <c r="E363" i="29"/>
  <c r="E364" i="29"/>
  <c r="E365" i="29"/>
  <c r="E366" i="29"/>
  <c r="E367" i="29"/>
  <c r="E368" i="29"/>
  <c r="E370" i="29"/>
  <c r="E371" i="29"/>
  <c r="E372" i="29"/>
  <c r="E373" i="29"/>
  <c r="E374" i="29"/>
  <c r="E375" i="29"/>
  <c r="E376" i="29"/>
  <c r="E377" i="29"/>
  <c r="E378" i="29"/>
  <c r="E379" i="29"/>
  <c r="E381" i="29"/>
  <c r="E382" i="29"/>
  <c r="E383" i="29"/>
  <c r="E384" i="29"/>
  <c r="E386" i="29"/>
  <c r="E387" i="29"/>
  <c r="E388" i="29"/>
  <c r="E389" i="29"/>
  <c r="E390" i="29"/>
  <c r="E391" i="29"/>
  <c r="E392" i="29"/>
  <c r="E393" i="29"/>
  <c r="E394" i="29"/>
  <c r="E395" i="29"/>
  <c r="E396" i="29"/>
  <c r="E397" i="29"/>
  <c r="E399" i="29"/>
  <c r="E400" i="29"/>
  <c r="E401" i="29"/>
  <c r="E402" i="29"/>
  <c r="E403" i="29"/>
  <c r="E405" i="29"/>
  <c r="E406" i="29"/>
  <c r="E407" i="29"/>
  <c r="E408" i="29"/>
  <c r="E409" i="29"/>
  <c r="E410" i="29"/>
  <c r="E411" i="29"/>
  <c r="E412" i="29"/>
  <c r="E413" i="29"/>
  <c r="E414" i="29"/>
  <c r="E415" i="29"/>
  <c r="E416" i="29"/>
  <c r="E417" i="29"/>
  <c r="E419" i="29"/>
  <c r="E420" i="29"/>
  <c r="E421" i="29"/>
  <c r="E422" i="29"/>
  <c r="E423" i="29"/>
  <c r="E424" i="29"/>
  <c r="E425" i="29"/>
  <c r="E426" i="29"/>
  <c r="E427" i="29"/>
  <c r="E428" i="29"/>
  <c r="E430" i="29"/>
  <c r="E431" i="29"/>
  <c r="E432" i="29"/>
  <c r="E433" i="29"/>
  <c r="E435" i="29"/>
  <c r="E436" i="29"/>
  <c r="E437" i="29"/>
  <c r="E438" i="29"/>
  <c r="E439" i="29"/>
  <c r="E440" i="29"/>
  <c r="E441" i="29"/>
  <c r="E442" i="29"/>
  <c r="E444" i="29"/>
  <c r="E445" i="29"/>
  <c r="E446" i="29"/>
  <c r="E447" i="29"/>
  <c r="E448" i="29"/>
  <c r="E450" i="29"/>
  <c r="E451" i="29"/>
  <c r="E452" i="29"/>
  <c r="E453" i="29"/>
  <c r="E454" i="29"/>
  <c r="E455" i="29"/>
  <c r="E456" i="29"/>
  <c r="E457" i="29"/>
  <c r="E458" i="29"/>
  <c r="E459" i="29"/>
  <c r="E460" i="29"/>
  <c r="E461" i="29"/>
  <c r="E462" i="29"/>
  <c r="E463" i="29"/>
  <c r="E464" i="29"/>
  <c r="E465" i="29"/>
  <c r="E466" i="29"/>
  <c r="E467" i="29"/>
  <c r="E468" i="29"/>
  <c r="E469" i="29"/>
  <c r="E470" i="29"/>
  <c r="E471" i="29"/>
  <c r="E472" i="29"/>
  <c r="E473" i="29"/>
  <c r="E474" i="29"/>
  <c r="E475" i="29"/>
  <c r="E476" i="29"/>
  <c r="E477" i="29"/>
  <c r="E478" i="29"/>
  <c r="E479" i="29"/>
  <c r="E481" i="29"/>
  <c r="E482" i="29"/>
  <c r="E483" i="29"/>
  <c r="E484" i="29"/>
  <c r="E485" i="29"/>
  <c r="E486" i="29"/>
  <c r="E487" i="29"/>
  <c r="E488" i="29"/>
  <c r="E489" i="29"/>
  <c r="E490" i="29"/>
  <c r="E492" i="29"/>
  <c r="E493" i="29"/>
  <c r="E495" i="29"/>
  <c r="E496" i="29"/>
  <c r="E497" i="29"/>
  <c r="E498" i="29"/>
  <c r="E499" i="29"/>
  <c r="E501" i="29"/>
  <c r="E502" i="29"/>
  <c r="E503" i="29"/>
  <c r="E504" i="29"/>
  <c r="E505" i="29"/>
  <c r="E506" i="29"/>
  <c r="E507" i="29"/>
  <c r="E508" i="29"/>
  <c r="E509" i="29"/>
  <c r="E510" i="29"/>
  <c r="E511" i="29"/>
  <c r="E512" i="29"/>
  <c r="E513" i="29"/>
  <c r="E514" i="29"/>
  <c r="E515" i="29"/>
  <c r="E516" i="29"/>
  <c r="E517" i="29"/>
  <c r="E518" i="29"/>
  <c r="E519" i="29"/>
  <c r="E520" i="29"/>
  <c r="E521" i="29"/>
  <c r="E522" i="29"/>
  <c r="E523" i="29"/>
  <c r="E524" i="29"/>
  <c r="E525" i="29"/>
  <c r="E526" i="29"/>
  <c r="E527" i="29"/>
  <c r="E528" i="29"/>
  <c r="E529" i="29"/>
  <c r="E530" i="29"/>
  <c r="E532" i="29"/>
  <c r="E533" i="29"/>
  <c r="E534" i="29"/>
  <c r="E535" i="29"/>
  <c r="E536" i="29"/>
  <c r="E537" i="29"/>
  <c r="E538" i="29"/>
  <c r="E539" i="29"/>
  <c r="E540" i="29"/>
  <c r="E541" i="29"/>
  <c r="E543" i="29"/>
  <c r="E544" i="29"/>
  <c r="E546" i="29"/>
  <c r="E547" i="29"/>
  <c r="E548" i="29"/>
  <c r="E549" i="29"/>
  <c r="E550" i="29"/>
  <c r="E552" i="29"/>
  <c r="E553" i="29"/>
  <c r="E554" i="29"/>
  <c r="E555" i="29"/>
  <c r="E556" i="29"/>
  <c r="E557" i="29"/>
  <c r="E558" i="29"/>
  <c r="E559" i="29"/>
  <c r="E560" i="29"/>
  <c r="E561" i="29"/>
  <c r="E562" i="29"/>
  <c r="E563" i="29"/>
  <c r="E564" i="29"/>
  <c r="E565" i="29"/>
  <c r="E566" i="29"/>
  <c r="E567" i="29"/>
  <c r="E568" i="29"/>
  <c r="E569" i="29"/>
  <c r="E570" i="29"/>
  <c r="E571" i="29"/>
  <c r="E572" i="29"/>
  <c r="E573" i="29"/>
  <c r="E574" i="29"/>
  <c r="E575" i="29"/>
  <c r="E576" i="29"/>
  <c r="E577" i="29"/>
  <c r="E578" i="29"/>
  <c r="E579" i="29"/>
  <c r="E580" i="29"/>
  <c r="E581" i="29"/>
  <c r="E583" i="29"/>
  <c r="E584" i="29"/>
  <c r="E585" i="29"/>
  <c r="E586" i="29"/>
  <c r="E587" i="29"/>
  <c r="E588" i="29"/>
  <c r="E589" i="29"/>
  <c r="E590" i="29"/>
  <c r="E591" i="29"/>
  <c r="E592" i="29"/>
  <c r="E594" i="29"/>
  <c r="E595" i="29"/>
  <c r="E597" i="29"/>
  <c r="E598" i="29"/>
  <c r="E599" i="29"/>
  <c r="E600" i="29"/>
  <c r="E602" i="29"/>
  <c r="E603" i="29"/>
  <c r="E604" i="29"/>
  <c r="E605" i="29"/>
  <c r="E606" i="29"/>
  <c r="E607" i="29"/>
  <c r="E608" i="29"/>
  <c r="E609" i="29"/>
  <c r="E610" i="29"/>
  <c r="E611" i="29"/>
  <c r="E612" i="29"/>
  <c r="E613" i="29"/>
  <c r="E614" i="29"/>
  <c r="E615" i="29"/>
  <c r="E616" i="29"/>
  <c r="E617" i="29"/>
  <c r="E618" i="29"/>
  <c r="E619" i="29"/>
  <c r="E620" i="29"/>
  <c r="E621" i="29"/>
  <c r="E622" i="29"/>
  <c r="E623" i="29"/>
  <c r="E624" i="29"/>
  <c r="E625" i="29"/>
  <c r="E626" i="29"/>
  <c r="E627" i="29"/>
  <c r="E628" i="29"/>
  <c r="E629" i="29"/>
  <c r="E630" i="29"/>
  <c r="E631" i="29"/>
  <c r="E632" i="29"/>
  <c r="E633" i="29"/>
  <c r="E634" i="29"/>
  <c r="E635" i="29"/>
  <c r="E636" i="29"/>
  <c r="E637" i="29"/>
  <c r="E638" i="29"/>
  <c r="E640" i="29"/>
  <c r="E641" i="29"/>
  <c r="E642" i="29"/>
  <c r="E643" i="29"/>
  <c r="E645" i="29"/>
  <c r="E646" i="29"/>
  <c r="E647" i="29"/>
  <c r="E648" i="29"/>
  <c r="E649" i="29"/>
  <c r="E650" i="29"/>
  <c r="E651" i="29"/>
  <c r="E652" i="29"/>
  <c r="E653" i="29"/>
  <c r="E654" i="29"/>
  <c r="E655" i="29"/>
  <c r="E656" i="29"/>
  <c r="E657" i="29"/>
  <c r="E658" i="29"/>
  <c r="E659" i="29"/>
  <c r="E660" i="29"/>
  <c r="E661" i="29"/>
  <c r="E662" i="29"/>
  <c r="E663" i="29"/>
  <c r="E664" i="29"/>
  <c r="E665" i="29"/>
  <c r="E666" i="29"/>
  <c r="E667" i="29"/>
  <c r="E668" i="29"/>
  <c r="E669" i="29"/>
  <c r="E670" i="29"/>
  <c r="E671" i="29"/>
  <c r="E672" i="29"/>
  <c r="E673" i="29"/>
  <c r="E674" i="29"/>
  <c r="E675" i="29"/>
  <c r="E676" i="29"/>
  <c r="E677" i="29"/>
  <c r="E678" i="29"/>
  <c r="E679" i="29"/>
  <c r="E680" i="29"/>
  <c r="E681" i="29"/>
  <c r="E683" i="29"/>
  <c r="E684" i="29"/>
  <c r="E685" i="29"/>
  <c r="E686" i="29"/>
  <c r="E688" i="29"/>
  <c r="E689" i="29"/>
  <c r="E690" i="29"/>
  <c r="E691" i="29"/>
  <c r="E692" i="29"/>
  <c r="E693" i="29"/>
  <c r="E694" i="29"/>
  <c r="E695" i="29"/>
  <c r="E696" i="29"/>
  <c r="E697" i="29"/>
  <c r="E698" i="29"/>
  <c r="E699" i="29"/>
  <c r="E700" i="29"/>
  <c r="E701" i="29"/>
  <c r="E702" i="29"/>
  <c r="E703" i="29"/>
  <c r="E704" i="29"/>
  <c r="E705" i="29"/>
  <c r="E706" i="29"/>
  <c r="E707" i="29"/>
  <c r="E708" i="29"/>
  <c r="E709" i="29"/>
  <c r="E710" i="29"/>
  <c r="E711" i="29"/>
  <c r="E712" i="29"/>
  <c r="E713" i="29"/>
  <c r="E714" i="29"/>
  <c r="E715" i="29"/>
  <c r="E716" i="29"/>
  <c r="E717" i="29"/>
  <c r="E718" i="29"/>
  <c r="E719" i="29"/>
  <c r="E720" i="29"/>
  <c r="E721" i="29"/>
  <c r="E722" i="29"/>
  <c r="E723" i="29"/>
  <c r="E724" i="29"/>
  <c r="E725" i="29"/>
  <c r="E726" i="29"/>
  <c r="E727" i="29"/>
  <c r="E728" i="29"/>
  <c r="E729" i="29"/>
  <c r="E730" i="29"/>
  <c r="E731" i="29"/>
  <c r="E732" i="29"/>
  <c r="E733" i="29"/>
  <c r="E734" i="29"/>
  <c r="E736" i="29"/>
  <c r="E737" i="29"/>
  <c r="E738" i="29"/>
  <c r="E739" i="29"/>
  <c r="E740" i="29"/>
  <c r="E741" i="29"/>
  <c r="E742" i="29"/>
  <c r="E743" i="29"/>
  <c r="E744" i="29"/>
  <c r="E745" i="29"/>
  <c r="E746" i="29"/>
  <c r="E747" i="29"/>
  <c r="E749" i="29"/>
  <c r="E750" i="29"/>
  <c r="E751" i="29"/>
  <c r="E752" i="29"/>
  <c r="E753" i="29"/>
  <c r="E754" i="29"/>
  <c r="E755" i="29"/>
  <c r="E756" i="29"/>
  <c r="E757" i="29"/>
  <c r="E758" i="29"/>
  <c r="E760" i="29"/>
  <c r="E761" i="29"/>
  <c r="E762" i="29"/>
  <c r="E763" i="29"/>
  <c r="E765" i="29"/>
  <c r="E766" i="29"/>
  <c r="E767" i="29"/>
  <c r="E768" i="29"/>
  <c r="E769" i="29"/>
  <c r="E770" i="29"/>
  <c r="E771" i="29"/>
  <c r="E772" i="29"/>
  <c r="E773" i="29"/>
  <c r="E774" i="29"/>
  <c r="E775" i="29"/>
  <c r="E776" i="29"/>
  <c r="E778" i="29"/>
  <c r="E779" i="29"/>
  <c r="E780" i="29"/>
  <c r="E781" i="29"/>
  <c r="E782" i="29"/>
  <c r="E784" i="29"/>
  <c r="E785" i="29"/>
  <c r="E786" i="29"/>
  <c r="E787" i="29"/>
  <c r="E788" i="29"/>
  <c r="E789" i="29"/>
  <c r="E790" i="29"/>
  <c r="E791" i="29"/>
  <c r="E792" i="29"/>
  <c r="E793" i="29"/>
  <c r="E794" i="29"/>
  <c r="E795" i="29"/>
  <c r="E797" i="29"/>
  <c r="E798" i="29"/>
  <c r="E799" i="29"/>
  <c r="E800" i="29"/>
  <c r="E801" i="29"/>
  <c r="E802" i="29"/>
  <c r="E803" i="29"/>
  <c r="E804" i="29"/>
  <c r="E805" i="29"/>
  <c r="E806" i="29"/>
  <c r="E808" i="29"/>
  <c r="E809" i="29"/>
  <c r="E810" i="29"/>
  <c r="E811" i="29"/>
  <c r="E813" i="29"/>
  <c r="E814" i="29"/>
  <c r="E815" i="29"/>
  <c r="E816" i="29"/>
  <c r="E817" i="29"/>
  <c r="E818" i="29"/>
  <c r="E819" i="29"/>
  <c r="E820" i="29"/>
  <c r="E821" i="29"/>
  <c r="E822" i="29"/>
  <c r="E823" i="29"/>
  <c r="E824" i="29"/>
  <c r="E825" i="29"/>
  <c r="E826" i="29"/>
  <c r="E827" i="29"/>
  <c r="E828" i="29"/>
  <c r="E829" i="29"/>
  <c r="E830" i="29"/>
  <c r="E832" i="29"/>
  <c r="E833" i="29"/>
  <c r="E834" i="29"/>
  <c r="E835" i="29"/>
  <c r="E836" i="29"/>
  <c r="E837" i="29"/>
  <c r="E838" i="29"/>
  <c r="E839" i="29"/>
  <c r="E840" i="29"/>
  <c r="E841" i="29"/>
  <c r="E842" i="29"/>
  <c r="E843" i="29"/>
  <c r="E845" i="29"/>
  <c r="E846" i="29"/>
  <c r="E847" i="29"/>
  <c r="E848" i="29"/>
  <c r="E849" i="29"/>
  <c r="E850" i="29"/>
  <c r="E851" i="29"/>
  <c r="E852" i="29"/>
  <c r="E853" i="29"/>
  <c r="E854" i="29"/>
  <c r="E856" i="29"/>
  <c r="E857" i="29"/>
  <c r="E858" i="29"/>
  <c r="E859" i="29"/>
  <c r="E861" i="29"/>
  <c r="E862" i="29"/>
  <c r="E863" i="29"/>
  <c r="E864" i="29"/>
  <c r="E865" i="29"/>
  <c r="E866" i="29"/>
  <c r="E867" i="29"/>
  <c r="E868" i="29"/>
  <c r="E870" i="29"/>
  <c r="E871" i="29"/>
  <c r="E872" i="29"/>
  <c r="E873" i="29"/>
  <c r="E874" i="29"/>
  <c r="E876" i="29"/>
  <c r="E877" i="29"/>
  <c r="E878" i="29"/>
  <c r="E879" i="29"/>
  <c r="E880" i="29"/>
  <c r="E881" i="29"/>
  <c r="E882" i="29"/>
  <c r="E883" i="29"/>
  <c r="E884" i="29"/>
  <c r="E885" i="29"/>
  <c r="E886" i="29"/>
  <c r="E887" i="29"/>
  <c r="E888" i="29"/>
  <c r="E889" i="29"/>
  <c r="E890" i="29"/>
  <c r="E891" i="29"/>
  <c r="E892" i="29"/>
  <c r="E893" i="29"/>
  <c r="E894" i="29"/>
  <c r="E895" i="29"/>
  <c r="E896" i="29"/>
  <c r="E897" i="29"/>
  <c r="E898" i="29"/>
  <c r="E899" i="29"/>
  <c r="E900" i="29"/>
  <c r="E901" i="29"/>
  <c r="E902" i="29"/>
  <c r="E903" i="29"/>
  <c r="E904" i="29"/>
  <c r="E905" i="29"/>
  <c r="E907" i="29"/>
  <c r="E908" i="29"/>
  <c r="E909" i="29"/>
  <c r="E910" i="29"/>
  <c r="E911" i="29"/>
  <c r="E912" i="29"/>
  <c r="E913" i="29"/>
  <c r="E914" i="29"/>
  <c r="E915" i="29"/>
  <c r="E916" i="29"/>
  <c r="E918" i="29"/>
  <c r="E919" i="29"/>
  <c r="E921" i="29"/>
  <c r="E922" i="29"/>
  <c r="E923" i="29"/>
  <c r="E924" i="29"/>
  <c r="E925" i="29"/>
  <c r="E927" i="29"/>
  <c r="E928" i="29"/>
  <c r="E929" i="29"/>
  <c r="E930" i="29"/>
  <c r="E931" i="29"/>
  <c r="E932" i="29"/>
  <c r="E933" i="29"/>
  <c r="E934" i="29"/>
  <c r="E935" i="29"/>
  <c r="E936" i="29"/>
  <c r="E937" i="29"/>
  <c r="E938" i="29"/>
  <c r="E939" i="29"/>
  <c r="E940" i="29"/>
  <c r="E941" i="29"/>
  <c r="E942" i="29"/>
  <c r="E943" i="29"/>
  <c r="E944" i="29"/>
  <c r="E945" i="29"/>
  <c r="E946" i="29"/>
  <c r="E947" i="29"/>
  <c r="E948" i="29"/>
  <c r="E949" i="29"/>
  <c r="E950" i="29"/>
  <c r="E951" i="29"/>
  <c r="E952" i="29"/>
  <c r="E953" i="29"/>
  <c r="E954" i="29"/>
  <c r="E955" i="29"/>
  <c r="E956" i="29"/>
  <c r="E958" i="29"/>
  <c r="E959" i="29"/>
  <c r="E960" i="29"/>
  <c r="E961" i="29"/>
  <c r="E962" i="29"/>
  <c r="E963" i="29"/>
  <c r="E964" i="29"/>
  <c r="E965" i="29"/>
  <c r="E966" i="29"/>
  <c r="E967" i="29"/>
  <c r="E969" i="29"/>
  <c r="E970" i="29"/>
  <c r="E972" i="29"/>
  <c r="E973" i="29"/>
  <c r="E974" i="29"/>
  <c r="E975" i="29"/>
  <c r="E976" i="29"/>
  <c r="E978" i="29"/>
  <c r="E979" i="29"/>
  <c r="E980" i="29"/>
  <c r="E981" i="29"/>
  <c r="E982" i="29"/>
  <c r="E983" i="29"/>
  <c r="E984" i="29"/>
  <c r="E985" i="29"/>
  <c r="E986" i="29"/>
  <c r="E987" i="29"/>
  <c r="E988" i="29"/>
  <c r="E989" i="29"/>
  <c r="E990" i="29"/>
  <c r="E991" i="29"/>
  <c r="E992" i="29"/>
  <c r="E993" i="29"/>
  <c r="E994" i="29"/>
  <c r="E995" i="29"/>
  <c r="E996" i="29"/>
  <c r="E997" i="29"/>
  <c r="E998" i="29"/>
  <c r="E999" i="29"/>
  <c r="E1000" i="29"/>
  <c r="E1001" i="29"/>
  <c r="E1002" i="29"/>
  <c r="E1003" i="29"/>
  <c r="E1004" i="29"/>
  <c r="E1005" i="29"/>
  <c r="E1006" i="29"/>
  <c r="E1007" i="29"/>
  <c r="E1009" i="29"/>
  <c r="E1010" i="29"/>
  <c r="E1011" i="29"/>
  <c r="E1012" i="29"/>
  <c r="E1013" i="29"/>
  <c r="E1014" i="29"/>
  <c r="E1015" i="29"/>
  <c r="E1016" i="29"/>
  <c r="E1017" i="29"/>
  <c r="E1018" i="29"/>
  <c r="E1020" i="29"/>
  <c r="E1021" i="29"/>
  <c r="E1023" i="29"/>
  <c r="E1024" i="29"/>
  <c r="E1025" i="29"/>
  <c r="E1026" i="29"/>
  <c r="E1028" i="29"/>
  <c r="E1029" i="29"/>
  <c r="E1030" i="29"/>
  <c r="E1031" i="29"/>
  <c r="E1032" i="29"/>
  <c r="E1033" i="29"/>
  <c r="E1034" i="29"/>
  <c r="E1035" i="29"/>
  <c r="E1036" i="29"/>
  <c r="E1037" i="29"/>
  <c r="E1038" i="29"/>
  <c r="E1039" i="29"/>
  <c r="E1040" i="29"/>
  <c r="E1041" i="29"/>
  <c r="E1042" i="29"/>
  <c r="E1043" i="29"/>
  <c r="E1044" i="29"/>
  <c r="E1045" i="29"/>
  <c r="E1046" i="29"/>
  <c r="E1047" i="29"/>
  <c r="E1048" i="29"/>
  <c r="E1049" i="29"/>
  <c r="E1050" i="29"/>
  <c r="E1051" i="29"/>
  <c r="E1052" i="29"/>
  <c r="E1053" i="29"/>
  <c r="E1054" i="29"/>
  <c r="E1055" i="29"/>
  <c r="E1056" i="29"/>
  <c r="E1057" i="29"/>
  <c r="E1058" i="29"/>
  <c r="E1059" i="29"/>
  <c r="E1060" i="29"/>
  <c r="E1061" i="29"/>
  <c r="E1062" i="29"/>
  <c r="E1063" i="29"/>
  <c r="E1064" i="29"/>
  <c r="E1065" i="29"/>
  <c r="E1067" i="29"/>
  <c r="E1068" i="29"/>
  <c r="E1069" i="29"/>
  <c r="E1070" i="29"/>
  <c r="E1072" i="29"/>
  <c r="E1073" i="29"/>
  <c r="E1074" i="29"/>
  <c r="E1075" i="29"/>
  <c r="E1076" i="29"/>
  <c r="E1077" i="29"/>
  <c r="E1078" i="29"/>
  <c r="E1079" i="29"/>
  <c r="E1080" i="29"/>
  <c r="E1081" i="29"/>
  <c r="E1082" i="29"/>
  <c r="E1083" i="29"/>
  <c r="E1084" i="29"/>
  <c r="E1085" i="29"/>
  <c r="E1086" i="29"/>
  <c r="E1087" i="29"/>
  <c r="E1088" i="29"/>
  <c r="E1089" i="29"/>
  <c r="E1090" i="29"/>
  <c r="E1091" i="29"/>
  <c r="E1092" i="29"/>
  <c r="E1093" i="29"/>
  <c r="E1094" i="29"/>
  <c r="E1095" i="29"/>
  <c r="E1096" i="29"/>
  <c r="E1097" i="29"/>
  <c r="E1098" i="29"/>
  <c r="E1099" i="29"/>
  <c r="E1100" i="29"/>
  <c r="E1101" i="29"/>
  <c r="E1102" i="29"/>
  <c r="E1103" i="29"/>
  <c r="E1104" i="29"/>
  <c r="E1105" i="29"/>
  <c r="E1106" i="29"/>
  <c r="E1107" i="29"/>
  <c r="E1108" i="29"/>
  <c r="E1109" i="29"/>
  <c r="E1111" i="29"/>
  <c r="E1112" i="29"/>
  <c r="E1113" i="29"/>
  <c r="E1114" i="29"/>
  <c r="E1116" i="29"/>
  <c r="E1117" i="29"/>
  <c r="E1118" i="29"/>
  <c r="E1119" i="29"/>
  <c r="E1120" i="29"/>
  <c r="E1121" i="29"/>
  <c r="E1122" i="29"/>
  <c r="E1123" i="29"/>
  <c r="E1124" i="29"/>
  <c r="E1125" i="29"/>
  <c r="E1126" i="29"/>
  <c r="E1127" i="29"/>
  <c r="E1128" i="29"/>
  <c r="E1129" i="29"/>
  <c r="E1130" i="29"/>
  <c r="E1131" i="29"/>
  <c r="E1132" i="29"/>
  <c r="E1133" i="29"/>
  <c r="E1134" i="29"/>
  <c r="E1135" i="29"/>
  <c r="E1136" i="29"/>
  <c r="E1137" i="29"/>
  <c r="E1138" i="29"/>
  <c r="E1139" i="29"/>
  <c r="E1140" i="29"/>
  <c r="E1141" i="29"/>
  <c r="E1142" i="29"/>
  <c r="E1143" i="29"/>
  <c r="E1144" i="29"/>
  <c r="E1145" i="29"/>
  <c r="E1146" i="29"/>
  <c r="E1147" i="29"/>
  <c r="E1148" i="29"/>
  <c r="E1149" i="29"/>
  <c r="E1150" i="29"/>
  <c r="E1151" i="29"/>
  <c r="E1152" i="29"/>
  <c r="E1153" i="29"/>
  <c r="E1154" i="29"/>
  <c r="E1155" i="29"/>
  <c r="E1156" i="29"/>
  <c r="E1157" i="29"/>
  <c r="E1159" i="29"/>
  <c r="E1160" i="29"/>
  <c r="E1161" i="29"/>
  <c r="E1162" i="29"/>
  <c r="E1163" i="29"/>
  <c r="E1165" i="29"/>
  <c r="E1166" i="29"/>
  <c r="E1167" i="29"/>
  <c r="E1168" i="29"/>
  <c r="E1169" i="29"/>
  <c r="E1170" i="29"/>
  <c r="E1171" i="29"/>
  <c r="E1172" i="29"/>
  <c r="E1173" i="29"/>
  <c r="E1174" i="29"/>
  <c r="E1175" i="29"/>
  <c r="E1176" i="29"/>
  <c r="E1178" i="29"/>
  <c r="E1179" i="29"/>
  <c r="E1180" i="29"/>
  <c r="E1181" i="29"/>
  <c r="E1182" i="29"/>
  <c r="E1183" i="29"/>
  <c r="E1184" i="29"/>
  <c r="E1185" i="29"/>
  <c r="E1186" i="29"/>
  <c r="E1187" i="29"/>
  <c r="E1189" i="29"/>
  <c r="E1190" i="29"/>
  <c r="E1191" i="29"/>
  <c r="E1192" i="29"/>
  <c r="E1194" i="29"/>
  <c r="E1195" i="29"/>
  <c r="E1196" i="29"/>
  <c r="E1197" i="29"/>
  <c r="E1198" i="29"/>
  <c r="E1199" i="29"/>
  <c r="E1200" i="29"/>
  <c r="E1201" i="29"/>
  <c r="E1202" i="29"/>
  <c r="E1203" i="29"/>
  <c r="E1204" i="29"/>
  <c r="E1205" i="29"/>
  <c r="E1207" i="29"/>
  <c r="E1208" i="29"/>
  <c r="E1209" i="29"/>
  <c r="E1210" i="29"/>
  <c r="E1211" i="29"/>
  <c r="E1213" i="29"/>
  <c r="E1214" i="29"/>
  <c r="E1215" i="29"/>
  <c r="E1216" i="29"/>
  <c r="E1217" i="29"/>
  <c r="E1218" i="29"/>
  <c r="E1219" i="29"/>
  <c r="E1220" i="29"/>
  <c r="E1221" i="29"/>
  <c r="E1222" i="29"/>
  <c r="E1223" i="29"/>
  <c r="E1224" i="29"/>
  <c r="E1226" i="29"/>
  <c r="E1227" i="29"/>
  <c r="E1228" i="29"/>
  <c r="E1229" i="29"/>
  <c r="E1230" i="29"/>
  <c r="E1231" i="29"/>
  <c r="E1232" i="29"/>
  <c r="E1233" i="29"/>
  <c r="E1234" i="29"/>
  <c r="E1235" i="29"/>
  <c r="E1237" i="29"/>
  <c r="E1238" i="29"/>
  <c r="E1239" i="29"/>
  <c r="E1240" i="29"/>
  <c r="E1242" i="29"/>
  <c r="E1243" i="29"/>
  <c r="E1244" i="29"/>
  <c r="E1245" i="29"/>
  <c r="E1246" i="29"/>
  <c r="E1247" i="29"/>
  <c r="E1248" i="29"/>
  <c r="E1249" i="29"/>
  <c r="E1250" i="29"/>
  <c r="E1251" i="29"/>
  <c r="E1252" i="29"/>
  <c r="E1253" i="29"/>
  <c r="E1255" i="29"/>
  <c r="E1256" i="29"/>
  <c r="E1257" i="29"/>
  <c r="E1258" i="29"/>
  <c r="E1259" i="29"/>
  <c r="E1261" i="29"/>
  <c r="E1262" i="29"/>
  <c r="E1263" i="29"/>
  <c r="E1264" i="29"/>
  <c r="E1265" i="29"/>
  <c r="E1266" i="29"/>
  <c r="E1267" i="29"/>
  <c r="E1268" i="29"/>
  <c r="E1269" i="29"/>
  <c r="E1270" i="29"/>
  <c r="E1271" i="29"/>
  <c r="E1272" i="29"/>
  <c r="E1274" i="29"/>
  <c r="E1275" i="29"/>
  <c r="E1276" i="29"/>
  <c r="E1277" i="29"/>
  <c r="E1278" i="29"/>
  <c r="E1279" i="29"/>
  <c r="E1280" i="29"/>
  <c r="E1281" i="29"/>
  <c r="E1282" i="29"/>
  <c r="E1283" i="29"/>
  <c r="E1285" i="29"/>
  <c r="E1286" i="29"/>
  <c r="E1287" i="29"/>
  <c r="E1288" i="29"/>
  <c r="E1290" i="29"/>
  <c r="E1291" i="29"/>
  <c r="E1292" i="29"/>
  <c r="E1293" i="29"/>
  <c r="E1294" i="29"/>
  <c r="E1295" i="29"/>
  <c r="E1296" i="29"/>
  <c r="E1297" i="29"/>
  <c r="E1299" i="29"/>
  <c r="E1300" i="29"/>
  <c r="E1301" i="29"/>
  <c r="E1302" i="29"/>
  <c r="E1303" i="29"/>
  <c r="E1305" i="29"/>
  <c r="E1306" i="29"/>
  <c r="E1307" i="29"/>
  <c r="E1308" i="29"/>
  <c r="E1309" i="29"/>
  <c r="E1310" i="29"/>
  <c r="E1311" i="29"/>
  <c r="E1312" i="29"/>
  <c r="E1313" i="29"/>
  <c r="E1314" i="29"/>
  <c r="E1315" i="29"/>
  <c r="E1316" i="29"/>
  <c r="E1317" i="29"/>
  <c r="E1318" i="29"/>
  <c r="E1319" i="29"/>
  <c r="E1320" i="29"/>
  <c r="E1321" i="29"/>
  <c r="E1322" i="29"/>
  <c r="E1323" i="29"/>
  <c r="E1324" i="29"/>
  <c r="E1325" i="29"/>
  <c r="E1326" i="29"/>
  <c r="E1327" i="29"/>
  <c r="E1328" i="29"/>
  <c r="E1329" i="29"/>
  <c r="E1330" i="29"/>
  <c r="E1331" i="29"/>
  <c r="E1332" i="29"/>
  <c r="E1333" i="29"/>
  <c r="E1334" i="29"/>
  <c r="E1336" i="29"/>
  <c r="E1337" i="29"/>
  <c r="E1338" i="29"/>
  <c r="E1339" i="29"/>
  <c r="E1340" i="29"/>
  <c r="E1341" i="29"/>
  <c r="E1342" i="29"/>
  <c r="E1343" i="29"/>
  <c r="E1344" i="29"/>
  <c r="E1345" i="29"/>
  <c r="E1347" i="29"/>
  <c r="E1348" i="29"/>
  <c r="E1350" i="29"/>
  <c r="E1351" i="29"/>
  <c r="E1352" i="29"/>
  <c r="E1353" i="29"/>
  <c r="E1354" i="29"/>
  <c r="E1356" i="29"/>
  <c r="E1357" i="29"/>
  <c r="E1358" i="29"/>
  <c r="E1359" i="29"/>
  <c r="E1360" i="29"/>
  <c r="E1361" i="29"/>
  <c r="E1362" i="29"/>
  <c r="E1363" i="29"/>
  <c r="E1364" i="29"/>
  <c r="E1365" i="29"/>
  <c r="E1366" i="29"/>
  <c r="E1367" i="29"/>
  <c r="E1368" i="29"/>
  <c r="E1369" i="29"/>
  <c r="E1370" i="29"/>
  <c r="E1371" i="29"/>
  <c r="E1372" i="29"/>
  <c r="E1373" i="29"/>
  <c r="E1374" i="29"/>
  <c r="E1375" i="29"/>
  <c r="E1376" i="29"/>
  <c r="E1377" i="29"/>
  <c r="E1378" i="29"/>
  <c r="E1379" i="29"/>
  <c r="E1380" i="29"/>
  <c r="E1381" i="29"/>
  <c r="E1382" i="29"/>
  <c r="E1383" i="29"/>
  <c r="E1384" i="29"/>
  <c r="E1385" i="29"/>
  <c r="E1387" i="29"/>
  <c r="E1388" i="29"/>
  <c r="E1389" i="29"/>
  <c r="E1390" i="29"/>
  <c r="E1391" i="29"/>
  <c r="E1392" i="29"/>
  <c r="E1393" i="29"/>
  <c r="E1394" i="29"/>
  <c r="E1395" i="29"/>
  <c r="E1396" i="29"/>
  <c r="E1398" i="29"/>
  <c r="E1399" i="29"/>
  <c r="E1401" i="29"/>
  <c r="E1402" i="29"/>
  <c r="E1403" i="29"/>
  <c r="E1404" i="29"/>
  <c r="E1405" i="29"/>
  <c r="E1407" i="29"/>
  <c r="E1408" i="29"/>
  <c r="E1409" i="29"/>
  <c r="E1410" i="29"/>
  <c r="E1411" i="29"/>
  <c r="E1412" i="29"/>
  <c r="E1413" i="29"/>
  <c r="E1414" i="29"/>
  <c r="E1415" i="29"/>
  <c r="E1416" i="29"/>
  <c r="E1417" i="29"/>
  <c r="E1418" i="29"/>
  <c r="E1419" i="29"/>
  <c r="E1420" i="29"/>
  <c r="E1421" i="29"/>
  <c r="E1422" i="29"/>
  <c r="E1423" i="29"/>
  <c r="E1424" i="29"/>
  <c r="E1425" i="29"/>
  <c r="E1426" i="29"/>
  <c r="E1427" i="29"/>
  <c r="E1428" i="29"/>
  <c r="E1429" i="29"/>
  <c r="E1430" i="29"/>
  <c r="E1431" i="29"/>
  <c r="E1432" i="29"/>
  <c r="E1433" i="29"/>
  <c r="E1434" i="29"/>
  <c r="E1435" i="29"/>
  <c r="E1436" i="29"/>
  <c r="E1438" i="29"/>
  <c r="E1439" i="29"/>
  <c r="E1440" i="29"/>
  <c r="E1441" i="29"/>
  <c r="E1442" i="29"/>
  <c r="E1443" i="29"/>
  <c r="E1444" i="29"/>
  <c r="E1445" i="29"/>
  <c r="E1446" i="29"/>
  <c r="E1447" i="29"/>
  <c r="E1449" i="29"/>
  <c r="E1450" i="29"/>
  <c r="E1452" i="29"/>
  <c r="E1453" i="29"/>
  <c r="E1454" i="29"/>
  <c r="E1455" i="29"/>
  <c r="E1456" i="29"/>
  <c r="E1458" i="29"/>
  <c r="E1459" i="29"/>
  <c r="E1460" i="29"/>
  <c r="E1461" i="29"/>
  <c r="E1462" i="29"/>
  <c r="E1463" i="29"/>
  <c r="E1464" i="29"/>
  <c r="E1465" i="29"/>
  <c r="E1466" i="29"/>
  <c r="E1467" i="29"/>
  <c r="E1468" i="29"/>
  <c r="E1469" i="29"/>
  <c r="E1470" i="29"/>
  <c r="E1471" i="29"/>
  <c r="E1472" i="29"/>
  <c r="E1473" i="29"/>
  <c r="E1474" i="29"/>
  <c r="E1475" i="29"/>
  <c r="E1476" i="29"/>
  <c r="E1477" i="29"/>
  <c r="E1478" i="29"/>
  <c r="E1479" i="29"/>
  <c r="E1480" i="29"/>
  <c r="E1481" i="29"/>
  <c r="E1482" i="29"/>
  <c r="E1483" i="29"/>
  <c r="E1484" i="29"/>
  <c r="E1485" i="29"/>
  <c r="E1486" i="29"/>
  <c r="E1487" i="29"/>
  <c r="E1488" i="29"/>
  <c r="E1489" i="29"/>
  <c r="E1490" i="29"/>
  <c r="E1491" i="29"/>
  <c r="E1492" i="29"/>
  <c r="E1493" i="29"/>
  <c r="E1494" i="29"/>
  <c r="E1495" i="29"/>
  <c r="E1496" i="29"/>
  <c r="E1497" i="29"/>
  <c r="E1498" i="29"/>
  <c r="E1499" i="29"/>
  <c r="E1500" i="29"/>
  <c r="E1501" i="29"/>
  <c r="E1503" i="29"/>
  <c r="E1504" i="29"/>
  <c r="E1505" i="29"/>
  <c r="E1506" i="29"/>
  <c r="E1507" i="29"/>
  <c r="E1509" i="29"/>
  <c r="E1510" i="29"/>
  <c r="E1511" i="29"/>
  <c r="E1512" i="29"/>
  <c r="E1513" i="29"/>
  <c r="E1514" i="29"/>
  <c r="E1515" i="29"/>
  <c r="E1516" i="29"/>
  <c r="E1517" i="29"/>
  <c r="E1518" i="29"/>
  <c r="E1519" i="29"/>
  <c r="E1520" i="29"/>
  <c r="E1521" i="29"/>
  <c r="E1522" i="29"/>
  <c r="E1523" i="29"/>
  <c r="E1524" i="29"/>
  <c r="E1525" i="29"/>
  <c r="E1526" i="29"/>
  <c r="E1527" i="29"/>
  <c r="E1528" i="29"/>
  <c r="E1529" i="29"/>
  <c r="E1530" i="29"/>
  <c r="E1531" i="29"/>
  <c r="E1532" i="29"/>
  <c r="E1533" i="29"/>
  <c r="E1534" i="29"/>
  <c r="E1535" i="29"/>
  <c r="E1536" i="29"/>
  <c r="E1537" i="29"/>
  <c r="E1538" i="29"/>
  <c r="E1539" i="29"/>
  <c r="E1540" i="29"/>
  <c r="E1541" i="29"/>
  <c r="E1542" i="29"/>
  <c r="E1543" i="29"/>
  <c r="E1544" i="29"/>
  <c r="E1545" i="29"/>
  <c r="E1546" i="29"/>
  <c r="E1547" i="29"/>
  <c r="E1548" i="29"/>
  <c r="E1549" i="29"/>
  <c r="E1550" i="29"/>
  <c r="E1551" i="29"/>
  <c r="E1552" i="29"/>
  <c r="E1554" i="29"/>
  <c r="E1555" i="29"/>
  <c r="E1556" i="29"/>
  <c r="E1557" i="29"/>
  <c r="E1558" i="29"/>
  <c r="E1560" i="29"/>
  <c r="E1561" i="29"/>
  <c r="E1562" i="29"/>
  <c r="E1563" i="29"/>
  <c r="E1564" i="29"/>
  <c r="E1565" i="29"/>
  <c r="E1566" i="29"/>
  <c r="E1567" i="29"/>
  <c r="E1568" i="29"/>
  <c r="E1569" i="29"/>
  <c r="E1570" i="29"/>
  <c r="E1571" i="29"/>
  <c r="E1572" i="29"/>
  <c r="E1573" i="29"/>
  <c r="E1574" i="29"/>
  <c r="E1575" i="29"/>
  <c r="E1576" i="29"/>
  <c r="E1577" i="29"/>
  <c r="E1578" i="29"/>
  <c r="E1579" i="29"/>
  <c r="E1580" i="29"/>
  <c r="E1581" i="29"/>
  <c r="E1582" i="29"/>
  <c r="E1583" i="29"/>
  <c r="E1584" i="29"/>
  <c r="E1585" i="29"/>
  <c r="E1586" i="29"/>
  <c r="E1587" i="29"/>
  <c r="E1588" i="29"/>
  <c r="E1589" i="29"/>
  <c r="E1590" i="29"/>
  <c r="E1591" i="29"/>
  <c r="E1592" i="29"/>
  <c r="E1593" i="29"/>
  <c r="E1594" i="29"/>
  <c r="E1595" i="29"/>
  <c r="E1596" i="29"/>
  <c r="E1597" i="29"/>
  <c r="E1598" i="29"/>
  <c r="E1599" i="29"/>
  <c r="E1600" i="29"/>
  <c r="E1601" i="29"/>
  <c r="E1602" i="29"/>
  <c r="E1603" i="29"/>
  <c r="E1605" i="29"/>
  <c r="E1606" i="29"/>
  <c r="E1607" i="29"/>
  <c r="E1608" i="29"/>
  <c r="E1609" i="29"/>
  <c r="E1611" i="29"/>
  <c r="E1612" i="29"/>
  <c r="E1613" i="29"/>
  <c r="E1614" i="29"/>
  <c r="E1615" i="29"/>
  <c r="E1617" i="29"/>
  <c r="E1618" i="29"/>
  <c r="E1619" i="29"/>
  <c r="E1620" i="29"/>
  <c r="E1621" i="29"/>
  <c r="E1622" i="29"/>
  <c r="E1623" i="29"/>
  <c r="E1624" i="29"/>
  <c r="E1625" i="29"/>
  <c r="E1626" i="29"/>
  <c r="E1627" i="29"/>
  <c r="E1628" i="29"/>
  <c r="E1629" i="29"/>
  <c r="E1631" i="29"/>
  <c r="E1632" i="29"/>
  <c r="E1633" i="29"/>
  <c r="E1634" i="29"/>
  <c r="E1635" i="29"/>
  <c r="E1636" i="29"/>
  <c r="E1637" i="29"/>
  <c r="E1638" i="29"/>
  <c r="E1639" i="29"/>
  <c r="E1640" i="29"/>
  <c r="E1642" i="29"/>
  <c r="E1643" i="29"/>
  <c r="E1644" i="29"/>
  <c r="E1645" i="29"/>
  <c r="E1647" i="29"/>
  <c r="E1648" i="29"/>
  <c r="E1649" i="29"/>
  <c r="E1650" i="29"/>
  <c r="E1651" i="29"/>
  <c r="E1652" i="29"/>
  <c r="E1653" i="29"/>
  <c r="E1654" i="29"/>
  <c r="E1656" i="29"/>
  <c r="E1657" i="29"/>
  <c r="E1658" i="29"/>
  <c r="E1659" i="29"/>
  <c r="E1660" i="29"/>
  <c r="E1662" i="29"/>
  <c r="E1663" i="29"/>
  <c r="E1664" i="29"/>
  <c r="E1665" i="29"/>
  <c r="E1666" i="29"/>
  <c r="E1668" i="29"/>
  <c r="E1669" i="29"/>
  <c r="E1670" i="29"/>
  <c r="E1671" i="29"/>
  <c r="E1672" i="29"/>
  <c r="E1673" i="29"/>
  <c r="E1674" i="29"/>
  <c r="E1675" i="29"/>
  <c r="E1676" i="29"/>
  <c r="E1677" i="29"/>
  <c r="E1678" i="29"/>
  <c r="E1679" i="29"/>
  <c r="E1680" i="29"/>
  <c r="E1682" i="29"/>
  <c r="E1683" i="29"/>
  <c r="E1684" i="29"/>
  <c r="E1685" i="29"/>
  <c r="E1686" i="29"/>
  <c r="E1687" i="29"/>
  <c r="E1688" i="29"/>
  <c r="E1689" i="29"/>
  <c r="E1690" i="29"/>
  <c r="E1691" i="29"/>
  <c r="E1693" i="29"/>
  <c r="E1694" i="29"/>
  <c r="E1695" i="29"/>
  <c r="E1696" i="29"/>
  <c r="E1698" i="29"/>
  <c r="E1699" i="29"/>
  <c r="E1700" i="29"/>
  <c r="E1701" i="29"/>
  <c r="E1702" i="29"/>
  <c r="E1703" i="29"/>
  <c r="E1704" i="29"/>
  <c r="E1705" i="29"/>
  <c r="E1707" i="29"/>
  <c r="E1708" i="29"/>
  <c r="E1709" i="29"/>
  <c r="E1710" i="29"/>
  <c r="E1711" i="29"/>
  <c r="E1713" i="29"/>
  <c r="E1714" i="29"/>
  <c r="E1715" i="29"/>
  <c r="E1716" i="29"/>
  <c r="E1717" i="29"/>
  <c r="E1719" i="29"/>
  <c r="E1720" i="29"/>
  <c r="E1721" i="29"/>
  <c r="E1722" i="29"/>
  <c r="E1723" i="29"/>
  <c r="E1724" i="29"/>
  <c r="E1725" i="29"/>
  <c r="E1726" i="29"/>
  <c r="E1727" i="29"/>
  <c r="E1728" i="29"/>
  <c r="E1729" i="29"/>
  <c r="E1730" i="29"/>
  <c r="E1731" i="29"/>
  <c r="E1733" i="29"/>
  <c r="E1734" i="29"/>
  <c r="E1735" i="29"/>
  <c r="E1736" i="29"/>
  <c r="E1737" i="29"/>
  <c r="E1738" i="29"/>
  <c r="E1739" i="29"/>
  <c r="E1740" i="29"/>
  <c r="E1741" i="29"/>
  <c r="E1742" i="29"/>
  <c r="E1744" i="29"/>
  <c r="E1745" i="29"/>
  <c r="E1746" i="29"/>
  <c r="E1747" i="29"/>
  <c r="E1749" i="29"/>
  <c r="E1750" i="29"/>
  <c r="E1751" i="29"/>
  <c r="E1752" i="29"/>
  <c r="E1753" i="29"/>
  <c r="E1754" i="29"/>
  <c r="E1755" i="29"/>
  <c r="E1756" i="29"/>
  <c r="E1758" i="29"/>
  <c r="E1759" i="29"/>
  <c r="E1760" i="29"/>
  <c r="E1761" i="29"/>
  <c r="E1762" i="29"/>
  <c r="E1764" i="29"/>
  <c r="E1765" i="29"/>
  <c r="E1766" i="29"/>
  <c r="E1767" i="29"/>
  <c r="E1768" i="29"/>
  <c r="E1769" i="29"/>
  <c r="E1770" i="29"/>
  <c r="E1771" i="29"/>
  <c r="E1772" i="29"/>
  <c r="E1773" i="29"/>
  <c r="E1774" i="29"/>
  <c r="E1775" i="29"/>
  <c r="E1776" i="29"/>
  <c r="E1777" i="29"/>
  <c r="E1778" i="29"/>
  <c r="E1779" i="29"/>
  <c r="E1780" i="29"/>
  <c r="E1781" i="29"/>
  <c r="E1782" i="29"/>
  <c r="E1783" i="29"/>
  <c r="E1784" i="29"/>
  <c r="E1785" i="29"/>
  <c r="E1786" i="29"/>
  <c r="E1787" i="29"/>
  <c r="E1788" i="29"/>
  <c r="E1789" i="29"/>
  <c r="E1790" i="29"/>
  <c r="E1791" i="29"/>
  <c r="E1792" i="29"/>
  <c r="E1793" i="29"/>
  <c r="E1795" i="29"/>
  <c r="E1796" i="29"/>
  <c r="E1797" i="29"/>
  <c r="E1798" i="29"/>
  <c r="E1799" i="29"/>
  <c r="E1800" i="29"/>
  <c r="E1801" i="29"/>
  <c r="E1802" i="29"/>
  <c r="E1803" i="29"/>
  <c r="E1804" i="29"/>
  <c r="E1806" i="29"/>
  <c r="E1807" i="29"/>
  <c r="E1809" i="29"/>
  <c r="E1810" i="29"/>
  <c r="E1811" i="29"/>
  <c r="E1812" i="29"/>
  <c r="E1813" i="29"/>
  <c r="E1815" i="29"/>
  <c r="E1816" i="29"/>
  <c r="E1817" i="29"/>
  <c r="E1818" i="29"/>
  <c r="E1819" i="29"/>
  <c r="E1820" i="29"/>
  <c r="E1821" i="29"/>
  <c r="E1822" i="29"/>
  <c r="E1823" i="29"/>
  <c r="E1824" i="29"/>
  <c r="E1825" i="29"/>
  <c r="E1826" i="29"/>
  <c r="E1827" i="29"/>
  <c r="E1828" i="29"/>
  <c r="E1829" i="29"/>
  <c r="E1830" i="29"/>
  <c r="E1831" i="29"/>
  <c r="E1832" i="29"/>
  <c r="E1833" i="29"/>
  <c r="E1834" i="29"/>
  <c r="E1835" i="29"/>
  <c r="E1836" i="29"/>
  <c r="E1837" i="29"/>
  <c r="E1838" i="29"/>
  <c r="E1839" i="29"/>
  <c r="E1840" i="29"/>
  <c r="E1841" i="29"/>
  <c r="E1842" i="29"/>
  <c r="E1843" i="29"/>
  <c r="E1844" i="29"/>
  <c r="E1846" i="29"/>
  <c r="E1847" i="29"/>
  <c r="E1848" i="29"/>
  <c r="E1849" i="29"/>
  <c r="E1850" i="29"/>
  <c r="E1851" i="29"/>
  <c r="E1852" i="29"/>
  <c r="E1853" i="29"/>
  <c r="E1854" i="29"/>
  <c r="E1855" i="29"/>
  <c r="E1857" i="29"/>
  <c r="E1858" i="29"/>
  <c r="E1860" i="29"/>
  <c r="E1861" i="29"/>
  <c r="E1862" i="29"/>
  <c r="E1863" i="29"/>
  <c r="E1864" i="29"/>
  <c r="E1866" i="29"/>
  <c r="E1867" i="29"/>
  <c r="E1868" i="29"/>
  <c r="E1869" i="29"/>
  <c r="E1870" i="29"/>
  <c r="E1871" i="29"/>
  <c r="E1872" i="29"/>
  <c r="E1873" i="29"/>
  <c r="E1874" i="29"/>
  <c r="E1875" i="29"/>
  <c r="E1876" i="29"/>
  <c r="E1877" i="29"/>
  <c r="E1878" i="29"/>
  <c r="E1879" i="29"/>
  <c r="E1880" i="29"/>
  <c r="E1881" i="29"/>
  <c r="E1882" i="29"/>
  <c r="E1883" i="29"/>
  <c r="E1884" i="29"/>
  <c r="E1885" i="29"/>
  <c r="E1886" i="29"/>
  <c r="E1887" i="29"/>
  <c r="E1888" i="29"/>
  <c r="E1889" i="29"/>
  <c r="E1890" i="29"/>
  <c r="E1891" i="29"/>
  <c r="E1892" i="29"/>
  <c r="E1893" i="29"/>
  <c r="E1894" i="29"/>
  <c r="E1895" i="29"/>
  <c r="E1897" i="29"/>
  <c r="E1898" i="29"/>
  <c r="E1899" i="29"/>
  <c r="E1900" i="29"/>
  <c r="E1901" i="29"/>
  <c r="E1902" i="29"/>
  <c r="E1903" i="29"/>
  <c r="E1904" i="29"/>
  <c r="E1905" i="29"/>
  <c r="E1906" i="29"/>
  <c r="E1908" i="29"/>
  <c r="E1909" i="29"/>
  <c r="E1911" i="29"/>
  <c r="E1912" i="29"/>
  <c r="E1913" i="29"/>
  <c r="E1914" i="29"/>
  <c r="E1915" i="29"/>
  <c r="E1917" i="29"/>
  <c r="E1918" i="29"/>
  <c r="E1919" i="29"/>
  <c r="E1920" i="29"/>
  <c r="E1921" i="29"/>
  <c r="E1922" i="29"/>
  <c r="E1923" i="29"/>
  <c r="E1924" i="29"/>
  <c r="E1925" i="29"/>
  <c r="E1926" i="29"/>
  <c r="E1927" i="29"/>
  <c r="E1928" i="29"/>
  <c r="E1929" i="29"/>
  <c r="E1930" i="29"/>
  <c r="E1931" i="29"/>
  <c r="E1932" i="29"/>
  <c r="E1933" i="29"/>
  <c r="E1934" i="29"/>
  <c r="E1935" i="29"/>
  <c r="E1936" i="29"/>
  <c r="E1937" i="29"/>
  <c r="E1938" i="29"/>
  <c r="E1939" i="29"/>
  <c r="E1940" i="29"/>
  <c r="E1941" i="29"/>
  <c r="E1942" i="29"/>
  <c r="E1943" i="29"/>
  <c r="E1944" i="29"/>
  <c r="E1945" i="29"/>
  <c r="E1946" i="29"/>
  <c r="E1947" i="29"/>
  <c r="E1948" i="29"/>
  <c r="E1949" i="29"/>
  <c r="E1950" i="29"/>
  <c r="E1951" i="29"/>
  <c r="E1952" i="29"/>
  <c r="E1953" i="29"/>
  <c r="E1954" i="29"/>
  <c r="E1955" i="29"/>
  <c r="E1956" i="29"/>
  <c r="E1957" i="29"/>
  <c r="E1958" i="29"/>
  <c r="E1959" i="29"/>
  <c r="E1961" i="29"/>
  <c r="E1962" i="29"/>
  <c r="E1963" i="29"/>
  <c r="E1964" i="29"/>
  <c r="E1965" i="29"/>
  <c r="E1967" i="29"/>
  <c r="E1968" i="29"/>
  <c r="E1969" i="29"/>
  <c r="E1970" i="29"/>
  <c r="E1971" i="29"/>
  <c r="E1972" i="29"/>
  <c r="E1973" i="29"/>
  <c r="E1974" i="29"/>
  <c r="E1975" i="29"/>
  <c r="E1976" i="29"/>
  <c r="E1977" i="29"/>
  <c r="E1978" i="29"/>
  <c r="E1979" i="29"/>
  <c r="E1980" i="29"/>
  <c r="E1981" i="29"/>
  <c r="E1982" i="29"/>
  <c r="E1983" i="29"/>
  <c r="E1984" i="29"/>
  <c r="E1985" i="29"/>
  <c r="E1986" i="29"/>
  <c r="E1987" i="29"/>
  <c r="E1988" i="29"/>
  <c r="E1989" i="29"/>
  <c r="E1990" i="29"/>
  <c r="E1991" i="29"/>
  <c r="E1992" i="29"/>
  <c r="E1993" i="29"/>
  <c r="E1994" i="29"/>
  <c r="E1995" i="29"/>
  <c r="E1996" i="29"/>
  <c r="E1997" i="29"/>
  <c r="E1998" i="29"/>
  <c r="E1999" i="29"/>
  <c r="E2000" i="29"/>
  <c r="E2001" i="29"/>
  <c r="E2002" i="29"/>
  <c r="E2003" i="29"/>
  <c r="E2004" i="29"/>
  <c r="E2005" i="29"/>
  <c r="E2006" i="29"/>
  <c r="E2007" i="29"/>
  <c r="E2008" i="29"/>
  <c r="E2009" i="29"/>
  <c r="E2011" i="29"/>
  <c r="E2012" i="29"/>
  <c r="E2013" i="29"/>
  <c r="E2014" i="29"/>
  <c r="E2015" i="29"/>
  <c r="E2017" i="29"/>
  <c r="E2018" i="29"/>
  <c r="E2019" i="29"/>
  <c r="E2020" i="29"/>
  <c r="E2021" i="29"/>
  <c r="E2022" i="29"/>
  <c r="E2023" i="29"/>
  <c r="E2024" i="29"/>
  <c r="E2025" i="29"/>
  <c r="E2026" i="29"/>
  <c r="E2027" i="29"/>
  <c r="E2028" i="29"/>
  <c r="E2029" i="29"/>
  <c r="E2030" i="29"/>
  <c r="E2031" i="29"/>
  <c r="E2032" i="29"/>
  <c r="E2033" i="29"/>
  <c r="E2034" i="29"/>
  <c r="E2035" i="29"/>
  <c r="E2036" i="29"/>
  <c r="E2037" i="29"/>
  <c r="E2038" i="29"/>
  <c r="E2039" i="29"/>
  <c r="E2040" i="29"/>
  <c r="E2041" i="29"/>
  <c r="E2042" i="29"/>
  <c r="E2043" i="29"/>
  <c r="E2044" i="29"/>
  <c r="E2045" i="29"/>
  <c r="E2046" i="29"/>
  <c r="E2047" i="29"/>
  <c r="E2048" i="29"/>
  <c r="E2049" i="29"/>
  <c r="E2050" i="29"/>
  <c r="E2051" i="29"/>
  <c r="E2052" i="29"/>
  <c r="E2053" i="29"/>
  <c r="E2054" i="29"/>
  <c r="E2055" i="29"/>
  <c r="E2056" i="29"/>
  <c r="E2057" i="29"/>
  <c r="E2058" i="29"/>
  <c r="E2059" i="29"/>
  <c r="E2061" i="29"/>
  <c r="E2062" i="29"/>
  <c r="E2063" i="29"/>
  <c r="E2064" i="29"/>
  <c r="E2065" i="29"/>
  <c r="E2067" i="29"/>
  <c r="E2068" i="29"/>
  <c r="E2069" i="29"/>
  <c r="E2070" i="29"/>
  <c r="E2071" i="29"/>
  <c r="E2073" i="29"/>
  <c r="E2074" i="29"/>
  <c r="E2075" i="29"/>
  <c r="E2076" i="29"/>
  <c r="E2077" i="29"/>
  <c r="E2078" i="29"/>
  <c r="E2079" i="29"/>
  <c r="E2080" i="29"/>
  <c r="E2081" i="29"/>
  <c r="E2082" i="29"/>
  <c r="E2083" i="29"/>
  <c r="E2084" i="29"/>
  <c r="E2085" i="29"/>
  <c r="E2087" i="29"/>
  <c r="E2088" i="29"/>
  <c r="E2089" i="29"/>
  <c r="E2090" i="29"/>
  <c r="E2091" i="29"/>
  <c r="E2092" i="29"/>
  <c r="E2093" i="29"/>
  <c r="E2094" i="29"/>
  <c r="E2095" i="29"/>
  <c r="E2096" i="29"/>
  <c r="E2098" i="29"/>
  <c r="E2099" i="29"/>
  <c r="E2100" i="29"/>
  <c r="E2101" i="29"/>
  <c r="E2103" i="29"/>
  <c r="E2104" i="29"/>
  <c r="E2105" i="29"/>
  <c r="E2106" i="29"/>
  <c r="E2107" i="29"/>
  <c r="E2108" i="29"/>
  <c r="E2109" i="29"/>
  <c r="E2110" i="29"/>
  <c r="E2112" i="29"/>
  <c r="E2113" i="29"/>
  <c r="E2114" i="29"/>
  <c r="E2115" i="29"/>
  <c r="E2116" i="29"/>
  <c r="E2118" i="29"/>
  <c r="E2119" i="29"/>
  <c r="E2120" i="29"/>
  <c r="E2121" i="29"/>
  <c r="E2122" i="29"/>
  <c r="E2124" i="29"/>
  <c r="E2125" i="29"/>
  <c r="E2126" i="29"/>
  <c r="E2127" i="29"/>
  <c r="E2128" i="29"/>
  <c r="E2129" i="29"/>
  <c r="E2130" i="29"/>
  <c r="E2131" i="29"/>
  <c r="E2132" i="29"/>
  <c r="E2133" i="29"/>
  <c r="E2134" i="29"/>
  <c r="E2135" i="29"/>
  <c r="E2136" i="29"/>
  <c r="E2138" i="29"/>
  <c r="E2139" i="29"/>
  <c r="E2140" i="29"/>
  <c r="E2141" i="29"/>
  <c r="E2142" i="29"/>
  <c r="E2143" i="29"/>
  <c r="E2144" i="29"/>
  <c r="E2145" i="29"/>
  <c r="E2146" i="29"/>
  <c r="E2147" i="29"/>
  <c r="E2149" i="29"/>
  <c r="E2150" i="29"/>
  <c r="E2151" i="29"/>
  <c r="E2152" i="29"/>
  <c r="E2154" i="29"/>
  <c r="E2155" i="29"/>
  <c r="E2156" i="29"/>
  <c r="E2157" i="29"/>
  <c r="E2158" i="29"/>
  <c r="E2159" i="29"/>
  <c r="E2160" i="29"/>
  <c r="E2161" i="29"/>
  <c r="E2163" i="29"/>
  <c r="E2164" i="29"/>
  <c r="E2165" i="29"/>
  <c r="E2166" i="29"/>
  <c r="E2167" i="29"/>
  <c r="E2169" i="29"/>
  <c r="E2170" i="29"/>
  <c r="E2171" i="29"/>
  <c r="E2172" i="29"/>
  <c r="E2173" i="29"/>
  <c r="E2175" i="29"/>
  <c r="E2176" i="29"/>
  <c r="E2177" i="29"/>
  <c r="E2178" i="29"/>
  <c r="E2179" i="29"/>
  <c r="E2180" i="29"/>
  <c r="E2181" i="29"/>
  <c r="E2182" i="29"/>
  <c r="E2183" i="29"/>
  <c r="E2184" i="29"/>
  <c r="E2185" i="29"/>
  <c r="E2186" i="29"/>
  <c r="E2187" i="29"/>
  <c r="E2189" i="29"/>
  <c r="E2190" i="29"/>
  <c r="E2191" i="29"/>
  <c r="E2192" i="29"/>
  <c r="E2193" i="29"/>
  <c r="E2194" i="29"/>
  <c r="E2195" i="29"/>
  <c r="E2196" i="29"/>
  <c r="E2197" i="29"/>
  <c r="E2198" i="29"/>
  <c r="E2200" i="29"/>
  <c r="E2201" i="29"/>
  <c r="E2202" i="29"/>
  <c r="E2203" i="29"/>
  <c r="E2205" i="29"/>
  <c r="E2206" i="29"/>
  <c r="E2207" i="29"/>
  <c r="E2208" i="29"/>
  <c r="E2209" i="29"/>
  <c r="E2210" i="29"/>
  <c r="E2211" i="29"/>
  <c r="E2212" i="29"/>
  <c r="E2214" i="29"/>
  <c r="E2215" i="29"/>
  <c r="E2216" i="29"/>
  <c r="E2217" i="29"/>
  <c r="E2218" i="29"/>
  <c r="E2220" i="29"/>
  <c r="E2221" i="29"/>
  <c r="E2222" i="29"/>
  <c r="E2223" i="29"/>
  <c r="E2224" i="29"/>
  <c r="E2225" i="29"/>
  <c r="E2226" i="29"/>
  <c r="E2227" i="29"/>
  <c r="E2228" i="29"/>
  <c r="E2229" i="29"/>
  <c r="E2230" i="29"/>
  <c r="E2231" i="29"/>
  <c r="E2232" i="29"/>
  <c r="E2233" i="29"/>
  <c r="E2234" i="29"/>
  <c r="E2235" i="29"/>
  <c r="E2236" i="29"/>
  <c r="E2237" i="29"/>
  <c r="E2238" i="29"/>
  <c r="E2239" i="29"/>
  <c r="E2240" i="29"/>
  <c r="E2241" i="29"/>
  <c r="E2242" i="29"/>
  <c r="E2243" i="29"/>
  <c r="E2244" i="29"/>
  <c r="E2245" i="29"/>
  <c r="E2246" i="29"/>
  <c r="E2247" i="29"/>
  <c r="E2248" i="29"/>
  <c r="E2249" i="29"/>
  <c r="E2251" i="29"/>
  <c r="E2252" i="29"/>
  <c r="E2253" i="29"/>
  <c r="E2254" i="29"/>
  <c r="E2255" i="29"/>
  <c r="E2256" i="29"/>
  <c r="E2257" i="29"/>
  <c r="E2258" i="29"/>
  <c r="E2259" i="29"/>
  <c r="E2260" i="29"/>
  <c r="E2262" i="29"/>
  <c r="E2263" i="29"/>
  <c r="E2265" i="29"/>
  <c r="E2266" i="29"/>
  <c r="E2267" i="29"/>
  <c r="E2268" i="29"/>
  <c r="E2269" i="29"/>
  <c r="E2271" i="29"/>
  <c r="E2272" i="29"/>
  <c r="E2273" i="29"/>
  <c r="E2274" i="29"/>
  <c r="E2275" i="29"/>
  <c r="E2276" i="29"/>
  <c r="E2277" i="29"/>
  <c r="E2278" i="29"/>
  <c r="E2279" i="29"/>
  <c r="E2280" i="29"/>
  <c r="E2281" i="29"/>
  <c r="E2282" i="29"/>
  <c r="E2283" i="29"/>
  <c r="E2284" i="29"/>
  <c r="E2285" i="29"/>
  <c r="E2286" i="29"/>
  <c r="E2287" i="29"/>
  <c r="E2288" i="29"/>
  <c r="E2289" i="29"/>
  <c r="E2290" i="29"/>
  <c r="E2291" i="29"/>
  <c r="E2292" i="29"/>
  <c r="E2293" i="29"/>
  <c r="E2294" i="29"/>
  <c r="E2295" i="29"/>
  <c r="E2296" i="29"/>
  <c r="E2297" i="29"/>
  <c r="E2298" i="29"/>
  <c r="E2299" i="29"/>
  <c r="E2300" i="29"/>
  <c r="E2302" i="29"/>
  <c r="E2303" i="29"/>
  <c r="E2304" i="29"/>
  <c r="E2305" i="29"/>
  <c r="E2306" i="29"/>
  <c r="E2307" i="29"/>
  <c r="E2308" i="29"/>
  <c r="E2309" i="29"/>
  <c r="E2310" i="29"/>
  <c r="E2311" i="29"/>
  <c r="E2313" i="29"/>
  <c r="E2314" i="29"/>
  <c r="E2316" i="29"/>
  <c r="E2317" i="29"/>
  <c r="E2318" i="29"/>
  <c r="E2319" i="29"/>
  <c r="E2320" i="29"/>
  <c r="E2322" i="29"/>
  <c r="E2323" i="29"/>
  <c r="E2324" i="29"/>
  <c r="E2325" i="29"/>
  <c r="E2326" i="29"/>
  <c r="E2327" i="29"/>
  <c r="E2328" i="29"/>
  <c r="E2329" i="29"/>
  <c r="E2330" i="29"/>
  <c r="E2331" i="29"/>
  <c r="E2332" i="29"/>
  <c r="E2333" i="29"/>
  <c r="E2334" i="29"/>
  <c r="E2335" i="29"/>
  <c r="E2336" i="29"/>
  <c r="E2337" i="29"/>
  <c r="E2338" i="29"/>
  <c r="E2339" i="29"/>
  <c r="E2340" i="29"/>
  <c r="E2341" i="29"/>
  <c r="E2342" i="29"/>
  <c r="E2343" i="29"/>
  <c r="E2344" i="29"/>
  <c r="E2345" i="29"/>
  <c r="E2346" i="29"/>
  <c r="E2347" i="29"/>
  <c r="E2348" i="29"/>
  <c r="E2349" i="29"/>
  <c r="E2350" i="29"/>
  <c r="E2351" i="29"/>
  <c r="E2353" i="29"/>
  <c r="E2354" i="29"/>
  <c r="E2355" i="29"/>
  <c r="E2356" i="29"/>
  <c r="E2357" i="29"/>
  <c r="E2358" i="29"/>
  <c r="E2359" i="29"/>
  <c r="E2360" i="29"/>
  <c r="E2361" i="29"/>
  <c r="E2362" i="29"/>
  <c r="E2364" i="29"/>
  <c r="E2365" i="29"/>
  <c r="E2367" i="29"/>
  <c r="E2368" i="29"/>
  <c r="E2369" i="29"/>
  <c r="E2370" i="29"/>
  <c r="E2371" i="29"/>
  <c r="E2372" i="29"/>
  <c r="E2373" i="29"/>
  <c r="E2374" i="29"/>
  <c r="E2375" i="29"/>
  <c r="E2376" i="29"/>
  <c r="E2377" i="29"/>
  <c r="E2378" i="29"/>
  <c r="E2379" i="29"/>
  <c r="E2380" i="29"/>
  <c r="E2381" i="29"/>
  <c r="E2382" i="29"/>
  <c r="E2383" i="29"/>
  <c r="E2384" i="29"/>
  <c r="E2385" i="29"/>
  <c r="E2386" i="29"/>
  <c r="E2387" i="29"/>
  <c r="E2388" i="29"/>
  <c r="E2389" i="29"/>
  <c r="E2390" i="29"/>
  <c r="E2391" i="29"/>
  <c r="E2392" i="29"/>
  <c r="E2393" i="29"/>
  <c r="E2394" i="29"/>
  <c r="E2395" i="29"/>
  <c r="E2396" i="29"/>
  <c r="E2397" i="29"/>
  <c r="E2398" i="29"/>
  <c r="E2399" i="29"/>
  <c r="E2400" i="29"/>
  <c r="E2401" i="29"/>
  <c r="E2402" i="29"/>
  <c r="E2403" i="29"/>
  <c r="E2404" i="29"/>
  <c r="E2405" i="29"/>
  <c r="E2406" i="29"/>
  <c r="E2407" i="29"/>
  <c r="E2408" i="29"/>
  <c r="E2409" i="29"/>
  <c r="E2410" i="29"/>
  <c r="E2411" i="29"/>
  <c r="E2412" i="29"/>
  <c r="E2413" i="29"/>
  <c r="E2414" i="29"/>
  <c r="E2415" i="29"/>
  <c r="E2416" i="29"/>
  <c r="E2418" i="29"/>
  <c r="E2419" i="29"/>
  <c r="E2420" i="29"/>
  <c r="E2421" i="29"/>
  <c r="E2422" i="29"/>
  <c r="E2423" i="29"/>
  <c r="E2424" i="29"/>
  <c r="E2425" i="29"/>
  <c r="E2426" i="29"/>
  <c r="E2427" i="29"/>
  <c r="E2428" i="29"/>
  <c r="E2429" i="29"/>
  <c r="E2430" i="29"/>
  <c r="E2431" i="29"/>
  <c r="E2432" i="29"/>
  <c r="E2433" i="29"/>
  <c r="E2434" i="29"/>
  <c r="E2435" i="29"/>
  <c r="E2436" i="29"/>
  <c r="E2437" i="29"/>
  <c r="E2438" i="29"/>
  <c r="E2439" i="29"/>
  <c r="E2440" i="29"/>
  <c r="E2441" i="29"/>
  <c r="E2442" i="29"/>
  <c r="E2443" i="29"/>
  <c r="E2444" i="29"/>
  <c r="E2445" i="29"/>
  <c r="E2446" i="29"/>
  <c r="E2447" i="29"/>
  <c r="E2448" i="29"/>
  <c r="E2449" i="29"/>
  <c r="E2450" i="29"/>
  <c r="E2451" i="29"/>
  <c r="E2452" i="29"/>
  <c r="E2453" i="29"/>
  <c r="E2454" i="29"/>
  <c r="E2455" i="29"/>
  <c r="E2456" i="29"/>
  <c r="E2457" i="29"/>
  <c r="E2458" i="29"/>
  <c r="E2459" i="29"/>
  <c r="E2460" i="29"/>
  <c r="E2461" i="29"/>
  <c r="E2462" i="29"/>
  <c r="E2463" i="29"/>
  <c r="E2464" i="29"/>
  <c r="E2465" i="29"/>
  <c r="E2466" i="29"/>
  <c r="E2467" i="29"/>
  <c r="E2469" i="29"/>
  <c r="E2470" i="29"/>
  <c r="E2471" i="29"/>
  <c r="E2472" i="29"/>
  <c r="E2473" i="29"/>
  <c r="E2474" i="29"/>
  <c r="E2475" i="29"/>
  <c r="E2476" i="29"/>
  <c r="E2477" i="29"/>
  <c r="E2478" i="29"/>
  <c r="E2479" i="29"/>
  <c r="E2480" i="29"/>
  <c r="E2481" i="29"/>
  <c r="E2482" i="29"/>
  <c r="E2483" i="29"/>
  <c r="E2484" i="29"/>
  <c r="E2485" i="29"/>
  <c r="E2486" i="29"/>
  <c r="E2487" i="29"/>
  <c r="E2488" i="29"/>
  <c r="E2489" i="29"/>
  <c r="E2490" i="29"/>
  <c r="E2491" i="29"/>
  <c r="E2492" i="29"/>
  <c r="E2493" i="29"/>
  <c r="E2494" i="29"/>
  <c r="E2495" i="29"/>
  <c r="E2496" i="29"/>
  <c r="E2497" i="29"/>
  <c r="E2498" i="29"/>
  <c r="E2499" i="29"/>
  <c r="E2500" i="29"/>
  <c r="E2501" i="29"/>
  <c r="E2502" i="29"/>
  <c r="E2503" i="29"/>
  <c r="E2504" i="29"/>
  <c r="E2505" i="29"/>
  <c r="E2506" i="29"/>
  <c r="E2507" i="29"/>
  <c r="E2508" i="29"/>
  <c r="E2509" i="29"/>
  <c r="E2510" i="29"/>
  <c r="E2511" i="29"/>
  <c r="E2512" i="29"/>
  <c r="E2513" i="29"/>
  <c r="E2514" i="29"/>
  <c r="E2515" i="29"/>
  <c r="E2516" i="29"/>
  <c r="E2517" i="29"/>
  <c r="E2518" i="29"/>
  <c r="E2520" i="29"/>
  <c r="E2521" i="29"/>
  <c r="E2522" i="29"/>
  <c r="E2523" i="29"/>
  <c r="E2524" i="29"/>
  <c r="E2526" i="29"/>
  <c r="E2527" i="29"/>
  <c r="E2528" i="29"/>
  <c r="E2529" i="29"/>
  <c r="E2530" i="29"/>
  <c r="E2532" i="29"/>
  <c r="E2533" i="29"/>
  <c r="E2534" i="29"/>
  <c r="E2535" i="29"/>
  <c r="E2536" i="29"/>
  <c r="E2537" i="29"/>
  <c r="E2538" i="29"/>
  <c r="E2539" i="29"/>
  <c r="E2540" i="29"/>
  <c r="E2541" i="29"/>
  <c r="E2542" i="29"/>
  <c r="E2543" i="29"/>
  <c r="E2544" i="29"/>
  <c r="E2546" i="29"/>
  <c r="E2547" i="29"/>
  <c r="E2548" i="29"/>
  <c r="E2549" i="29"/>
  <c r="E2550" i="29"/>
  <c r="E2551" i="29"/>
  <c r="E2552" i="29"/>
  <c r="E2553" i="29"/>
  <c r="E2554" i="29"/>
  <c r="E2555" i="29"/>
  <c r="E2557" i="29"/>
  <c r="E2558" i="29"/>
  <c r="E2559" i="29"/>
  <c r="E2560" i="29"/>
  <c r="E2562" i="29"/>
  <c r="E2563" i="29"/>
  <c r="E2564" i="29"/>
  <c r="E2565" i="29"/>
  <c r="E2566" i="29"/>
  <c r="E2567" i="29"/>
  <c r="E2568" i="29"/>
  <c r="E2569" i="29"/>
  <c r="E2571" i="29"/>
  <c r="E2572" i="29"/>
  <c r="E2573" i="29"/>
  <c r="E2574" i="29"/>
  <c r="E2575" i="29"/>
  <c r="E2577" i="29"/>
  <c r="E2578" i="29"/>
  <c r="E2579" i="29"/>
  <c r="E2580" i="29"/>
  <c r="E2581" i="29"/>
  <c r="E2583" i="29"/>
  <c r="E2584" i="29"/>
  <c r="E2585" i="29"/>
  <c r="E2586" i="29"/>
  <c r="E2587" i="29"/>
  <c r="E2588" i="29"/>
  <c r="E2589" i="29"/>
  <c r="E2590" i="29"/>
  <c r="E2591" i="29"/>
  <c r="E2592" i="29"/>
  <c r="E2593" i="29"/>
  <c r="E2594" i="29"/>
  <c r="E2595" i="29"/>
  <c r="E2597" i="29"/>
  <c r="E2598" i="29"/>
  <c r="E2599" i="29"/>
  <c r="E2600" i="29"/>
  <c r="E2601" i="29"/>
  <c r="E2602" i="29"/>
  <c r="E2603" i="29"/>
  <c r="E2604" i="29"/>
  <c r="E2605" i="29"/>
  <c r="E2606" i="29"/>
  <c r="E2608" i="29"/>
  <c r="E2609" i="29"/>
  <c r="E2610" i="29"/>
  <c r="E2611" i="29"/>
  <c r="E2613" i="29"/>
  <c r="E2614" i="29"/>
  <c r="E2615" i="29"/>
  <c r="E2616" i="29"/>
  <c r="E2617" i="29"/>
  <c r="E2618" i="29"/>
  <c r="E2619" i="29"/>
  <c r="E2620" i="29"/>
  <c r="E2622" i="29"/>
  <c r="E2623" i="29"/>
  <c r="E2624" i="29"/>
  <c r="E2625" i="29"/>
  <c r="E2626" i="29"/>
  <c r="E2628" i="29"/>
  <c r="E2629" i="29"/>
  <c r="E2630" i="29"/>
  <c r="E2631" i="29"/>
  <c r="E2632" i="29"/>
  <c r="E2634" i="29"/>
  <c r="E2635" i="29"/>
  <c r="E2636" i="29"/>
  <c r="E2637" i="29"/>
  <c r="E2638" i="29"/>
  <c r="E2639" i="29"/>
  <c r="E2640" i="29"/>
  <c r="E2641" i="29"/>
  <c r="E2642" i="29"/>
  <c r="E2643" i="29"/>
  <c r="E2644" i="29"/>
  <c r="E2645" i="29"/>
  <c r="E2646" i="29"/>
  <c r="E2648" i="29"/>
  <c r="E2649" i="29"/>
  <c r="E2650" i="29"/>
  <c r="E2651" i="29"/>
  <c r="E2652" i="29"/>
  <c r="E2653" i="29"/>
  <c r="E2654" i="29"/>
  <c r="E2655" i="29"/>
  <c r="E2656" i="29"/>
  <c r="E2657" i="29"/>
  <c r="E2659" i="29"/>
  <c r="E2660" i="29"/>
  <c r="E2661" i="29"/>
  <c r="E2662" i="29"/>
  <c r="E2664" i="29"/>
  <c r="E2665" i="29"/>
  <c r="E2666" i="29"/>
  <c r="E2667" i="29"/>
  <c r="E2668" i="29"/>
  <c r="E2669" i="29"/>
  <c r="E2670" i="29"/>
  <c r="E2671" i="29"/>
  <c r="E2673" i="29"/>
  <c r="E2674" i="29"/>
  <c r="E2675" i="29"/>
  <c r="E2676" i="29"/>
  <c r="E2677" i="29"/>
  <c r="E2679" i="29"/>
  <c r="E2680" i="29"/>
  <c r="E2681" i="29"/>
  <c r="E2682" i="29"/>
  <c r="E2683" i="29"/>
  <c r="E2684" i="29"/>
  <c r="E2685" i="29"/>
  <c r="E2686" i="29"/>
  <c r="E2687" i="29"/>
  <c r="E2688" i="29"/>
  <c r="E2689" i="29"/>
  <c r="E2690" i="29"/>
  <c r="E2691" i="29"/>
  <c r="E2692" i="29"/>
  <c r="E2693" i="29"/>
  <c r="E2694" i="29"/>
  <c r="E2695" i="29"/>
  <c r="E2696" i="29"/>
  <c r="E2697" i="29"/>
  <c r="E2698" i="29"/>
  <c r="E2699" i="29"/>
  <c r="E2700" i="29"/>
  <c r="E2701" i="29"/>
  <c r="E2702" i="29"/>
  <c r="E2703" i="29"/>
  <c r="E2704" i="29"/>
  <c r="E2705" i="29"/>
  <c r="E2706" i="29"/>
  <c r="E2707" i="29"/>
  <c r="E2708" i="29"/>
  <c r="E2710" i="29"/>
  <c r="E2711" i="29"/>
  <c r="E2712" i="29"/>
  <c r="E2713" i="29"/>
  <c r="E2714" i="29"/>
  <c r="E2715" i="29"/>
  <c r="E2716" i="29"/>
  <c r="E2717" i="29"/>
  <c r="E2718" i="29"/>
  <c r="E2719" i="29"/>
  <c r="E2721" i="29"/>
  <c r="E2722" i="29"/>
  <c r="E2724" i="29"/>
  <c r="E2725" i="29"/>
  <c r="E2726" i="29"/>
  <c r="E2727" i="29"/>
  <c r="E2728" i="29"/>
  <c r="E2730" i="29"/>
  <c r="E2731" i="29"/>
  <c r="E2732" i="29"/>
  <c r="E2733" i="29"/>
  <c r="E2734" i="29"/>
  <c r="E2735" i="29"/>
  <c r="E2736" i="29"/>
  <c r="E2737" i="29"/>
  <c r="E2738" i="29"/>
  <c r="E2739" i="29"/>
  <c r="E2740" i="29"/>
  <c r="E2741" i="29"/>
  <c r="E2742" i="29"/>
  <c r="E2743" i="29"/>
  <c r="E2744" i="29"/>
  <c r="E2745" i="29"/>
  <c r="E2746" i="29"/>
  <c r="E2747" i="29"/>
  <c r="E2748" i="29"/>
  <c r="E2749" i="29"/>
  <c r="E2750" i="29"/>
  <c r="E2751" i="29"/>
  <c r="E2752" i="29"/>
  <c r="E2753" i="29"/>
  <c r="E2754" i="29"/>
  <c r="E2755" i="29"/>
  <c r="E2756" i="29"/>
  <c r="E2757" i="29"/>
  <c r="E2758" i="29"/>
  <c r="E2759" i="29"/>
  <c r="E2761" i="29"/>
  <c r="E2762" i="29"/>
  <c r="E2763" i="29"/>
  <c r="E2764" i="29"/>
  <c r="E2765" i="29"/>
  <c r="E2766" i="29"/>
  <c r="E2767" i="29"/>
  <c r="E2768" i="29"/>
  <c r="E2769" i="29"/>
  <c r="E2770" i="29"/>
  <c r="E2772" i="29"/>
  <c r="E2773" i="29"/>
  <c r="E2775" i="29"/>
  <c r="E2776" i="29"/>
  <c r="E2777" i="29"/>
  <c r="E2778" i="29"/>
  <c r="E2779" i="29"/>
  <c r="E2781" i="29"/>
  <c r="E2782" i="29"/>
  <c r="E2783" i="29"/>
  <c r="E2784" i="29"/>
  <c r="E2785" i="29"/>
  <c r="E2786" i="29"/>
  <c r="E2787" i="29"/>
  <c r="E2788" i="29"/>
  <c r="E2789" i="29"/>
  <c r="E2790" i="29"/>
  <c r="E2791" i="29"/>
  <c r="E2792" i="29"/>
  <c r="E2793" i="29"/>
  <c r="E2794" i="29"/>
  <c r="E2795" i="29"/>
  <c r="E2796" i="29"/>
  <c r="E2797" i="29"/>
  <c r="E2798" i="29"/>
  <c r="E2799" i="29"/>
  <c r="E2800" i="29"/>
  <c r="E2801" i="29"/>
  <c r="E2802" i="29"/>
  <c r="E2803" i="29"/>
  <c r="E2804" i="29"/>
  <c r="E2805" i="29"/>
  <c r="E2806" i="29"/>
  <c r="E2807" i="29"/>
  <c r="E2808" i="29"/>
  <c r="E2809" i="29"/>
  <c r="E2810" i="29"/>
  <c r="E2812" i="29"/>
  <c r="E2813" i="29"/>
  <c r="E2814" i="29"/>
  <c r="E2815" i="29"/>
  <c r="E2816" i="29"/>
  <c r="E2817" i="29"/>
  <c r="E2818" i="29"/>
  <c r="E2819" i="29"/>
  <c r="E2820" i="29"/>
  <c r="E2821" i="29"/>
  <c r="E2823" i="29"/>
  <c r="E2824" i="29"/>
  <c r="E2826" i="29"/>
  <c r="E2827" i="29"/>
  <c r="E2828" i="29"/>
  <c r="E2829" i="29"/>
  <c r="E2830" i="29"/>
  <c r="E2831" i="29"/>
  <c r="E2832" i="29"/>
  <c r="E2833" i="29"/>
  <c r="E2834" i="29"/>
  <c r="E2835" i="29"/>
  <c r="E2836" i="29"/>
  <c r="E2837" i="29"/>
  <c r="E2838" i="29"/>
  <c r="E2839" i="29"/>
  <c r="E2840" i="29"/>
  <c r="E2841" i="29"/>
  <c r="E2842" i="29"/>
  <c r="E2843" i="29"/>
  <c r="E2844" i="29"/>
  <c r="E2845" i="29"/>
  <c r="E2846" i="29"/>
  <c r="E2847" i="29"/>
  <c r="E2848" i="29"/>
  <c r="E2849" i="29"/>
  <c r="E2850" i="29"/>
  <c r="E2851" i="29"/>
  <c r="E2852" i="29"/>
  <c r="E2853" i="29"/>
  <c r="E2854" i="29"/>
  <c r="E2855" i="29"/>
  <c r="E2856" i="29"/>
  <c r="E2857" i="29"/>
  <c r="E2858" i="29"/>
  <c r="E2859" i="29"/>
  <c r="E2860" i="29"/>
  <c r="E2861" i="29"/>
  <c r="E2862" i="29"/>
  <c r="E2863" i="29"/>
  <c r="E2864" i="29"/>
  <c r="E2865" i="29"/>
  <c r="E2866" i="29"/>
  <c r="E2867" i="29"/>
  <c r="E2868" i="29"/>
  <c r="E2869" i="29"/>
  <c r="E2870" i="29"/>
  <c r="E2871" i="29"/>
  <c r="E2872" i="29"/>
  <c r="E2873" i="29"/>
  <c r="E2874" i="29"/>
  <c r="E2875" i="29"/>
  <c r="E2877" i="29"/>
  <c r="E2878" i="29"/>
  <c r="E2879" i="29"/>
  <c r="E2880" i="29"/>
  <c r="E2881" i="29"/>
  <c r="E2882" i="29"/>
  <c r="E2883" i="29"/>
  <c r="E2884" i="29"/>
  <c r="E2885" i="29"/>
  <c r="E2886" i="29"/>
  <c r="E2887" i="29"/>
  <c r="E2888" i="29"/>
  <c r="E2889" i="29"/>
  <c r="E2890" i="29"/>
  <c r="E2891" i="29"/>
  <c r="E2892" i="29"/>
  <c r="E2893" i="29"/>
  <c r="E2894" i="29"/>
  <c r="E2895" i="29"/>
  <c r="E2896" i="29"/>
  <c r="E2897" i="29"/>
  <c r="E2898" i="29"/>
  <c r="E2899" i="29"/>
  <c r="E2900" i="29"/>
  <c r="E2901" i="29"/>
  <c r="E2902" i="29"/>
  <c r="E2903" i="29"/>
  <c r="E2904" i="29"/>
  <c r="E2905" i="29"/>
  <c r="E2906" i="29"/>
  <c r="E2907" i="29"/>
  <c r="E2908" i="29"/>
  <c r="E2909" i="29"/>
  <c r="E2910" i="29"/>
  <c r="E2911" i="29"/>
  <c r="E2912" i="29"/>
  <c r="E2913" i="29"/>
  <c r="E2914" i="29"/>
  <c r="E2915" i="29"/>
  <c r="E2916" i="29"/>
  <c r="E2917" i="29"/>
  <c r="E2918" i="29"/>
  <c r="E2919" i="29"/>
  <c r="E2920" i="29"/>
  <c r="E2921" i="29"/>
  <c r="E2922" i="29"/>
  <c r="E2923" i="29"/>
  <c r="E2924" i="29"/>
  <c r="E2925" i="29"/>
  <c r="E2926" i="29"/>
  <c r="E2928" i="29"/>
  <c r="E2929" i="29"/>
  <c r="E2930" i="29"/>
  <c r="E2931" i="29"/>
  <c r="E2932" i="29"/>
  <c r="E2933" i="29"/>
  <c r="E2934" i="29"/>
  <c r="E2935" i="29"/>
  <c r="E2936" i="29"/>
  <c r="E2937" i="29"/>
  <c r="E2938" i="29"/>
  <c r="E2939" i="29"/>
  <c r="E2940" i="29"/>
  <c r="E2941" i="29"/>
  <c r="E2942" i="29"/>
  <c r="E2943" i="29"/>
  <c r="E2944" i="29"/>
  <c r="E2945" i="29"/>
  <c r="E2946" i="29"/>
  <c r="E2947" i="29"/>
  <c r="E2948" i="29"/>
  <c r="E2949" i="29"/>
  <c r="E2950" i="29"/>
  <c r="E2951" i="29"/>
  <c r="E2952" i="29"/>
  <c r="E2953" i="29"/>
  <c r="E2954" i="29"/>
  <c r="E2955" i="29"/>
  <c r="E2956" i="29"/>
  <c r="E2957" i="29"/>
  <c r="E2958" i="29"/>
  <c r="E2959" i="29"/>
  <c r="E2960" i="29"/>
  <c r="E2961" i="29"/>
  <c r="E2962" i="29"/>
  <c r="E2963" i="29"/>
  <c r="E2965" i="29"/>
  <c r="E2966" i="29"/>
  <c r="E2967" i="29"/>
  <c r="E2968" i="29"/>
  <c r="E2969" i="29"/>
  <c r="E2970" i="29"/>
  <c r="E2971" i="29"/>
  <c r="E2972" i="29"/>
  <c r="E2973" i="29"/>
  <c r="E2974" i="29"/>
  <c r="E2975" i="29"/>
  <c r="E2976" i="29"/>
  <c r="E2977" i="29"/>
  <c r="E2979" i="29"/>
  <c r="E2980" i="29"/>
  <c r="E2981" i="29"/>
  <c r="E2982" i="29"/>
  <c r="E2983" i="29"/>
  <c r="E2985" i="29"/>
  <c r="E2986" i="29"/>
  <c r="E2987" i="29"/>
  <c r="E2988" i="29"/>
  <c r="E2989" i="29"/>
  <c r="E2990" i="29"/>
  <c r="E2991" i="29"/>
  <c r="E2992" i="29"/>
  <c r="E2993" i="29"/>
  <c r="E2994" i="29"/>
  <c r="E2995" i="29"/>
  <c r="E2996" i="29"/>
  <c r="E2997" i="29"/>
  <c r="E2998" i="29"/>
  <c r="E2999" i="29"/>
  <c r="E3000" i="29"/>
  <c r="E3001" i="29"/>
  <c r="E3002" i="29"/>
  <c r="E3003" i="29"/>
  <c r="E3005" i="29"/>
  <c r="E3006" i="29"/>
  <c r="E3007" i="29"/>
  <c r="E3008" i="29"/>
  <c r="E3009" i="29"/>
  <c r="E3010" i="29"/>
  <c r="E3011" i="29"/>
  <c r="E3012" i="29"/>
  <c r="E3013" i="29"/>
  <c r="E3014" i="29"/>
  <c r="E3016" i="29"/>
  <c r="E3017" i="29"/>
  <c r="E3018" i="29"/>
  <c r="E3019" i="29"/>
  <c r="E3021" i="29"/>
  <c r="E3022" i="29"/>
  <c r="E3023" i="29"/>
  <c r="E3024" i="29"/>
  <c r="E3025" i="29"/>
  <c r="E3026" i="29"/>
  <c r="E3027" i="29"/>
  <c r="E3028" i="29"/>
  <c r="E3030" i="29"/>
  <c r="E3031" i="29"/>
  <c r="E3032" i="29"/>
  <c r="E3033" i="29"/>
  <c r="E3034" i="29"/>
  <c r="E3036" i="29"/>
  <c r="E3037" i="29"/>
  <c r="E3038" i="29"/>
  <c r="E3039" i="29"/>
  <c r="E3040" i="29"/>
  <c r="E3041" i="29"/>
  <c r="E3042" i="29"/>
  <c r="E3043" i="29"/>
  <c r="E3044" i="29"/>
  <c r="E3045" i="29"/>
  <c r="E3046" i="29"/>
  <c r="E3047" i="29"/>
  <c r="E3048" i="29"/>
  <c r="E3049" i="29"/>
  <c r="E3050" i="29"/>
  <c r="E3051" i="29"/>
  <c r="E3052" i="29"/>
  <c r="E3053" i="29"/>
  <c r="E3054" i="29"/>
  <c r="E3056" i="29"/>
  <c r="E3057" i="29"/>
  <c r="E3058" i="29"/>
  <c r="E3059" i="29"/>
  <c r="E3060" i="29"/>
  <c r="E3061" i="29"/>
  <c r="E3062" i="29"/>
  <c r="E3063" i="29"/>
  <c r="E3064" i="29"/>
  <c r="E3065" i="29"/>
  <c r="E3067" i="29"/>
  <c r="E3068" i="29"/>
  <c r="E3069" i="29"/>
  <c r="E3070" i="29"/>
  <c r="E3072" i="29"/>
  <c r="E3073" i="29"/>
  <c r="E3074" i="29"/>
  <c r="E3075" i="29"/>
  <c r="E3076" i="29"/>
  <c r="E3077" i="29"/>
  <c r="E3078" i="29"/>
  <c r="E3079" i="29"/>
  <c r="E3081" i="29"/>
  <c r="E3082" i="29"/>
  <c r="E3083" i="29"/>
  <c r="E3084" i="29"/>
  <c r="E3085" i="29"/>
  <c r="E3087" i="29"/>
  <c r="E3088" i="29"/>
  <c r="E3089" i="29"/>
  <c r="E3090" i="29"/>
  <c r="E3091" i="29"/>
  <c r="E3092" i="29"/>
  <c r="E3093" i="29"/>
  <c r="E3094" i="29"/>
  <c r="E3095" i="29"/>
  <c r="E3096" i="29"/>
  <c r="E3097" i="29"/>
  <c r="E3098" i="29"/>
  <c r="E3099" i="29"/>
  <c r="E3100" i="29"/>
  <c r="E3101" i="29"/>
  <c r="E3102" i="29"/>
  <c r="E3103" i="29"/>
  <c r="E3104" i="29"/>
  <c r="E3105" i="29"/>
  <c r="E3107" i="29"/>
  <c r="E3108" i="29"/>
  <c r="E3109" i="29"/>
  <c r="E3110" i="29"/>
  <c r="E3111" i="29"/>
  <c r="E3112" i="29"/>
  <c r="E3113" i="29"/>
  <c r="E3114" i="29"/>
  <c r="E3115" i="29"/>
  <c r="E3116" i="29"/>
  <c r="E3118" i="29"/>
  <c r="E3119" i="29"/>
  <c r="E3120" i="29"/>
  <c r="E3121" i="29"/>
  <c r="E3123" i="29"/>
  <c r="E3124" i="29"/>
  <c r="E3125" i="29"/>
  <c r="E3126" i="29"/>
  <c r="E3127" i="29"/>
  <c r="E3128" i="29"/>
  <c r="E3129" i="29"/>
  <c r="E3130" i="29"/>
  <c r="E3132" i="29"/>
  <c r="E3133" i="29"/>
  <c r="E3134" i="29"/>
  <c r="E3135" i="29"/>
  <c r="E3136" i="29"/>
  <c r="E3138" i="29"/>
  <c r="E3139" i="29"/>
  <c r="E3140" i="29"/>
  <c r="E3141" i="29"/>
  <c r="E3142" i="29"/>
  <c r="E3143" i="29"/>
  <c r="E3144" i="29"/>
  <c r="E3145" i="29"/>
  <c r="E3146" i="29"/>
  <c r="E3147" i="29"/>
  <c r="E3148" i="29"/>
  <c r="E3149" i="29"/>
  <c r="E3150" i="29"/>
  <c r="E3151" i="29"/>
  <c r="E3152" i="29"/>
  <c r="E3153" i="29"/>
  <c r="E3154" i="29"/>
  <c r="E3155" i="29"/>
  <c r="E3156" i="29"/>
  <c r="E3157" i="29"/>
  <c r="E3158" i="29"/>
  <c r="E3159" i="29"/>
  <c r="E3160" i="29"/>
  <c r="E3161" i="29"/>
  <c r="E3162" i="29"/>
  <c r="E3163" i="29"/>
  <c r="E3164" i="29"/>
  <c r="E3165" i="29"/>
  <c r="E3166" i="29"/>
  <c r="E3167" i="29"/>
  <c r="E3169" i="29"/>
  <c r="E3170" i="29"/>
  <c r="E3171" i="29"/>
  <c r="E3172" i="29"/>
  <c r="E3173" i="29"/>
  <c r="E3174" i="29"/>
  <c r="E3175" i="29"/>
  <c r="E3176" i="29"/>
  <c r="E3177" i="29"/>
  <c r="E3178" i="29"/>
  <c r="E3179" i="29"/>
  <c r="E3180" i="29"/>
  <c r="E3181" i="29"/>
  <c r="E3183" i="29"/>
  <c r="E3184" i="29"/>
  <c r="E3185" i="29"/>
  <c r="E3186" i="29"/>
  <c r="E3187" i="29"/>
  <c r="E3189" i="29"/>
  <c r="E3190" i="29"/>
  <c r="E3191" i="29"/>
  <c r="E3192" i="29"/>
  <c r="E3193" i="29"/>
  <c r="E3194" i="29"/>
  <c r="E3195" i="29"/>
  <c r="E3196" i="29"/>
  <c r="E3197" i="29"/>
  <c r="E3198" i="29"/>
  <c r="E3199" i="29"/>
  <c r="E3200" i="29"/>
  <c r="E3201" i="29"/>
  <c r="E3202" i="29"/>
  <c r="E3203" i="29"/>
  <c r="E3204" i="29"/>
  <c r="E3205" i="29"/>
  <c r="E3206" i="29"/>
  <c r="E3207" i="29"/>
  <c r="E3208" i="29"/>
  <c r="E3209" i="29"/>
  <c r="E3210" i="29"/>
  <c r="E3211" i="29"/>
  <c r="E3212" i="29"/>
  <c r="E3213" i="29"/>
  <c r="E3214" i="29"/>
  <c r="E3215" i="29"/>
  <c r="E3216" i="29"/>
  <c r="E3217" i="29"/>
  <c r="E3218" i="29"/>
  <c r="E3220" i="29"/>
  <c r="E3221" i="29"/>
  <c r="E3222" i="29"/>
  <c r="E3223" i="29"/>
  <c r="E3224" i="29"/>
  <c r="E3225" i="29"/>
  <c r="E3226" i="29"/>
  <c r="E3227" i="29"/>
  <c r="E3228" i="29"/>
  <c r="E3229" i="29"/>
  <c r="E3230" i="29"/>
  <c r="E3231" i="29"/>
  <c r="E3232" i="29"/>
  <c r="E3234" i="29"/>
  <c r="E3235" i="29"/>
  <c r="E3236" i="29"/>
  <c r="E3237" i="29"/>
  <c r="E3238" i="29"/>
  <c r="E3240" i="29"/>
  <c r="E3241" i="29"/>
  <c r="E3242" i="29"/>
  <c r="E3243" i="29"/>
  <c r="E3244" i="29"/>
  <c r="E3245" i="29"/>
  <c r="E3246" i="29"/>
  <c r="E3247" i="29"/>
  <c r="E3248" i="29"/>
  <c r="E3249" i="29"/>
  <c r="E3250" i="29"/>
  <c r="E3251" i="29"/>
  <c r="E3252" i="29"/>
  <c r="E3253" i="29"/>
  <c r="E3254" i="29"/>
  <c r="E3255" i="29"/>
  <c r="E3256" i="29"/>
  <c r="E3257" i="29"/>
  <c r="E3258" i="29"/>
  <c r="E3259" i="29"/>
  <c r="E3260" i="29"/>
  <c r="E3261" i="29"/>
  <c r="E3262" i="29"/>
  <c r="E3263" i="29"/>
  <c r="E3264" i="29"/>
  <c r="E3265" i="29"/>
  <c r="E3266" i="29"/>
  <c r="E3267" i="29"/>
  <c r="E3268" i="29"/>
  <c r="E3269" i="29"/>
  <c r="E3271" i="29"/>
  <c r="E3272" i="29"/>
  <c r="E3273" i="29"/>
  <c r="E3274" i="29"/>
  <c r="E3275" i="29"/>
  <c r="E3276" i="29"/>
  <c r="E3277" i="29"/>
  <c r="E3278" i="29"/>
  <c r="E3279" i="29"/>
  <c r="E3280" i="29"/>
  <c r="E3281" i="29"/>
  <c r="E3282" i="29"/>
  <c r="E3283" i="29"/>
  <c r="E3285" i="29"/>
  <c r="E3286" i="29"/>
  <c r="E3287" i="29"/>
  <c r="E3288" i="29"/>
  <c r="E3289" i="29"/>
  <c r="E3290" i="29"/>
  <c r="E3291" i="29"/>
  <c r="E3292" i="29"/>
  <c r="E3293" i="29"/>
  <c r="E3294" i="29"/>
  <c r="E3295" i="29"/>
  <c r="E3296" i="29"/>
  <c r="E3297" i="29"/>
  <c r="E3298" i="29"/>
  <c r="E3299" i="29"/>
  <c r="E3300" i="29"/>
  <c r="E3301" i="29"/>
  <c r="E3302" i="29"/>
  <c r="E3303" i="29"/>
  <c r="E3304" i="29"/>
  <c r="E3305" i="29"/>
  <c r="E3306" i="29"/>
  <c r="E3307" i="29"/>
  <c r="E3308" i="29"/>
  <c r="E3309" i="29"/>
  <c r="E3310" i="29"/>
  <c r="E3311" i="29"/>
  <c r="E3312" i="29"/>
  <c r="E3313" i="29"/>
  <c r="E3314" i="29"/>
  <c r="E3315" i="29"/>
  <c r="E3316" i="29"/>
  <c r="E3317" i="29"/>
  <c r="E3318" i="29"/>
  <c r="E3319" i="29"/>
  <c r="E3320" i="29"/>
  <c r="E3321" i="29"/>
  <c r="E3322" i="29"/>
  <c r="E3323" i="29"/>
  <c r="E3324" i="29"/>
  <c r="E3325" i="29"/>
  <c r="E3327" i="29"/>
  <c r="E3328" i="29"/>
  <c r="E3329" i="29"/>
  <c r="E3330" i="29"/>
  <c r="E3331" i="29"/>
  <c r="E3332" i="29"/>
  <c r="E3333" i="29"/>
  <c r="E3334" i="29"/>
  <c r="E3336" i="29"/>
  <c r="E3337" i="29"/>
  <c r="E3338" i="29"/>
  <c r="E3339" i="29"/>
  <c r="E3340" i="29"/>
  <c r="E3341" i="29"/>
  <c r="E3342" i="29"/>
  <c r="E3343" i="29"/>
  <c r="E3344" i="29"/>
  <c r="E3345" i="29"/>
  <c r="E3346" i="29"/>
  <c r="E3347" i="29"/>
  <c r="E3348" i="29"/>
  <c r="E3349" i="29"/>
  <c r="E3350" i="29"/>
  <c r="E3351" i="29"/>
  <c r="E3352" i="29"/>
  <c r="E3353" i="29"/>
  <c r="E3354" i="29"/>
  <c r="E3355" i="29"/>
  <c r="E3356" i="29"/>
  <c r="E3357" i="29"/>
  <c r="E3358" i="29"/>
  <c r="E3359" i="29"/>
  <c r="E3360" i="29"/>
  <c r="E3361" i="29"/>
  <c r="E3362" i="29"/>
  <c r="E3363" i="29"/>
  <c r="E3364" i="29"/>
  <c r="E3365" i="29"/>
  <c r="E3366" i="29"/>
  <c r="E3367" i="29"/>
  <c r="E3368" i="29"/>
  <c r="E3369" i="29"/>
  <c r="E3370" i="29"/>
  <c r="E3371" i="29"/>
  <c r="E3372" i="29"/>
  <c r="E3373" i="29"/>
  <c r="E3374" i="29"/>
  <c r="E3375" i="29"/>
  <c r="E3376" i="29"/>
  <c r="E3378" i="29"/>
  <c r="E3379" i="29"/>
  <c r="E3380" i="29"/>
  <c r="E3381" i="29"/>
  <c r="E3382" i="29"/>
  <c r="E3383" i="29"/>
  <c r="E3384" i="29"/>
  <c r="E3385" i="29"/>
  <c r="E3387" i="29"/>
  <c r="E3388" i="29"/>
  <c r="E3389" i="29"/>
  <c r="E3390" i="29"/>
  <c r="E3391" i="29"/>
  <c r="E3392" i="29"/>
  <c r="E3393" i="29"/>
  <c r="E3394" i="29"/>
  <c r="E3395" i="29"/>
  <c r="E3396" i="29"/>
  <c r="E3397" i="29"/>
  <c r="E3398" i="29"/>
  <c r="E3399" i="29"/>
  <c r="E3400" i="29"/>
  <c r="E3401" i="29"/>
  <c r="E3402" i="29"/>
  <c r="E3403" i="29"/>
  <c r="E3404" i="29"/>
  <c r="E3405" i="29"/>
  <c r="E3406" i="29"/>
  <c r="E3407" i="29"/>
  <c r="E3408" i="29"/>
  <c r="E3409" i="29"/>
  <c r="E3410" i="29"/>
  <c r="E3411" i="29"/>
  <c r="E3412" i="29"/>
  <c r="E3413" i="29"/>
  <c r="E3414" i="29"/>
  <c r="E3415" i="29"/>
  <c r="E3416" i="29"/>
  <c r="E3417" i="29"/>
  <c r="E3418" i="29"/>
  <c r="E3419" i="29"/>
  <c r="E3420" i="29"/>
  <c r="E3421" i="29"/>
  <c r="E3422" i="29"/>
  <c r="E3423" i="29"/>
  <c r="E3424" i="29"/>
  <c r="E3425" i="29"/>
  <c r="E3426" i="29"/>
  <c r="E3427" i="29"/>
  <c r="E3429" i="29"/>
  <c r="E3430" i="29"/>
  <c r="E3431" i="29"/>
  <c r="E3432" i="29"/>
  <c r="E3433" i="29"/>
  <c r="E3434" i="29"/>
  <c r="E3435" i="29"/>
  <c r="E3436" i="29"/>
  <c r="E3438" i="29"/>
  <c r="E3439" i="29"/>
  <c r="E3440" i="29"/>
  <c r="E3441" i="29"/>
  <c r="E3442" i="29"/>
  <c r="E3444" i="29"/>
  <c r="E3445" i="29"/>
  <c r="E3446" i="29"/>
  <c r="E3447" i="29"/>
  <c r="E3448" i="29"/>
  <c r="E3449" i="29"/>
  <c r="E3450" i="29"/>
  <c r="E3451" i="29"/>
  <c r="E3452" i="29"/>
  <c r="E3453" i="29"/>
  <c r="E3454" i="29"/>
  <c r="E3455" i="29"/>
  <c r="E3456" i="29"/>
  <c r="E3457" i="29"/>
  <c r="E3458" i="29"/>
  <c r="E3459" i="29"/>
  <c r="E3460" i="29"/>
  <c r="E3461" i="29"/>
  <c r="E3462" i="29"/>
  <c r="E3464" i="29"/>
  <c r="E3465" i="29"/>
  <c r="E3466" i="29"/>
  <c r="E3467" i="29"/>
  <c r="E3468" i="29"/>
  <c r="E3469" i="29"/>
  <c r="E3470" i="29"/>
  <c r="E3471" i="29"/>
  <c r="E3472" i="29"/>
  <c r="E3473" i="29"/>
  <c r="E3475" i="29"/>
  <c r="E3476" i="29"/>
  <c r="E3477" i="29"/>
  <c r="E3478" i="29"/>
  <c r="E3480" i="29"/>
  <c r="E3481" i="29"/>
  <c r="E3482" i="29"/>
  <c r="E3483" i="29"/>
  <c r="E3484" i="29"/>
  <c r="E3485" i="29"/>
  <c r="E3486" i="29"/>
  <c r="E3487" i="29"/>
  <c r="E3489" i="29"/>
  <c r="E3490" i="29"/>
  <c r="E3491" i="29"/>
  <c r="E3492" i="29"/>
  <c r="E3493" i="29"/>
  <c r="E3495" i="29"/>
  <c r="E3496" i="29"/>
  <c r="E3497" i="29"/>
  <c r="E3498" i="29"/>
  <c r="E3499" i="29"/>
  <c r="E3500" i="29"/>
  <c r="E3501" i="29"/>
  <c r="E3502" i="29"/>
  <c r="E3503" i="29"/>
  <c r="E3504" i="29"/>
  <c r="E3505" i="29"/>
  <c r="E3506" i="29"/>
  <c r="E3507" i="29"/>
  <c r="E3508" i="29"/>
  <c r="E3509" i="29"/>
  <c r="E3510" i="29"/>
  <c r="E3511" i="29"/>
  <c r="E3512" i="29"/>
  <c r="E3513" i="29"/>
  <c r="E3515" i="29"/>
  <c r="E3516" i="29"/>
  <c r="E3517" i="29"/>
  <c r="E3518" i="29"/>
  <c r="E3519" i="29"/>
  <c r="E3520" i="29"/>
  <c r="E3521" i="29"/>
  <c r="E3522" i="29"/>
  <c r="E3523" i="29"/>
  <c r="E3524" i="29"/>
  <c r="E3526" i="29"/>
  <c r="E3527" i="29"/>
  <c r="E3528" i="29"/>
  <c r="E3529" i="29"/>
  <c r="E3531" i="29"/>
  <c r="E3532" i="29"/>
  <c r="E3533" i="29"/>
  <c r="E3534" i="29"/>
  <c r="E3535" i="29"/>
  <c r="E3536" i="29"/>
  <c r="E3537" i="29"/>
  <c r="E3538" i="29"/>
  <c r="E3540" i="29"/>
  <c r="E3541" i="29"/>
  <c r="E3542" i="29"/>
  <c r="E3543" i="29"/>
  <c r="E3544" i="29"/>
  <c r="E3546" i="29"/>
  <c r="E3547" i="29"/>
  <c r="E3548" i="29"/>
  <c r="E3549" i="29"/>
  <c r="E3550" i="29"/>
  <c r="E3551" i="29"/>
  <c r="E3552" i="29"/>
  <c r="E3553" i="29"/>
  <c r="E3554" i="29"/>
  <c r="E3555" i="29"/>
  <c r="E3556" i="29"/>
  <c r="E3557" i="29"/>
  <c r="E3558" i="29"/>
  <c r="E3559" i="29"/>
  <c r="E3560" i="29"/>
  <c r="E3561" i="29"/>
  <c r="E3562" i="29"/>
  <c r="E3563" i="29"/>
  <c r="E3564" i="29"/>
  <c r="E3566" i="29"/>
  <c r="E3567" i="29"/>
  <c r="E3568" i="29"/>
  <c r="E3569" i="29"/>
  <c r="E3570" i="29"/>
  <c r="E3571" i="29"/>
  <c r="E3572" i="29"/>
  <c r="E3573" i="29"/>
  <c r="E3574" i="29"/>
  <c r="E3575" i="29"/>
  <c r="E3577" i="29"/>
  <c r="E3578" i="29"/>
  <c r="E3579" i="29"/>
  <c r="E3580" i="29"/>
  <c r="E3582" i="29"/>
  <c r="E3583" i="29"/>
  <c r="E3584" i="29"/>
  <c r="E3585" i="29"/>
  <c r="E3586" i="29"/>
  <c r="E3587" i="29"/>
  <c r="D1510" i="28"/>
  <c r="D1509" i="28"/>
  <c r="D1508" i="28"/>
  <c r="D1507" i="28"/>
  <c r="D1506" i="28"/>
  <c r="D1505" i="28"/>
  <c r="D1503" i="28"/>
  <c r="D1502" i="28"/>
  <c r="D1501" i="28"/>
  <c r="D1500" i="28"/>
  <c r="D1498" i="28"/>
  <c r="D1497" i="28"/>
  <c r="D1496" i="28"/>
  <c r="D1495" i="28"/>
  <c r="D1494" i="28"/>
  <c r="D1493" i="28"/>
  <c r="D1492" i="28"/>
  <c r="D1491" i="28"/>
  <c r="D1490" i="28"/>
  <c r="D1489" i="28"/>
  <c r="D1487" i="28"/>
  <c r="D1486" i="28"/>
  <c r="D1485" i="28"/>
  <c r="D1484" i="28"/>
  <c r="D1483" i="28"/>
  <c r="D1482" i="28"/>
  <c r="D1481" i="28"/>
  <c r="D1480" i="28"/>
  <c r="D1479" i="28"/>
  <c r="D1478" i="28"/>
  <c r="D1477" i="28"/>
  <c r="D1476" i="28"/>
  <c r="D1475" i="28"/>
  <c r="D1474" i="28"/>
  <c r="D1473" i="28"/>
  <c r="D1472" i="28"/>
  <c r="D1471" i="28"/>
  <c r="D1470" i="28"/>
  <c r="D1469" i="28"/>
  <c r="D1467" i="28"/>
  <c r="D1466" i="28"/>
  <c r="D1465" i="28"/>
  <c r="D1464" i="28"/>
  <c r="D1463" i="28"/>
  <c r="D1461" i="28"/>
  <c r="D1460" i="28"/>
  <c r="D1459" i="28"/>
  <c r="D1458" i="28"/>
  <c r="D1457" i="28"/>
  <c r="D1456" i="28"/>
  <c r="D1454" i="28"/>
  <c r="D1453" i="28"/>
  <c r="D1452" i="28"/>
  <c r="D1451" i="28"/>
  <c r="D1450" i="28"/>
  <c r="D1449" i="28"/>
  <c r="D1448" i="28"/>
  <c r="D1447" i="28"/>
  <c r="D1446" i="28"/>
  <c r="D1445" i="28"/>
  <c r="D1444" i="28"/>
  <c r="D1443" i="28"/>
  <c r="D1442" i="28"/>
  <c r="D1441" i="28"/>
  <c r="D1440" i="28"/>
  <c r="D1439" i="28"/>
  <c r="D1438" i="28"/>
  <c r="D1437" i="28"/>
  <c r="D1436" i="28"/>
  <c r="D1435" i="28"/>
  <c r="D1434" i="28"/>
  <c r="D1433" i="28"/>
  <c r="D1432" i="28"/>
  <c r="D1431" i="28"/>
  <c r="D1430" i="28"/>
  <c r="D1429" i="28"/>
  <c r="D1428" i="28"/>
  <c r="D1427" i="28"/>
  <c r="D1426" i="28"/>
  <c r="D1425" i="28"/>
  <c r="D1424" i="28"/>
  <c r="D1423" i="28"/>
  <c r="D1422" i="28"/>
  <c r="D1421" i="28"/>
  <c r="D1420" i="28"/>
  <c r="D1419" i="28"/>
  <c r="D1418" i="28"/>
  <c r="D1417" i="28"/>
  <c r="D1416" i="28"/>
  <c r="D1415" i="28"/>
  <c r="D1414" i="28"/>
  <c r="D1413" i="28"/>
  <c r="D1412" i="28"/>
  <c r="D1411" i="28"/>
  <c r="D1410" i="28"/>
  <c r="D1409" i="28"/>
  <c r="D1408" i="28"/>
  <c r="D1407" i="28"/>
  <c r="D1406" i="28"/>
  <c r="D1404" i="28"/>
  <c r="D1403" i="28"/>
  <c r="D1402" i="28"/>
  <c r="D1401" i="28"/>
  <c r="D1400" i="28"/>
  <c r="D1399" i="28"/>
  <c r="D1398" i="28"/>
  <c r="D1397" i="28"/>
  <c r="D1396" i="28"/>
  <c r="D1395" i="28"/>
  <c r="D1394" i="28"/>
  <c r="D1393" i="28"/>
  <c r="D1392" i="28"/>
  <c r="D1391" i="28"/>
  <c r="D1390" i="28"/>
  <c r="D1389" i="28"/>
  <c r="D1388" i="28"/>
  <c r="D1387" i="28"/>
  <c r="D1386" i="28"/>
  <c r="D1385" i="28"/>
  <c r="D1384" i="28"/>
  <c r="D1383" i="28"/>
  <c r="D1382" i="28"/>
  <c r="D1381" i="28"/>
  <c r="D1380" i="28"/>
  <c r="D1379" i="28"/>
  <c r="D1378" i="28"/>
  <c r="D1377" i="28"/>
  <c r="D1376" i="28"/>
  <c r="D1375" i="28"/>
  <c r="D1373" i="28"/>
  <c r="D1372" i="28"/>
  <c r="D1371" i="28"/>
  <c r="D1370" i="28"/>
  <c r="D1369" i="28"/>
  <c r="D1367" i="28"/>
  <c r="D1366" i="28"/>
  <c r="D1365" i="28"/>
  <c r="D1364" i="28"/>
  <c r="D1363" i="28"/>
  <c r="D1362" i="28"/>
  <c r="D1361" i="28"/>
  <c r="D1358" i="28"/>
  <c r="D1357" i="28"/>
  <c r="D1356" i="28"/>
  <c r="D1355" i="28"/>
  <c r="D1353" i="28"/>
  <c r="D1352" i="28"/>
  <c r="D1351" i="28"/>
  <c r="D1350" i="28"/>
  <c r="D1349" i="28"/>
  <c r="D1348" i="28"/>
  <c r="D1347" i="28"/>
  <c r="D1346" i="28"/>
  <c r="D1344" i="28"/>
  <c r="D1343" i="28"/>
  <c r="D1342" i="28"/>
  <c r="D1341" i="28"/>
  <c r="D1340" i="28"/>
  <c r="D1339" i="28"/>
  <c r="D1338" i="28"/>
  <c r="D1337" i="28"/>
  <c r="D1336" i="28"/>
  <c r="D1335" i="28"/>
  <c r="D1334" i="28"/>
  <c r="D1333" i="28"/>
  <c r="D1332" i="28"/>
  <c r="D1331" i="28"/>
  <c r="D1330" i="28"/>
  <c r="D1329" i="28"/>
  <c r="D1328" i="28"/>
  <c r="D1327" i="28"/>
  <c r="D1326" i="28"/>
  <c r="D1325" i="28"/>
  <c r="D1324" i="28"/>
  <c r="D1323" i="28"/>
  <c r="D1322" i="28"/>
  <c r="D1321" i="28"/>
  <c r="D1320" i="28"/>
  <c r="D1319" i="28"/>
  <c r="D1318" i="28"/>
  <c r="D1317" i="28"/>
  <c r="D1316" i="28"/>
  <c r="D1315" i="28"/>
  <c r="D1314" i="28"/>
  <c r="D1313" i="28"/>
  <c r="D1312" i="28"/>
  <c r="D1311" i="28"/>
  <c r="D1310" i="28"/>
  <c r="D1309" i="28"/>
  <c r="D1308" i="28"/>
  <c r="D1307" i="28"/>
  <c r="D1306" i="28"/>
  <c r="D1305" i="28"/>
  <c r="D1304" i="28"/>
  <c r="D1303" i="28"/>
  <c r="D1302" i="28"/>
  <c r="D1301" i="28"/>
  <c r="D1300" i="28"/>
  <c r="D1299" i="28"/>
  <c r="D1298" i="28"/>
  <c r="D1297" i="28"/>
  <c r="D1296" i="28"/>
  <c r="D1295" i="28"/>
  <c r="D1294" i="28"/>
  <c r="D1293" i="28"/>
  <c r="D1292" i="28"/>
  <c r="D1291" i="28"/>
  <c r="D1290" i="28"/>
  <c r="D1289" i="28"/>
  <c r="D1288" i="28"/>
  <c r="D1287" i="28"/>
  <c r="D1286" i="28"/>
  <c r="D1285" i="28"/>
  <c r="D1284" i="28"/>
  <c r="D1282" i="28"/>
  <c r="D1281" i="28"/>
  <c r="D1279" i="28"/>
  <c r="D1278" i="28"/>
  <c r="D1277" i="28"/>
  <c r="D1276" i="28"/>
  <c r="D1275" i="28"/>
  <c r="D1274" i="28"/>
  <c r="D1273" i="28"/>
  <c r="D1272" i="28"/>
  <c r="D1271" i="28"/>
  <c r="D1270" i="28"/>
  <c r="D1268" i="28"/>
  <c r="D1267" i="28"/>
  <c r="D1266" i="28"/>
  <c r="D1265" i="28"/>
  <c r="D1264" i="28"/>
  <c r="D1263" i="28"/>
  <c r="D1262" i="28"/>
  <c r="D1261" i="28"/>
  <c r="D1260" i="28"/>
  <c r="D1259" i="28"/>
  <c r="D1258" i="28"/>
  <c r="D1257" i="28"/>
  <c r="D1256" i="28"/>
  <c r="D1255" i="28"/>
  <c r="D1254" i="28"/>
  <c r="D1253" i="28"/>
  <c r="D1252" i="28"/>
  <c r="D1251" i="28"/>
  <c r="D1250" i="28"/>
  <c r="D1249" i="28"/>
  <c r="D1248" i="28"/>
  <c r="D1247" i="28"/>
  <c r="D1246" i="28"/>
  <c r="D1245" i="28"/>
  <c r="D1244" i="28"/>
  <c r="D1243" i="28"/>
  <c r="D1242" i="28"/>
  <c r="D1241" i="28"/>
  <c r="D1240" i="28"/>
  <c r="D1238" i="28"/>
  <c r="D1237" i="28"/>
  <c r="D1236" i="28"/>
  <c r="D1235" i="28"/>
  <c r="D1234" i="28"/>
  <c r="D1232" i="28"/>
  <c r="D1231" i="28"/>
  <c r="D1230" i="28"/>
  <c r="D1229" i="28"/>
  <c r="D1228" i="28"/>
  <c r="D1227" i="28"/>
  <c r="D1226" i="28"/>
  <c r="D1225" i="28"/>
  <c r="D1224" i="28"/>
  <c r="D1223" i="28"/>
  <c r="D1222" i="28"/>
  <c r="D1221" i="28"/>
  <c r="D1220" i="28"/>
  <c r="D1219" i="28"/>
  <c r="D1218" i="28"/>
  <c r="D1217" i="28"/>
  <c r="D1216" i="28"/>
  <c r="D1215" i="28"/>
  <c r="D1214" i="28"/>
  <c r="D1213" i="28"/>
  <c r="D1212" i="28"/>
  <c r="D1211" i="28"/>
  <c r="D1210" i="28"/>
  <c r="D1209" i="28"/>
  <c r="D1208" i="28"/>
  <c r="D1207" i="28"/>
  <c r="D1206" i="28"/>
  <c r="D1205" i="28"/>
  <c r="D1204" i="28"/>
  <c r="D1203" i="28"/>
  <c r="D1202" i="28"/>
  <c r="D1201" i="28"/>
  <c r="D1200" i="28"/>
  <c r="D1199" i="28"/>
  <c r="D1198" i="28"/>
  <c r="D1197" i="28"/>
  <c r="D1196" i="28"/>
  <c r="D1195" i="28"/>
  <c r="D1194" i="28"/>
  <c r="D1193" i="28"/>
  <c r="D1192" i="28"/>
  <c r="D1191" i="28"/>
  <c r="D1190" i="28"/>
  <c r="D1189" i="28"/>
  <c r="D1188" i="28"/>
  <c r="D1187" i="28"/>
  <c r="D1186" i="28"/>
  <c r="D1185" i="28"/>
  <c r="D1184" i="28"/>
  <c r="D1183" i="28"/>
  <c r="D1181" i="28"/>
  <c r="D1180" i="28"/>
  <c r="D1179" i="28"/>
  <c r="D1178" i="28"/>
  <c r="D1177" i="28"/>
  <c r="D1176" i="28"/>
  <c r="D1173" i="28"/>
  <c r="D1172" i="28"/>
  <c r="D1171" i="28"/>
  <c r="D1170" i="28"/>
  <c r="D1168" i="28"/>
  <c r="D1167" i="28"/>
  <c r="D1166" i="28"/>
  <c r="D1165" i="28"/>
  <c r="D1164" i="28"/>
  <c r="D1163" i="28"/>
  <c r="D1162" i="28"/>
  <c r="D1161" i="28"/>
  <c r="D1160" i="28"/>
  <c r="D1158" i="28"/>
  <c r="D1157" i="28"/>
  <c r="D1156" i="28"/>
  <c r="D1155" i="28"/>
  <c r="D1154" i="28"/>
  <c r="D1153" i="28"/>
  <c r="D1152" i="28"/>
  <c r="D1151" i="28"/>
  <c r="D1150" i="28"/>
  <c r="D1149" i="28"/>
  <c r="D1148" i="28"/>
  <c r="D1147" i="28"/>
  <c r="D1145" i="28"/>
  <c r="D1144" i="28"/>
  <c r="D1143" i="28"/>
  <c r="D1142" i="28"/>
  <c r="D1141" i="28"/>
  <c r="D1140" i="28"/>
  <c r="D1139" i="28"/>
  <c r="D1138" i="28"/>
  <c r="D1137" i="28"/>
  <c r="D1136" i="28"/>
  <c r="D1135" i="28"/>
  <c r="D1134" i="28"/>
  <c r="D1133" i="28"/>
  <c r="D1132" i="28"/>
  <c r="D1131" i="28"/>
  <c r="D1130" i="28"/>
  <c r="D1129" i="28"/>
  <c r="D1128" i="28"/>
  <c r="D1127" i="28"/>
  <c r="D1126" i="28"/>
  <c r="D1125" i="28"/>
  <c r="D1124" i="28"/>
  <c r="D1123" i="28"/>
  <c r="D1122" i="28"/>
  <c r="D1121" i="28"/>
  <c r="D1120" i="28"/>
  <c r="D1119" i="28"/>
  <c r="D1118" i="28"/>
  <c r="D1117" i="28"/>
  <c r="D1116" i="28"/>
  <c r="D1115" i="28"/>
  <c r="D1114" i="28"/>
  <c r="D1113" i="28"/>
  <c r="D1112" i="28"/>
  <c r="D1111" i="28"/>
  <c r="D1110" i="28"/>
  <c r="D1109" i="28"/>
  <c r="D1108" i="28"/>
  <c r="D1107" i="28"/>
  <c r="D1106" i="28"/>
  <c r="D1105" i="28"/>
  <c r="D1104" i="28"/>
  <c r="D1103" i="28"/>
  <c r="D1102" i="28"/>
  <c r="D1101" i="28"/>
  <c r="D1100" i="28"/>
  <c r="D1099" i="28"/>
  <c r="D1098" i="28"/>
  <c r="D1096" i="28"/>
  <c r="D1095" i="28"/>
  <c r="D1093" i="28"/>
  <c r="D1092" i="28"/>
  <c r="D1091" i="28"/>
  <c r="D1090" i="28"/>
  <c r="D1089" i="28"/>
  <c r="D1088" i="28"/>
  <c r="D1087" i="28"/>
  <c r="D1086" i="28"/>
  <c r="D1085" i="28"/>
  <c r="D1084" i="28"/>
  <c r="D1082" i="28"/>
  <c r="D1081" i="28"/>
  <c r="D1080" i="28"/>
  <c r="D1079" i="28"/>
  <c r="D1078" i="28"/>
  <c r="D1077" i="28"/>
  <c r="D1076" i="28"/>
  <c r="D1075" i="28"/>
  <c r="D1074" i="28"/>
  <c r="D1073" i="28"/>
  <c r="D1072" i="28"/>
  <c r="D1071" i="28"/>
  <c r="D1070" i="28"/>
  <c r="D1069" i="28"/>
  <c r="D1068" i="28"/>
  <c r="D1067" i="28"/>
  <c r="D1066" i="28"/>
  <c r="D1065" i="28"/>
  <c r="D1064" i="28"/>
  <c r="D1063" i="28"/>
  <c r="D1062" i="28"/>
  <c r="D1061" i="28"/>
  <c r="D1060" i="28"/>
  <c r="D1059" i="28"/>
  <c r="D1058" i="28"/>
  <c r="D1057" i="28"/>
  <c r="D1056" i="28"/>
  <c r="D1055" i="28"/>
  <c r="D1054" i="28"/>
  <c r="D1052" i="28"/>
  <c r="D1051" i="28"/>
  <c r="D1050" i="28"/>
  <c r="D1049" i="28"/>
  <c r="D1048" i="28"/>
  <c r="D1046" i="28"/>
  <c r="D1045" i="28"/>
  <c r="D1044" i="28"/>
  <c r="D1043" i="28"/>
  <c r="D1042" i="28"/>
  <c r="D1041" i="28"/>
  <c r="D1040" i="28"/>
  <c r="D1039" i="28"/>
  <c r="D1038" i="28"/>
  <c r="D1037" i="28"/>
  <c r="D1036" i="28"/>
  <c r="D1035" i="28"/>
  <c r="D1034" i="28"/>
  <c r="D1033" i="28"/>
  <c r="D1032" i="28"/>
  <c r="D1031" i="28"/>
  <c r="D1030" i="28"/>
  <c r="D1029" i="28"/>
  <c r="D1028" i="28"/>
  <c r="D1027" i="28"/>
  <c r="D1026" i="28"/>
  <c r="D1025" i="28"/>
  <c r="D1024" i="28"/>
  <c r="D1023" i="28"/>
  <c r="D1022" i="28"/>
  <c r="D1021" i="28"/>
  <c r="D1020" i="28"/>
  <c r="D1019" i="28"/>
  <c r="D1018" i="28"/>
  <c r="D1017" i="28"/>
  <c r="D1016" i="28"/>
  <c r="D1015" i="28"/>
  <c r="D1014" i="28"/>
  <c r="D1013" i="28"/>
  <c r="D1012" i="28"/>
  <c r="D1011" i="28"/>
  <c r="D1010" i="28"/>
  <c r="D1009" i="28"/>
  <c r="D1008" i="28"/>
  <c r="D1007" i="28"/>
  <c r="D1006" i="28"/>
  <c r="D1005" i="28"/>
  <c r="D1004" i="28"/>
  <c r="D1003" i="28"/>
  <c r="D1002" i="28"/>
  <c r="D1001" i="28"/>
  <c r="D1000" i="28"/>
  <c r="D999" i="28"/>
  <c r="D998" i="28"/>
  <c r="D997" i="28"/>
  <c r="D995" i="28"/>
  <c r="D994" i="28"/>
  <c r="D993" i="28"/>
  <c r="D992" i="28"/>
  <c r="D991" i="28"/>
  <c r="D990" i="28"/>
  <c r="D989" i="28"/>
  <c r="D986" i="28"/>
  <c r="D985" i="28"/>
  <c r="D984" i="28"/>
  <c r="D983" i="28"/>
  <c r="D981" i="28"/>
  <c r="D980" i="28"/>
  <c r="D979" i="28"/>
  <c r="D978" i="28"/>
  <c r="D977" i="28"/>
  <c r="D976" i="28"/>
  <c r="D975" i="28"/>
  <c r="D974" i="28"/>
  <c r="D973" i="28"/>
  <c r="D972" i="28"/>
  <c r="D970" i="28"/>
  <c r="D969" i="28"/>
  <c r="D968" i="28"/>
  <c r="D967" i="28"/>
  <c r="D966" i="28"/>
  <c r="D965" i="28"/>
  <c r="D964" i="28"/>
  <c r="D963" i="28"/>
  <c r="D962" i="28"/>
  <c r="D961" i="28"/>
  <c r="D960" i="28"/>
  <c r="D959" i="28"/>
  <c r="D958" i="28"/>
  <c r="D956" i="28"/>
  <c r="D955" i="28"/>
  <c r="D954" i="28"/>
  <c r="D953" i="28"/>
  <c r="D952" i="28"/>
  <c r="D950" i="28"/>
  <c r="D949" i="28"/>
  <c r="D948" i="28"/>
  <c r="D947" i="28"/>
  <c r="D946" i="28"/>
  <c r="D944" i="28"/>
  <c r="D943" i="28"/>
  <c r="D942" i="28"/>
  <c r="D941" i="28"/>
  <c r="D940" i="28"/>
  <c r="D939" i="28"/>
  <c r="D938" i="28"/>
  <c r="D937" i="28"/>
  <c r="D936" i="28"/>
  <c r="D935" i="28"/>
  <c r="D934" i="28"/>
  <c r="D933" i="28"/>
  <c r="D932" i="28"/>
  <c r="D931" i="28"/>
  <c r="D930" i="28"/>
  <c r="D929" i="28"/>
  <c r="D928" i="28"/>
  <c r="D927" i="28"/>
  <c r="D926" i="28"/>
  <c r="D925" i="28"/>
  <c r="D924" i="28"/>
  <c r="D923" i="28"/>
  <c r="D922" i="28"/>
  <c r="D921" i="28"/>
  <c r="D920" i="28"/>
  <c r="D919" i="28"/>
  <c r="D918" i="28"/>
  <c r="D917" i="28"/>
  <c r="D916" i="28"/>
  <c r="D915" i="28"/>
  <c r="D914" i="28"/>
  <c r="D913" i="28"/>
  <c r="D912" i="28"/>
  <c r="D911" i="28"/>
  <c r="D910" i="28"/>
  <c r="D909" i="28"/>
  <c r="D908" i="28"/>
  <c r="D907" i="28"/>
  <c r="D906" i="28"/>
  <c r="D905" i="28"/>
  <c r="D904" i="28"/>
  <c r="D903" i="28"/>
  <c r="D902" i="28"/>
  <c r="D900" i="28"/>
  <c r="D899" i="28"/>
  <c r="D898" i="28"/>
  <c r="D897" i="28"/>
  <c r="D896" i="28"/>
  <c r="D894" i="28"/>
  <c r="D893" i="28"/>
  <c r="D891" i="28"/>
  <c r="D890" i="28"/>
  <c r="D889" i="28"/>
  <c r="D888" i="28"/>
  <c r="D887" i="28"/>
  <c r="D886" i="28"/>
  <c r="D885" i="28"/>
  <c r="D884" i="28"/>
  <c r="D883" i="28"/>
  <c r="D882" i="28"/>
  <c r="D880" i="28"/>
  <c r="D879" i="28"/>
  <c r="D878" i="28"/>
  <c r="D877" i="28"/>
  <c r="D876" i="28"/>
  <c r="D875" i="28"/>
  <c r="D874" i="28"/>
  <c r="D873" i="28"/>
  <c r="D872" i="28"/>
  <c r="D871" i="28"/>
  <c r="D870" i="28"/>
  <c r="D869" i="28"/>
  <c r="D868" i="28"/>
  <c r="D867" i="28"/>
  <c r="D866" i="28"/>
  <c r="D865" i="28"/>
  <c r="D864" i="28"/>
  <c r="D863" i="28"/>
  <c r="D862" i="28"/>
  <c r="D861" i="28"/>
  <c r="D860" i="28"/>
  <c r="D859" i="28"/>
  <c r="D858" i="28"/>
  <c r="D857" i="28"/>
  <c r="D856" i="28"/>
  <c r="D855" i="28"/>
  <c r="D854" i="28"/>
  <c r="D853" i="28"/>
  <c r="D852" i="28"/>
  <c r="D851" i="28"/>
  <c r="D849" i="28"/>
  <c r="D848" i="28"/>
  <c r="D847" i="28"/>
  <c r="D846" i="28"/>
  <c r="D845" i="28"/>
  <c r="D843" i="28"/>
  <c r="D842" i="28"/>
  <c r="D841" i="28"/>
  <c r="D840" i="28"/>
  <c r="D839" i="28"/>
  <c r="D838" i="28"/>
  <c r="D837" i="28"/>
  <c r="D836" i="28"/>
  <c r="D835" i="28"/>
  <c r="D834" i="28"/>
  <c r="D833" i="28"/>
  <c r="D832" i="28"/>
  <c r="D831" i="28"/>
  <c r="D830" i="28"/>
  <c r="D829" i="28"/>
  <c r="D828" i="28"/>
  <c r="D827" i="28"/>
  <c r="D826" i="28"/>
  <c r="D825" i="28"/>
  <c r="D824" i="28"/>
  <c r="D823" i="28"/>
  <c r="D822" i="28"/>
  <c r="D821" i="28"/>
  <c r="D820" i="28"/>
  <c r="D819" i="28"/>
  <c r="D818" i="28"/>
  <c r="D817" i="28"/>
  <c r="D816" i="28"/>
  <c r="D815" i="28"/>
  <c r="D814" i="28"/>
  <c r="D813" i="28"/>
  <c r="D812" i="28"/>
  <c r="D811" i="28"/>
  <c r="D810" i="28"/>
  <c r="D809" i="28"/>
  <c r="D808" i="28"/>
  <c r="D807" i="28"/>
  <c r="D806" i="28"/>
  <c r="D805" i="28"/>
  <c r="D804" i="28"/>
  <c r="D803" i="28"/>
  <c r="D802" i="28"/>
  <c r="D801" i="28"/>
  <c r="D800" i="28"/>
  <c r="D799" i="28"/>
  <c r="D798" i="28"/>
  <c r="D797" i="28"/>
  <c r="D796" i="28"/>
  <c r="D795" i="28"/>
  <c r="D794" i="28"/>
  <c r="D792" i="28"/>
  <c r="D791" i="28"/>
  <c r="D790" i="28"/>
  <c r="D789" i="28"/>
  <c r="D788" i="28"/>
  <c r="D787" i="28"/>
  <c r="D784" i="28"/>
  <c r="D783" i="28"/>
  <c r="D782" i="28"/>
  <c r="D781" i="28"/>
  <c r="D779" i="28"/>
  <c r="D778" i="28"/>
  <c r="D777" i="28"/>
  <c r="D776" i="28"/>
  <c r="D775" i="28"/>
  <c r="D774" i="28"/>
  <c r="D773" i="28"/>
  <c r="D772" i="28"/>
  <c r="D771" i="28"/>
  <c r="D770" i="28"/>
  <c r="D768" i="28"/>
  <c r="D767" i="28"/>
  <c r="D766" i="28"/>
  <c r="D765" i="28"/>
  <c r="D764" i="28"/>
  <c r="D763" i="28"/>
  <c r="D762" i="28"/>
  <c r="D761" i="28"/>
  <c r="D760" i="28"/>
  <c r="D759" i="28"/>
  <c r="D758" i="28"/>
  <c r="D757" i="28"/>
  <c r="D755" i="28"/>
  <c r="D754" i="28"/>
  <c r="D753" i="28"/>
  <c r="D752" i="28"/>
  <c r="D751" i="28"/>
  <c r="D749" i="28"/>
  <c r="D748" i="28"/>
  <c r="D747" i="28"/>
  <c r="D746" i="28"/>
  <c r="D745" i="28"/>
  <c r="D744" i="28"/>
  <c r="D743" i="28"/>
  <c r="D742" i="28"/>
  <c r="D741" i="28"/>
  <c r="D740" i="28"/>
  <c r="D739" i="28"/>
  <c r="D738" i="28"/>
  <c r="D737" i="28"/>
  <c r="D736" i="28"/>
  <c r="D735" i="28"/>
  <c r="D734" i="28"/>
  <c r="D733" i="28"/>
  <c r="D732" i="28"/>
  <c r="D731" i="28"/>
  <c r="D730" i="28"/>
  <c r="D729" i="28"/>
  <c r="D728" i="28"/>
  <c r="D727" i="28"/>
  <c r="D726" i="28"/>
  <c r="D725" i="28"/>
  <c r="D724" i="28"/>
  <c r="D723" i="28"/>
  <c r="D722" i="28"/>
  <c r="D721" i="28"/>
  <c r="D720" i="28"/>
  <c r="D719" i="28"/>
  <c r="D718" i="28"/>
  <c r="D717" i="28"/>
  <c r="D716" i="28"/>
  <c r="D715" i="28"/>
  <c r="D714" i="28"/>
  <c r="D713" i="28"/>
  <c r="D712" i="28"/>
  <c r="D711" i="28"/>
  <c r="D710" i="28"/>
  <c r="D709" i="28"/>
  <c r="D708" i="28"/>
  <c r="D707" i="28"/>
  <c r="D706" i="28"/>
  <c r="D705" i="28"/>
  <c r="D704" i="28"/>
  <c r="D703" i="28"/>
  <c r="D702" i="28"/>
  <c r="D701" i="28"/>
  <c r="D699" i="28"/>
  <c r="D698" i="28"/>
  <c r="D697" i="28"/>
  <c r="D696" i="28"/>
  <c r="D695" i="28"/>
  <c r="D693" i="28"/>
  <c r="D692" i="28"/>
  <c r="D690" i="28"/>
  <c r="D689" i="28"/>
  <c r="D688" i="28"/>
  <c r="D687" i="28"/>
  <c r="D686" i="28"/>
  <c r="D685" i="28"/>
  <c r="D684" i="28"/>
  <c r="D683" i="28"/>
  <c r="D682" i="28"/>
  <c r="D681" i="28"/>
  <c r="D679" i="28"/>
  <c r="D678" i="28"/>
  <c r="D677" i="28"/>
  <c r="D676" i="28"/>
  <c r="D675" i="28"/>
  <c r="D674" i="28"/>
  <c r="D673" i="28"/>
  <c r="D672" i="28"/>
  <c r="D671" i="28"/>
  <c r="D670" i="28"/>
  <c r="D669" i="28"/>
  <c r="D668" i="28"/>
  <c r="D667" i="28"/>
  <c r="D666" i="28"/>
  <c r="D665" i="28"/>
  <c r="D664" i="28"/>
  <c r="D663" i="28"/>
  <c r="D662" i="28"/>
  <c r="D661" i="28"/>
  <c r="D660" i="28"/>
  <c r="D659" i="28"/>
  <c r="D658" i="28"/>
  <c r="D657" i="28"/>
  <c r="D656" i="28"/>
  <c r="D655" i="28"/>
  <c r="D654" i="28"/>
  <c r="D653" i="28"/>
  <c r="D652" i="28"/>
  <c r="D651" i="28"/>
  <c r="D650" i="28"/>
  <c r="D648" i="28"/>
  <c r="D647" i="28"/>
  <c r="D646" i="28"/>
  <c r="D645" i="28"/>
  <c r="D644" i="28"/>
  <c r="D642" i="28"/>
  <c r="D641" i="28"/>
  <c r="D640" i="28"/>
  <c r="D639" i="28"/>
  <c r="D638" i="28"/>
  <c r="D637" i="28"/>
  <c r="D636" i="28"/>
  <c r="D635" i="28"/>
  <c r="D634" i="28"/>
  <c r="D633" i="28"/>
  <c r="D632" i="28"/>
  <c r="D631" i="28"/>
  <c r="D630" i="28"/>
  <c r="D629" i="28"/>
  <c r="D628" i="28"/>
  <c r="D627" i="28"/>
  <c r="D626" i="28"/>
  <c r="D625" i="28"/>
  <c r="D624" i="28"/>
  <c r="D623" i="28"/>
  <c r="D622" i="28"/>
  <c r="D621" i="28"/>
  <c r="D620" i="28"/>
  <c r="D619" i="28"/>
  <c r="D618" i="28"/>
  <c r="D617" i="28"/>
  <c r="D616" i="28"/>
  <c r="D615" i="28"/>
  <c r="D614" i="28"/>
  <c r="D613" i="28"/>
  <c r="D612" i="28"/>
  <c r="D611" i="28"/>
  <c r="D610" i="28"/>
  <c r="D609" i="28"/>
  <c r="D608" i="28"/>
  <c r="D607" i="28"/>
  <c r="D606" i="28"/>
  <c r="D605" i="28"/>
  <c r="D604" i="28"/>
  <c r="D603" i="28"/>
  <c r="D602" i="28"/>
  <c r="D601" i="28"/>
  <c r="D600" i="28"/>
  <c r="D599" i="28"/>
  <c r="D598" i="28"/>
  <c r="D597" i="28"/>
  <c r="D596" i="28"/>
  <c r="D595" i="28"/>
  <c r="D594" i="28"/>
  <c r="D593" i="28"/>
  <c r="D591" i="28"/>
  <c r="D590" i="28"/>
  <c r="D589" i="28"/>
  <c r="D588" i="28"/>
  <c r="D587" i="28"/>
  <c r="D586" i="28"/>
  <c r="D585" i="28"/>
  <c r="D582" i="28"/>
  <c r="D581" i="28"/>
  <c r="D580" i="28"/>
  <c r="D579" i="28"/>
  <c r="D577" i="28"/>
  <c r="D576" i="28"/>
  <c r="D575" i="28"/>
  <c r="D574" i="28"/>
  <c r="D573" i="28"/>
  <c r="D572" i="28"/>
  <c r="D571" i="28"/>
  <c r="D570" i="28"/>
  <c r="D569" i="28"/>
  <c r="D568" i="28"/>
  <c r="D566" i="28"/>
  <c r="D565" i="28"/>
  <c r="D564" i="28"/>
  <c r="D563" i="28"/>
  <c r="D562" i="28"/>
  <c r="D561" i="28"/>
  <c r="D560" i="28"/>
  <c r="D559" i="28"/>
  <c r="D558" i="28"/>
  <c r="D557" i="28"/>
  <c r="D556" i="28"/>
  <c r="D555" i="28"/>
  <c r="D553" i="28"/>
  <c r="D552" i="28"/>
  <c r="D551" i="28"/>
  <c r="D550" i="28"/>
  <c r="D549" i="28"/>
  <c r="D547" i="28"/>
  <c r="D546" i="28"/>
  <c r="D545" i="28"/>
  <c r="D544" i="28"/>
  <c r="D543" i="28"/>
  <c r="D542" i="28"/>
  <c r="D541" i="28"/>
  <c r="D540" i="28"/>
  <c r="D539" i="28"/>
  <c r="D538" i="28"/>
  <c r="D537" i="28"/>
  <c r="D536" i="28"/>
  <c r="D535" i="28"/>
  <c r="D534" i="28"/>
  <c r="D533" i="28"/>
  <c r="D532" i="28"/>
  <c r="D531" i="28"/>
  <c r="D530" i="28"/>
  <c r="D529" i="28"/>
  <c r="D528" i="28"/>
  <c r="D527" i="28"/>
  <c r="D526" i="28"/>
  <c r="D525" i="28"/>
  <c r="D524" i="28"/>
  <c r="D523" i="28"/>
  <c r="D522" i="28"/>
  <c r="D521" i="28"/>
  <c r="D520" i="28"/>
  <c r="D519" i="28"/>
  <c r="D518" i="28"/>
  <c r="D517" i="28"/>
  <c r="D516" i="28"/>
  <c r="D515" i="28"/>
  <c r="D514" i="28"/>
  <c r="D513" i="28"/>
  <c r="D512" i="28"/>
  <c r="D511" i="28"/>
  <c r="D510" i="28"/>
  <c r="D509" i="28"/>
  <c r="D508" i="28"/>
  <c r="D507" i="28"/>
  <c r="D506" i="28"/>
  <c r="D505" i="28"/>
  <c r="D503" i="28"/>
  <c r="D502" i="28"/>
  <c r="D501" i="28"/>
  <c r="D500" i="28"/>
  <c r="D498" i="28"/>
  <c r="D497" i="28"/>
  <c r="D495" i="28"/>
  <c r="D494" i="28"/>
  <c r="D493" i="28"/>
  <c r="D492" i="28"/>
  <c r="D491" i="28"/>
  <c r="D490" i="28"/>
  <c r="D489" i="28"/>
  <c r="D488" i="28"/>
  <c r="D487" i="28"/>
  <c r="D486" i="28"/>
  <c r="D484" i="28"/>
  <c r="D483" i="28"/>
  <c r="D482" i="28"/>
  <c r="D481" i="28"/>
  <c r="D480" i="28"/>
  <c r="D479" i="28"/>
  <c r="D478" i="28"/>
  <c r="D477" i="28"/>
  <c r="D476" i="28"/>
  <c r="D475" i="28"/>
  <c r="D474" i="28"/>
  <c r="D473" i="28"/>
  <c r="D472" i="28"/>
  <c r="D471" i="28"/>
  <c r="D470" i="28"/>
  <c r="D469" i="28"/>
  <c r="D468" i="28"/>
  <c r="D467" i="28"/>
  <c r="D466" i="28"/>
  <c r="D465" i="28"/>
  <c r="D464" i="28"/>
  <c r="D463" i="28"/>
  <c r="D462" i="28"/>
  <c r="D461" i="28"/>
  <c r="D460" i="28"/>
  <c r="D459" i="28"/>
  <c r="D458" i="28"/>
  <c r="D457" i="28"/>
  <c r="D456" i="28"/>
  <c r="D455" i="28"/>
  <c r="D453" i="28"/>
  <c r="D452" i="28"/>
  <c r="D451" i="28"/>
  <c r="D450" i="28"/>
  <c r="D449" i="28"/>
  <c r="D447" i="28"/>
  <c r="D446" i="28"/>
  <c r="D445" i="28"/>
  <c r="D444" i="28"/>
  <c r="D443" i="28"/>
  <c r="D442" i="28"/>
  <c r="D441" i="28"/>
  <c r="D440" i="28"/>
  <c r="D439" i="28"/>
  <c r="D438" i="28"/>
  <c r="D437" i="28"/>
  <c r="D436" i="28"/>
  <c r="D435" i="28"/>
  <c r="D434" i="28"/>
  <c r="D433" i="28"/>
  <c r="D432" i="28"/>
  <c r="D431" i="28"/>
  <c r="D430" i="28"/>
  <c r="D429" i="28"/>
  <c r="D428" i="28"/>
  <c r="D427" i="28"/>
  <c r="D426" i="28"/>
  <c r="D425" i="28"/>
  <c r="D424" i="28"/>
  <c r="D423" i="28"/>
  <c r="D422" i="28"/>
  <c r="D421" i="28"/>
  <c r="D420" i="28"/>
  <c r="D419" i="28"/>
  <c r="D418" i="28"/>
  <c r="D417" i="28"/>
  <c r="D416" i="28"/>
  <c r="D415" i="28"/>
  <c r="D414" i="28"/>
  <c r="D413" i="28"/>
  <c r="D412" i="28"/>
  <c r="D411" i="28"/>
  <c r="D410" i="28"/>
  <c r="D409" i="28"/>
  <c r="D408" i="28"/>
  <c r="D407" i="28"/>
  <c r="D406" i="28"/>
  <c r="D405" i="28"/>
  <c r="D404" i="28"/>
  <c r="D402" i="28"/>
  <c r="D401" i="28"/>
  <c r="D400" i="28"/>
  <c r="D399" i="28"/>
  <c r="D398" i="28"/>
  <c r="D397" i="28"/>
  <c r="D396" i="28"/>
  <c r="D395" i="28"/>
  <c r="D394" i="28"/>
  <c r="D393" i="28"/>
  <c r="D392" i="28"/>
  <c r="D391" i="28"/>
  <c r="D390" i="28"/>
  <c r="D387" i="28"/>
  <c r="D386" i="28"/>
  <c r="D385" i="28"/>
  <c r="D384" i="28"/>
  <c r="D382" i="28"/>
  <c r="D381" i="28"/>
  <c r="D380" i="28"/>
  <c r="D379" i="28"/>
  <c r="D378" i="28"/>
  <c r="D377" i="28"/>
  <c r="D376" i="28"/>
  <c r="D375" i="28"/>
  <c r="D374" i="28"/>
  <c r="D373" i="28"/>
  <c r="D371" i="28"/>
  <c r="D370" i="28"/>
  <c r="D369" i="28"/>
  <c r="D368" i="28"/>
  <c r="D367" i="28"/>
  <c r="D366" i="28"/>
  <c r="D365" i="28"/>
  <c r="D364" i="28"/>
  <c r="D363" i="28"/>
  <c r="D362" i="28"/>
  <c r="D361" i="28"/>
  <c r="D360" i="28"/>
  <c r="D358" i="28"/>
  <c r="D357" i="28"/>
  <c r="D356" i="28"/>
  <c r="D355" i="28"/>
  <c r="D354" i="28"/>
  <c r="D353" i="28"/>
  <c r="D352" i="28"/>
  <c r="D351" i="28"/>
  <c r="D350" i="28"/>
  <c r="D349" i="28"/>
  <c r="D348" i="28"/>
  <c r="D347" i="28"/>
  <c r="D346" i="28"/>
  <c r="D345" i="28"/>
  <c r="D344" i="28"/>
  <c r="D343" i="28"/>
  <c r="D342" i="28"/>
  <c r="D341" i="28"/>
  <c r="D340" i="28"/>
  <c r="D339" i="28"/>
  <c r="D338" i="28"/>
  <c r="D337" i="28"/>
  <c r="D336" i="28"/>
  <c r="D335" i="28"/>
  <c r="D334" i="28"/>
  <c r="D333" i="28"/>
  <c r="D332" i="28"/>
  <c r="D331" i="28"/>
  <c r="D330" i="28"/>
  <c r="D329" i="28"/>
  <c r="D328" i="28"/>
  <c r="D327" i="28"/>
  <c r="D326" i="28"/>
  <c r="D325" i="28"/>
  <c r="D324" i="28"/>
  <c r="D323" i="28"/>
  <c r="D322" i="28"/>
  <c r="D321" i="28"/>
  <c r="D320" i="28"/>
  <c r="D319" i="28"/>
  <c r="D318" i="28"/>
  <c r="D317" i="28"/>
  <c r="D316" i="28"/>
  <c r="D315" i="28"/>
  <c r="D314" i="28"/>
  <c r="D313" i="28"/>
  <c r="D312" i="28"/>
  <c r="D311" i="28"/>
  <c r="D309" i="28"/>
  <c r="D308" i="28"/>
  <c r="D307" i="28"/>
  <c r="D306" i="28"/>
  <c r="D304" i="28"/>
  <c r="D303" i="28"/>
  <c r="D301" i="28"/>
  <c r="D300" i="28"/>
  <c r="D299" i="28"/>
  <c r="D298" i="28"/>
  <c r="D297" i="28"/>
  <c r="D296" i="28"/>
  <c r="D295" i="28"/>
  <c r="D294" i="28"/>
  <c r="D293" i="28"/>
  <c r="D292" i="28"/>
  <c r="D290" i="28"/>
  <c r="D289" i="28"/>
  <c r="D288" i="28"/>
  <c r="D287" i="28"/>
  <c r="D286" i="28"/>
  <c r="D285" i="28"/>
  <c r="D284" i="28"/>
  <c r="D283" i="28"/>
  <c r="D282" i="28"/>
  <c r="D281" i="28"/>
  <c r="D280" i="28"/>
  <c r="D279" i="28"/>
  <c r="D278" i="28"/>
  <c r="D277" i="28"/>
  <c r="D276" i="28"/>
  <c r="D275" i="28"/>
  <c r="D274" i="28"/>
  <c r="D273" i="28"/>
  <c r="D272" i="28"/>
  <c r="D271" i="28"/>
  <c r="D270" i="28"/>
  <c r="D269" i="28"/>
  <c r="D268" i="28"/>
  <c r="D267" i="28"/>
  <c r="D266" i="28"/>
  <c r="D265" i="28"/>
  <c r="D264" i="28"/>
  <c r="D263" i="28"/>
  <c r="D262" i="28"/>
  <c r="D261" i="28"/>
  <c r="D259" i="28"/>
  <c r="D258" i="28"/>
  <c r="D257" i="28"/>
  <c r="D256" i="28"/>
  <c r="D255" i="28"/>
  <c r="D253" i="28"/>
  <c r="D252" i="28"/>
  <c r="D251" i="28"/>
  <c r="D250" i="28"/>
  <c r="D249" i="28"/>
  <c r="D248" i="28"/>
  <c r="D247" i="28"/>
  <c r="D246" i="28"/>
  <c r="D245" i="28"/>
  <c r="D244" i="28"/>
  <c r="D243" i="28"/>
  <c r="D242" i="28"/>
  <c r="D241" i="28"/>
  <c r="D240" i="28"/>
  <c r="D239" i="28"/>
  <c r="D238" i="28"/>
  <c r="D237" i="28"/>
  <c r="D236" i="28"/>
  <c r="D235" i="28"/>
  <c r="D234" i="28"/>
  <c r="D233" i="28"/>
  <c r="D232" i="28"/>
  <c r="D231" i="28"/>
  <c r="D230" i="28"/>
  <c r="D229" i="28"/>
  <c r="D228" i="28"/>
  <c r="D227" i="28"/>
  <c r="D226" i="28"/>
  <c r="D225" i="28"/>
  <c r="D224" i="28"/>
  <c r="D223" i="28"/>
  <c r="D222" i="28"/>
  <c r="D221" i="28"/>
  <c r="D220" i="28"/>
  <c r="D219" i="28"/>
  <c r="D218" i="28"/>
  <c r="D217" i="28"/>
  <c r="D216" i="28"/>
  <c r="D215" i="28"/>
  <c r="D214" i="28"/>
  <c r="D213" i="28"/>
  <c r="D212" i="28"/>
  <c r="D211" i="28"/>
  <c r="D210" i="28"/>
  <c r="D209" i="28"/>
  <c r="D208" i="28"/>
  <c r="D207" i="28"/>
  <c r="D206" i="28"/>
  <c r="D205" i="28"/>
  <c r="D204" i="28"/>
  <c r="D203" i="28"/>
  <c r="D202" i="28"/>
  <c r="D201" i="28"/>
  <c r="D200" i="28"/>
  <c r="D199" i="28"/>
  <c r="D198" i="28"/>
  <c r="D197" i="28"/>
  <c r="D196" i="28"/>
  <c r="D193" i="28"/>
  <c r="D192" i="28"/>
  <c r="D191" i="28"/>
  <c r="D190" i="28"/>
  <c r="D188" i="28"/>
  <c r="D187" i="28"/>
  <c r="D186" i="28"/>
  <c r="D185" i="28"/>
  <c r="D184" i="28"/>
  <c r="D183" i="28"/>
  <c r="D182" i="28"/>
  <c r="D181" i="28"/>
  <c r="D180" i="28"/>
  <c r="D179" i="28"/>
  <c r="D177" i="28"/>
  <c r="D176" i="28"/>
  <c r="D175" i="28"/>
  <c r="D174" i="28"/>
  <c r="D173" i="28"/>
  <c r="D172" i="28"/>
  <c r="D171" i="28"/>
  <c r="D170" i="28"/>
  <c r="D169" i="28"/>
  <c r="D168" i="28"/>
  <c r="D167" i="28"/>
  <c r="D166" i="28"/>
  <c r="D165" i="28"/>
  <c r="D163" i="28"/>
  <c r="D162" i="28"/>
  <c r="D161" i="28"/>
  <c r="D160" i="28"/>
  <c r="D159"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1" i="28"/>
  <c r="D110" i="28"/>
  <c r="D109" i="28"/>
  <c r="D108" i="28"/>
  <c r="D106" i="28"/>
  <c r="D105" i="28"/>
  <c r="D103" i="28"/>
  <c r="D102" i="28"/>
  <c r="D101" i="28"/>
  <c r="D100" i="28"/>
  <c r="D99" i="28"/>
  <c r="D98" i="28"/>
  <c r="D97" i="28"/>
  <c r="D96" i="28"/>
  <c r="D95" i="28"/>
  <c r="D94"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1" i="28"/>
  <c r="D60" i="28"/>
  <c r="D59" i="28"/>
  <c r="D58" i="28"/>
  <c r="D57"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0" i="28"/>
  <c r="D9" i="28"/>
  <c r="D8" i="28"/>
  <c r="D7" i="28"/>
  <c r="D6" i="28"/>
  <c r="D5" i="28"/>
  <c r="D4" i="28"/>
  <c r="D3"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Aaron Pevitz</author>
  </authors>
  <commentList>
    <comment ref="C2" authorId="0" shapeId="0" xr:uid="{38256542-29E7-46F3-8B24-C87FBB3BC269}">
      <text>
        <r>
          <rPr>
            <sz val="9"/>
            <color indexed="81"/>
            <rFont val="Tahoma"/>
            <charset val="1"/>
          </rPr>
          <t>2012-2015 "Other" Category include: Native Hawaiian or Other Pacific Islander, International, Two or More Races, and Unknown/Missing.
2011 "Other" Category include: American Indian/Alaskan Native, Native Hawaiian or Other Pacific Islander, International, Two or More Races, and Unknown/Missing</t>
        </r>
      </text>
    </comment>
  </commentList>
</comments>
</file>

<file path=xl/sharedStrings.xml><?xml version="1.0" encoding="utf-8"?>
<sst xmlns="http://schemas.openxmlformats.org/spreadsheetml/2006/main" count="29215" uniqueCount="148">
  <si>
    <t>Table of Contents</t>
  </si>
  <si>
    <t>National Tables</t>
  </si>
  <si>
    <t xml:space="preserve">Table 1. National Six-Year Completion Rates by Cohort Year </t>
  </si>
  <si>
    <t>Table 2. National Six-Year Completion Rates by Starting Institution Sector</t>
  </si>
  <si>
    <t>Table 3. National Six-Year Completion Rates by Enrollment Type</t>
  </si>
  <si>
    <t>Table 4. National Six-Year Completion Rates by Race/Ethnicity</t>
  </si>
  <si>
    <t>Table 5. National Six-Year Completion Rates by Gender</t>
  </si>
  <si>
    <t>Table 6. National Six-Year Completion Rates by Age</t>
  </si>
  <si>
    <t>Table 7. National Six-Year Completion Rates by Race/Ethnicity and Gender</t>
  </si>
  <si>
    <t>Table 8. National Six-Year Completion Rates by Gender and Age</t>
  </si>
  <si>
    <t>Table 9. National Six-Year Completion Rates by Race/Ethnicity and Age</t>
  </si>
  <si>
    <t>Table 10. National Six-Year Completion Rates by Gender, Race/Ethnicity, and Age</t>
  </si>
  <si>
    <t>Table 11. National Six-Year Completion Rates by Age and Enrollment Type</t>
  </si>
  <si>
    <t>Table 12. National Six-Year Completion Rates by Race/Ethnicity and Enrollment Type</t>
  </si>
  <si>
    <t>State Tables</t>
  </si>
  <si>
    <t>Table 13. State Data Coverage by Starting Institution Sector and Entering Cohort Year</t>
  </si>
  <si>
    <t>Table 14. Representation of Each State in Results Tables by Institution Type</t>
  </si>
  <si>
    <t>Table 15. State Cohort Size by Starting Institution Sector and Entering Cohort Year</t>
  </si>
  <si>
    <t>Table 16. State Six-Year Completion Rates by Starting Institution Sector</t>
  </si>
  <si>
    <t>Table 17. State Six-Year Completion Rates by Starting Institution Sector and Age</t>
  </si>
  <si>
    <t>Table 18. State Six-Year Completion Rates by Starting Institution Sector and Gender</t>
  </si>
  <si>
    <t>Table 19. State Six-Year Completion Rates by Starting Institution Sector and Enrollment Type</t>
  </si>
  <si>
    <t>Table 20. State Six-Year Completion Rates by Starting Institution Sector and Race/Ethnicity</t>
  </si>
  <si>
    <t>Cohort Year</t>
  </si>
  <si>
    <t>Cohort Total</t>
  </si>
  <si>
    <t>Total Completion</t>
  </si>
  <si>
    <t>Completion at Same Institution</t>
  </si>
  <si>
    <t>Completion at Different 4YR</t>
  </si>
  <si>
    <t>Completion at Different 2YR</t>
  </si>
  <si>
    <t>Still Enrolled (Anywhere)</t>
  </si>
  <si>
    <t>No Longer Enrolled (Anywhere)</t>
  </si>
  <si>
    <t>Fall 2015</t>
  </si>
  <si>
    <t>Counts</t>
  </si>
  <si>
    <t>Percent</t>
  </si>
  <si>
    <t>Fall 2014</t>
  </si>
  <si>
    <t>Fall 2013</t>
  </si>
  <si>
    <t>Fall 2012</t>
  </si>
  <si>
    <t>Fall 2011</t>
  </si>
  <si>
    <t>Fall 2010</t>
  </si>
  <si>
    <t>Fall 2009</t>
  </si>
  <si>
    <t>Fall 2008</t>
  </si>
  <si>
    <t>Sector</t>
  </si>
  <si>
    <t>National</t>
  </si>
  <si>
    <t>Public 4YR</t>
  </si>
  <si>
    <t>Private Nonprofit 4YR</t>
  </si>
  <si>
    <t>Private For-Profit 4YR</t>
  </si>
  <si>
    <t>Public 2YR</t>
  </si>
  <si>
    <t>Table 3. National Six-Year Completion Rates by Enrollment Type*</t>
  </si>
  <si>
    <t>Enrollment Type</t>
  </si>
  <si>
    <t>Exclusively Full-Time</t>
  </si>
  <si>
    <t>Exclusively Part-Time</t>
  </si>
  <si>
    <t>Mixed Enrollment</t>
  </si>
  <si>
    <t>Public Four-Year</t>
  </si>
  <si>
    <t>Private Nonprofit Four-Year</t>
  </si>
  <si>
    <t>Private For-Profit Four-Year</t>
  </si>
  <si>
    <t>Public Two-Year</t>
  </si>
  <si>
    <t>Race/Ethnicity</t>
  </si>
  <si>
    <t>Asian</t>
  </si>
  <si>
    <t>Black</t>
  </si>
  <si>
    <t>Latinx</t>
  </si>
  <si>
    <t>White</t>
  </si>
  <si>
    <t>Native American</t>
  </si>
  <si>
    <t>Other</t>
  </si>
  <si>
    <t>Total</t>
  </si>
  <si>
    <t>Gender</t>
  </si>
  <si>
    <t>Female</t>
  </si>
  <si>
    <t>Male</t>
  </si>
  <si>
    <t>Age</t>
  </si>
  <si>
    <t>20 and Younger</t>
  </si>
  <si>
    <t>&gt;20-24</t>
  </si>
  <si>
    <t>Older than 24</t>
  </si>
  <si>
    <t>State</t>
  </si>
  <si>
    <t>Alabama</t>
  </si>
  <si>
    <t>All Reported Sectors</t>
  </si>
  <si>
    <t>**</t>
  </si>
  <si>
    <t>X</t>
  </si>
  <si>
    <t>X Included in report</t>
  </si>
  <si>
    <t>* Fewer than three institutions</t>
  </si>
  <si>
    <t>(blank) Lower than 65% coverage in either the entering cohort year, or four years prior to the entering cohort year.</t>
  </si>
  <si>
    <t>Alaska</t>
  </si>
  <si>
    <t>††</t>
  </si>
  <si>
    <t>†† Results are not reported because the cohort includes both two-year and four-year enrollments.</t>
  </si>
  <si>
    <t>** Not reported by all sectors</t>
  </si>
  <si>
    <t>*</t>
  </si>
  <si>
    <t>.</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</si>
  <si>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</si>
  <si>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</si>
  <si>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</si>
  <si>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</si>
  <si>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</si>
  <si>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</si>
  <si>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</si>
  <si>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</si>
  <si>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</si>
  <si>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</si>
  <si>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</si>
  <si>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</si>
  <si>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</si>
  <si>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</si>
  <si>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</si>
  <si>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</si>
  <si>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</si>
  <si>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</si>
  <si>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</si>
  <si>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</si>
  <si>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</si>
  <si>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</si>
  <si>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</si>
  <si>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</si>
  <si>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</si>
  <si>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</si>
  <si>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</si>
  <si>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</si>
  <si>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</si>
  <si>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</si>
  <si>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</si>
  <si>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</si>
  <si>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</si>
  <si>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</si>
  <si>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</si>
  <si>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</si>
  <si>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</si>
  <si>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</si>
  <si>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</si>
  <si>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</si>
  <si>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</si>
  <si>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</si>
  <si>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</si>
  <si>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</si>
  <si>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</si>
  <si>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</si>
  <si>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</si>
  <si>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</si>
  <si>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NOTE: Counts represent unique students</t>
  </si>
  <si>
    <t>Total Completion (%)</t>
  </si>
  <si>
    <t>Completion at Same Institution (%)</t>
  </si>
  <si>
    <t>Completion at Different 4YR (%)</t>
  </si>
  <si>
    <t>Completion at Different 2YR (%)</t>
  </si>
  <si>
    <t>Still Enrolled (Anywhere, %)</t>
  </si>
  <si>
    <t>No Longer Enrolled (Anywhere, %)</t>
  </si>
  <si>
    <t>2015</t>
  </si>
  <si>
    <t>2014</t>
  </si>
  <si>
    <t>2013</t>
  </si>
  <si>
    <t>2012</t>
  </si>
  <si>
    <t>2011</t>
  </si>
  <si>
    <t>2010</t>
  </si>
  <si>
    <t>2009</t>
  </si>
  <si>
    <t>2008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</si>
</sst>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11">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b/>
      <sz val="15"/>
      <color theme="1"/>
      <name val="Calibri"/>
      <family val="2"/>
      <scheme val="minor"/>
    </font>
    <font>
      <sz val="11"/>
      <color theme="1"/>
      <name val="Calibri"/>
      <family val="2"/>
      <scheme val="minor"/>
    </font>
    <font>
      <b/>
      <sz val="14"/>
      <color theme="1"/>
      <name val="Calibri"/>
      <family val="2"/>
      <scheme val="minor"/>
    </font>
    <font>
      <sz val="11"/>
      <name val="Calibri"/>
      <family val="2"/>
      <scheme val="minor"/>
    </font>
    <font>
      <u/>
      <sz val="11"/>
      <color theme="10"/>
      <name val="Calibri"/>
      <family val="2"/>
      <scheme val="minor"/>
    </font>
    <font>
      <i/>
      <sz val="11"/>
      <color theme="1"/>
      <name val="Calibri"/>
      <family val="2"/>
      <scheme val="minor"/>
    </font>
    <font>
      <sz val="9"/>
      <color indexed="81"/>
      <name val="Tahoma"/>
      <charset val="1"/>
    </font>
  </fonts>
  <fills count="5">
    <fill>
      <patternFill patternType="none"/>
    </fill>
    <fill>
      <patternFill patternType="gray125"/>
    </fill>
    <fill>
      <patternFill patternType="solid">
        <fgColor theme="2" tint="-9.9978637043366805E-2"/>
        <bgColor indexed="64"/>
      </patternFill>
    </fill>
    <fill>
      <patternFill patternType="solid">
        <fgColor theme="0" tint="-4.9989318521683403E-2"/>
        <bgColor indexed="64"/>
      </patternFill>
    </fill>
    <fill>
      <patternFill patternType="solid">
        <fgColor theme="0"/>
        <bgColor indexed="64"/>
      </patternFill>
    </fill>
  </fills>
  <borders count="13">
    <border>
      <left/>
      <right/>
      <top/>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9" fontId="5" fillId="0" borderId="0" applyFont="0" applyFill="0" applyBorder="0" applyAlignment="0" applyProtection="0"/>
    <xf numFmtId="0" fontId="8" fillId="0" borderId="0" applyNumberFormat="0" applyFill="0" applyBorder="0" applyAlignment="0" applyProtection="0"/>
  </cellStyleXfs>
  <cellXfs count="141">
    <xf numFmtId="0" fontId="0" fillId="0" borderId="0" xfId="0"/>
    <xf numFmtId="0" fontId="1" fillId="0" borderId="0" xfId="0" applyFont="1"/>
    <xf numFmtId="0" fontId="0" fillId="0" borderId="0" xfId="0" applyAlignment="1">
      <alignment horizontal="left"/>
    </xf>
    <xf numFmtId="3" fontId="3" fillId="0" borderId="0" xfId="0" applyNumberFormat="1" applyFont="1" applyAlignment="1">
      <alignment vertical="center"/>
    </xf>
    <xf numFmtId="164" fontId="3" fillId="0" borderId="0" xfId="0" applyNumberFormat="1" applyFont="1" applyAlignment="1">
      <alignment vertical="center"/>
    </xf>
    <xf numFmtId="3" fontId="3" fillId="0" borderId="9" xfId="0" applyNumberFormat="1" applyFont="1" applyBorder="1" applyAlignment="1">
      <alignment vertical="center"/>
    </xf>
    <xf numFmtId="164" fontId="3" fillId="0" borderId="9" xfId="0" applyNumberFormat="1" applyFont="1" applyBorder="1" applyAlignment="1">
      <alignment vertical="center"/>
    </xf>
    <xf numFmtId="0" fontId="0" fillId="0" borderId="0" xfId="0" applyAlignment="1">
      <alignment horizontal="center" vertical="center" wrapText="1"/>
    </xf>
    <xf numFmtId="0" fontId="3" fillId="0" borderId="9" xfId="0" quotePrefix="1" applyFont="1" applyBorder="1" applyAlignment="1">
      <alignment horizontal="left" vertical="top"/>
    </xf>
    <xf numFmtId="0" fontId="2" fillId="2" borderId="1" xfId="0" quotePrefix="1" applyFont="1" applyFill="1" applyBorder="1" applyAlignment="1">
      <alignment horizontal="center" vertical="center" wrapText="1"/>
    </xf>
    <xf numFmtId="0" fontId="1" fillId="2" borderId="6" xfId="0" applyFont="1" applyFill="1" applyBorder="1" applyAlignment="1">
      <alignment horizontal="center" vertical="center" wrapText="1"/>
    </xf>
    <xf numFmtId="0" fontId="2" fillId="2" borderId="5" xfId="0" quotePrefix="1" applyFont="1" applyFill="1" applyBorder="1" applyAlignment="1">
      <alignment horizontal="center" vertical="center" wrapText="1"/>
    </xf>
    <xf numFmtId="0" fontId="2" fillId="2" borderId="6" xfId="0" quotePrefix="1" applyFont="1" applyFill="1" applyBorder="1" applyAlignment="1">
      <alignment horizontal="center" vertical="center" wrapText="1"/>
    </xf>
    <xf numFmtId="0" fontId="3" fillId="3" borderId="9" xfId="0" quotePrefix="1" applyFont="1" applyFill="1" applyBorder="1" applyAlignment="1">
      <alignment horizontal="left" vertical="top"/>
    </xf>
    <xf numFmtId="3" fontId="3" fillId="3" borderId="0" xfId="0" applyNumberFormat="1" applyFont="1" applyFill="1" applyAlignment="1">
      <alignment vertical="center"/>
    </xf>
    <xf numFmtId="3" fontId="3" fillId="3" borderId="9" xfId="0" applyNumberFormat="1" applyFont="1" applyFill="1" applyBorder="1" applyAlignment="1">
      <alignment vertical="center"/>
    </xf>
    <xf numFmtId="164" fontId="3" fillId="3" borderId="0" xfId="0" applyNumberFormat="1" applyFont="1" applyFill="1" applyAlignment="1">
      <alignment vertical="center"/>
    </xf>
    <xf numFmtId="164" fontId="3" fillId="3" borderId="9" xfId="0" applyNumberFormat="1" applyFont="1" applyFill="1" applyBorder="1" applyAlignment="1">
      <alignment vertical="center"/>
    </xf>
    <xf numFmtId="0" fontId="3" fillId="3" borderId="3" xfId="0" quotePrefix="1" applyFont="1" applyFill="1" applyBorder="1" applyAlignment="1">
      <alignment horizontal="left" vertical="top"/>
    </xf>
    <xf numFmtId="164" fontId="3" fillId="3" borderId="2" xfId="0" applyNumberFormat="1" applyFont="1" applyFill="1" applyBorder="1" applyAlignment="1">
      <alignment vertical="center"/>
    </xf>
    <xf numFmtId="164" fontId="3" fillId="3" borderId="3" xfId="0" applyNumberFormat="1" applyFont="1" applyFill="1" applyBorder="1" applyAlignment="1">
      <alignment vertical="center"/>
    </xf>
    <xf numFmtId="0" fontId="3" fillId="0" borderId="0" xfId="0" quotePrefix="1" applyFont="1" applyAlignment="1">
      <alignment horizontal="left" vertical="top"/>
    </xf>
    <xf numFmtId="0" fontId="3" fillId="3" borderId="0" xfId="0" quotePrefix="1" applyFont="1" applyFill="1" applyAlignment="1">
      <alignment horizontal="left" vertical="top"/>
    </xf>
    <xf numFmtId="0" fontId="2" fillId="2" borderId="10" xfId="0" quotePrefix="1" applyFont="1" applyFill="1" applyBorder="1" applyAlignment="1">
      <alignment horizontal="center" vertical="center"/>
    </xf>
    <xf numFmtId="0" fontId="2" fillId="2" borderId="11" xfId="0" quotePrefix="1" applyFont="1" applyFill="1" applyBorder="1" applyAlignment="1">
      <alignment horizontal="center" vertical="center"/>
    </xf>
    <xf numFmtId="0" fontId="1" fillId="2" borderId="11" xfId="0" applyFont="1" applyFill="1" applyBorder="1" applyAlignment="1">
      <alignment horizontal="center" vertical="center"/>
    </xf>
    <xf numFmtId="0" fontId="2" fillId="2" borderId="11" xfId="0" quotePrefix="1" applyFont="1" applyFill="1" applyBorder="1" applyAlignment="1">
      <alignment horizontal="center" vertical="center" wrapText="1"/>
    </xf>
    <xf numFmtId="0" fontId="2" fillId="2" borderId="12" xfId="0" quotePrefix="1" applyFont="1" applyFill="1" applyBorder="1" applyAlignment="1">
      <alignment horizontal="center" vertical="center" wrapText="1"/>
    </xf>
    <xf numFmtId="0" fontId="3" fillId="3" borderId="2" xfId="0" quotePrefix="1" applyFont="1" applyFill="1" applyBorder="1" applyAlignment="1">
      <alignment horizontal="left" vertical="top"/>
    </xf>
    <xf numFmtId="0" fontId="4" fillId="0" borderId="0" xfId="0" applyFont="1"/>
    <xf numFmtId="0" fontId="3" fillId="0" borderId="2" xfId="0" quotePrefix="1" applyFont="1" applyBorder="1" applyAlignment="1">
      <alignment horizontal="left" vertical="top"/>
    </xf>
    <xf numFmtId="164" fontId="3" fillId="0" borderId="2" xfId="0" applyNumberFormat="1" applyFont="1" applyBorder="1" applyAlignment="1">
      <alignment vertical="center"/>
    </xf>
    <xf numFmtId="164" fontId="3" fillId="0" borderId="3" xfId="0" applyNumberFormat="1" applyFont="1" applyBorder="1" applyAlignment="1">
      <alignment vertical="center"/>
    </xf>
    <xf numFmtId="0" fontId="0" fillId="0" borderId="0" xfId="0" applyAlignment="1">
      <alignment wrapText="1"/>
    </xf>
    <xf numFmtId="3" fontId="3" fillId="0" borderId="0" xfId="0" applyNumberFormat="1" applyFont="1" applyAlignment="1">
      <alignment vertical="center" wrapText="1"/>
    </xf>
    <xf numFmtId="164" fontId="3" fillId="0" borderId="0" xfId="0" applyNumberFormat="1" applyFont="1" applyAlignment="1">
      <alignment vertical="center" wrapText="1"/>
    </xf>
    <xf numFmtId="3" fontId="3" fillId="0" borderId="9" xfId="0" applyNumberFormat="1" applyFont="1" applyBorder="1" applyAlignment="1">
      <alignment vertical="center" wrapText="1"/>
    </xf>
    <xf numFmtId="164" fontId="3" fillId="0" borderId="9" xfId="0" applyNumberFormat="1" applyFont="1" applyBorder="1" applyAlignment="1">
      <alignment vertical="center" wrapText="1"/>
    </xf>
    <xf numFmtId="164" fontId="3" fillId="0" borderId="2" xfId="0" applyNumberFormat="1" applyFont="1" applyBorder="1" applyAlignment="1">
      <alignment vertical="center" wrapText="1"/>
    </xf>
    <xf numFmtId="164" fontId="3" fillId="0" borderId="3" xfId="0" applyNumberFormat="1" applyFont="1" applyBorder="1" applyAlignment="1">
      <alignment vertical="center" wrapText="1"/>
    </xf>
    <xf numFmtId="3" fontId="3" fillId="3" borderId="0" xfId="0" applyNumberFormat="1" applyFont="1" applyFill="1" applyAlignment="1">
      <alignment vertical="center" wrapText="1"/>
    </xf>
    <xf numFmtId="3" fontId="3" fillId="3" borderId="9" xfId="0" applyNumberFormat="1" applyFont="1" applyFill="1" applyBorder="1" applyAlignment="1">
      <alignment vertical="center" wrapText="1"/>
    </xf>
    <xf numFmtId="164" fontId="3" fillId="3" borderId="0" xfId="0" applyNumberFormat="1" applyFont="1" applyFill="1" applyAlignment="1">
      <alignment vertical="center" wrapText="1"/>
    </xf>
    <xf numFmtId="164" fontId="3" fillId="3" borderId="9" xfId="0" applyNumberFormat="1" applyFont="1" applyFill="1" applyBorder="1" applyAlignment="1">
      <alignment vertical="center" wrapText="1"/>
    </xf>
    <xf numFmtId="164" fontId="3" fillId="3" borderId="0" xfId="1" applyNumberFormat="1" applyFont="1" applyFill="1" applyBorder="1" applyAlignment="1">
      <alignment vertical="center"/>
    </xf>
    <xf numFmtId="164" fontId="3" fillId="3" borderId="0" xfId="1" applyNumberFormat="1" applyFont="1" applyFill="1" applyBorder="1" applyAlignment="1">
      <alignment vertical="center" wrapText="1"/>
    </xf>
    <xf numFmtId="164" fontId="3" fillId="3" borderId="9" xfId="1" applyNumberFormat="1" applyFont="1" applyFill="1" applyBorder="1" applyAlignment="1">
      <alignment vertical="center" wrapText="1"/>
    </xf>
    <xf numFmtId="164" fontId="3" fillId="3" borderId="2" xfId="0" applyNumberFormat="1" applyFont="1" applyFill="1" applyBorder="1" applyAlignment="1">
      <alignment vertical="center" wrapText="1"/>
    </xf>
    <xf numFmtId="164" fontId="3" fillId="3" borderId="3" xfId="0" applyNumberFormat="1" applyFont="1" applyFill="1" applyBorder="1" applyAlignment="1">
      <alignment vertical="center" wrapText="1"/>
    </xf>
    <xf numFmtId="0" fontId="4" fillId="0" borderId="10" xfId="0" applyFont="1" applyBorder="1"/>
    <xf numFmtId="0" fontId="4" fillId="0" borderId="11" xfId="0" applyFont="1" applyBorder="1"/>
    <xf numFmtId="0" fontId="0" fillId="0" borderId="0" xfId="0" applyAlignment="1">
      <alignment horizontal="center"/>
    </xf>
    <xf numFmtId="0" fontId="2" fillId="2" borderId="10" xfId="0" quotePrefix="1" applyFont="1" applyFill="1" applyBorder="1" applyAlignment="1">
      <alignment horizontal="center" vertical="center" wrapText="1"/>
    </xf>
    <xf numFmtId="0" fontId="1" fillId="2" borderId="11" xfId="0" applyFont="1" applyFill="1" applyBorder="1" applyAlignment="1">
      <alignment horizontal="center" vertical="center" wrapText="1"/>
    </xf>
    <xf numFmtId="164" fontId="0" fillId="0" borderId="0" xfId="1" applyNumberFormat="1" applyFont="1" applyBorder="1"/>
    <xf numFmtId="164" fontId="0" fillId="0" borderId="9" xfId="1" applyNumberFormat="1" applyFont="1" applyBorder="1"/>
    <xf numFmtId="164" fontId="0" fillId="3" borderId="0" xfId="1" applyNumberFormat="1" applyFont="1" applyFill="1" applyBorder="1"/>
    <xf numFmtId="164" fontId="0" fillId="3" borderId="9" xfId="1" applyNumberFormat="1" applyFont="1" applyFill="1" applyBorder="1"/>
    <xf numFmtId="164" fontId="0" fillId="0" borderId="0" xfId="1" applyNumberFormat="1" applyFont="1" applyFill="1" applyBorder="1"/>
    <xf numFmtId="164" fontId="0" fillId="0" borderId="9" xfId="1" applyNumberFormat="1" applyFont="1" applyFill="1" applyBorder="1"/>
    <xf numFmtId="164" fontId="0" fillId="3" borderId="2" xfId="1" applyNumberFormat="1" applyFont="1" applyFill="1" applyBorder="1"/>
    <xf numFmtId="164" fontId="0" fillId="3" borderId="3" xfId="1" applyNumberFormat="1" applyFont="1" applyFill="1" applyBorder="1"/>
    <xf numFmtId="0" fontId="0" fillId="3" borderId="0" xfId="0" applyFill="1" applyAlignment="1">
      <alignment horizontal="center"/>
    </xf>
    <xf numFmtId="0" fontId="7" fillId="0" borderId="0" xfId="0" applyFont="1" applyAlignment="1">
      <alignment horizont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0" fillId="0" borderId="9" xfId="0" applyBorder="1" applyAlignment="1">
      <alignment horizontal="center"/>
    </xf>
    <xf numFmtId="0" fontId="0" fillId="3" borderId="9" xfId="0" applyFill="1" applyBorder="1" applyAlignment="1">
      <alignment horizontal="center"/>
    </xf>
    <xf numFmtId="0" fontId="0" fillId="3" borderId="2" xfId="0" applyFill="1" applyBorder="1" applyAlignment="1">
      <alignment horizontal="center"/>
    </xf>
    <xf numFmtId="0" fontId="0" fillId="3" borderId="3" xfId="0" applyFill="1" applyBorder="1" applyAlignment="1">
      <alignment horizontal="center"/>
    </xf>
    <xf numFmtId="0" fontId="2" fillId="2" borderId="8" xfId="0" applyFont="1" applyFill="1" applyBorder="1" applyAlignment="1">
      <alignment horizontal="center" vertical="center"/>
    </xf>
    <xf numFmtId="0" fontId="4" fillId="0" borderId="2" xfId="0" applyFont="1" applyBorder="1"/>
    <xf numFmtId="0" fontId="2" fillId="2" borderId="12" xfId="0" quotePrefix="1" applyFont="1" applyFill="1" applyBorder="1" applyAlignment="1">
      <alignment horizontal="center" vertical="center"/>
    </xf>
    <xf numFmtId="0" fontId="4" fillId="0" borderId="10" xfId="0" applyFont="1" applyBorder="1" applyAlignment="1">
      <alignment vertical="center"/>
    </xf>
    <xf numFmtId="0" fontId="4" fillId="0" borderId="11" xfId="0" applyFont="1" applyBorder="1" applyAlignment="1">
      <alignment vertical="center"/>
    </xf>
    <xf numFmtId="3" fontId="0" fillId="0" borderId="0" xfId="0" applyNumberFormat="1"/>
    <xf numFmtId="3" fontId="0" fillId="3" borderId="0" xfId="0" applyNumberFormat="1" applyFill="1"/>
    <xf numFmtId="3" fontId="0" fillId="0" borderId="9" xfId="0" applyNumberFormat="1" applyBorder="1"/>
    <xf numFmtId="3" fontId="0" fillId="3" borderId="9" xfId="0" applyNumberFormat="1" applyFill="1" applyBorder="1"/>
    <xf numFmtId="3" fontId="0" fillId="3" borderId="2" xfId="0" applyNumberFormat="1" applyFill="1" applyBorder="1"/>
    <xf numFmtId="3" fontId="0" fillId="3" borderId="3" xfId="0" applyNumberFormat="1" applyFill="1" applyBorder="1"/>
    <xf numFmtId="0" fontId="4" fillId="0" borderId="8" xfId="0" applyFont="1" applyBorder="1"/>
    <xf numFmtId="0" fontId="1" fillId="0" borderId="7" xfId="0" applyFont="1" applyBorder="1"/>
    <xf numFmtId="165" fontId="3" fillId="0" borderId="0" xfId="0" applyNumberFormat="1" applyFont="1" applyAlignment="1">
      <alignment vertical="center"/>
    </xf>
    <xf numFmtId="165" fontId="3" fillId="0" borderId="0" xfId="0" applyNumberFormat="1" applyFont="1" applyAlignment="1">
      <alignment vertical="center" wrapText="1"/>
    </xf>
    <xf numFmtId="0" fontId="0" fillId="0" borderId="0" xfId="0" applyAlignment="1">
      <alignment horizontal="center" wrapText="1"/>
    </xf>
    <xf numFmtId="165" fontId="3" fillId="3" borderId="0" xfId="0" applyNumberFormat="1" applyFont="1" applyFill="1" applyAlignment="1">
      <alignment vertical="center"/>
    </xf>
    <xf numFmtId="165" fontId="3" fillId="3" borderId="0" xfId="0" applyNumberFormat="1" applyFont="1" applyFill="1" applyAlignment="1">
      <alignment vertical="center" wrapText="1"/>
    </xf>
    <xf numFmtId="0" fontId="0" fillId="3" borderId="0" xfId="0" applyFill="1" applyAlignment="1">
      <alignment horizontal="center" wrapText="1"/>
    </xf>
    <xf numFmtId="0" fontId="0" fillId="3" borderId="0" xfId="0" applyFill="1" applyAlignment="1">
      <alignment wrapText="1"/>
    </xf>
    <xf numFmtId="165" fontId="3" fillId="0" borderId="9" xfId="0" applyNumberFormat="1" applyFont="1" applyBorder="1" applyAlignment="1">
      <alignment vertical="center" wrapText="1"/>
    </xf>
    <xf numFmtId="0" fontId="0" fillId="0" borderId="9" xfId="0" applyBorder="1" applyAlignment="1">
      <alignment horizontal="center" wrapText="1"/>
    </xf>
    <xf numFmtId="165" fontId="3" fillId="3" borderId="9" xfId="0" applyNumberFormat="1" applyFont="1" applyFill="1" applyBorder="1" applyAlignment="1">
      <alignment vertical="center" wrapText="1"/>
    </xf>
    <xf numFmtId="0" fontId="0" fillId="3" borderId="9" xfId="0" applyFill="1" applyBorder="1" applyAlignment="1">
      <alignment horizontal="center" wrapText="1"/>
    </xf>
    <xf numFmtId="0" fontId="0" fillId="3" borderId="9" xfId="0" applyFill="1" applyBorder="1" applyAlignment="1">
      <alignment wrapText="1"/>
    </xf>
    <xf numFmtId="165" fontId="3" fillId="3" borderId="2" xfId="0" applyNumberFormat="1" applyFont="1" applyFill="1" applyBorder="1" applyAlignment="1">
      <alignment vertical="center"/>
    </xf>
    <xf numFmtId="165" fontId="3" fillId="3" borderId="2" xfId="0" applyNumberFormat="1" applyFont="1" applyFill="1" applyBorder="1" applyAlignment="1">
      <alignment vertical="center" wrapText="1"/>
    </xf>
    <xf numFmtId="165" fontId="3" fillId="3" borderId="3" xfId="0" applyNumberFormat="1" applyFont="1" applyFill="1" applyBorder="1" applyAlignment="1">
      <alignment vertical="center" wrapText="1"/>
    </xf>
    <xf numFmtId="0" fontId="8" fillId="0" borderId="0" xfId="2"/>
    <xf numFmtId="0" fontId="8" fillId="0" borderId="0" xfId="2" applyBorder="1"/>
    <xf numFmtId="0" fontId="9" fillId="0" borderId="0" xfId="0" applyFont="1"/>
    <xf numFmtId="0" fontId="6" fillId="0" borderId="2" xfId="0" applyFont="1" applyBorder="1" applyAlignment="1">
      <alignment vertical="center"/>
    </xf>
    <xf numFmtId="0" fontId="4" fillId="4" borderId="10" xfId="0" applyFont="1" applyFill="1" applyBorder="1"/>
    <xf numFmtId="0" fontId="4" fillId="4" borderId="12" xfId="0" applyFont="1" applyFill="1" applyBorder="1"/>
    <xf numFmtId="0" fontId="4" fillId="4" borderId="11" xfId="0" applyFont="1" applyFill="1" applyBorder="1"/>
    <xf numFmtId="0" fontId="3" fillId="3" borderId="11" xfId="0" quotePrefix="1" applyFont="1" applyFill="1" applyBorder="1" applyAlignment="1">
      <alignment horizontal="left" vertical="top"/>
    </xf>
    <xf numFmtId="3" fontId="3" fillId="3" borderId="11" xfId="0" applyNumberFormat="1" applyFont="1" applyFill="1" applyBorder="1" applyAlignment="1">
      <alignment vertical="center"/>
    </xf>
    <xf numFmtId="3" fontId="3" fillId="3" borderId="12" xfId="0" applyNumberFormat="1" applyFont="1" applyFill="1" applyBorder="1" applyAlignment="1">
      <alignment vertical="center"/>
    </xf>
    <xf numFmtId="0" fontId="6" fillId="0" borderId="2" xfId="0" applyFont="1" applyBorder="1" applyAlignment="1">
      <alignment vertical="center"/>
    </xf>
    <xf numFmtId="0" fontId="3" fillId="3" borderId="8" xfId="0" quotePrefix="1" applyFont="1" applyFill="1" applyBorder="1" applyAlignment="1">
      <alignment horizontal="left" vertical="top"/>
    </xf>
    <xf numFmtId="0" fontId="3" fillId="0" borderId="8" xfId="0" quotePrefix="1" applyFont="1" applyBorder="1" applyAlignment="1">
      <alignment horizontal="left" vertical="top"/>
    </xf>
    <xf numFmtId="0" fontId="3" fillId="0" borderId="0" xfId="0" quotePrefix="1" applyFont="1" applyAlignment="1">
      <alignment horizontal="left" vertical="top"/>
    </xf>
    <xf numFmtId="0" fontId="3" fillId="3" borderId="0" xfId="0" quotePrefix="1" applyFont="1" applyFill="1" applyAlignment="1">
      <alignment horizontal="left" vertical="top"/>
    </xf>
    <xf numFmtId="0" fontId="0" fillId="0" borderId="0" xfId="0" applyAlignment="1">
      <alignment horizontal="left" vertical="top"/>
    </xf>
    <xf numFmtId="0" fontId="3" fillId="3" borderId="10" xfId="0" quotePrefix="1" applyFont="1" applyFill="1" applyBorder="1" applyAlignment="1">
      <alignment horizontal="left" vertical="top"/>
    </xf>
    <xf numFmtId="0" fontId="3" fillId="3" borderId="11" xfId="0" quotePrefix="1" applyFont="1" applyFill="1" applyBorder="1" applyAlignment="1">
      <alignment horizontal="left" vertical="top"/>
    </xf>
    <xf numFmtId="0" fontId="0" fillId="3" borderId="0" xfId="0" applyFill="1" applyAlignment="1">
      <alignment horizontal="left" vertical="top"/>
    </xf>
    <xf numFmtId="0" fontId="9" fillId="0" borderId="11" xfId="0" applyFont="1" applyBorder="1" applyAlignment="1">
      <alignment wrapText="1"/>
    </xf>
    <xf numFmtId="0" fontId="0" fillId="0" borderId="0" xfId="0" applyAlignment="1">
      <alignment horizontal="left"/>
    </xf>
    <xf numFmtId="0" fontId="0" fillId="0" borderId="2" xfId="0" applyBorder="1" applyAlignment="1">
      <alignment horizontal="left"/>
    </xf>
    <xf numFmtId="0" fontId="3" fillId="0" borderId="2" xfId="0" quotePrefix="1" applyFont="1" applyBorder="1" applyAlignment="1">
      <alignment horizontal="left" vertical="top"/>
    </xf>
    <xf numFmtId="0" fontId="0" fillId="3" borderId="0" xfId="0" applyFill="1" applyAlignment="1">
      <alignment horizontal="left"/>
    </xf>
    <xf numFmtId="0" fontId="3" fillId="0" borderId="4" xfId="0" quotePrefix="1" applyFont="1" applyBorder="1" applyAlignment="1">
      <alignment horizontal="left" vertical="top"/>
    </xf>
    <xf numFmtId="0" fontId="0" fillId="0" borderId="8" xfId="0" applyBorder="1" applyAlignment="1">
      <alignment horizontal="left"/>
    </xf>
    <xf numFmtId="0" fontId="3" fillId="3" borderId="0" xfId="0" quotePrefix="1" applyFont="1" applyFill="1" applyAlignment="1">
      <alignment horizontal="left" vertical="top" wrapText="1"/>
    </xf>
    <xf numFmtId="0" fontId="0" fillId="0" borderId="8" xfId="0" applyBorder="1" applyAlignment="1"/>
    <xf numFmtId="0" fontId="0" fillId="3" borderId="8" xfId="0" applyFill="1" applyBorder="1" applyAlignment="1"/>
    <xf numFmtId="0" fontId="0" fillId="3" borderId="4" xfId="0" applyFill="1" applyBorder="1" applyAlignment="1"/>
    <xf numFmtId="0" fontId="6" fillId="0" borderId="2" xfId="0" applyFont="1" applyBorder="1" applyAlignment="1"/>
    <xf numFmtId="0" fontId="0" fillId="0" borderId="0" xfId="0" applyAlignment="1"/>
    <xf numFmtId="0" fontId="0" fillId="0" borderId="2" xfId="0" applyBorder="1" applyAlignment="1"/>
    <xf numFmtId="0" fontId="4" fillId="0" borderId="2" xfId="0" applyFont="1" applyBorder="1" applyAlignment="1"/>
    <xf numFmtId="0" fontId="0" fillId="3" borderId="0" xfId="0" applyFill="1" applyAlignment="1"/>
    <xf numFmtId="0" fontId="0" fillId="3" borderId="2" xfId="0" applyFill="1" applyBorder="1" applyAlignment="1"/>
    <xf numFmtId="0" fontId="4" fillId="4" borderId="4" xfId="0" applyFont="1" applyFill="1" applyBorder="1" applyAlignment="1"/>
    <xf numFmtId="0" fontId="4" fillId="4" borderId="2" xfId="0" applyFont="1" applyFill="1" applyBorder="1" applyAlignment="1"/>
    <xf numFmtId="0" fontId="0" fillId="0" borderId="4" xfId="0" applyBorder="1" applyAlignment="1"/>
    <xf numFmtId="0" fontId="4" fillId="4" borderId="1" xfId="0" applyFont="1" applyFill="1" applyBorder="1" applyAlignment="1"/>
    <xf numFmtId="0" fontId="4" fillId="4" borderId="5" xfId="0" applyFont="1" applyFill="1" applyBorder="1" applyAlignment="1"/>
    <xf numFmtId="0" fontId="4" fillId="4" borderId="6" xfId="0" applyFont="1" applyFill="1" applyBorder="1" applyAlignment="1"/>
    <xf numFmtId="0" fontId="4" fillId="0" borderId="4" xfId="0" applyFont="1" applyBorder="1" applyAlignment="1"/>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1</xdr:colOff>
      <xdr:row>242</xdr:row>
      <xdr:rowOff>0</xdr:rowOff>
    </xdr:from>
    <xdr:to>
      <xdr:col>4</xdr:col>
      <xdr:colOff>1</xdr:colOff>
      <xdr:row>246</xdr:row>
      <xdr:rowOff>114300</xdr:rowOff>
    </xdr:to>
    <xdr:sp macro="" textlink="">
      <xdr:nvSpPr>
        <xdr:cNvPr id="2" name="TextBox 1">
          <a:extLst>
            <a:ext uri="{FF2B5EF4-FFF2-40B4-BE49-F238E27FC236}">
              <a16:creationId xmlns:a16="http://schemas.microsoft.com/office/drawing/2014/main" id="{A630E733-CBD4-4177-BD23-8FC2D2EC27A7}"/>
            </a:ext>
          </a:extLst>
        </xdr:cNvPr>
        <xdr:cNvSpPr txBox="1"/>
      </xdr:nvSpPr>
      <xdr:spPr>
        <a:xfrm>
          <a:off x="1" y="44291250"/>
          <a:ext cx="434340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482</xdr:row>
      <xdr:rowOff>0</xdr:rowOff>
    </xdr:from>
    <xdr:to>
      <xdr:col>4</xdr:col>
      <xdr:colOff>466725</xdr:colOff>
      <xdr:row>485</xdr:row>
      <xdr:rowOff>104775</xdr:rowOff>
    </xdr:to>
    <xdr:sp macro="" textlink="">
      <xdr:nvSpPr>
        <xdr:cNvPr id="2" name="TextBox 1">
          <a:extLst>
            <a:ext uri="{FF2B5EF4-FFF2-40B4-BE49-F238E27FC236}">
              <a16:creationId xmlns:a16="http://schemas.microsoft.com/office/drawing/2014/main" id="{86A22827-97C0-4D65-94C3-C610CEE91023}"/>
            </a:ext>
          </a:extLst>
        </xdr:cNvPr>
        <xdr:cNvSpPr txBox="1"/>
      </xdr:nvSpPr>
      <xdr:spPr>
        <a:xfrm>
          <a:off x="0" y="87725250"/>
          <a:ext cx="5019675"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190</xdr:row>
      <xdr:rowOff>0</xdr:rowOff>
    </xdr:from>
    <xdr:to>
      <xdr:col>4</xdr:col>
      <xdr:colOff>9525</xdr:colOff>
      <xdr:row>194</xdr:row>
      <xdr:rowOff>95250</xdr:rowOff>
    </xdr:to>
    <xdr:sp macro="" textlink="">
      <xdr:nvSpPr>
        <xdr:cNvPr id="2" name="TextBox 1">
          <a:extLst>
            <a:ext uri="{FF2B5EF4-FFF2-40B4-BE49-F238E27FC236}">
              <a16:creationId xmlns:a16="http://schemas.microsoft.com/office/drawing/2014/main" id="{93615EB5-05AC-4A47-9104-9C75598E03C6}"/>
            </a:ext>
          </a:extLst>
        </xdr:cNvPr>
        <xdr:cNvSpPr txBox="1"/>
      </xdr:nvSpPr>
      <xdr:spPr>
        <a:xfrm>
          <a:off x="0" y="40328850"/>
          <a:ext cx="380047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161</xdr:row>
      <xdr:rowOff>180974</xdr:rowOff>
    </xdr:from>
    <xdr:to>
      <xdr:col>4</xdr:col>
      <xdr:colOff>28575</xdr:colOff>
      <xdr:row>166</xdr:row>
      <xdr:rowOff>180974</xdr:rowOff>
    </xdr:to>
    <xdr:sp macro="" textlink="">
      <xdr:nvSpPr>
        <xdr:cNvPr id="2" name="TextBox 1">
          <a:extLst>
            <a:ext uri="{FF2B5EF4-FFF2-40B4-BE49-F238E27FC236}">
              <a16:creationId xmlns:a16="http://schemas.microsoft.com/office/drawing/2014/main" id="{EBFCE27C-63AC-4FCF-A08D-6CF8336E7D0D}"/>
            </a:ext>
          </a:extLst>
        </xdr:cNvPr>
        <xdr:cNvSpPr txBox="1"/>
      </xdr:nvSpPr>
      <xdr:spPr>
        <a:xfrm>
          <a:off x="9525" y="29813249"/>
          <a:ext cx="3505200"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242</xdr:row>
      <xdr:rowOff>0</xdr:rowOff>
    </xdr:from>
    <xdr:to>
      <xdr:col>3</xdr:col>
      <xdr:colOff>476250</xdr:colOff>
      <xdr:row>246</xdr:row>
      <xdr:rowOff>95250</xdr:rowOff>
    </xdr:to>
    <xdr:sp macro="" textlink="">
      <xdr:nvSpPr>
        <xdr:cNvPr id="2" name="TextBox 1">
          <a:extLst>
            <a:ext uri="{FF2B5EF4-FFF2-40B4-BE49-F238E27FC236}">
              <a16:creationId xmlns:a16="http://schemas.microsoft.com/office/drawing/2014/main" id="{7F032642-0A64-43B2-B3E2-3E5ADE32D2D4}"/>
            </a:ext>
          </a:extLst>
        </xdr:cNvPr>
        <xdr:cNvSpPr txBox="1"/>
      </xdr:nvSpPr>
      <xdr:spPr>
        <a:xfrm>
          <a:off x="0" y="45110400"/>
          <a:ext cx="408622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322</xdr:row>
      <xdr:rowOff>0</xdr:rowOff>
    </xdr:from>
    <xdr:to>
      <xdr:col>5</xdr:col>
      <xdr:colOff>9525</xdr:colOff>
      <xdr:row>326</xdr:row>
      <xdr:rowOff>95250</xdr:rowOff>
    </xdr:to>
    <xdr:sp macro="" textlink="">
      <xdr:nvSpPr>
        <xdr:cNvPr id="2" name="TextBox 1">
          <a:extLst>
            <a:ext uri="{FF2B5EF4-FFF2-40B4-BE49-F238E27FC236}">
              <a16:creationId xmlns:a16="http://schemas.microsoft.com/office/drawing/2014/main" id="{00074323-6493-440E-A474-A8EAE951DFAD}"/>
            </a:ext>
          </a:extLst>
        </xdr:cNvPr>
        <xdr:cNvSpPr txBox="1"/>
      </xdr:nvSpPr>
      <xdr:spPr>
        <a:xfrm>
          <a:off x="0" y="58769250"/>
          <a:ext cx="429577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482</xdr:row>
      <xdr:rowOff>0</xdr:rowOff>
    </xdr:from>
    <xdr:to>
      <xdr:col>5</xdr:col>
      <xdr:colOff>9525</xdr:colOff>
      <xdr:row>486</xdr:row>
      <xdr:rowOff>95250</xdr:rowOff>
    </xdr:to>
    <xdr:sp macro="" textlink="">
      <xdr:nvSpPr>
        <xdr:cNvPr id="2" name="TextBox 1">
          <a:extLst>
            <a:ext uri="{FF2B5EF4-FFF2-40B4-BE49-F238E27FC236}">
              <a16:creationId xmlns:a16="http://schemas.microsoft.com/office/drawing/2014/main" id="{4744077B-26E9-4EB7-BA1E-B26BBC5EB03C}"/>
            </a:ext>
          </a:extLst>
        </xdr:cNvPr>
        <xdr:cNvSpPr txBox="1"/>
      </xdr:nvSpPr>
      <xdr:spPr>
        <a:xfrm>
          <a:off x="0" y="87725250"/>
          <a:ext cx="451485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482</xdr:row>
      <xdr:rowOff>0</xdr:rowOff>
    </xdr:from>
    <xdr:to>
      <xdr:col>4</xdr:col>
      <xdr:colOff>495300</xdr:colOff>
      <xdr:row>486</xdr:row>
      <xdr:rowOff>95250</xdr:rowOff>
    </xdr:to>
    <xdr:sp macro="" textlink="">
      <xdr:nvSpPr>
        <xdr:cNvPr id="2" name="TextBox 1">
          <a:extLst>
            <a:ext uri="{FF2B5EF4-FFF2-40B4-BE49-F238E27FC236}">
              <a16:creationId xmlns:a16="http://schemas.microsoft.com/office/drawing/2014/main" id="{CBFF3928-6ABD-4D21-892F-B99AD6335110}"/>
            </a:ext>
          </a:extLst>
        </xdr:cNvPr>
        <xdr:cNvSpPr txBox="1"/>
      </xdr:nvSpPr>
      <xdr:spPr>
        <a:xfrm>
          <a:off x="0" y="88306275"/>
          <a:ext cx="472440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962</xdr:row>
      <xdr:rowOff>0</xdr:rowOff>
    </xdr:from>
    <xdr:to>
      <xdr:col>5</xdr:col>
      <xdr:colOff>500743</xdr:colOff>
      <xdr:row>965</xdr:row>
      <xdr:rowOff>141514</xdr:rowOff>
    </xdr:to>
    <xdr:sp macro="" textlink="">
      <xdr:nvSpPr>
        <xdr:cNvPr id="2" name="TextBox 1">
          <a:extLst>
            <a:ext uri="{FF2B5EF4-FFF2-40B4-BE49-F238E27FC236}">
              <a16:creationId xmlns:a16="http://schemas.microsoft.com/office/drawing/2014/main" id="{CB11E464-51A5-4FEE-ADC2-068A993BB471}"/>
            </a:ext>
          </a:extLst>
        </xdr:cNvPr>
        <xdr:cNvSpPr txBox="1"/>
      </xdr:nvSpPr>
      <xdr:spPr>
        <a:xfrm>
          <a:off x="0" y="179157086"/>
          <a:ext cx="5116286" cy="696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722</xdr:row>
      <xdr:rowOff>0</xdr:rowOff>
    </xdr:from>
    <xdr:to>
      <xdr:col>4</xdr:col>
      <xdr:colOff>476250</xdr:colOff>
      <xdr:row>725</xdr:row>
      <xdr:rowOff>152400</xdr:rowOff>
    </xdr:to>
    <xdr:sp macro="" textlink="">
      <xdr:nvSpPr>
        <xdr:cNvPr id="2" name="TextBox 1">
          <a:extLst>
            <a:ext uri="{FF2B5EF4-FFF2-40B4-BE49-F238E27FC236}">
              <a16:creationId xmlns:a16="http://schemas.microsoft.com/office/drawing/2014/main" id="{E2F6D8E0-5A09-4232-B860-F96B3F8BAC32}"/>
            </a:ext>
          </a:extLst>
        </xdr:cNvPr>
        <xdr:cNvSpPr txBox="1"/>
      </xdr:nvSpPr>
      <xdr:spPr>
        <a:xfrm>
          <a:off x="0" y="131159250"/>
          <a:ext cx="5048250"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National or Sectoral Totals may not match across the tables as missing data in each disaggregated outcome would differ and these missing data are unaccounted for in the totals. Refer to Table 1 for the Grand Totals.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B5EC1-987F-4BD6-A37F-5C3AAA3A382C}">
  <sheetPr>
    <tabColor theme="7" tint="0.59999389629810485"/>
  </sheetPr>
  <dimension ref="A1:A24"/>
  <sheetViews>
    <sheetView tabSelected="1" workbookViewId="0"/>
  </sheetViews>
  <sheetFormatPr defaultRowHeight="14.45"/>
  <sheetData>
    <row r="1" spans="1:1" ht="19.899999999999999">
      <c r="A1" s="29" t="s">
        <v>0</v>
      </c>
    </row>
    <row r="2" spans="1:1">
      <c r="A2" s="100" t="s">
        <v>1</v>
      </c>
    </row>
    <row r="3" spans="1:1">
      <c r="A3" s="98" t="s">
        <v>2</v>
      </c>
    </row>
    <row r="4" spans="1:1">
      <c r="A4" s="98" t="s">
        <v>3</v>
      </c>
    </row>
    <row r="5" spans="1:1">
      <c r="A5" s="98" t="s">
        <v>4</v>
      </c>
    </row>
    <row r="6" spans="1:1">
      <c r="A6" s="98" t="s">
        <v>5</v>
      </c>
    </row>
    <row r="7" spans="1:1">
      <c r="A7" s="98" t="s">
        <v>6</v>
      </c>
    </row>
    <row r="8" spans="1:1">
      <c r="A8" s="98" t="s">
        <v>7</v>
      </c>
    </row>
    <row r="9" spans="1:1">
      <c r="A9" s="98" t="s">
        <v>8</v>
      </c>
    </row>
    <row r="10" spans="1:1">
      <c r="A10" s="98" t="s">
        <v>9</v>
      </c>
    </row>
    <row r="11" spans="1:1">
      <c r="A11" s="98" t="s">
        <v>10</v>
      </c>
    </row>
    <row r="12" spans="1:1">
      <c r="A12" s="98" t="s">
        <v>11</v>
      </c>
    </row>
    <row r="13" spans="1:1">
      <c r="A13" s="98" t="s">
        <v>12</v>
      </c>
    </row>
    <row r="14" spans="1:1">
      <c r="A14" s="98" t="s">
        <v>13</v>
      </c>
    </row>
    <row r="16" spans="1:1">
      <c r="A16" s="100" t="s">
        <v>14</v>
      </c>
    </row>
    <row r="17" spans="1:1">
      <c r="A17" s="99" t="s">
        <v>15</v>
      </c>
    </row>
    <row r="18" spans="1:1">
      <c r="A18" s="98" t="s">
        <v>16</v>
      </c>
    </row>
    <row r="19" spans="1:1">
      <c r="A19" s="98" t="s">
        <v>17</v>
      </c>
    </row>
    <row r="20" spans="1:1">
      <c r="A20" s="98" t="s">
        <v>18</v>
      </c>
    </row>
    <row r="21" spans="1:1">
      <c r="A21" s="98" t="s">
        <v>19</v>
      </c>
    </row>
    <row r="22" spans="1:1">
      <c r="A22" s="98" t="s">
        <v>20</v>
      </c>
    </row>
    <row r="23" spans="1:1">
      <c r="A23" s="98" t="s">
        <v>21</v>
      </c>
    </row>
    <row r="24" spans="1:1">
      <c r="A24" s="98" t="s">
        <v>22</v>
      </c>
    </row>
  </sheetData>
  <hyperlinks>
    <hyperlink ref="A3" location="'T1'!A1" display="Table 1. National Six-Year Completion Rates by Cohort Year " xr:uid="{C2B54753-74AD-4FFD-9F4D-E7082CAF2EDA}"/>
    <hyperlink ref="A4" location="'T2'!A1" display="Table 2. National Six-Year Completion Rates by Starting Institution Sector" xr:uid="{0C985B20-A374-4E47-BEC4-95D759316CF3}"/>
    <hyperlink ref="A5" location="'T3'!A1" display="Table 3. National Six-Year Completion Rates by Enrollment Type" xr:uid="{EE8F9DDC-CAD4-48E6-97A7-9A586EA370C1}"/>
    <hyperlink ref="A6" location="'T4'!A1" display="Table 4. National Six-Year Completion Rates by Race/Ethnicity" xr:uid="{CD2C65F8-AF0B-4076-AD78-51FD3B77EB5E}"/>
    <hyperlink ref="A7" location="'T5'!A1" display="Table 5. National Six-Year Completion Rates by Gender" xr:uid="{566A4303-4897-402B-95F4-3F32A6BA0071}"/>
    <hyperlink ref="A8" location="'T6'!A1" display="Table 6. National Six-Year Completion Rates by Age" xr:uid="{E892970F-1FA8-40A0-8A59-F9107BDE37AD}"/>
    <hyperlink ref="A9" location="'T7'!A1" display="Table 7. National Six-Year Completion Rates by Race/Ethnicity and Gender" xr:uid="{3B03DD58-BAB8-4E94-AA06-180DD21B9EAF}"/>
    <hyperlink ref="A10" location="'T8'!A1" display="Table 8. National Six-Year Completion Rates by Gender and Age" xr:uid="{C4F6EE9C-B668-4853-96A8-E124C06A7752}"/>
    <hyperlink ref="A11" location="'T9'!A1" display="Table 9. National Six-Year Completion Rates by Race/Ethnicity and Age" xr:uid="{F38A6252-0C56-4E31-B5B6-E7C20D51CE46}"/>
    <hyperlink ref="A12" location="'T10'!A1" display="Table 10. National Six-Year Completion Rates by Gender, Race/Ethnicity, and Age" xr:uid="{258FFF6F-3973-4F0A-BA48-EC6458EA5003}"/>
    <hyperlink ref="A13" location="'T11'!A1" display="Table 11. National Six-Year Completion Rates by Age and Enrollment Type" xr:uid="{540FF3CB-3E94-459A-92CF-A144CFF1F13B}"/>
    <hyperlink ref="A18" location="'T13&amp;T14'!A1" display="Table 14. Representation of Each State in Results Tables by Institution Type" xr:uid="{8D4E8133-0164-49BA-BB46-00E9B59753CE}"/>
    <hyperlink ref="A19" location="'T15'!A1" display="Table 15. State Cohort Size by Starting Institution Sector and Entering Cohort Year" xr:uid="{EFB76EBF-B3A1-4FB5-96EA-ADB380D85B09}"/>
    <hyperlink ref="A20" location="'T16'!A1" display="Table 16. State Six-Year Completion Rates by Starting Institution Sector" xr:uid="{7483C67D-D9BC-4337-B6B9-5113A38C9EAF}"/>
    <hyperlink ref="A21" location="'T17'!A1" display="Table 17. State Six-Year Completion Rates by Starting Institution Sector and Age" xr:uid="{93DB9384-28C7-4948-8E95-47F29C80DF1B}"/>
    <hyperlink ref="A23" location="'T19'!A1" display="Table 19. State Six-Year Completion Rates by Starting Institution Sector and Enrollment Type" xr:uid="{03683812-0807-4DBD-9670-DD7FEC6BD271}"/>
    <hyperlink ref="A17" location="'T13&amp;T14'!A1" display="Table 13. State Data Coverage by Starting Institution Sector and Entering Cohort Year" xr:uid="{AB901DD0-1A97-412C-A3F4-1948A5A6D10B}"/>
    <hyperlink ref="A22" location="'T18'!A1" display="Table 18. State Six-Year Completion Rates by Starting Institution Sector and Gender" xr:uid="{5C2FE060-C8CE-4CCD-AA15-90F09F0B34C7}"/>
    <hyperlink ref="A24" location="'T20'!A1" display="Table 20. State Six-Year Completion Rates by Starting Institution Sector and Race/Ethnicity" xr:uid="{DCF0DDF3-DA33-4167-A256-B5ABA2128E94}"/>
    <hyperlink ref="A14" location="'T12'!A1" display="Table 12. National Six-Year Completion Rates by Race/Ethnicity and Enrollment Type" xr:uid="{8D4775F8-8E66-4A09-97DE-FE2A2BE7133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49607-B048-4557-B8A2-9BF844406C4E}">
  <sheetPr>
    <tabColor theme="9" tint="0.59999389629810485"/>
  </sheetPr>
  <dimension ref="A1:L482"/>
  <sheetViews>
    <sheetView zoomScale="80" zoomScaleNormal="80" workbookViewId="0">
      <pane xSplit="5" ySplit="2" topLeftCell="F3" activePane="bottomRight" state="frozen"/>
      <selection pane="bottomRight" sqref="A1:F1"/>
      <selection pane="bottomLeft" activeCell="A3" sqref="A3"/>
      <selection pane="topRight" activeCell="F1" sqref="F1"/>
    </sheetView>
  </sheetViews>
  <sheetFormatPr defaultRowHeight="14.45"/>
  <cols>
    <col min="1" max="1" width="10.85546875" bestFit="1" customWidth="1"/>
    <col min="2" max="2" width="23.85546875" bestFit="1" customWidth="1"/>
    <col min="3" max="3" width="13.28515625" bestFit="1" customWidth="1"/>
    <col min="4" max="4" width="13.7109375" bestFit="1" customWidth="1"/>
    <col min="5" max="5" width="7.28515625" bestFit="1" customWidth="1"/>
    <col min="6" max="6" width="14.28515625" customWidth="1"/>
    <col min="7" max="7" width="15.5703125" bestFit="1" customWidth="1"/>
    <col min="8" max="12" width="18.28515625" style="33" customWidth="1"/>
  </cols>
  <sheetData>
    <row r="1" spans="1:12" ht="19.899999999999999">
      <c r="A1" s="137" t="s">
        <v>10</v>
      </c>
      <c r="B1" s="138"/>
      <c r="C1" s="138"/>
      <c r="D1" s="138"/>
      <c r="E1" s="138"/>
      <c r="F1" s="139"/>
    </row>
    <row r="2" spans="1:12" ht="48" customHeight="1">
      <c r="A2" s="23" t="s">
        <v>23</v>
      </c>
      <c r="B2" s="24" t="s">
        <v>41</v>
      </c>
      <c r="C2" s="24" t="s">
        <v>56</v>
      </c>
      <c r="D2" s="24" t="s">
        <v>67</v>
      </c>
      <c r="E2" s="25"/>
      <c r="F2" s="24" t="s">
        <v>24</v>
      </c>
      <c r="G2" s="24" t="s">
        <v>25</v>
      </c>
      <c r="H2" s="26" t="s">
        <v>26</v>
      </c>
      <c r="I2" s="26" t="s">
        <v>27</v>
      </c>
      <c r="J2" s="26" t="s">
        <v>28</v>
      </c>
      <c r="K2" s="26" t="s">
        <v>29</v>
      </c>
      <c r="L2" s="27" t="s">
        <v>30</v>
      </c>
    </row>
    <row r="3" spans="1:12">
      <c r="A3" s="110" t="s">
        <v>31</v>
      </c>
      <c r="B3" s="111" t="s">
        <v>42</v>
      </c>
      <c r="C3" s="111" t="s">
        <v>57</v>
      </c>
      <c r="D3" s="111" t="s">
        <v>68</v>
      </c>
      <c r="E3" s="21" t="s">
        <v>32</v>
      </c>
      <c r="F3" s="3">
        <v>108647.47374786562</v>
      </c>
      <c r="G3" s="3">
        <v>81544.72166915315</v>
      </c>
      <c r="H3" s="34">
        <v>67532</v>
      </c>
      <c r="I3" s="34">
        <v>11358.287175882939</v>
      </c>
      <c r="J3" s="34">
        <v>2654.4344932702124</v>
      </c>
      <c r="K3" s="34">
        <v>11320.435712767663</v>
      </c>
      <c r="L3" s="36">
        <v>15782.316365944809</v>
      </c>
    </row>
    <row r="4" spans="1:12">
      <c r="A4" s="125"/>
      <c r="B4" s="129"/>
      <c r="C4" s="129"/>
      <c r="D4" s="129"/>
      <c r="E4" s="21" t="s">
        <v>33</v>
      </c>
      <c r="F4" s="4">
        <v>1</v>
      </c>
      <c r="G4" s="4">
        <v>0.75054411166881918</v>
      </c>
      <c r="H4" s="35">
        <v>0.62156990558951375</v>
      </c>
      <c r="I4" s="35">
        <v>0.10454257962998494</v>
      </c>
      <c r="J4" s="35">
        <v>2.4431626449320537E-2</v>
      </c>
      <c r="K4" s="35">
        <v>0.10419419174935077</v>
      </c>
      <c r="L4" s="37">
        <v>0.14526169658183014</v>
      </c>
    </row>
    <row r="5" spans="1:12">
      <c r="A5" s="125"/>
      <c r="B5" s="129"/>
      <c r="C5" s="129"/>
      <c r="D5" s="111" t="s">
        <v>69</v>
      </c>
      <c r="E5" s="21" t="s">
        <v>32</v>
      </c>
      <c r="F5" s="3">
        <v>11148.449952385949</v>
      </c>
      <c r="G5" s="3">
        <v>7960.593278337119</v>
      </c>
      <c r="H5" s="34">
        <v>6906</v>
      </c>
      <c r="I5" s="34">
        <v>852.42734377011379</v>
      </c>
      <c r="J5" s="34">
        <v>202.16593456700497</v>
      </c>
      <c r="K5" s="34">
        <v>725.80675719486862</v>
      </c>
      <c r="L5" s="36">
        <v>2462.0499168539609</v>
      </c>
    </row>
    <row r="6" spans="1:12">
      <c r="A6" s="125"/>
      <c r="B6" s="129"/>
      <c r="C6" s="129"/>
      <c r="D6" s="129"/>
      <c r="E6" s="21" t="s">
        <v>33</v>
      </c>
      <c r="F6" s="4">
        <v>1</v>
      </c>
      <c r="G6" s="4">
        <v>0.71405382024730923</v>
      </c>
      <c r="H6" s="35">
        <v>0.61945831299372733</v>
      </c>
      <c r="I6" s="35">
        <v>7.6461512354700084E-2</v>
      </c>
      <c r="J6" s="35">
        <v>1.8133994898881723E-2</v>
      </c>
      <c r="K6" s="35">
        <v>6.5103827015838583E-2</v>
      </c>
      <c r="L6" s="37">
        <v>0.22084235273685221</v>
      </c>
    </row>
    <row r="7" spans="1:12">
      <c r="A7" s="125"/>
      <c r="B7" s="129"/>
      <c r="C7" s="129"/>
      <c r="D7" s="111" t="s">
        <v>70</v>
      </c>
      <c r="E7" s="21" t="s">
        <v>32</v>
      </c>
      <c r="F7" s="3">
        <v>10360.527954842375</v>
      </c>
      <c r="G7" s="3">
        <v>6429.9251291637775</v>
      </c>
      <c r="H7" s="34">
        <v>5559</v>
      </c>
      <c r="I7" s="34">
        <v>666.83074110817154</v>
      </c>
      <c r="J7" s="34">
        <v>204.09438805560606</v>
      </c>
      <c r="K7" s="34">
        <v>877.66869706003058</v>
      </c>
      <c r="L7" s="36">
        <v>3052.9341286185668</v>
      </c>
    </row>
    <row r="8" spans="1:12">
      <c r="A8" s="125"/>
      <c r="B8" s="129"/>
      <c r="C8" s="129"/>
      <c r="D8" s="129"/>
      <c r="E8" s="21" t="s">
        <v>33</v>
      </c>
      <c r="F8" s="4">
        <v>1</v>
      </c>
      <c r="G8" s="4">
        <v>0.62061751651936947</v>
      </c>
      <c r="H8" s="35">
        <v>0.53655566822748602</v>
      </c>
      <c r="I8" s="35">
        <v>6.4362621674748113E-2</v>
      </c>
      <c r="J8" s="35">
        <v>1.9699226617135378E-2</v>
      </c>
      <c r="K8" s="35">
        <v>8.4712738664038806E-2</v>
      </c>
      <c r="L8" s="37">
        <v>0.29466974481659164</v>
      </c>
    </row>
    <row r="9" spans="1:12">
      <c r="A9" s="125"/>
      <c r="B9" s="129"/>
      <c r="C9" s="111" t="s">
        <v>58</v>
      </c>
      <c r="D9" s="111" t="s">
        <v>68</v>
      </c>
      <c r="E9" s="21" t="s">
        <v>32</v>
      </c>
      <c r="F9" s="3">
        <v>208777.84011986843</v>
      </c>
      <c r="G9" s="3">
        <v>95949.542111177143</v>
      </c>
      <c r="H9" s="34">
        <v>73482</v>
      </c>
      <c r="I9" s="34">
        <v>15709.213122106012</v>
      </c>
      <c r="J9" s="34">
        <v>6758.3289890711385</v>
      </c>
      <c r="K9" s="34">
        <v>28329.449072920626</v>
      </c>
      <c r="L9" s="36">
        <v>84498.848935770657</v>
      </c>
    </row>
    <row r="10" spans="1:12">
      <c r="A10" s="125"/>
      <c r="B10" s="129"/>
      <c r="C10" s="129"/>
      <c r="D10" s="129"/>
      <c r="E10" s="21" t="s">
        <v>33</v>
      </c>
      <c r="F10" s="4">
        <v>1</v>
      </c>
      <c r="G10" s="4">
        <v>0.45957723317804389</v>
      </c>
      <c r="H10" s="35">
        <v>0.3519626410437563</v>
      </c>
      <c r="I10" s="35">
        <v>7.5243680618051562E-2</v>
      </c>
      <c r="J10" s="35">
        <v>3.2370911516236056E-2</v>
      </c>
      <c r="K10" s="35">
        <v>0.13569183902206985</v>
      </c>
      <c r="L10" s="37">
        <v>0.40473092779988623</v>
      </c>
    </row>
    <row r="11" spans="1:12">
      <c r="A11" s="125"/>
      <c r="B11" s="129"/>
      <c r="C11" s="129"/>
      <c r="D11" s="111" t="s">
        <v>69</v>
      </c>
      <c r="E11" s="21" t="s">
        <v>32</v>
      </c>
      <c r="F11" s="3">
        <v>12005.3716416351</v>
      </c>
      <c r="G11" s="3">
        <v>3254.4898743685926</v>
      </c>
      <c r="H11" s="34">
        <v>2420</v>
      </c>
      <c r="I11" s="34">
        <v>488.72975980105161</v>
      </c>
      <c r="J11" s="34">
        <v>345.76011456754071</v>
      </c>
      <c r="K11" s="34">
        <v>1792.5489275721304</v>
      </c>
      <c r="L11" s="36">
        <v>6958.3328396943771</v>
      </c>
    </row>
    <row r="12" spans="1:12">
      <c r="A12" s="125"/>
      <c r="B12" s="129"/>
      <c r="C12" s="129"/>
      <c r="D12" s="129"/>
      <c r="E12" s="21" t="s">
        <v>33</v>
      </c>
      <c r="F12" s="4">
        <v>1</v>
      </c>
      <c r="G12" s="4">
        <v>0.27108614139706377</v>
      </c>
      <c r="H12" s="35">
        <v>0.20157643363636865</v>
      </c>
      <c r="I12" s="35">
        <v>4.0709257021758295E-2</v>
      </c>
      <c r="J12" s="35">
        <v>2.8800450738936816E-2</v>
      </c>
      <c r="K12" s="35">
        <v>0.14931223964408569</v>
      </c>
      <c r="L12" s="37">
        <v>0.57960161895885054</v>
      </c>
    </row>
    <row r="13" spans="1:12">
      <c r="A13" s="125"/>
      <c r="B13" s="129"/>
      <c r="C13" s="129"/>
      <c r="D13" s="111" t="s">
        <v>70</v>
      </c>
      <c r="E13" s="21" t="s">
        <v>32</v>
      </c>
      <c r="F13" s="3">
        <v>21164.26251145063</v>
      </c>
      <c r="G13" s="3">
        <v>7878.7904169721623</v>
      </c>
      <c r="H13" s="34">
        <v>6492</v>
      </c>
      <c r="I13" s="34">
        <v>885.83480415671386</v>
      </c>
      <c r="J13" s="34">
        <v>500.95561281544798</v>
      </c>
      <c r="K13" s="34">
        <v>2555.1957988916588</v>
      </c>
      <c r="L13" s="36">
        <v>10730.276295586809</v>
      </c>
    </row>
    <row r="14" spans="1:12">
      <c r="A14" s="125"/>
      <c r="B14" s="129"/>
      <c r="C14" s="129"/>
      <c r="D14" s="129"/>
      <c r="E14" s="21" t="s">
        <v>33</v>
      </c>
      <c r="F14" s="4">
        <v>1</v>
      </c>
      <c r="G14" s="4">
        <v>0.37226860197511974</v>
      </c>
      <c r="H14" s="35">
        <v>0.30674350199954259</v>
      </c>
      <c r="I14" s="35">
        <v>4.1855217193485728E-2</v>
      </c>
      <c r="J14" s="35">
        <v>2.3669882782091409E-2</v>
      </c>
      <c r="K14" s="35">
        <v>0.1207316247145019</v>
      </c>
      <c r="L14" s="37">
        <v>0.50699977331037838</v>
      </c>
    </row>
    <row r="15" spans="1:12">
      <c r="A15" s="125"/>
      <c r="B15" s="129"/>
      <c r="C15" s="111" t="s">
        <v>59</v>
      </c>
      <c r="D15" s="111" t="s">
        <v>68</v>
      </c>
      <c r="E15" s="21" t="s">
        <v>32</v>
      </c>
      <c r="F15" s="3">
        <v>321064.00587996718</v>
      </c>
      <c r="G15" s="3">
        <v>169004.2514196501</v>
      </c>
      <c r="H15" s="34">
        <v>135028</v>
      </c>
      <c r="I15" s="34">
        <v>22120.952544634605</v>
      </c>
      <c r="J15" s="34">
        <v>11855.298875015478</v>
      </c>
      <c r="K15" s="34">
        <v>45193.224197344949</v>
      </c>
      <c r="L15" s="36">
        <v>106866.53026297214</v>
      </c>
    </row>
    <row r="16" spans="1:12">
      <c r="A16" s="125"/>
      <c r="B16" s="129"/>
      <c r="C16" s="129"/>
      <c r="D16" s="129"/>
      <c r="E16" s="21" t="s">
        <v>33</v>
      </c>
      <c r="F16" s="4">
        <v>1</v>
      </c>
      <c r="G16" s="4">
        <v>0.52638803579506177</v>
      </c>
      <c r="H16" s="35">
        <v>0.42056411658453391</v>
      </c>
      <c r="I16" s="35">
        <v>6.889888663790214E-2</v>
      </c>
      <c r="J16" s="35">
        <v>3.69250325726257E-2</v>
      </c>
      <c r="K16" s="35">
        <v>0.14076079339220873</v>
      </c>
      <c r="L16" s="37">
        <v>0.33285117081272947</v>
      </c>
    </row>
    <row r="17" spans="1:12">
      <c r="A17" s="125"/>
      <c r="B17" s="129"/>
      <c r="C17" s="129"/>
      <c r="D17" s="111" t="s">
        <v>69</v>
      </c>
      <c r="E17" s="21" t="s">
        <v>32</v>
      </c>
      <c r="F17" s="3">
        <v>16712.481042111445</v>
      </c>
      <c r="G17" s="3">
        <v>5459.2169837578376</v>
      </c>
      <c r="H17" s="34">
        <v>4407</v>
      </c>
      <c r="I17" s="34">
        <v>580.22442594365282</v>
      </c>
      <c r="J17" s="34">
        <v>471.99255781418498</v>
      </c>
      <c r="K17" s="34">
        <v>2290.4339485810037</v>
      </c>
      <c r="L17" s="36">
        <v>8962.8301097726035</v>
      </c>
    </row>
    <row r="18" spans="1:12">
      <c r="A18" s="125"/>
      <c r="B18" s="129"/>
      <c r="C18" s="129"/>
      <c r="D18" s="129"/>
      <c r="E18" s="21" t="s">
        <v>33</v>
      </c>
      <c r="F18" s="4">
        <v>1</v>
      </c>
      <c r="G18" s="4">
        <v>0.32665508909191399</v>
      </c>
      <c r="H18" s="35">
        <v>0.2636951383158142</v>
      </c>
      <c r="I18" s="35">
        <v>3.4718030463677198E-2</v>
      </c>
      <c r="J18" s="35">
        <v>2.8241920312422609E-2</v>
      </c>
      <c r="K18" s="35">
        <v>0.13704930720996239</v>
      </c>
      <c r="L18" s="37">
        <v>0.53629560369812357</v>
      </c>
    </row>
    <row r="19" spans="1:12">
      <c r="A19" s="125"/>
      <c r="B19" s="129"/>
      <c r="C19" s="129"/>
      <c r="D19" s="111" t="s">
        <v>70</v>
      </c>
      <c r="E19" s="21" t="s">
        <v>32</v>
      </c>
      <c r="F19" s="3">
        <v>18133.514342961429</v>
      </c>
      <c r="G19" s="3">
        <v>6731.9560324960057</v>
      </c>
      <c r="H19" s="34">
        <v>5716</v>
      </c>
      <c r="I19" s="34">
        <v>603.62577186332646</v>
      </c>
      <c r="J19" s="34">
        <v>412.33026063267977</v>
      </c>
      <c r="K19" s="34">
        <v>1937.8877990959613</v>
      </c>
      <c r="L19" s="36">
        <v>9463.6705113694607</v>
      </c>
    </row>
    <row r="20" spans="1:12">
      <c r="A20" s="125"/>
      <c r="B20" s="129"/>
      <c r="C20" s="129"/>
      <c r="D20" s="129"/>
      <c r="E20" s="21" t="s">
        <v>33</v>
      </c>
      <c r="F20" s="4">
        <v>1</v>
      </c>
      <c r="G20" s="4">
        <v>0.37124386950999555</v>
      </c>
      <c r="H20" s="35">
        <v>0.3152174416879473</v>
      </c>
      <c r="I20" s="35">
        <v>3.3287853664043084E-2</v>
      </c>
      <c r="J20" s="35">
        <v>2.2738574158005221E-2</v>
      </c>
      <c r="K20" s="35">
        <v>0.10686774568042612</v>
      </c>
      <c r="L20" s="37">
        <v>0.52188838480957822</v>
      </c>
    </row>
    <row r="21" spans="1:12">
      <c r="A21" s="125"/>
      <c r="B21" s="129"/>
      <c r="C21" s="111" t="s">
        <v>60</v>
      </c>
      <c r="D21" s="111" t="s">
        <v>68</v>
      </c>
      <c r="E21" s="21" t="s">
        <v>32</v>
      </c>
      <c r="F21" s="3">
        <v>1069367.3917661195</v>
      </c>
      <c r="G21" s="3">
        <v>761168.51852367946</v>
      </c>
      <c r="H21" s="34">
        <v>616541</v>
      </c>
      <c r="I21" s="34">
        <v>110742.6937534796</v>
      </c>
      <c r="J21" s="34">
        <v>33884.824770199819</v>
      </c>
      <c r="K21" s="34">
        <v>82681.319498061668</v>
      </c>
      <c r="L21" s="36">
        <v>225517.55374437844</v>
      </c>
    </row>
    <row r="22" spans="1:12">
      <c r="A22" s="125"/>
      <c r="B22" s="129"/>
      <c r="C22" s="129"/>
      <c r="D22" s="129"/>
      <c r="E22" s="21" t="s">
        <v>33</v>
      </c>
      <c r="F22" s="4">
        <v>1</v>
      </c>
      <c r="G22" s="4">
        <v>0.71179327552392213</v>
      </c>
      <c r="H22" s="35">
        <v>0.5765474099427591</v>
      </c>
      <c r="I22" s="35">
        <v>0.10355907109770937</v>
      </c>
      <c r="J22" s="35">
        <v>3.168679448345358E-2</v>
      </c>
      <c r="K22" s="35">
        <v>7.7317973350121402E-2</v>
      </c>
      <c r="L22" s="37">
        <v>0.21088875112595654</v>
      </c>
    </row>
    <row r="23" spans="1:12">
      <c r="A23" s="125"/>
      <c r="B23" s="129"/>
      <c r="C23" s="129"/>
      <c r="D23" s="111" t="s">
        <v>69</v>
      </c>
      <c r="E23" s="21" t="s">
        <v>32</v>
      </c>
      <c r="F23" s="3">
        <v>37652.264407386087</v>
      </c>
      <c r="G23" s="3">
        <v>15713.315121910113</v>
      </c>
      <c r="H23" s="34">
        <v>12478</v>
      </c>
      <c r="I23" s="34">
        <v>2273.5692435454062</v>
      </c>
      <c r="J23" s="34">
        <v>961.74587836470744</v>
      </c>
      <c r="K23" s="34">
        <v>4413.9406451396262</v>
      </c>
      <c r="L23" s="36">
        <v>17525.008640336346</v>
      </c>
    </row>
    <row r="24" spans="1:12">
      <c r="A24" s="125"/>
      <c r="B24" s="129"/>
      <c r="C24" s="129"/>
      <c r="D24" s="129"/>
      <c r="E24" s="21" t="s">
        <v>33</v>
      </c>
      <c r="F24" s="4">
        <v>1</v>
      </c>
      <c r="G24" s="4">
        <v>0.41732722770393849</v>
      </c>
      <c r="H24" s="35">
        <v>0.33140105107602091</v>
      </c>
      <c r="I24" s="35">
        <v>6.0383333627589464E-2</v>
      </c>
      <c r="J24" s="35">
        <v>2.5542843000328178E-2</v>
      </c>
      <c r="K24" s="35">
        <v>0.11722908873108205</v>
      </c>
      <c r="L24" s="37">
        <v>0.46544368356497939</v>
      </c>
    </row>
    <row r="25" spans="1:12">
      <c r="A25" s="125"/>
      <c r="B25" s="129"/>
      <c r="C25" s="129"/>
      <c r="D25" s="111" t="s">
        <v>70</v>
      </c>
      <c r="E25" s="21" t="s">
        <v>32</v>
      </c>
      <c r="F25" s="3">
        <v>56146.886970977968</v>
      </c>
      <c r="G25" s="3">
        <v>25617.314352787384</v>
      </c>
      <c r="H25" s="34">
        <v>22074</v>
      </c>
      <c r="I25" s="34">
        <v>2396.1997032234212</v>
      </c>
      <c r="J25" s="34">
        <v>1147.1146495639632</v>
      </c>
      <c r="K25" s="34">
        <v>4703.6119224943322</v>
      </c>
      <c r="L25" s="36">
        <v>25825.960695696253</v>
      </c>
    </row>
    <row r="26" spans="1:12">
      <c r="A26" s="125"/>
      <c r="B26" s="129"/>
      <c r="C26" s="129"/>
      <c r="D26" s="129"/>
      <c r="E26" s="21" t="s">
        <v>33</v>
      </c>
      <c r="F26" s="4">
        <v>1</v>
      </c>
      <c r="G26" s="4">
        <v>0.45625529276500831</v>
      </c>
      <c r="H26" s="35">
        <v>0.39314735314550803</v>
      </c>
      <c r="I26" s="35">
        <v>4.2677338539926613E-2</v>
      </c>
      <c r="J26" s="35">
        <v>2.0430601079573667E-2</v>
      </c>
      <c r="K26" s="35">
        <v>8.3773334128490584E-2</v>
      </c>
      <c r="L26" s="37">
        <v>0.4599713731065011</v>
      </c>
    </row>
    <row r="27" spans="1:12">
      <c r="A27" s="125"/>
      <c r="B27" s="111" t="s">
        <v>52</v>
      </c>
      <c r="C27" s="111" t="s">
        <v>57</v>
      </c>
      <c r="D27" s="111" t="s">
        <v>68</v>
      </c>
      <c r="E27" s="21" t="s">
        <v>32</v>
      </c>
      <c r="F27" s="3">
        <v>58151.21372373843</v>
      </c>
      <c r="G27" s="3">
        <v>47387.884897031166</v>
      </c>
      <c r="H27" s="34">
        <v>41439</v>
      </c>
      <c r="I27" s="34">
        <v>4611.8731117042944</v>
      </c>
      <c r="J27" s="34">
        <v>1337.0117853268719</v>
      </c>
      <c r="K27" s="34">
        <v>5042.0522008908683</v>
      </c>
      <c r="L27" s="36">
        <v>5721.2766258163983</v>
      </c>
    </row>
    <row r="28" spans="1:12">
      <c r="A28" s="125"/>
      <c r="B28" s="129"/>
      <c r="C28" s="129"/>
      <c r="D28" s="129"/>
      <c r="E28" s="21" t="s">
        <v>33</v>
      </c>
      <c r="F28" s="4">
        <v>1</v>
      </c>
      <c r="G28" s="4">
        <v>0.81490792474528406</v>
      </c>
      <c r="H28" s="35">
        <v>0.71260765419043715</v>
      </c>
      <c r="I28" s="35">
        <v>7.9308286386147092E-2</v>
      </c>
      <c r="J28" s="35">
        <v>2.2991984168699787E-2</v>
      </c>
      <c r="K28" s="35">
        <v>8.6705880720639311E-2</v>
      </c>
      <c r="L28" s="37">
        <v>9.8386194534076668E-2</v>
      </c>
    </row>
    <row r="29" spans="1:12">
      <c r="A29" s="125"/>
      <c r="B29" s="129"/>
      <c r="C29" s="129"/>
      <c r="D29" s="111" t="s">
        <v>69</v>
      </c>
      <c r="E29" s="21" t="s">
        <v>32</v>
      </c>
      <c r="F29" s="3">
        <v>4395.4187853483309</v>
      </c>
      <c r="G29" s="3">
        <v>3453.0068767395983</v>
      </c>
      <c r="H29" s="34">
        <v>3121</v>
      </c>
      <c r="I29" s="34">
        <v>274.246494968246</v>
      </c>
      <c r="J29" s="34">
        <v>57.760381771352002</v>
      </c>
      <c r="K29" s="34">
        <v>191.09214542370833</v>
      </c>
      <c r="L29" s="36">
        <v>751.31976318502484</v>
      </c>
    </row>
    <row r="30" spans="1:12">
      <c r="A30" s="125"/>
      <c r="B30" s="129"/>
      <c r="C30" s="129"/>
      <c r="D30" s="129"/>
      <c r="E30" s="21" t="s">
        <v>33</v>
      </c>
      <c r="F30" s="4">
        <v>1</v>
      </c>
      <c r="G30" s="4">
        <v>0.7855922371378663</v>
      </c>
      <c r="H30" s="35">
        <v>0.71005748312391237</v>
      </c>
      <c r="I30" s="35">
        <v>6.2393712262962982E-2</v>
      </c>
      <c r="J30" s="35">
        <v>1.3141041750990873E-2</v>
      </c>
      <c r="K30" s="35">
        <v>4.3475298886352771E-2</v>
      </c>
      <c r="L30" s="37">
        <v>0.17093246397578105</v>
      </c>
    </row>
    <row r="31" spans="1:12">
      <c r="A31" s="125"/>
      <c r="B31" s="129"/>
      <c r="C31" s="129"/>
      <c r="D31" s="111" t="s">
        <v>70</v>
      </c>
      <c r="E31" s="21" t="s">
        <v>32</v>
      </c>
      <c r="F31" s="3">
        <v>3773.3720161322885</v>
      </c>
      <c r="G31" s="3">
        <v>2846.9782866486676</v>
      </c>
      <c r="H31" s="34">
        <v>2626</v>
      </c>
      <c r="I31" s="34">
        <v>195.88026257497114</v>
      </c>
      <c r="J31" s="34">
        <v>25.098024073696131</v>
      </c>
      <c r="K31" s="34">
        <v>285.2821109042639</v>
      </c>
      <c r="L31" s="36">
        <v>641.11161857935701</v>
      </c>
    </row>
    <row r="32" spans="1:12">
      <c r="A32" s="125"/>
      <c r="B32" s="129"/>
      <c r="C32" s="129"/>
      <c r="D32" s="129"/>
      <c r="E32" s="21" t="s">
        <v>33</v>
      </c>
      <c r="F32" s="4">
        <v>1</v>
      </c>
      <c r="G32" s="4">
        <v>0.75449181116438768</v>
      </c>
      <c r="H32" s="35">
        <v>0.69592926135378874</v>
      </c>
      <c r="I32" s="35">
        <v>5.1911198190245943E-2</v>
      </c>
      <c r="J32" s="35">
        <v>6.651351620352991E-3</v>
      </c>
      <c r="K32" s="35">
        <v>7.560402464548896E-2</v>
      </c>
      <c r="L32" s="37">
        <v>0.16990416419012333</v>
      </c>
    </row>
    <row r="33" spans="1:12">
      <c r="A33" s="125"/>
      <c r="B33" s="129"/>
      <c r="C33" s="111" t="s">
        <v>58</v>
      </c>
      <c r="D33" s="111" t="s">
        <v>68</v>
      </c>
      <c r="E33" s="21" t="s">
        <v>32</v>
      </c>
      <c r="F33" s="3">
        <v>100743.92034786285</v>
      </c>
      <c r="G33" s="3">
        <v>52750.530110412052</v>
      </c>
      <c r="H33" s="34">
        <v>41701</v>
      </c>
      <c r="I33" s="34">
        <v>7549.0845120622007</v>
      </c>
      <c r="J33" s="34">
        <v>3500.445598349846</v>
      </c>
      <c r="K33" s="34">
        <v>14063.678388618171</v>
      </c>
      <c r="L33" s="36">
        <v>33929.711848832623</v>
      </c>
    </row>
    <row r="34" spans="1:12">
      <c r="A34" s="125"/>
      <c r="B34" s="129"/>
      <c r="C34" s="129"/>
      <c r="D34" s="129"/>
      <c r="E34" s="21" t="s">
        <v>33</v>
      </c>
      <c r="F34" s="4">
        <v>1</v>
      </c>
      <c r="G34" s="4">
        <v>0.52361005932931304</v>
      </c>
      <c r="H34" s="35">
        <v>0.41393068540522238</v>
      </c>
      <c r="I34" s="35">
        <v>7.4933400308382428E-2</v>
      </c>
      <c r="J34" s="35">
        <v>3.4745973615708151E-2</v>
      </c>
      <c r="K34" s="35">
        <v>0.13959828384737377</v>
      </c>
      <c r="L34" s="37">
        <v>0.33679165682331319</v>
      </c>
    </row>
    <row r="35" spans="1:12">
      <c r="A35" s="125"/>
      <c r="B35" s="129"/>
      <c r="C35" s="129"/>
      <c r="D35" s="111" t="s">
        <v>69</v>
      </c>
      <c r="E35" s="21" t="s">
        <v>32</v>
      </c>
      <c r="F35" s="3">
        <v>2834.331672199889</v>
      </c>
      <c r="G35" s="3">
        <v>848.60616664514055</v>
      </c>
      <c r="H35" s="34">
        <v>631</v>
      </c>
      <c r="I35" s="34">
        <v>137.31484366305727</v>
      </c>
      <c r="J35" s="34">
        <v>80.291322982083358</v>
      </c>
      <c r="K35" s="34">
        <v>422.90745965724022</v>
      </c>
      <c r="L35" s="36">
        <v>1562.818045897508</v>
      </c>
    </row>
    <row r="36" spans="1:12">
      <c r="A36" s="125"/>
      <c r="B36" s="129"/>
      <c r="C36" s="129"/>
      <c r="D36" s="129"/>
      <c r="E36" s="21" t="s">
        <v>33</v>
      </c>
      <c r="F36" s="4">
        <v>1</v>
      </c>
      <c r="G36" s="4">
        <v>0.29940256285760947</v>
      </c>
      <c r="H36" s="35">
        <v>0.22262743848543468</v>
      </c>
      <c r="I36" s="35">
        <v>4.8446991934602793E-2</v>
      </c>
      <c r="J36" s="35">
        <v>2.8328132437571998E-2</v>
      </c>
      <c r="K36" s="35">
        <v>0.14920888186984738</v>
      </c>
      <c r="L36" s="37">
        <v>0.55138855527254305</v>
      </c>
    </row>
    <row r="37" spans="1:12">
      <c r="A37" s="125"/>
      <c r="B37" s="129"/>
      <c r="C37" s="129"/>
      <c r="D37" s="111" t="s">
        <v>70</v>
      </c>
      <c r="E37" s="21" t="s">
        <v>32</v>
      </c>
      <c r="F37" s="3">
        <v>4209.2987591979036</v>
      </c>
      <c r="G37" s="3">
        <v>1677.5575736633864</v>
      </c>
      <c r="H37" s="34">
        <v>1369</v>
      </c>
      <c r="I37" s="34">
        <v>236.00099705198869</v>
      </c>
      <c r="J37" s="34">
        <v>72.556576611397688</v>
      </c>
      <c r="K37" s="34">
        <v>557.48794426900668</v>
      </c>
      <c r="L37" s="36">
        <v>1974.25324126551</v>
      </c>
    </row>
    <row r="38" spans="1:12">
      <c r="A38" s="125"/>
      <c r="B38" s="129"/>
      <c r="C38" s="129"/>
      <c r="D38" s="129"/>
      <c r="E38" s="21" t="s">
        <v>33</v>
      </c>
      <c r="F38" s="4">
        <v>1</v>
      </c>
      <c r="G38" s="4">
        <v>0.39853611483330559</v>
      </c>
      <c r="H38" s="35">
        <v>0.3252323197560032</v>
      </c>
      <c r="I38" s="35">
        <v>5.6066582714352046E-2</v>
      </c>
      <c r="J38" s="35">
        <v>1.7237212362950356E-2</v>
      </c>
      <c r="K38" s="35">
        <v>0.13244199952564972</v>
      </c>
      <c r="L38" s="37">
        <v>0.46902188564104458</v>
      </c>
    </row>
    <row r="39" spans="1:12">
      <c r="A39" s="125"/>
      <c r="B39" s="129"/>
      <c r="C39" s="111" t="s">
        <v>59</v>
      </c>
      <c r="D39" s="111" t="s">
        <v>68</v>
      </c>
      <c r="E39" s="21" t="s">
        <v>32</v>
      </c>
      <c r="F39" s="3">
        <v>138462.93842045069</v>
      </c>
      <c r="G39" s="3">
        <v>85774.518652488114</v>
      </c>
      <c r="H39" s="34">
        <v>71146</v>
      </c>
      <c r="I39" s="34">
        <v>9515.3262579809743</v>
      </c>
      <c r="J39" s="34">
        <v>5113.1923945071285</v>
      </c>
      <c r="K39" s="34">
        <v>17802.398010141089</v>
      </c>
      <c r="L39" s="36">
        <v>34886.021757821531</v>
      </c>
    </row>
    <row r="40" spans="1:12">
      <c r="A40" s="125"/>
      <c r="B40" s="129"/>
      <c r="C40" s="129"/>
      <c r="D40" s="129"/>
      <c r="E40" s="21" t="s">
        <v>33</v>
      </c>
      <c r="F40" s="4">
        <v>1</v>
      </c>
      <c r="G40" s="4">
        <v>0.61947637130181976</v>
      </c>
      <c r="H40" s="35">
        <v>0.5138270270125358</v>
      </c>
      <c r="I40" s="35">
        <v>6.8721105925739767E-2</v>
      </c>
      <c r="J40" s="35">
        <v>3.6928238363544079E-2</v>
      </c>
      <c r="K40" s="35">
        <v>0.12857157455436255</v>
      </c>
      <c r="L40" s="37">
        <v>0.25195205414381799</v>
      </c>
    </row>
    <row r="41" spans="1:12">
      <c r="A41" s="125"/>
      <c r="B41" s="129"/>
      <c r="C41" s="129"/>
      <c r="D41" s="111" t="s">
        <v>69</v>
      </c>
      <c r="E41" s="21" t="s">
        <v>32</v>
      </c>
      <c r="F41" s="3">
        <v>4165.1921493889222</v>
      </c>
      <c r="G41" s="3">
        <v>1507.4164876535465</v>
      </c>
      <c r="H41" s="34">
        <v>1273</v>
      </c>
      <c r="I41" s="34">
        <v>143.41089833535162</v>
      </c>
      <c r="J41" s="34">
        <v>91.005589318194879</v>
      </c>
      <c r="K41" s="34">
        <v>482.00977232660995</v>
      </c>
      <c r="L41" s="36">
        <v>2175.7658894087658</v>
      </c>
    </row>
    <row r="42" spans="1:12">
      <c r="A42" s="125"/>
      <c r="B42" s="129"/>
      <c r="C42" s="129"/>
      <c r="D42" s="129"/>
      <c r="E42" s="21" t="s">
        <v>33</v>
      </c>
      <c r="F42" s="4">
        <v>1</v>
      </c>
      <c r="G42" s="4">
        <v>0.36190803055141174</v>
      </c>
      <c r="H42" s="35">
        <v>0.3056281569595205</v>
      </c>
      <c r="I42" s="35">
        <v>3.4430800114801791E-2</v>
      </c>
      <c r="J42" s="35">
        <v>2.1849073477089493E-2</v>
      </c>
      <c r="K42" s="35">
        <v>0.11572329799894727</v>
      </c>
      <c r="L42" s="37">
        <v>0.52236867144964094</v>
      </c>
    </row>
    <row r="43" spans="1:12">
      <c r="A43" s="125"/>
      <c r="B43" s="129"/>
      <c r="C43" s="129"/>
      <c r="D43" s="111" t="s">
        <v>70</v>
      </c>
      <c r="E43" s="21" t="s">
        <v>32</v>
      </c>
      <c r="F43" s="3">
        <v>4993.5563012933017</v>
      </c>
      <c r="G43" s="3">
        <v>1768.1482503634763</v>
      </c>
      <c r="H43" s="34">
        <v>1560</v>
      </c>
      <c r="I43" s="34">
        <v>153.18103234300506</v>
      </c>
      <c r="J43" s="34">
        <v>54.967218020471385</v>
      </c>
      <c r="K43" s="34">
        <v>448.58377671460306</v>
      </c>
      <c r="L43" s="36">
        <v>2776.824274215222</v>
      </c>
    </row>
    <row r="44" spans="1:12">
      <c r="A44" s="125"/>
      <c r="B44" s="129"/>
      <c r="C44" s="129"/>
      <c r="D44" s="129"/>
      <c r="E44" s="21" t="s">
        <v>33</v>
      </c>
      <c r="F44" s="4">
        <v>1</v>
      </c>
      <c r="G44" s="4">
        <v>0.35408597474019393</v>
      </c>
      <c r="H44" s="35">
        <v>0.31240260565320332</v>
      </c>
      <c r="I44" s="35">
        <v>3.0675739513206665E-2</v>
      </c>
      <c r="J44" s="35">
        <v>1.1007629573783958E-2</v>
      </c>
      <c r="K44" s="35">
        <v>8.9832526089356893E-2</v>
      </c>
      <c r="L44" s="37">
        <v>0.55608149917044913</v>
      </c>
    </row>
    <row r="45" spans="1:12">
      <c r="A45" s="125"/>
      <c r="B45" s="129"/>
      <c r="C45" s="111" t="s">
        <v>60</v>
      </c>
      <c r="D45" s="111" t="s">
        <v>68</v>
      </c>
      <c r="E45" s="21" t="s">
        <v>32</v>
      </c>
      <c r="F45" s="3">
        <v>544321.3947117104</v>
      </c>
      <c r="G45" s="3">
        <v>412460.06024326844</v>
      </c>
      <c r="H45" s="34">
        <v>343160</v>
      </c>
      <c r="I45" s="34">
        <v>50917.642895600155</v>
      </c>
      <c r="J45" s="34">
        <v>18382.417347668274</v>
      </c>
      <c r="K45" s="34">
        <v>39969.768775289434</v>
      </c>
      <c r="L45" s="36">
        <v>91891.565693152559</v>
      </c>
    </row>
    <row r="46" spans="1:12">
      <c r="A46" s="125"/>
      <c r="B46" s="129"/>
      <c r="C46" s="129"/>
      <c r="D46" s="129"/>
      <c r="E46" s="21" t="s">
        <v>33</v>
      </c>
      <c r="F46" s="4">
        <v>1</v>
      </c>
      <c r="G46" s="4">
        <v>0.75775096156512489</v>
      </c>
      <c r="H46" s="35">
        <v>0.63043636229244349</v>
      </c>
      <c r="I46" s="35">
        <v>9.3543342940925048E-2</v>
      </c>
      <c r="J46" s="35">
        <v>3.3771256331756309E-2</v>
      </c>
      <c r="K46" s="35">
        <v>7.343045701236614E-2</v>
      </c>
      <c r="L46" s="37">
        <v>0.16881858142250902</v>
      </c>
    </row>
    <row r="47" spans="1:12">
      <c r="A47" s="125"/>
      <c r="B47" s="129"/>
      <c r="C47" s="129"/>
      <c r="D47" s="111" t="s">
        <v>69</v>
      </c>
      <c r="E47" s="21" t="s">
        <v>32</v>
      </c>
      <c r="F47" s="3">
        <v>11017.839245320849</v>
      </c>
      <c r="G47" s="3">
        <v>4689.044862947545</v>
      </c>
      <c r="H47" s="34">
        <v>3730</v>
      </c>
      <c r="I47" s="34">
        <v>709.24669371560447</v>
      </c>
      <c r="J47" s="34">
        <v>249.79816923193999</v>
      </c>
      <c r="K47" s="34">
        <v>1364.6229938946071</v>
      </c>
      <c r="L47" s="36">
        <v>4964.1713884786977</v>
      </c>
    </row>
    <row r="48" spans="1:12">
      <c r="A48" s="125"/>
      <c r="B48" s="129"/>
      <c r="C48" s="129"/>
      <c r="D48" s="129"/>
      <c r="E48" s="21" t="s">
        <v>33</v>
      </c>
      <c r="F48" s="4">
        <v>1</v>
      </c>
      <c r="G48" s="4">
        <v>0.42558661081744581</v>
      </c>
      <c r="H48" s="35">
        <v>0.33854187894274174</v>
      </c>
      <c r="I48" s="35">
        <v>6.4372575958286327E-2</v>
      </c>
      <c r="J48" s="35">
        <v>2.2672155916417681E-2</v>
      </c>
      <c r="K48" s="35">
        <v>0.12385577276180963</v>
      </c>
      <c r="L48" s="37">
        <v>0.45055761642074466</v>
      </c>
    </row>
    <row r="49" spans="1:12">
      <c r="A49" s="125"/>
      <c r="B49" s="129"/>
      <c r="C49" s="129"/>
      <c r="D49" s="111" t="s">
        <v>70</v>
      </c>
      <c r="E49" s="21" t="s">
        <v>32</v>
      </c>
      <c r="F49" s="3">
        <v>13943.894884135136</v>
      </c>
      <c r="G49" s="3">
        <v>6151.7508519849389</v>
      </c>
      <c r="H49" s="34">
        <v>5395</v>
      </c>
      <c r="I49" s="34">
        <v>577.70705970519157</v>
      </c>
      <c r="J49" s="34">
        <v>179.04379227974732</v>
      </c>
      <c r="K49" s="34">
        <v>1330.2388850990399</v>
      </c>
      <c r="L49" s="36">
        <v>6461.9051470511567</v>
      </c>
    </row>
    <row r="50" spans="1:12">
      <c r="A50" s="125"/>
      <c r="B50" s="129"/>
      <c r="C50" s="129"/>
      <c r="D50" s="129"/>
      <c r="E50" s="21" t="s">
        <v>33</v>
      </c>
      <c r="F50" s="4">
        <v>1</v>
      </c>
      <c r="G50" s="4">
        <v>0.44117880284540734</v>
      </c>
      <c r="H50" s="35">
        <v>0.38690767858112857</v>
      </c>
      <c r="I50" s="35">
        <v>4.1430824350410587E-2</v>
      </c>
      <c r="J50" s="35">
        <v>1.2840299913868179E-2</v>
      </c>
      <c r="K50" s="35">
        <v>9.5399377014275838E-2</v>
      </c>
      <c r="L50" s="37">
        <v>0.4634218201403168</v>
      </c>
    </row>
    <row r="51" spans="1:12">
      <c r="A51" s="125"/>
      <c r="B51" s="111" t="s">
        <v>53</v>
      </c>
      <c r="C51" s="111" t="s">
        <v>57</v>
      </c>
      <c r="D51" s="111" t="s">
        <v>68</v>
      </c>
      <c r="E51" s="21" t="s">
        <v>32</v>
      </c>
      <c r="F51" s="3">
        <v>21001.583754863073</v>
      </c>
      <c r="G51" s="3">
        <v>18270.101908490924</v>
      </c>
      <c r="H51" s="34">
        <v>15902</v>
      </c>
      <c r="I51" s="34">
        <v>2037.794076858673</v>
      </c>
      <c r="J51" s="34">
        <v>330.3078316322497</v>
      </c>
      <c r="K51" s="34">
        <v>1093.9742108055768</v>
      </c>
      <c r="L51" s="36">
        <v>1637.5076355665717</v>
      </c>
    </row>
    <row r="52" spans="1:12">
      <c r="A52" s="125"/>
      <c r="B52" s="129"/>
      <c r="C52" s="129"/>
      <c r="D52" s="129"/>
      <c r="E52" s="21" t="s">
        <v>33</v>
      </c>
      <c r="F52" s="4">
        <v>1</v>
      </c>
      <c r="G52" s="4">
        <v>0.86993924466579076</v>
      </c>
      <c r="H52" s="35">
        <v>0.75718099099634684</v>
      </c>
      <c r="I52" s="35">
        <v>9.7030495444745041E-2</v>
      </c>
      <c r="J52" s="35">
        <v>1.5727758224698862E-2</v>
      </c>
      <c r="K52" s="35">
        <v>5.2090081565979947E-2</v>
      </c>
      <c r="L52" s="37">
        <v>7.7970673768229248E-2</v>
      </c>
    </row>
    <row r="53" spans="1:12">
      <c r="A53" s="125"/>
      <c r="B53" s="129"/>
      <c r="C53" s="129"/>
      <c r="D53" s="111" t="s">
        <v>69</v>
      </c>
      <c r="E53" s="21" t="s">
        <v>32</v>
      </c>
      <c r="F53" s="3">
        <v>3288.6366303083478</v>
      </c>
      <c r="G53" s="3">
        <v>2855.8666194579182</v>
      </c>
      <c r="H53" s="34">
        <v>2642</v>
      </c>
      <c r="I53" s="34">
        <v>200.79041497685105</v>
      </c>
      <c r="J53" s="34">
        <v>13.076204481067176</v>
      </c>
      <c r="K53" s="34">
        <v>49.1870527720396</v>
      </c>
      <c r="L53" s="36">
        <v>383.58295807838959</v>
      </c>
    </row>
    <row r="54" spans="1:12">
      <c r="A54" s="125"/>
      <c r="B54" s="129"/>
      <c r="C54" s="129"/>
      <c r="D54" s="129"/>
      <c r="E54" s="21" t="s">
        <v>33</v>
      </c>
      <c r="F54" s="4">
        <v>1</v>
      </c>
      <c r="G54" s="4">
        <v>0.86840443031559489</v>
      </c>
      <c r="H54" s="35">
        <v>0.80337242967225664</v>
      </c>
      <c r="I54" s="35">
        <v>6.1055822685410099E-2</v>
      </c>
      <c r="J54" s="35">
        <v>3.9761779579281552E-3</v>
      </c>
      <c r="K54" s="35">
        <v>1.4956669982547674E-2</v>
      </c>
      <c r="L54" s="37">
        <v>0.11663889970185738</v>
      </c>
    </row>
    <row r="55" spans="1:12">
      <c r="A55" s="125"/>
      <c r="B55" s="129"/>
      <c r="C55" s="129"/>
      <c r="D55" s="111" t="s">
        <v>70</v>
      </c>
      <c r="E55" s="21" t="s">
        <v>32</v>
      </c>
      <c r="F55" s="3">
        <v>2053.47218979942</v>
      </c>
      <c r="G55" s="3">
        <v>1671.2570240795292</v>
      </c>
      <c r="H55" s="34">
        <v>1493</v>
      </c>
      <c r="I55" s="34">
        <v>173.17071252395772</v>
      </c>
      <c r="J55" s="34">
        <v>5.0863115555715632</v>
      </c>
      <c r="K55" s="34">
        <v>92.337091566169093</v>
      </c>
      <c r="L55" s="36">
        <v>289.8780741537218</v>
      </c>
    </row>
    <row r="56" spans="1:12">
      <c r="A56" s="125"/>
      <c r="B56" s="129"/>
      <c r="C56" s="129"/>
      <c r="D56" s="129"/>
      <c r="E56" s="21" t="s">
        <v>33</v>
      </c>
      <c r="F56" s="4">
        <v>1</v>
      </c>
      <c r="G56" s="4">
        <v>0.81386883756276973</v>
      </c>
      <c r="H56" s="35">
        <v>0.72706122216626368</v>
      </c>
      <c r="I56" s="35">
        <v>8.4330683115252103E-2</v>
      </c>
      <c r="J56" s="35">
        <v>2.476932281254019E-3</v>
      </c>
      <c r="K56" s="35">
        <v>4.4966321932603547E-2</v>
      </c>
      <c r="L56" s="37">
        <v>0.14116484050462677</v>
      </c>
    </row>
    <row r="57" spans="1:12">
      <c r="A57" s="125"/>
      <c r="B57" s="129"/>
      <c r="C57" s="111" t="s">
        <v>58</v>
      </c>
      <c r="D57" s="111" t="s">
        <v>68</v>
      </c>
      <c r="E57" s="21" t="s">
        <v>32</v>
      </c>
      <c r="F57" s="3">
        <v>36335.023478787727</v>
      </c>
      <c r="G57" s="3">
        <v>21614.229929488138</v>
      </c>
      <c r="H57" s="34">
        <v>16950</v>
      </c>
      <c r="I57" s="34">
        <v>3674.608297976913</v>
      </c>
      <c r="J57" s="34">
        <v>989.62163151122331</v>
      </c>
      <c r="K57" s="34">
        <v>3713.6828497560832</v>
      </c>
      <c r="L57" s="36">
        <v>11007.110699543506</v>
      </c>
    </row>
    <row r="58" spans="1:12">
      <c r="A58" s="125"/>
      <c r="B58" s="129"/>
      <c r="C58" s="129"/>
      <c r="D58" s="129"/>
      <c r="E58" s="21" t="s">
        <v>33</v>
      </c>
      <c r="F58" s="4">
        <v>1</v>
      </c>
      <c r="G58" s="4">
        <v>0.59485939075026217</v>
      </c>
      <c r="H58" s="35">
        <v>0.46649206129990139</v>
      </c>
      <c r="I58" s="35">
        <v>0.10113130379899542</v>
      </c>
      <c r="J58" s="35">
        <v>2.7236025651365309E-2</v>
      </c>
      <c r="K58" s="35">
        <v>0.10220670015320396</v>
      </c>
      <c r="L58" s="37">
        <v>0.30293390909653389</v>
      </c>
    </row>
    <row r="59" spans="1:12">
      <c r="A59" s="125"/>
      <c r="B59" s="129"/>
      <c r="C59" s="129"/>
      <c r="D59" s="111" t="s">
        <v>69</v>
      </c>
      <c r="E59" s="21" t="s">
        <v>32</v>
      </c>
      <c r="F59" s="3">
        <v>1048.0860403065235</v>
      </c>
      <c r="G59" s="3">
        <v>349.57140206134648</v>
      </c>
      <c r="H59" s="34">
        <v>265</v>
      </c>
      <c r="I59" s="34">
        <v>57.441045095551807</v>
      </c>
      <c r="J59" s="34">
        <v>27.130356965794636</v>
      </c>
      <c r="K59" s="34">
        <v>145.85353242385222</v>
      </c>
      <c r="L59" s="36">
        <v>552.66110582132478</v>
      </c>
    </row>
    <row r="60" spans="1:12">
      <c r="A60" s="125"/>
      <c r="B60" s="129"/>
      <c r="C60" s="129"/>
      <c r="D60" s="129"/>
      <c r="E60" s="21" t="s">
        <v>33</v>
      </c>
      <c r="F60" s="4">
        <v>1</v>
      </c>
      <c r="G60" s="4">
        <v>0.33353311523843093</v>
      </c>
      <c r="H60" s="35">
        <v>0.252841837224068</v>
      </c>
      <c r="I60" s="35">
        <v>5.4805658015207016E-2</v>
      </c>
      <c r="J60" s="35">
        <v>2.5885619999155875E-2</v>
      </c>
      <c r="K60" s="35">
        <v>0.1391617928440263</v>
      </c>
      <c r="L60" s="37">
        <v>0.52730509191754271</v>
      </c>
    </row>
    <row r="61" spans="1:12">
      <c r="A61" s="125"/>
      <c r="B61" s="129"/>
      <c r="C61" s="129"/>
      <c r="D61" s="111" t="s">
        <v>70</v>
      </c>
      <c r="E61" s="21" t="s">
        <v>32</v>
      </c>
      <c r="F61" s="3">
        <v>2734.9193096194122</v>
      </c>
      <c r="G61" s="3">
        <v>1077.0867885424514</v>
      </c>
      <c r="H61" s="34">
        <v>906</v>
      </c>
      <c r="I61" s="34">
        <v>139.17282181996794</v>
      </c>
      <c r="J61" s="34">
        <v>31.913966722483448</v>
      </c>
      <c r="K61" s="34">
        <v>273.49698843932919</v>
      </c>
      <c r="L61" s="36">
        <v>1384.3355326376311</v>
      </c>
    </row>
    <row r="62" spans="1:12">
      <c r="A62" s="125"/>
      <c r="B62" s="129"/>
      <c r="C62" s="129"/>
      <c r="D62" s="129"/>
      <c r="E62" s="21" t="s">
        <v>33</v>
      </c>
      <c r="F62" s="4">
        <v>1</v>
      </c>
      <c r="G62" s="4">
        <v>0.39382762948583566</v>
      </c>
      <c r="H62" s="35">
        <v>0.33127119941468319</v>
      </c>
      <c r="I62" s="35">
        <v>5.0887359393186282E-2</v>
      </c>
      <c r="J62" s="35">
        <v>1.1669070677966201E-2</v>
      </c>
      <c r="K62" s="35">
        <v>0.10000184922362067</v>
      </c>
      <c r="L62" s="37">
        <v>0.50617052129054352</v>
      </c>
    </row>
    <row r="63" spans="1:12">
      <c r="A63" s="125"/>
      <c r="B63" s="129"/>
      <c r="C63" s="111" t="s">
        <v>59</v>
      </c>
      <c r="D63" s="111" t="s">
        <v>68</v>
      </c>
      <c r="E63" s="21" t="s">
        <v>32</v>
      </c>
      <c r="F63" s="3">
        <v>37992.917653638615</v>
      </c>
      <c r="G63" s="3">
        <v>28455.028693839318</v>
      </c>
      <c r="H63" s="34">
        <v>23233</v>
      </c>
      <c r="I63" s="34">
        <v>3949.2894631500876</v>
      </c>
      <c r="J63" s="34">
        <v>1272.7392306892325</v>
      </c>
      <c r="K63" s="34">
        <v>3021.4128459063932</v>
      </c>
      <c r="L63" s="36">
        <v>6516.4761138929043</v>
      </c>
    </row>
    <row r="64" spans="1:12">
      <c r="A64" s="125"/>
      <c r="B64" s="129"/>
      <c r="C64" s="129"/>
      <c r="D64" s="129"/>
      <c r="E64" s="21" t="s">
        <v>33</v>
      </c>
      <c r="F64" s="4">
        <v>1</v>
      </c>
      <c r="G64" s="4">
        <v>0.74895613317326148</v>
      </c>
      <c r="H64" s="35">
        <v>0.61150870832829962</v>
      </c>
      <c r="I64" s="35">
        <v>0.1039480436631289</v>
      </c>
      <c r="J64" s="35">
        <v>3.3499381181833009E-2</v>
      </c>
      <c r="K64" s="35">
        <v>7.9525686167380455E-2</v>
      </c>
      <c r="L64" s="37">
        <v>0.17151818065935812</v>
      </c>
    </row>
    <row r="65" spans="1:12">
      <c r="A65" s="125"/>
      <c r="B65" s="129"/>
      <c r="C65" s="129"/>
      <c r="D65" s="111" t="s">
        <v>69</v>
      </c>
      <c r="E65" s="21" t="s">
        <v>32</v>
      </c>
      <c r="F65" s="3">
        <v>1033.084431715133</v>
      </c>
      <c r="G65" s="3">
        <v>497.09489427208513</v>
      </c>
      <c r="H65" s="34">
        <v>397</v>
      </c>
      <c r="I65" s="34">
        <v>86.957523831211375</v>
      </c>
      <c r="J65" s="34">
        <v>13.137370440873756</v>
      </c>
      <c r="K65" s="34">
        <v>126.39450435427806</v>
      </c>
      <c r="L65" s="36">
        <v>409.59503308876964</v>
      </c>
    </row>
    <row r="66" spans="1:12">
      <c r="A66" s="125"/>
      <c r="B66" s="129"/>
      <c r="C66" s="129"/>
      <c r="D66" s="129"/>
      <c r="E66" s="21" t="s">
        <v>33</v>
      </c>
      <c r="F66" s="4">
        <v>1</v>
      </c>
      <c r="G66" s="4">
        <v>0.48117547705835156</v>
      </c>
      <c r="H66" s="35">
        <v>0.3842861123566621</v>
      </c>
      <c r="I66" s="35">
        <v>8.4172717312992487E-2</v>
      </c>
      <c r="J66" s="35">
        <v>1.2716647388696987E-2</v>
      </c>
      <c r="K66" s="35">
        <v>0.12234673224572472</v>
      </c>
      <c r="L66" s="37">
        <v>0.39647779069592359</v>
      </c>
    </row>
    <row r="67" spans="1:12">
      <c r="A67" s="125"/>
      <c r="B67" s="129"/>
      <c r="C67" s="129"/>
      <c r="D67" s="111" t="s">
        <v>70</v>
      </c>
      <c r="E67" s="21" t="s">
        <v>32</v>
      </c>
      <c r="F67" s="3">
        <v>1975.4413567644542</v>
      </c>
      <c r="G67" s="3">
        <v>965.08511235139758</v>
      </c>
      <c r="H67" s="34">
        <v>815</v>
      </c>
      <c r="I67" s="34">
        <v>136.40727664545</v>
      </c>
      <c r="J67" s="34">
        <v>13.677835705947578</v>
      </c>
      <c r="K67" s="34">
        <v>188.86785345502665</v>
      </c>
      <c r="L67" s="36">
        <v>821.48839095802998</v>
      </c>
    </row>
    <row r="68" spans="1:12">
      <c r="A68" s="125"/>
      <c r="B68" s="129"/>
      <c r="C68" s="129"/>
      <c r="D68" s="129"/>
      <c r="E68" s="21" t="s">
        <v>33</v>
      </c>
      <c r="F68" s="4">
        <v>1</v>
      </c>
      <c r="G68" s="4">
        <v>0.48854151455657285</v>
      </c>
      <c r="H68" s="35">
        <v>0.41256603098300842</v>
      </c>
      <c r="I68" s="35">
        <v>6.9051544445171198E-2</v>
      </c>
      <c r="J68" s="35">
        <v>6.9239391283932115E-3</v>
      </c>
      <c r="K68" s="35">
        <v>9.5607927214994864E-2</v>
      </c>
      <c r="L68" s="37">
        <v>0.41585055822843231</v>
      </c>
    </row>
    <row r="69" spans="1:12">
      <c r="A69" s="125"/>
      <c r="B69" s="129"/>
      <c r="C69" s="111" t="s">
        <v>60</v>
      </c>
      <c r="D69" s="111" t="s">
        <v>68</v>
      </c>
      <c r="E69" s="21" t="s">
        <v>32</v>
      </c>
      <c r="F69" s="3">
        <v>241557.39712259421</v>
      </c>
      <c r="G69" s="3">
        <v>202644.91509107224</v>
      </c>
      <c r="H69" s="34">
        <v>170276</v>
      </c>
      <c r="I69" s="34">
        <v>27021.015491724003</v>
      </c>
      <c r="J69" s="34">
        <v>5347.8995993482176</v>
      </c>
      <c r="K69" s="34">
        <v>12297.818623573168</v>
      </c>
      <c r="L69" s="36">
        <v>26614.663407948796</v>
      </c>
    </row>
    <row r="70" spans="1:12">
      <c r="A70" s="125"/>
      <c r="B70" s="129"/>
      <c r="C70" s="129"/>
      <c r="D70" s="129"/>
      <c r="E70" s="21" t="s">
        <v>33</v>
      </c>
      <c r="F70" s="4">
        <v>1</v>
      </c>
      <c r="G70" s="4">
        <v>0.83890999615394402</v>
      </c>
      <c r="H70" s="35">
        <v>0.70490906934877362</v>
      </c>
      <c r="I70" s="35">
        <v>0.11186167682544787</v>
      </c>
      <c r="J70" s="35">
        <v>2.2139249979722515E-2</v>
      </c>
      <c r="K70" s="35">
        <v>5.0910544533363349E-2</v>
      </c>
      <c r="L70" s="37">
        <v>0.1101794593126926</v>
      </c>
    </row>
    <row r="71" spans="1:12">
      <c r="A71" s="125"/>
      <c r="B71" s="129"/>
      <c r="C71" s="129"/>
      <c r="D71" s="111" t="s">
        <v>69</v>
      </c>
      <c r="E71" s="21" t="s">
        <v>32</v>
      </c>
      <c r="F71" s="3">
        <v>5255.0530320765665</v>
      </c>
      <c r="G71" s="3">
        <v>3087.1476973380363</v>
      </c>
      <c r="H71" s="34">
        <v>2649</v>
      </c>
      <c r="I71" s="34">
        <v>375.43608518378284</v>
      </c>
      <c r="J71" s="34">
        <v>62.711612154253359</v>
      </c>
      <c r="K71" s="34">
        <v>520.16251050441167</v>
      </c>
      <c r="L71" s="36">
        <v>1647.7428242341191</v>
      </c>
    </row>
    <row r="72" spans="1:12">
      <c r="A72" s="125"/>
      <c r="B72" s="129"/>
      <c r="C72" s="129"/>
      <c r="D72" s="129"/>
      <c r="E72" s="21" t="s">
        <v>33</v>
      </c>
      <c r="F72" s="4">
        <v>1</v>
      </c>
      <c r="G72" s="4">
        <v>0.58746271036548059</v>
      </c>
      <c r="H72" s="35">
        <v>0.50408625447367394</v>
      </c>
      <c r="I72" s="35">
        <v>7.1442872772575425E-2</v>
      </c>
      <c r="J72" s="35">
        <v>1.1933583119231145E-2</v>
      </c>
      <c r="K72" s="35">
        <v>9.898330375152585E-2</v>
      </c>
      <c r="L72" s="37">
        <v>0.31355398588299371</v>
      </c>
    </row>
    <row r="73" spans="1:12">
      <c r="A73" s="125"/>
      <c r="B73" s="129"/>
      <c r="C73" s="129"/>
      <c r="D73" s="111" t="s">
        <v>70</v>
      </c>
      <c r="E73" s="21" t="s">
        <v>32</v>
      </c>
      <c r="F73" s="3">
        <v>9386.9246682211506</v>
      </c>
      <c r="G73" s="3">
        <v>4860.3341230416645</v>
      </c>
      <c r="H73" s="34">
        <v>4201</v>
      </c>
      <c r="I73" s="34">
        <v>595.26086093016659</v>
      </c>
      <c r="J73" s="34">
        <v>64.07326211149757</v>
      </c>
      <c r="K73" s="34">
        <v>807.9300431613724</v>
      </c>
      <c r="L73" s="36">
        <v>3718.6605020181132</v>
      </c>
    </row>
    <row r="74" spans="1:12">
      <c r="A74" s="125"/>
      <c r="B74" s="129"/>
      <c r="C74" s="129"/>
      <c r="D74" s="129"/>
      <c r="E74" s="21" t="s">
        <v>33</v>
      </c>
      <c r="F74" s="4">
        <v>1</v>
      </c>
      <c r="G74" s="4">
        <v>0.51777704571296101</v>
      </c>
      <c r="H74" s="35">
        <v>0.4475374149131317</v>
      </c>
      <c r="I74" s="35">
        <v>6.3413831682849781E-2</v>
      </c>
      <c r="J74" s="35">
        <v>6.8257991169795593E-3</v>
      </c>
      <c r="K74" s="35">
        <v>8.6069726957175796E-2</v>
      </c>
      <c r="L74" s="37">
        <v>0.39615322732986308</v>
      </c>
    </row>
    <row r="75" spans="1:12">
      <c r="A75" s="125"/>
      <c r="B75" s="111" t="s">
        <v>55</v>
      </c>
      <c r="C75" s="111" t="s">
        <v>57</v>
      </c>
      <c r="D75" s="111" t="s">
        <v>68</v>
      </c>
      <c r="E75" s="21" t="s">
        <v>32</v>
      </c>
      <c r="F75" s="3">
        <v>28888.459563967615</v>
      </c>
      <c r="G75" s="3">
        <v>15402.848630831359</v>
      </c>
      <c r="H75" s="34">
        <v>9888</v>
      </c>
      <c r="I75" s="34">
        <v>4553.0033115709175</v>
      </c>
      <c r="J75" s="34">
        <v>961.84531926044087</v>
      </c>
      <c r="K75" s="34">
        <v>5142.0271782359805</v>
      </c>
      <c r="L75" s="36">
        <v>8343.5837549002754</v>
      </c>
    </row>
    <row r="76" spans="1:12">
      <c r="A76" s="125"/>
      <c r="B76" s="129"/>
      <c r="C76" s="129"/>
      <c r="D76" s="129"/>
      <c r="E76" s="21" t="s">
        <v>33</v>
      </c>
      <c r="F76" s="4">
        <v>1</v>
      </c>
      <c r="G76" s="4">
        <v>0.53318345329992012</v>
      </c>
      <c r="H76" s="35">
        <v>0.34228200981450868</v>
      </c>
      <c r="I76" s="35">
        <v>0.15760630301138828</v>
      </c>
      <c r="J76" s="35">
        <v>3.3295140474023203E-2</v>
      </c>
      <c r="K76" s="35">
        <v>0.17799589371838978</v>
      </c>
      <c r="L76" s="37">
        <v>0.28882065298169002</v>
      </c>
    </row>
    <row r="77" spans="1:12">
      <c r="A77" s="125"/>
      <c r="B77" s="129"/>
      <c r="C77" s="129"/>
      <c r="D77" s="111" t="s">
        <v>69</v>
      </c>
      <c r="E77" s="21" t="s">
        <v>32</v>
      </c>
      <c r="F77" s="3">
        <v>3336.5382892122348</v>
      </c>
      <c r="G77" s="3">
        <v>1555.1232570952993</v>
      </c>
      <c r="H77" s="34">
        <v>1068</v>
      </c>
      <c r="I77" s="34">
        <v>361.21444915978191</v>
      </c>
      <c r="J77" s="34">
        <v>125.90880793551754</v>
      </c>
      <c r="K77" s="34">
        <v>466.45455834779699</v>
      </c>
      <c r="L77" s="36">
        <v>1314.9604737691382</v>
      </c>
    </row>
    <row r="78" spans="1:12">
      <c r="A78" s="125"/>
      <c r="B78" s="129"/>
      <c r="C78" s="129"/>
      <c r="D78" s="129"/>
      <c r="E78" s="21" t="s">
        <v>33</v>
      </c>
      <c r="F78" s="4">
        <v>1</v>
      </c>
      <c r="G78" s="4">
        <v>0.46608883887931279</v>
      </c>
      <c r="H78" s="35">
        <v>0.32009223555236271</v>
      </c>
      <c r="I78" s="35">
        <v>0.10826024395633882</v>
      </c>
      <c r="J78" s="35">
        <v>3.773635937061131E-2</v>
      </c>
      <c r="K78" s="35">
        <v>0.13980194978009022</v>
      </c>
      <c r="L78" s="37">
        <v>0.3941092113405969</v>
      </c>
    </row>
    <row r="79" spans="1:12">
      <c r="A79" s="125"/>
      <c r="B79" s="129"/>
      <c r="C79" s="129"/>
      <c r="D79" s="111" t="s">
        <v>70</v>
      </c>
      <c r="E79" s="21" t="s">
        <v>32</v>
      </c>
      <c r="F79" s="3">
        <v>4291.8849218611422</v>
      </c>
      <c r="G79" s="3">
        <v>1753.0233872561953</v>
      </c>
      <c r="H79" s="34">
        <v>1313</v>
      </c>
      <c r="I79" s="34">
        <v>282.55895736615219</v>
      </c>
      <c r="J79" s="34">
        <v>157.46442989004328</v>
      </c>
      <c r="K79" s="34">
        <v>481.97021648414579</v>
      </c>
      <c r="L79" s="36">
        <v>2056.8913181208013</v>
      </c>
    </row>
    <row r="80" spans="1:12">
      <c r="A80" s="125"/>
      <c r="B80" s="129"/>
      <c r="C80" s="129"/>
      <c r="D80" s="129"/>
      <c r="E80" s="21" t="s">
        <v>33</v>
      </c>
      <c r="F80" s="4">
        <v>1</v>
      </c>
      <c r="G80" s="4">
        <v>0.40845069687842667</v>
      </c>
      <c r="H80" s="35">
        <v>0.30592618951922596</v>
      </c>
      <c r="I80" s="35">
        <v>6.5835632247945433E-2</v>
      </c>
      <c r="J80" s="35">
        <v>3.6688875111255327E-2</v>
      </c>
      <c r="K80" s="35">
        <v>0.11229802878198868</v>
      </c>
      <c r="L80" s="37">
        <v>0.4792512743395847</v>
      </c>
    </row>
    <row r="81" spans="1:12">
      <c r="A81" s="125"/>
      <c r="B81" s="129"/>
      <c r="C81" s="111" t="s">
        <v>58</v>
      </c>
      <c r="D81" s="111" t="s">
        <v>68</v>
      </c>
      <c r="E81" s="21" t="s">
        <v>32</v>
      </c>
      <c r="F81" s="3">
        <v>68960.360188809951</v>
      </c>
      <c r="G81" s="3">
        <v>20468.456123336095</v>
      </c>
      <c r="H81" s="34">
        <v>14198</v>
      </c>
      <c r="I81" s="34">
        <v>4131.029994370947</v>
      </c>
      <c r="J81" s="34">
        <v>2139.4261289651458</v>
      </c>
      <c r="K81" s="34">
        <v>10208.968798177193</v>
      </c>
      <c r="L81" s="36">
        <v>38282.935267296656</v>
      </c>
    </row>
    <row r="82" spans="1:12">
      <c r="A82" s="125"/>
      <c r="B82" s="129"/>
      <c r="C82" s="129"/>
      <c r="D82" s="129"/>
      <c r="E82" s="21" t="s">
        <v>33</v>
      </c>
      <c r="F82" s="4">
        <v>1</v>
      </c>
      <c r="G82" s="4">
        <v>0.29681480878717142</v>
      </c>
      <c r="H82" s="35">
        <v>0.20588639562100022</v>
      </c>
      <c r="I82" s="35">
        <v>5.9904414406485078E-2</v>
      </c>
      <c r="J82" s="35">
        <v>3.1023998759686089E-2</v>
      </c>
      <c r="K82" s="35">
        <v>0.14804111768305092</v>
      </c>
      <c r="L82" s="37">
        <v>0.55514407352977757</v>
      </c>
    </row>
    <row r="83" spans="1:12">
      <c r="A83" s="125"/>
      <c r="B83" s="129"/>
      <c r="C83" s="129"/>
      <c r="D83" s="111" t="s">
        <v>69</v>
      </c>
      <c r="E83" s="21" t="s">
        <v>32</v>
      </c>
      <c r="F83" s="3">
        <v>7328.0859366434797</v>
      </c>
      <c r="G83" s="3">
        <v>1829.3177959772811</v>
      </c>
      <c r="H83" s="34">
        <v>1403</v>
      </c>
      <c r="I83" s="34">
        <v>238.26579221338218</v>
      </c>
      <c r="J83" s="34">
        <v>188.05200376389899</v>
      </c>
      <c r="K83" s="34">
        <v>1065.7626641858806</v>
      </c>
      <c r="L83" s="36">
        <v>4433.0054764803181</v>
      </c>
    </row>
    <row r="84" spans="1:12">
      <c r="A84" s="125"/>
      <c r="B84" s="129"/>
      <c r="C84" s="129"/>
      <c r="D84" s="129"/>
      <c r="E84" s="21" t="s">
        <v>33</v>
      </c>
      <c r="F84" s="4">
        <v>1</v>
      </c>
      <c r="G84" s="4">
        <v>0.2496310512449002</v>
      </c>
      <c r="H84" s="35">
        <v>0.19145517835488474</v>
      </c>
      <c r="I84" s="35">
        <v>3.2514055412744824E-2</v>
      </c>
      <c r="J84" s="35">
        <v>2.566181747727066E-2</v>
      </c>
      <c r="K84" s="35">
        <v>0.14543533924140051</v>
      </c>
      <c r="L84" s="37">
        <v>0.60493360951369923</v>
      </c>
    </row>
    <row r="85" spans="1:12">
      <c r="A85" s="125"/>
      <c r="B85" s="129"/>
      <c r="C85" s="129"/>
      <c r="D85" s="111" t="s">
        <v>70</v>
      </c>
      <c r="E85" s="21" t="s">
        <v>32</v>
      </c>
      <c r="F85" s="3">
        <v>12760.969222900527</v>
      </c>
      <c r="G85" s="3">
        <v>4535.7558689234565</v>
      </c>
      <c r="H85" s="34">
        <v>3837</v>
      </c>
      <c r="I85" s="34">
        <v>384.62683133373127</v>
      </c>
      <c r="J85" s="34">
        <v>314.12903758972521</v>
      </c>
      <c r="K85" s="34">
        <v>1473.7310308770875</v>
      </c>
      <c r="L85" s="36">
        <v>6751.4823230999809</v>
      </c>
    </row>
    <row r="86" spans="1:12">
      <c r="A86" s="125"/>
      <c r="B86" s="129"/>
      <c r="C86" s="129"/>
      <c r="D86" s="129"/>
      <c r="E86" s="21" t="s">
        <v>33</v>
      </c>
      <c r="F86" s="4">
        <v>1</v>
      </c>
      <c r="G86" s="4">
        <v>0.35543976242679898</v>
      </c>
      <c r="H86" s="35">
        <v>0.30068248994082775</v>
      </c>
      <c r="I86" s="35">
        <v>3.0140879161708913E-2</v>
      </c>
      <c r="J86" s="35">
        <v>2.4616393324262301E-2</v>
      </c>
      <c r="K86" s="35">
        <v>0.11548739011393942</v>
      </c>
      <c r="L86" s="37">
        <v>0.52907284745926153</v>
      </c>
    </row>
    <row r="87" spans="1:12">
      <c r="A87" s="125"/>
      <c r="B87" s="129"/>
      <c r="C87" s="111" t="s">
        <v>59</v>
      </c>
      <c r="D87" s="111" t="s">
        <v>68</v>
      </c>
      <c r="E87" s="21" t="s">
        <v>32</v>
      </c>
      <c r="F87" s="3">
        <v>141758.59984960948</v>
      </c>
      <c r="G87" s="3">
        <v>53171.056509316841</v>
      </c>
      <c r="H87" s="34">
        <v>39598</v>
      </c>
      <c r="I87" s="34">
        <v>8383.6845052146164</v>
      </c>
      <c r="J87" s="34">
        <v>5189.3720041022234</v>
      </c>
      <c r="K87" s="34">
        <v>24038.067013935488</v>
      </c>
      <c r="L87" s="36">
        <v>64549.476326357173</v>
      </c>
    </row>
    <row r="88" spans="1:12">
      <c r="A88" s="125"/>
      <c r="B88" s="129"/>
      <c r="C88" s="129"/>
      <c r="D88" s="129"/>
      <c r="E88" s="21" t="s">
        <v>33</v>
      </c>
      <c r="F88" s="4">
        <v>1</v>
      </c>
      <c r="G88" s="4">
        <v>0.37508169921066919</v>
      </c>
      <c r="H88" s="35">
        <v>0.27933402306462668</v>
      </c>
      <c r="I88" s="35">
        <v>5.9140570759790213E-2</v>
      </c>
      <c r="J88" s="35">
        <v>3.6607105386252295E-2</v>
      </c>
      <c r="K88" s="35">
        <v>0.16957043198393093</v>
      </c>
      <c r="L88" s="37">
        <v>0.45534786880539996</v>
      </c>
    </row>
    <row r="89" spans="1:12">
      <c r="A89" s="125"/>
      <c r="B89" s="129"/>
      <c r="C89" s="129"/>
      <c r="D89" s="111" t="s">
        <v>69</v>
      </c>
      <c r="E89" s="21" t="s">
        <v>32</v>
      </c>
      <c r="F89" s="3">
        <v>11132.987162505182</v>
      </c>
      <c r="G89" s="3">
        <v>3292.9777814449453</v>
      </c>
      <c r="H89" s="34">
        <v>2632</v>
      </c>
      <c r="I89" s="34">
        <v>326.22583483820603</v>
      </c>
      <c r="J89" s="34">
        <v>334.7519466067393</v>
      </c>
      <c r="K89" s="34">
        <v>1624.1328866207123</v>
      </c>
      <c r="L89" s="36">
        <v>6215.8764944395243</v>
      </c>
    </row>
    <row r="90" spans="1:12">
      <c r="A90" s="125"/>
      <c r="B90" s="129"/>
      <c r="C90" s="129"/>
      <c r="D90" s="129"/>
      <c r="E90" s="21" t="s">
        <v>33</v>
      </c>
      <c r="F90" s="4">
        <v>1</v>
      </c>
      <c r="G90" s="4">
        <v>0.29578564435386884</v>
      </c>
      <c r="H90" s="35">
        <v>0.23641453651040936</v>
      </c>
      <c r="I90" s="35">
        <v>2.9302632804329723E-2</v>
      </c>
      <c r="J90" s="35">
        <v>3.0068475039129777E-2</v>
      </c>
      <c r="K90" s="35">
        <v>0.14588473541859762</v>
      </c>
      <c r="L90" s="37">
        <v>0.55832962022753352</v>
      </c>
    </row>
    <row r="91" spans="1:12">
      <c r="A91" s="125"/>
      <c r="B91" s="129"/>
      <c r="C91" s="129"/>
      <c r="D91" s="111" t="s">
        <v>70</v>
      </c>
      <c r="E91" s="21" t="s">
        <v>32</v>
      </c>
      <c r="F91" s="3">
        <v>10833.070807525917</v>
      </c>
      <c r="G91" s="3">
        <v>3807.0768163160224</v>
      </c>
      <c r="H91" s="34">
        <v>3208</v>
      </c>
      <c r="I91" s="34">
        <v>284.69021770107378</v>
      </c>
      <c r="J91" s="34">
        <v>314.3865986149483</v>
      </c>
      <c r="K91" s="34">
        <v>1253.595842295887</v>
      </c>
      <c r="L91" s="36">
        <v>5772.3981489140087</v>
      </c>
    </row>
    <row r="92" spans="1:12">
      <c r="A92" s="125"/>
      <c r="B92" s="129"/>
      <c r="C92" s="129"/>
      <c r="D92" s="129"/>
      <c r="E92" s="21" t="s">
        <v>33</v>
      </c>
      <c r="F92" s="4">
        <v>1</v>
      </c>
      <c r="G92" s="4">
        <v>0.35143099163269403</v>
      </c>
      <c r="H92" s="35">
        <v>0.29613025309235014</v>
      </c>
      <c r="I92" s="35">
        <v>2.6279733859331435E-2</v>
      </c>
      <c r="J92" s="35">
        <v>2.9021004681012388E-2</v>
      </c>
      <c r="K92" s="35">
        <v>0.11571934353322909</v>
      </c>
      <c r="L92" s="37">
        <v>0.53284966483407703</v>
      </c>
    </row>
    <row r="93" spans="1:12">
      <c r="A93" s="125"/>
      <c r="B93" s="129"/>
      <c r="C93" s="111" t="s">
        <v>60</v>
      </c>
      <c r="D93" s="111" t="s">
        <v>68</v>
      </c>
      <c r="E93" s="21" t="s">
        <v>32</v>
      </c>
      <c r="F93" s="3">
        <v>278192.94585494266</v>
      </c>
      <c r="G93" s="3">
        <v>142626.64704392862</v>
      </c>
      <c r="H93" s="34">
        <v>100587</v>
      </c>
      <c r="I93" s="34">
        <v>32119.690945270573</v>
      </c>
      <c r="J93" s="34">
        <v>9919.9560986580309</v>
      </c>
      <c r="K93" s="34">
        <v>29881.847459607368</v>
      </c>
      <c r="L93" s="36">
        <v>105684.45135140671</v>
      </c>
    </row>
    <row r="94" spans="1:12">
      <c r="A94" s="125"/>
      <c r="B94" s="129"/>
      <c r="C94" s="129"/>
      <c r="D94" s="129"/>
      <c r="E94" s="21" t="s">
        <v>33</v>
      </c>
      <c r="F94" s="4">
        <v>1</v>
      </c>
      <c r="G94" s="4">
        <v>0.51268966078779732</v>
      </c>
      <c r="H94" s="35">
        <v>0.36157279146987714</v>
      </c>
      <c r="I94" s="35">
        <v>0.11545832280743254</v>
      </c>
      <c r="J94" s="35">
        <v>3.5658546510487596E-2</v>
      </c>
      <c r="K94" s="35">
        <v>0.10741410918157707</v>
      </c>
      <c r="L94" s="37">
        <v>0.37989623003062573</v>
      </c>
    </row>
    <row r="95" spans="1:12">
      <c r="A95" s="125"/>
      <c r="B95" s="129"/>
      <c r="C95" s="129"/>
      <c r="D95" s="111" t="s">
        <v>69</v>
      </c>
      <c r="E95" s="21" t="s">
        <v>32</v>
      </c>
      <c r="F95" s="3">
        <v>20271.38133853324</v>
      </c>
      <c r="G95" s="3">
        <v>7520.3536253908833</v>
      </c>
      <c r="H95" s="34">
        <v>5836</v>
      </c>
      <c r="I95" s="34">
        <v>1095.5890938974819</v>
      </c>
      <c r="J95" s="34">
        <v>588.76453149340125</v>
      </c>
      <c r="K95" s="34">
        <v>2299.3609978325717</v>
      </c>
      <c r="L95" s="36">
        <v>10451.666715309781</v>
      </c>
    </row>
    <row r="96" spans="1:12">
      <c r="A96" s="125"/>
      <c r="B96" s="129"/>
      <c r="C96" s="129"/>
      <c r="D96" s="129"/>
      <c r="E96" s="21" t="s">
        <v>33</v>
      </c>
      <c r="F96" s="4">
        <v>1</v>
      </c>
      <c r="G96" s="4">
        <v>0.37098377756308476</v>
      </c>
      <c r="H96" s="35">
        <v>0.28789355311009462</v>
      </c>
      <c r="I96" s="35">
        <v>5.4046099552915547E-2</v>
      </c>
      <c r="J96" s="35">
        <v>2.904412490007462E-2</v>
      </c>
      <c r="K96" s="35">
        <v>0.11342892521398075</v>
      </c>
      <c r="L96" s="37">
        <v>0.51558729722293428</v>
      </c>
    </row>
    <row r="97" spans="1:12">
      <c r="A97" s="125"/>
      <c r="B97" s="129"/>
      <c r="C97" s="129"/>
      <c r="D97" s="111" t="s">
        <v>70</v>
      </c>
      <c r="E97" s="21" t="s">
        <v>32</v>
      </c>
      <c r="F97" s="3">
        <v>30935.491435886252</v>
      </c>
      <c r="G97" s="3">
        <v>13698.808585459232</v>
      </c>
      <c r="H97" s="34">
        <v>11817</v>
      </c>
      <c r="I97" s="34">
        <v>1063.3748612550417</v>
      </c>
      <c r="J97" s="34">
        <v>818.43372420419178</v>
      </c>
      <c r="K97" s="34">
        <v>2299.8372918839223</v>
      </c>
      <c r="L97" s="36">
        <v>14936.845558543097</v>
      </c>
    </row>
    <row r="98" spans="1:12">
      <c r="A98" s="125"/>
      <c r="B98" s="129"/>
      <c r="C98" s="129"/>
      <c r="D98" s="129"/>
      <c r="E98" s="21" t="s">
        <v>33</v>
      </c>
      <c r="F98" s="4">
        <v>1</v>
      </c>
      <c r="G98" s="4">
        <v>0.44281852169214725</v>
      </c>
      <c r="H98" s="35">
        <v>0.38198843630755669</v>
      </c>
      <c r="I98" s="35">
        <v>3.4373944356399962E-2</v>
      </c>
      <c r="J98" s="35">
        <v>2.6456141028190685E-2</v>
      </c>
      <c r="K98" s="35">
        <v>7.434300168304521E-2</v>
      </c>
      <c r="L98" s="37">
        <v>0.4828384766248075</v>
      </c>
    </row>
    <row r="99" spans="1:12">
      <c r="A99" s="109" t="s">
        <v>34</v>
      </c>
      <c r="B99" s="112" t="s">
        <v>42</v>
      </c>
      <c r="C99" s="112" t="s">
        <v>57</v>
      </c>
      <c r="D99" s="112" t="s">
        <v>68</v>
      </c>
      <c r="E99" s="22" t="s">
        <v>32</v>
      </c>
      <c r="F99" s="14">
        <v>103228.97110325066</v>
      </c>
      <c r="G99" s="14">
        <v>76930.569415821868</v>
      </c>
      <c r="H99" s="40">
        <v>63619</v>
      </c>
      <c r="I99" s="40">
        <v>10711.532958981486</v>
      </c>
      <c r="J99" s="40">
        <v>2600.0364568403802</v>
      </c>
      <c r="K99" s="40">
        <v>11547.982821953961</v>
      </c>
      <c r="L99" s="41">
        <v>14750.418865474829</v>
      </c>
    </row>
    <row r="100" spans="1:12">
      <c r="A100" s="126"/>
      <c r="B100" s="132"/>
      <c r="C100" s="132"/>
      <c r="D100" s="132"/>
      <c r="E100" s="22" t="s">
        <v>33</v>
      </c>
      <c r="F100" s="16">
        <v>1</v>
      </c>
      <c r="G100" s="16">
        <v>0.74524204391105608</v>
      </c>
      <c r="H100" s="42">
        <v>0.61629016854549135</v>
      </c>
      <c r="I100" s="42">
        <v>0.10376479436443964</v>
      </c>
      <c r="J100" s="42">
        <v>2.5187081001125135E-2</v>
      </c>
      <c r="K100" s="42">
        <v>0.1118676539980579</v>
      </c>
      <c r="L100" s="43">
        <v>0.14289030209088599</v>
      </c>
    </row>
    <row r="101" spans="1:12">
      <c r="A101" s="126"/>
      <c r="B101" s="132"/>
      <c r="C101" s="132"/>
      <c r="D101" s="112" t="s">
        <v>69</v>
      </c>
      <c r="E101" s="22" t="s">
        <v>32</v>
      </c>
      <c r="F101" s="14">
        <v>12002.201929805464</v>
      </c>
      <c r="G101" s="14">
        <v>8713.6292226256937</v>
      </c>
      <c r="H101" s="40">
        <v>7536</v>
      </c>
      <c r="I101" s="40">
        <v>1016.1836731118141</v>
      </c>
      <c r="J101" s="40">
        <v>161.44554951387892</v>
      </c>
      <c r="K101" s="40">
        <v>778.02387026894144</v>
      </c>
      <c r="L101" s="41">
        <v>2510.548836910828</v>
      </c>
    </row>
    <row r="102" spans="1:12">
      <c r="A102" s="126"/>
      <c r="B102" s="132"/>
      <c r="C102" s="132"/>
      <c r="D102" s="132"/>
      <c r="E102" s="22" t="s">
        <v>33</v>
      </c>
      <c r="F102" s="16">
        <v>1</v>
      </c>
      <c r="G102" s="16">
        <v>0.72600255133075631</v>
      </c>
      <c r="H102" s="42">
        <v>0.62788478681445969</v>
      </c>
      <c r="I102" s="42">
        <v>8.4666436963395167E-2</v>
      </c>
      <c r="J102" s="42">
        <v>1.3451327552901427E-2</v>
      </c>
      <c r="K102" s="42">
        <v>6.4823427802597547E-2</v>
      </c>
      <c r="L102" s="43">
        <v>0.20917402086664608</v>
      </c>
    </row>
    <row r="103" spans="1:12">
      <c r="A103" s="126"/>
      <c r="B103" s="132"/>
      <c r="C103" s="132"/>
      <c r="D103" s="112" t="s">
        <v>70</v>
      </c>
      <c r="E103" s="22" t="s">
        <v>32</v>
      </c>
      <c r="F103" s="14">
        <v>10034.212783519564</v>
      </c>
      <c r="G103" s="14">
        <v>6280.0042775832708</v>
      </c>
      <c r="H103" s="40">
        <v>5406</v>
      </c>
      <c r="I103" s="40">
        <v>713.8715904601753</v>
      </c>
      <c r="J103" s="40">
        <v>160.13268712309576</v>
      </c>
      <c r="K103" s="40">
        <v>859.93224167582866</v>
      </c>
      <c r="L103" s="41">
        <v>2894.2762642604644</v>
      </c>
    </row>
    <row r="104" spans="1:12">
      <c r="A104" s="126"/>
      <c r="B104" s="132"/>
      <c r="C104" s="132"/>
      <c r="D104" s="132"/>
      <c r="E104" s="22" t="s">
        <v>33</v>
      </c>
      <c r="F104" s="16">
        <v>1</v>
      </c>
      <c r="G104" s="16">
        <v>0.62585918926272954</v>
      </c>
      <c r="H104" s="42">
        <v>0.53875676314926735</v>
      </c>
      <c r="I104" s="42">
        <v>7.1143756452190787E-2</v>
      </c>
      <c r="J104" s="42">
        <v>1.5958669661271446E-2</v>
      </c>
      <c r="K104" s="42">
        <v>8.570002054253846E-2</v>
      </c>
      <c r="L104" s="43">
        <v>0.28844079019473201</v>
      </c>
    </row>
    <row r="105" spans="1:12">
      <c r="A105" s="126"/>
      <c r="B105" s="132"/>
      <c r="C105" s="112" t="s">
        <v>58</v>
      </c>
      <c r="D105" s="112" t="s">
        <v>68</v>
      </c>
      <c r="E105" s="22" t="s">
        <v>32</v>
      </c>
      <c r="F105" s="14">
        <v>202735.87083342005</v>
      </c>
      <c r="G105" s="14">
        <v>90405.421179117839</v>
      </c>
      <c r="H105" s="40">
        <v>68551</v>
      </c>
      <c r="I105" s="40">
        <v>15364.399373410868</v>
      </c>
      <c r="J105" s="40">
        <v>6490.0218057069696</v>
      </c>
      <c r="K105" s="40">
        <v>28675.447884837293</v>
      </c>
      <c r="L105" s="41">
        <v>83655.001769464885</v>
      </c>
    </row>
    <row r="106" spans="1:12">
      <c r="A106" s="126"/>
      <c r="B106" s="132"/>
      <c r="C106" s="132"/>
      <c r="D106" s="132"/>
      <c r="E106" s="22" t="s">
        <v>33</v>
      </c>
      <c r="F106" s="16">
        <v>1</v>
      </c>
      <c r="G106" s="16">
        <v>0.44592711101135307</v>
      </c>
      <c r="H106" s="42">
        <v>0.33812960537371117</v>
      </c>
      <c r="I106" s="42">
        <v>7.5785302868455778E-2</v>
      </c>
      <c r="J106" s="42">
        <v>3.2012202769186121E-2</v>
      </c>
      <c r="K106" s="42">
        <v>0.14144239875734058</v>
      </c>
      <c r="L106" s="43">
        <v>0.41263049023130621</v>
      </c>
    </row>
    <row r="107" spans="1:12">
      <c r="A107" s="126"/>
      <c r="B107" s="132"/>
      <c r="C107" s="132"/>
      <c r="D107" s="112" t="s">
        <v>69</v>
      </c>
      <c r="E107" s="22" t="s">
        <v>32</v>
      </c>
      <c r="F107" s="14">
        <v>13552.327420828751</v>
      </c>
      <c r="G107" s="14">
        <v>3433.2262899454508</v>
      </c>
      <c r="H107" s="40">
        <v>2616</v>
      </c>
      <c r="I107" s="40">
        <v>483.4275889288499</v>
      </c>
      <c r="J107" s="40">
        <v>333.79870101660123</v>
      </c>
      <c r="K107" s="40">
        <v>2007.3896136706344</v>
      </c>
      <c r="L107" s="41">
        <v>8111.7115172126669</v>
      </c>
    </row>
    <row r="108" spans="1:12">
      <c r="A108" s="126"/>
      <c r="B108" s="132"/>
      <c r="C108" s="132"/>
      <c r="D108" s="132"/>
      <c r="E108" s="22" t="s">
        <v>33</v>
      </c>
      <c r="F108" s="16">
        <v>1</v>
      </c>
      <c r="G108" s="16">
        <v>0.25333112042946071</v>
      </c>
      <c r="H108" s="42">
        <v>0.19302957483003511</v>
      </c>
      <c r="I108" s="42">
        <v>3.5671185761485043E-2</v>
      </c>
      <c r="J108" s="42">
        <v>2.4630359837940572E-2</v>
      </c>
      <c r="K108" s="42">
        <v>0.14812139283068462</v>
      </c>
      <c r="L108" s="43">
        <v>0.59854748673985469</v>
      </c>
    </row>
    <row r="109" spans="1:12">
      <c r="A109" s="126"/>
      <c r="B109" s="132"/>
      <c r="C109" s="132"/>
      <c r="D109" s="112" t="s">
        <v>70</v>
      </c>
      <c r="E109" s="22" t="s">
        <v>32</v>
      </c>
      <c r="F109" s="14">
        <v>25468.982948439032</v>
      </c>
      <c r="G109" s="14">
        <v>8681.1312348849915</v>
      </c>
      <c r="H109" s="40">
        <v>7245</v>
      </c>
      <c r="I109" s="40">
        <v>904.77347367833602</v>
      </c>
      <c r="J109" s="40">
        <v>531.35776120665605</v>
      </c>
      <c r="K109" s="40">
        <v>3034.9225737824113</v>
      </c>
      <c r="L109" s="41">
        <v>13752.929139771628</v>
      </c>
    </row>
    <row r="110" spans="1:12">
      <c r="A110" s="126"/>
      <c r="B110" s="132"/>
      <c r="C110" s="132"/>
      <c r="D110" s="132"/>
      <c r="E110" s="22" t="s">
        <v>33</v>
      </c>
      <c r="F110" s="16">
        <v>1</v>
      </c>
      <c r="G110" s="16">
        <v>0.3408511149604837</v>
      </c>
      <c r="H110" s="42">
        <v>0.28446365583844557</v>
      </c>
      <c r="I110" s="42">
        <v>3.5524523123283518E-2</v>
      </c>
      <c r="J110" s="42">
        <v>2.0862935998754613E-2</v>
      </c>
      <c r="K110" s="42">
        <v>0.11916151422011999</v>
      </c>
      <c r="L110" s="43">
        <v>0.5399873708193963</v>
      </c>
    </row>
    <row r="111" spans="1:12">
      <c r="A111" s="126"/>
      <c r="B111" s="132"/>
      <c r="C111" s="112" t="s">
        <v>59</v>
      </c>
      <c r="D111" s="112" t="s">
        <v>68</v>
      </c>
      <c r="E111" s="22" t="s">
        <v>32</v>
      </c>
      <c r="F111" s="14">
        <v>290238.72740393429</v>
      </c>
      <c r="G111" s="14">
        <v>149640.43626540538</v>
      </c>
      <c r="H111" s="40">
        <v>118917</v>
      </c>
      <c r="I111" s="40">
        <v>20169.417928997085</v>
      </c>
      <c r="J111" s="40">
        <v>10554.018336408295</v>
      </c>
      <c r="K111" s="40">
        <v>44362.465129273834</v>
      </c>
      <c r="L111" s="41">
        <v>96235.826009255092</v>
      </c>
    </row>
    <row r="112" spans="1:12">
      <c r="A112" s="126"/>
      <c r="B112" s="132"/>
      <c r="C112" s="132"/>
      <c r="D112" s="132"/>
      <c r="E112" s="22" t="s">
        <v>33</v>
      </c>
      <c r="F112" s="16">
        <v>1</v>
      </c>
      <c r="G112" s="16">
        <v>0.51557708236897737</v>
      </c>
      <c r="H112" s="42">
        <v>0.40972133892559248</v>
      </c>
      <c r="I112" s="42">
        <v>6.9492510904400007E-2</v>
      </c>
      <c r="J112" s="42">
        <v>3.6363232538984845E-2</v>
      </c>
      <c r="K112" s="42">
        <v>0.1528481933685342</v>
      </c>
      <c r="L112" s="43">
        <v>0.33157472426248857</v>
      </c>
    </row>
    <row r="113" spans="1:12">
      <c r="A113" s="126"/>
      <c r="B113" s="132"/>
      <c r="C113" s="132"/>
      <c r="D113" s="112" t="s">
        <v>69</v>
      </c>
      <c r="E113" s="22" t="s">
        <v>32</v>
      </c>
      <c r="F113" s="14">
        <v>17281.205975810932</v>
      </c>
      <c r="G113" s="14">
        <v>5495.4922399985517</v>
      </c>
      <c r="H113" s="40">
        <v>4433</v>
      </c>
      <c r="I113" s="40">
        <v>614.71598197639719</v>
      </c>
      <c r="J113" s="40">
        <v>447.77625802215442</v>
      </c>
      <c r="K113" s="40">
        <v>2387.0022870566681</v>
      </c>
      <c r="L113" s="41">
        <v>9398.7114487557101</v>
      </c>
    </row>
    <row r="114" spans="1:12">
      <c r="A114" s="126"/>
      <c r="B114" s="132"/>
      <c r="C114" s="132"/>
      <c r="D114" s="132"/>
      <c r="E114" s="22" t="s">
        <v>33</v>
      </c>
      <c r="F114" s="16">
        <v>1</v>
      </c>
      <c r="G114" s="16">
        <v>0.31800397771375283</v>
      </c>
      <c r="H114" s="42">
        <v>0.25652144915146635</v>
      </c>
      <c r="I114" s="42">
        <v>3.5571359014922643E-2</v>
      </c>
      <c r="J114" s="42">
        <v>2.591116954736385E-2</v>
      </c>
      <c r="K114" s="42">
        <v>0.13812706650206202</v>
      </c>
      <c r="L114" s="43">
        <v>0.54386895578418504</v>
      </c>
    </row>
    <row r="115" spans="1:12">
      <c r="A115" s="126"/>
      <c r="B115" s="132"/>
      <c r="C115" s="132"/>
      <c r="D115" s="112" t="s">
        <v>70</v>
      </c>
      <c r="E115" s="22" t="s">
        <v>32</v>
      </c>
      <c r="F115" s="14">
        <v>18679.229518648368</v>
      </c>
      <c r="G115" s="14">
        <v>6867.0250393430324</v>
      </c>
      <c r="H115" s="40">
        <v>5930</v>
      </c>
      <c r="I115" s="40">
        <v>584.54228605010348</v>
      </c>
      <c r="J115" s="40">
        <v>352.48275329292937</v>
      </c>
      <c r="K115" s="40">
        <v>2079.0931970320612</v>
      </c>
      <c r="L115" s="41">
        <v>9733.1112822732757</v>
      </c>
    </row>
    <row r="116" spans="1:12">
      <c r="A116" s="126"/>
      <c r="B116" s="132"/>
      <c r="C116" s="132"/>
      <c r="D116" s="132"/>
      <c r="E116" s="22" t="s">
        <v>33</v>
      </c>
      <c r="F116" s="16">
        <v>1</v>
      </c>
      <c r="G116" s="16">
        <v>0.36762892347820625</v>
      </c>
      <c r="H116" s="42">
        <v>0.3174649143895254</v>
      </c>
      <c r="I116" s="42">
        <v>3.1293704350413759E-2</v>
      </c>
      <c r="J116" s="42">
        <v>1.8870304738267122E-2</v>
      </c>
      <c r="K116" s="42">
        <v>0.11130508327211265</v>
      </c>
      <c r="L116" s="43">
        <v>0.52106599324968117</v>
      </c>
    </row>
    <row r="117" spans="1:12">
      <c r="A117" s="126"/>
      <c r="B117" s="132"/>
      <c r="C117" s="112" t="s">
        <v>60</v>
      </c>
      <c r="D117" s="112" t="s">
        <v>68</v>
      </c>
      <c r="E117" s="22" t="s">
        <v>32</v>
      </c>
      <c r="F117" s="14">
        <v>1044129.6984503245</v>
      </c>
      <c r="G117" s="14">
        <v>733801.49189178576</v>
      </c>
      <c r="H117" s="40">
        <v>590256</v>
      </c>
      <c r="I117" s="40">
        <v>108680.58920407786</v>
      </c>
      <c r="J117" s="40">
        <v>34864.902687707967</v>
      </c>
      <c r="K117" s="40">
        <v>85739.206834170574</v>
      </c>
      <c r="L117" s="41">
        <v>224588.99972436801</v>
      </c>
    </row>
    <row r="118" spans="1:12">
      <c r="A118" s="126"/>
      <c r="B118" s="132"/>
      <c r="C118" s="132"/>
      <c r="D118" s="132"/>
      <c r="E118" s="22" t="s">
        <v>33</v>
      </c>
      <c r="F118" s="16">
        <v>1</v>
      </c>
      <c r="G118" s="16">
        <v>0.70278768335090802</v>
      </c>
      <c r="H118" s="42">
        <v>0.56530908073589481</v>
      </c>
      <c r="I118" s="42">
        <v>0.10408725023852815</v>
      </c>
      <c r="J118" s="42">
        <v>3.3391352376485155E-2</v>
      </c>
      <c r="K118" s="42">
        <v>8.2115475655393122E-2</v>
      </c>
      <c r="L118" s="43">
        <v>0.21509684099369869</v>
      </c>
    </row>
    <row r="119" spans="1:12">
      <c r="A119" s="126"/>
      <c r="B119" s="132"/>
      <c r="C119" s="132"/>
      <c r="D119" s="112" t="s">
        <v>69</v>
      </c>
      <c r="E119" s="22" t="s">
        <v>32</v>
      </c>
      <c r="F119" s="14">
        <v>38276.110409254812</v>
      </c>
      <c r="G119" s="14">
        <v>15296.766988809137</v>
      </c>
      <c r="H119" s="40">
        <v>12243</v>
      </c>
      <c r="I119" s="40">
        <v>2114.3569438252862</v>
      </c>
      <c r="J119" s="40">
        <v>939.41004498384916</v>
      </c>
      <c r="K119" s="40">
        <v>4224.586102044691</v>
      </c>
      <c r="L119" s="41">
        <v>18754.757318400982</v>
      </c>
    </row>
    <row r="120" spans="1:12">
      <c r="A120" s="126"/>
      <c r="B120" s="132"/>
      <c r="C120" s="132"/>
      <c r="D120" s="132"/>
      <c r="E120" s="22" t="s">
        <v>33</v>
      </c>
      <c r="F120" s="16">
        <v>1</v>
      </c>
      <c r="G120" s="16">
        <v>0.39964267072211496</v>
      </c>
      <c r="H120" s="42">
        <v>0.31986008685563189</v>
      </c>
      <c r="I120" s="42">
        <v>5.5239597786144283E-2</v>
      </c>
      <c r="J120" s="42">
        <v>2.4542986080338728E-2</v>
      </c>
      <c r="K120" s="42">
        <v>0.11037135322462716</v>
      </c>
      <c r="L120" s="43">
        <v>0.48998597605325783</v>
      </c>
    </row>
    <row r="121" spans="1:12">
      <c r="A121" s="126"/>
      <c r="B121" s="132"/>
      <c r="C121" s="132"/>
      <c r="D121" s="112" t="s">
        <v>70</v>
      </c>
      <c r="E121" s="22" t="s">
        <v>32</v>
      </c>
      <c r="F121" s="14">
        <v>61612.119326922664</v>
      </c>
      <c r="G121" s="14">
        <v>27335.006202182445</v>
      </c>
      <c r="H121" s="40">
        <v>23370</v>
      </c>
      <c r="I121" s="40">
        <v>2620.3362181581215</v>
      </c>
      <c r="J121" s="40">
        <v>1344.6699840243239</v>
      </c>
      <c r="K121" s="40">
        <v>5201.0609483579037</v>
      </c>
      <c r="L121" s="41">
        <v>29076.052176382316</v>
      </c>
    </row>
    <row r="122" spans="1:12">
      <c r="A122" s="126"/>
      <c r="B122" s="132"/>
      <c r="C122" s="132"/>
      <c r="D122" s="132"/>
      <c r="E122" s="22" t="s">
        <v>33</v>
      </c>
      <c r="F122" s="16">
        <v>1</v>
      </c>
      <c r="G122" s="16">
        <v>0.44366281343349051</v>
      </c>
      <c r="H122" s="42">
        <v>0.37930849085056556</v>
      </c>
      <c r="I122" s="42">
        <v>4.2529558255482901E-2</v>
      </c>
      <c r="J122" s="42">
        <v>2.1824764327442039E-2</v>
      </c>
      <c r="K122" s="42">
        <v>8.4416199364289596E-2</v>
      </c>
      <c r="L122" s="43">
        <v>0.47192098720221992</v>
      </c>
    </row>
    <row r="123" spans="1:12">
      <c r="A123" s="126"/>
      <c r="B123" s="112" t="s">
        <v>52</v>
      </c>
      <c r="C123" s="112" t="s">
        <v>57</v>
      </c>
      <c r="D123" s="112" t="s">
        <v>68</v>
      </c>
      <c r="E123" s="22" t="s">
        <v>32</v>
      </c>
      <c r="F123" s="14">
        <v>55367.844231303308</v>
      </c>
      <c r="G123" s="14">
        <v>44618.086774150608</v>
      </c>
      <c r="H123" s="40">
        <v>39115</v>
      </c>
      <c r="I123" s="40">
        <v>4157.09557716159</v>
      </c>
      <c r="J123" s="40">
        <v>1345.9911969890136</v>
      </c>
      <c r="K123" s="40">
        <v>5127.6101199616924</v>
      </c>
      <c r="L123" s="41">
        <v>5622.1473371910142</v>
      </c>
    </row>
    <row r="124" spans="1:12">
      <c r="A124" s="126"/>
      <c r="B124" s="132"/>
      <c r="C124" s="132"/>
      <c r="D124" s="132"/>
      <c r="E124" s="22" t="s">
        <v>33</v>
      </c>
      <c r="F124" s="16">
        <v>1</v>
      </c>
      <c r="G124" s="16">
        <v>0.805848365483677</v>
      </c>
      <c r="H124" s="42">
        <v>0.70645697955286402</v>
      </c>
      <c r="I124" s="42">
        <v>7.5081405730644174E-2</v>
      </c>
      <c r="J124" s="42">
        <v>2.4309980200168797E-2</v>
      </c>
      <c r="K124" s="42">
        <v>9.2609892820473882E-2</v>
      </c>
      <c r="L124" s="43">
        <v>0.10154174169584919</v>
      </c>
    </row>
    <row r="125" spans="1:12">
      <c r="A125" s="126"/>
      <c r="B125" s="132"/>
      <c r="C125" s="132"/>
      <c r="D125" s="112" t="s">
        <v>69</v>
      </c>
      <c r="E125" s="22" t="s">
        <v>32</v>
      </c>
      <c r="F125" s="14">
        <v>4797.6393551182609</v>
      </c>
      <c r="G125" s="14">
        <v>3757.1112460176091</v>
      </c>
      <c r="H125" s="40">
        <v>3351</v>
      </c>
      <c r="I125" s="40">
        <v>357.99092467698102</v>
      </c>
      <c r="J125" s="40">
        <v>48.120321340628109</v>
      </c>
      <c r="K125" s="40">
        <v>242.23200359028314</v>
      </c>
      <c r="L125" s="41">
        <v>798.29610551036876</v>
      </c>
    </row>
    <row r="126" spans="1:12">
      <c r="A126" s="126"/>
      <c r="B126" s="132"/>
      <c r="C126" s="132"/>
      <c r="D126" s="132"/>
      <c r="E126" s="22" t="s">
        <v>33</v>
      </c>
      <c r="F126" s="16">
        <v>1</v>
      </c>
      <c r="G126" s="16">
        <v>0.78311664715052287</v>
      </c>
      <c r="H126" s="42">
        <v>0.69846850752236223</v>
      </c>
      <c r="I126" s="42">
        <v>7.461813991813826E-2</v>
      </c>
      <c r="J126" s="42">
        <v>1.0029999710022379E-2</v>
      </c>
      <c r="K126" s="42">
        <v>5.0489831698554623E-2</v>
      </c>
      <c r="L126" s="43">
        <v>0.16639352115092254</v>
      </c>
    </row>
    <row r="127" spans="1:12">
      <c r="A127" s="126"/>
      <c r="B127" s="132"/>
      <c r="C127" s="132"/>
      <c r="D127" s="112" t="s">
        <v>70</v>
      </c>
      <c r="E127" s="22" t="s">
        <v>32</v>
      </c>
      <c r="F127" s="14">
        <v>3677.179561113423</v>
      </c>
      <c r="G127" s="14">
        <v>2697.9448841201288</v>
      </c>
      <c r="H127" s="40">
        <v>2427</v>
      </c>
      <c r="I127" s="40">
        <v>242.31138018310665</v>
      </c>
      <c r="J127" s="40">
        <v>28.633503937021953</v>
      </c>
      <c r="K127" s="40">
        <v>261.35623289647879</v>
      </c>
      <c r="L127" s="41">
        <v>717.87844409681554</v>
      </c>
    </row>
    <row r="128" spans="1:12">
      <c r="A128" s="126"/>
      <c r="B128" s="132"/>
      <c r="C128" s="132"/>
      <c r="D128" s="132"/>
      <c r="E128" s="22" t="s">
        <v>33</v>
      </c>
      <c r="F128" s="16">
        <v>1</v>
      </c>
      <c r="G128" s="16">
        <v>0.73369952140798123</v>
      </c>
      <c r="H128" s="42">
        <v>0.66001672196424432</v>
      </c>
      <c r="I128" s="42">
        <v>6.5895987986438323E-2</v>
      </c>
      <c r="J128" s="42">
        <v>7.7868114572985222E-3</v>
      </c>
      <c r="K128" s="42">
        <v>7.1075189164094568E-2</v>
      </c>
      <c r="L128" s="43">
        <v>0.19522528942792428</v>
      </c>
    </row>
    <row r="129" spans="1:12">
      <c r="A129" s="126"/>
      <c r="B129" s="132"/>
      <c r="C129" s="112" t="s">
        <v>58</v>
      </c>
      <c r="D129" s="112" t="s">
        <v>68</v>
      </c>
      <c r="E129" s="22" t="s">
        <v>32</v>
      </c>
      <c r="F129" s="14">
        <v>95325.485554926941</v>
      </c>
      <c r="G129" s="14">
        <v>48929.333453286985</v>
      </c>
      <c r="H129" s="40">
        <v>38365</v>
      </c>
      <c r="I129" s="40">
        <v>7160.6698918802986</v>
      </c>
      <c r="J129" s="40">
        <v>3403.6635614066849</v>
      </c>
      <c r="K129" s="40">
        <v>13648.843985086709</v>
      </c>
      <c r="L129" s="41">
        <v>32747.308116553235</v>
      </c>
    </row>
    <row r="130" spans="1:12">
      <c r="A130" s="126"/>
      <c r="B130" s="132"/>
      <c r="C130" s="132"/>
      <c r="D130" s="132"/>
      <c r="E130" s="22" t="s">
        <v>33</v>
      </c>
      <c r="F130" s="16">
        <v>1</v>
      </c>
      <c r="G130" s="16">
        <v>0.51328700995804211</v>
      </c>
      <c r="H130" s="42">
        <v>0.40246320044070405</v>
      </c>
      <c r="I130" s="42">
        <v>7.5118105616721886E-2</v>
      </c>
      <c r="J130" s="42">
        <v>3.5705703900616163E-2</v>
      </c>
      <c r="K130" s="42">
        <v>0.14318147875808288</v>
      </c>
      <c r="L130" s="43">
        <v>0.34353151128387488</v>
      </c>
    </row>
    <row r="131" spans="1:12">
      <c r="A131" s="126"/>
      <c r="B131" s="132"/>
      <c r="C131" s="132"/>
      <c r="D131" s="112" t="s">
        <v>69</v>
      </c>
      <c r="E131" s="22" t="s">
        <v>32</v>
      </c>
      <c r="F131" s="14">
        <v>3100.7499745004984</v>
      </c>
      <c r="G131" s="14">
        <v>893.47224968846945</v>
      </c>
      <c r="H131" s="40">
        <v>690</v>
      </c>
      <c r="I131" s="40">
        <v>124.48548546572192</v>
      </c>
      <c r="J131" s="40">
        <v>78.986764222747482</v>
      </c>
      <c r="K131" s="40">
        <v>431.57504048896993</v>
      </c>
      <c r="L131" s="41">
        <v>1775.702684323059</v>
      </c>
    </row>
    <row r="132" spans="1:12">
      <c r="A132" s="126"/>
      <c r="B132" s="132"/>
      <c r="C132" s="132"/>
      <c r="D132" s="132"/>
      <c r="E132" s="22" t="s">
        <v>33</v>
      </c>
      <c r="F132" s="16">
        <v>1</v>
      </c>
      <c r="G132" s="16">
        <v>0.2881471440896809</v>
      </c>
      <c r="H132" s="42">
        <v>0.22252680986029921</v>
      </c>
      <c r="I132" s="42">
        <v>4.0146895586373542E-2</v>
      </c>
      <c r="J132" s="42">
        <v>2.5473438643008134E-2</v>
      </c>
      <c r="K132" s="42">
        <v>0.13918408257295645</v>
      </c>
      <c r="L132" s="43">
        <v>0.57266877333736266</v>
      </c>
    </row>
    <row r="133" spans="1:12">
      <c r="A133" s="126"/>
      <c r="B133" s="132"/>
      <c r="C133" s="132"/>
      <c r="D133" s="112" t="s">
        <v>70</v>
      </c>
      <c r="E133" s="22" t="s">
        <v>32</v>
      </c>
      <c r="F133" s="14">
        <v>4990.6083945493228</v>
      </c>
      <c r="G133" s="14">
        <v>1867.2702968224282</v>
      </c>
      <c r="H133" s="40">
        <v>1568</v>
      </c>
      <c r="I133" s="40">
        <v>212.59299337816458</v>
      </c>
      <c r="J133" s="40">
        <v>86.677303444263671</v>
      </c>
      <c r="K133" s="40">
        <v>571.74158059152285</v>
      </c>
      <c r="L133" s="41">
        <v>2551.5965171353714</v>
      </c>
    </row>
    <row r="134" spans="1:12">
      <c r="A134" s="126"/>
      <c r="B134" s="132"/>
      <c r="C134" s="132"/>
      <c r="D134" s="132"/>
      <c r="E134" s="22" t="s">
        <v>33</v>
      </c>
      <c r="F134" s="16">
        <v>1</v>
      </c>
      <c r="G134" s="16">
        <v>0.3741568460594577</v>
      </c>
      <c r="H134" s="42">
        <v>0.3141901499850297</v>
      </c>
      <c r="I134" s="42">
        <v>4.2598612547992319E-2</v>
      </c>
      <c r="J134" s="42">
        <v>1.7368083526435672E-2</v>
      </c>
      <c r="K134" s="42">
        <v>0.11456350316245441</v>
      </c>
      <c r="L134" s="43">
        <v>0.51127965077808779</v>
      </c>
    </row>
    <row r="135" spans="1:12">
      <c r="A135" s="126"/>
      <c r="B135" s="132"/>
      <c r="C135" s="112" t="s">
        <v>59</v>
      </c>
      <c r="D135" s="112" t="s">
        <v>68</v>
      </c>
      <c r="E135" s="22" t="s">
        <v>32</v>
      </c>
      <c r="F135" s="14">
        <v>125519.82534386091</v>
      </c>
      <c r="G135" s="14">
        <v>76104.111723986833</v>
      </c>
      <c r="H135" s="40">
        <v>62620</v>
      </c>
      <c r="I135" s="40">
        <v>8807.5753054378911</v>
      </c>
      <c r="J135" s="40">
        <v>4676.5364185489334</v>
      </c>
      <c r="K135" s="40">
        <v>17334.114833624048</v>
      </c>
      <c r="L135" s="41">
        <v>32081.598786250033</v>
      </c>
    </row>
    <row r="136" spans="1:12">
      <c r="A136" s="126"/>
      <c r="B136" s="132"/>
      <c r="C136" s="132"/>
      <c r="D136" s="132"/>
      <c r="E136" s="22" t="s">
        <v>33</v>
      </c>
      <c r="F136" s="16">
        <v>1</v>
      </c>
      <c r="G136" s="16">
        <v>0.6063114851817234</v>
      </c>
      <c r="H136" s="42">
        <v>0.49888533407732871</v>
      </c>
      <c r="I136" s="42">
        <v>7.016879828592483E-2</v>
      </c>
      <c r="J136" s="42">
        <v>3.7257352818469799E-2</v>
      </c>
      <c r="K136" s="42">
        <v>0.13809862136230136</v>
      </c>
      <c r="L136" s="43">
        <v>0.25558989345597527</v>
      </c>
    </row>
    <row r="137" spans="1:12">
      <c r="A137" s="126"/>
      <c r="B137" s="132"/>
      <c r="C137" s="132"/>
      <c r="D137" s="112" t="s">
        <v>69</v>
      </c>
      <c r="E137" s="22" t="s">
        <v>32</v>
      </c>
      <c r="F137" s="14">
        <v>4749.3680645826516</v>
      </c>
      <c r="G137" s="14">
        <v>1702.3918039880102</v>
      </c>
      <c r="H137" s="40">
        <v>1411</v>
      </c>
      <c r="I137" s="40">
        <v>174.9555600458111</v>
      </c>
      <c r="J137" s="40">
        <v>116.436243942199</v>
      </c>
      <c r="K137" s="40">
        <v>522.24390499811363</v>
      </c>
      <c r="L137" s="41">
        <v>2524.7323555965277</v>
      </c>
    </row>
    <row r="138" spans="1:12">
      <c r="A138" s="126"/>
      <c r="B138" s="132"/>
      <c r="C138" s="132"/>
      <c r="D138" s="132"/>
      <c r="E138" s="22" t="s">
        <v>33</v>
      </c>
      <c r="F138" s="16">
        <v>1</v>
      </c>
      <c r="G138" s="16">
        <v>0.35844596182873584</v>
      </c>
      <c r="H138" s="42">
        <v>0.29709215643281395</v>
      </c>
      <c r="I138" s="42">
        <v>3.6837650328788579E-2</v>
      </c>
      <c r="J138" s="42">
        <v>2.451615506713329E-2</v>
      </c>
      <c r="K138" s="42">
        <v>0.10996071433010858</v>
      </c>
      <c r="L138" s="43">
        <v>0.53159332384115554</v>
      </c>
    </row>
    <row r="139" spans="1:12">
      <c r="A139" s="126"/>
      <c r="B139" s="132"/>
      <c r="C139" s="132"/>
      <c r="D139" s="112" t="s">
        <v>70</v>
      </c>
      <c r="E139" s="22" t="s">
        <v>32</v>
      </c>
      <c r="F139" s="14">
        <v>5526.9830493221834</v>
      </c>
      <c r="G139" s="14">
        <v>1860.9830198318684</v>
      </c>
      <c r="H139" s="40">
        <v>1654</v>
      </c>
      <c r="I139" s="40">
        <v>149.15878091552864</v>
      </c>
      <c r="J139" s="40">
        <v>57.824238916339674</v>
      </c>
      <c r="K139" s="40">
        <v>531.35654568801499</v>
      </c>
      <c r="L139" s="41">
        <v>3134.6434838022997</v>
      </c>
    </row>
    <row r="140" spans="1:12">
      <c r="A140" s="126"/>
      <c r="B140" s="132"/>
      <c r="C140" s="132"/>
      <c r="D140" s="132"/>
      <c r="E140" s="22" t="s">
        <v>33</v>
      </c>
      <c r="F140" s="16">
        <v>1</v>
      </c>
      <c r="G140" s="16">
        <v>0.33670865338732947</v>
      </c>
      <c r="H140" s="42">
        <v>0.29925910487509866</v>
      </c>
      <c r="I140" s="42">
        <v>2.6987378029650576E-2</v>
      </c>
      <c r="J140" s="42">
        <v>1.0462170482580203E-2</v>
      </c>
      <c r="K140" s="42">
        <v>9.6138624082297369E-2</v>
      </c>
      <c r="L140" s="43">
        <v>0.56715272253037308</v>
      </c>
    </row>
    <row r="141" spans="1:12">
      <c r="A141" s="126"/>
      <c r="B141" s="132"/>
      <c r="C141" s="112" t="s">
        <v>60</v>
      </c>
      <c r="D141" s="112" t="s">
        <v>68</v>
      </c>
      <c r="E141" s="22" t="s">
        <v>32</v>
      </c>
      <c r="F141" s="14">
        <v>524339.61099509173</v>
      </c>
      <c r="G141" s="14">
        <v>392913.73504671082</v>
      </c>
      <c r="H141" s="40">
        <v>324467</v>
      </c>
      <c r="I141" s="40">
        <v>49584.191198544933</v>
      </c>
      <c r="J141" s="40">
        <v>18862.543848165886</v>
      </c>
      <c r="K141" s="40">
        <v>40867.365905167353</v>
      </c>
      <c r="L141" s="41">
        <v>90558.510043213537</v>
      </c>
    </row>
    <row r="142" spans="1:12">
      <c r="A142" s="126"/>
      <c r="B142" s="132"/>
      <c r="C142" s="132"/>
      <c r="D142" s="132"/>
      <c r="E142" s="22" t="s">
        <v>33</v>
      </c>
      <c r="F142" s="16">
        <v>1</v>
      </c>
      <c r="G142" s="16">
        <v>0.7493497092486282</v>
      </c>
      <c r="H142" s="42">
        <v>0.61881077301069531</v>
      </c>
      <c r="I142" s="42">
        <v>9.4565030294858049E-2</v>
      </c>
      <c r="J142" s="42">
        <v>3.5973905943074848E-2</v>
      </c>
      <c r="K142" s="42">
        <v>7.7940641996528295E-2</v>
      </c>
      <c r="L142" s="43">
        <v>0.17270964875484343</v>
      </c>
    </row>
    <row r="143" spans="1:12">
      <c r="A143" s="126"/>
      <c r="B143" s="132"/>
      <c r="C143" s="132"/>
      <c r="D143" s="112" t="s">
        <v>69</v>
      </c>
      <c r="E143" s="22" t="s">
        <v>32</v>
      </c>
      <c r="F143" s="14">
        <v>10888.78520495581</v>
      </c>
      <c r="G143" s="14">
        <v>4440.6275818725808</v>
      </c>
      <c r="H143" s="40">
        <v>3575</v>
      </c>
      <c r="I143" s="40">
        <v>615.06083495167763</v>
      </c>
      <c r="J143" s="40">
        <v>250.56674692090351</v>
      </c>
      <c r="K143" s="40">
        <v>1231.7028381763525</v>
      </c>
      <c r="L143" s="41">
        <v>5216.4547849068767</v>
      </c>
    </row>
    <row r="144" spans="1:12">
      <c r="A144" s="126"/>
      <c r="B144" s="132"/>
      <c r="C144" s="132"/>
      <c r="D144" s="132"/>
      <c r="E144" s="22" t="s">
        <v>33</v>
      </c>
      <c r="F144" s="16">
        <v>1</v>
      </c>
      <c r="G144" s="16">
        <v>0.40781662033809973</v>
      </c>
      <c r="H144" s="42">
        <v>0.32831945278642388</v>
      </c>
      <c r="I144" s="42">
        <v>5.6485716576698125E-2</v>
      </c>
      <c r="J144" s="42">
        <v>2.3011450974977737E-2</v>
      </c>
      <c r="K144" s="42">
        <v>0.1131166438672854</v>
      </c>
      <c r="L144" s="43">
        <v>0.4790667357946149</v>
      </c>
    </row>
    <row r="145" spans="1:12">
      <c r="A145" s="126"/>
      <c r="B145" s="132"/>
      <c r="C145" s="132"/>
      <c r="D145" s="112" t="s">
        <v>70</v>
      </c>
      <c r="E145" s="22" t="s">
        <v>32</v>
      </c>
      <c r="F145" s="14">
        <v>15763.406717508467</v>
      </c>
      <c r="G145" s="14">
        <v>6727.4757904003409</v>
      </c>
      <c r="H145" s="40">
        <v>5824</v>
      </c>
      <c r="I145" s="40">
        <v>682.63306294843585</v>
      </c>
      <c r="J145" s="40">
        <v>220.8427274519052</v>
      </c>
      <c r="K145" s="40">
        <v>1496.4272783417855</v>
      </c>
      <c r="L145" s="41">
        <v>7539.5036487663401</v>
      </c>
    </row>
    <row r="146" spans="1:12">
      <c r="A146" s="126"/>
      <c r="B146" s="132"/>
      <c r="C146" s="132"/>
      <c r="D146" s="132"/>
      <c r="E146" s="22" t="s">
        <v>33</v>
      </c>
      <c r="F146" s="16">
        <v>1</v>
      </c>
      <c r="G146" s="16">
        <v>0.42677803795597757</v>
      </c>
      <c r="H146" s="42">
        <v>0.36946328318302313</v>
      </c>
      <c r="I146" s="42">
        <v>4.3304919753813946E-2</v>
      </c>
      <c r="J146" s="42">
        <v>1.4009835019140531E-2</v>
      </c>
      <c r="K146" s="42">
        <v>9.4930449055767807E-2</v>
      </c>
      <c r="L146" s="43">
        <v>0.47829151298825456</v>
      </c>
    </row>
    <row r="147" spans="1:12">
      <c r="A147" s="126"/>
      <c r="B147" s="112" t="s">
        <v>53</v>
      </c>
      <c r="C147" s="112" t="s">
        <v>57</v>
      </c>
      <c r="D147" s="112" t="s">
        <v>68</v>
      </c>
      <c r="E147" s="22" t="s">
        <v>32</v>
      </c>
      <c r="F147" s="14">
        <v>20239.263511402907</v>
      </c>
      <c r="G147" s="14">
        <v>17587.706895836145</v>
      </c>
      <c r="H147" s="40">
        <v>15272</v>
      </c>
      <c r="I147" s="40">
        <v>2009.9609313681951</v>
      </c>
      <c r="J147" s="40">
        <v>305.74596446795033</v>
      </c>
      <c r="K147" s="40">
        <v>1154.8365354303476</v>
      </c>
      <c r="L147" s="41">
        <v>1496.7200801364149</v>
      </c>
    </row>
    <row r="148" spans="1:12">
      <c r="A148" s="126"/>
      <c r="B148" s="132"/>
      <c r="C148" s="132"/>
      <c r="D148" s="132"/>
      <c r="E148" s="22" t="s">
        <v>33</v>
      </c>
      <c r="F148" s="16">
        <v>1</v>
      </c>
      <c r="G148" s="16">
        <v>0.86898947117947933</v>
      </c>
      <c r="H148" s="42">
        <v>0.75457291177594854</v>
      </c>
      <c r="I148" s="42">
        <v>9.9309983796385309E-2</v>
      </c>
      <c r="J148" s="42">
        <v>1.5106575607145558E-2</v>
      </c>
      <c r="K148" s="42">
        <v>5.7059217336624259E-2</v>
      </c>
      <c r="L148" s="43">
        <v>7.3951311483896387E-2</v>
      </c>
    </row>
    <row r="149" spans="1:12">
      <c r="A149" s="126"/>
      <c r="B149" s="132"/>
      <c r="C149" s="132"/>
      <c r="D149" s="112" t="s">
        <v>69</v>
      </c>
      <c r="E149" s="22" t="s">
        <v>32</v>
      </c>
      <c r="F149" s="14">
        <v>3405.6946910524371</v>
      </c>
      <c r="G149" s="14">
        <v>3047.6890155795195</v>
      </c>
      <c r="H149" s="40">
        <v>2844</v>
      </c>
      <c r="I149" s="40">
        <v>197.67123579757313</v>
      </c>
      <c r="J149" s="40">
        <v>6.0177797819465955</v>
      </c>
      <c r="K149" s="40">
        <v>74.548103908575712</v>
      </c>
      <c r="L149" s="41">
        <v>283.45757156434178</v>
      </c>
    </row>
    <row r="150" spans="1:12">
      <c r="A150" s="126"/>
      <c r="B150" s="132"/>
      <c r="C150" s="132"/>
      <c r="D150" s="132"/>
      <c r="E150" s="22" t="s">
        <v>33</v>
      </c>
      <c r="F150" s="16">
        <v>1</v>
      </c>
      <c r="G150" s="16">
        <v>0.89488027907684065</v>
      </c>
      <c r="H150" s="42">
        <v>0.83507191865197383</v>
      </c>
      <c r="I150" s="42">
        <v>5.8041384718630851E-2</v>
      </c>
      <c r="J150" s="42">
        <v>1.7669757062360057E-3</v>
      </c>
      <c r="K150" s="42">
        <v>2.1889250408861121E-2</v>
      </c>
      <c r="L150" s="43">
        <v>8.3230470514298202E-2</v>
      </c>
    </row>
    <row r="151" spans="1:12">
      <c r="A151" s="126"/>
      <c r="B151" s="132"/>
      <c r="C151" s="132"/>
      <c r="D151" s="112" t="s">
        <v>70</v>
      </c>
      <c r="E151" s="22" t="s">
        <v>32</v>
      </c>
      <c r="F151" s="14">
        <v>2117.8108397458277</v>
      </c>
      <c r="G151" s="14">
        <v>1743.2998788608279</v>
      </c>
      <c r="H151" s="40">
        <v>1558</v>
      </c>
      <c r="I151" s="40">
        <v>173.19157878217447</v>
      </c>
      <c r="J151" s="40">
        <v>12.108300078653361</v>
      </c>
      <c r="K151" s="40">
        <v>87.47663033739299</v>
      </c>
      <c r="L151" s="41">
        <v>287.03433054760666</v>
      </c>
    </row>
    <row r="152" spans="1:12">
      <c r="A152" s="126"/>
      <c r="B152" s="132"/>
      <c r="C152" s="132"/>
      <c r="D152" s="132"/>
      <c r="E152" s="22" t="s">
        <v>33</v>
      </c>
      <c r="F152" s="16">
        <v>1</v>
      </c>
      <c r="G152" s="16">
        <v>0.82316127868627431</v>
      </c>
      <c r="H152" s="42">
        <v>0.735665325136869</v>
      </c>
      <c r="I152" s="42">
        <v>8.1778587365697084E-2</v>
      </c>
      <c r="J152" s="42">
        <v>5.7173661837081526E-3</v>
      </c>
      <c r="K152" s="42">
        <v>4.130521418423358E-2</v>
      </c>
      <c r="L152" s="43">
        <v>0.13553350712949203</v>
      </c>
    </row>
    <row r="153" spans="1:12">
      <c r="A153" s="126"/>
      <c r="B153" s="132"/>
      <c r="C153" s="112" t="s">
        <v>58</v>
      </c>
      <c r="D153" s="112" t="s">
        <v>68</v>
      </c>
      <c r="E153" s="22" t="s">
        <v>32</v>
      </c>
      <c r="F153" s="14">
        <v>35280.607825190964</v>
      </c>
      <c r="G153" s="14">
        <v>20932.775084388544</v>
      </c>
      <c r="H153" s="40">
        <v>16224</v>
      </c>
      <c r="I153" s="40">
        <v>3745.6583015151377</v>
      </c>
      <c r="J153" s="40">
        <v>963.11678287340646</v>
      </c>
      <c r="K153" s="40">
        <v>3716.639638215514</v>
      </c>
      <c r="L153" s="41">
        <v>10631.1931025869</v>
      </c>
    </row>
    <row r="154" spans="1:12">
      <c r="A154" s="126"/>
      <c r="B154" s="132"/>
      <c r="C154" s="132"/>
      <c r="D154" s="132"/>
      <c r="E154" s="22" t="s">
        <v>33</v>
      </c>
      <c r="F154" s="16">
        <v>1</v>
      </c>
      <c r="G154" s="16">
        <v>0.59332240499105515</v>
      </c>
      <c r="H154" s="42">
        <v>0.45985602290037031</v>
      </c>
      <c r="I154" s="42">
        <v>0.10616762387071668</v>
      </c>
      <c r="J154" s="42">
        <v>2.7298758219968206E-2</v>
      </c>
      <c r="K154" s="42">
        <v>0.1053451135714779</v>
      </c>
      <c r="L154" s="43">
        <v>0.30133248143746671</v>
      </c>
    </row>
    <row r="155" spans="1:12">
      <c r="A155" s="126"/>
      <c r="B155" s="132"/>
      <c r="C155" s="132"/>
      <c r="D155" s="112" t="s">
        <v>69</v>
      </c>
      <c r="E155" s="22" t="s">
        <v>32</v>
      </c>
      <c r="F155" s="14">
        <v>1179.9169873585522</v>
      </c>
      <c r="G155" s="14">
        <v>427.93325699145447</v>
      </c>
      <c r="H155" s="40">
        <v>359</v>
      </c>
      <c r="I155" s="40">
        <v>44.655808315499691</v>
      </c>
      <c r="J155" s="40">
        <v>24.277448675954766</v>
      </c>
      <c r="K155" s="40">
        <v>138.50506546662567</v>
      </c>
      <c r="L155" s="41">
        <v>613.47866490047204</v>
      </c>
    </row>
    <row r="156" spans="1:12">
      <c r="A156" s="126"/>
      <c r="B156" s="132"/>
      <c r="C156" s="132"/>
      <c r="D156" s="132"/>
      <c r="E156" s="22" t="s">
        <v>33</v>
      </c>
      <c r="F156" s="16">
        <v>1</v>
      </c>
      <c r="G156" s="16">
        <v>0.36268081702040489</v>
      </c>
      <c r="H156" s="42">
        <v>0.3042586926421692</v>
      </c>
      <c r="I156" s="42">
        <v>3.7846567846666422E-2</v>
      </c>
      <c r="J156" s="42">
        <v>2.0575556531569245E-2</v>
      </c>
      <c r="K156" s="42">
        <v>0.11738543215374257</v>
      </c>
      <c r="L156" s="43">
        <v>0.51993375082585247</v>
      </c>
    </row>
    <row r="157" spans="1:12">
      <c r="A157" s="126"/>
      <c r="B157" s="132"/>
      <c r="C157" s="132"/>
      <c r="D157" s="112" t="s">
        <v>70</v>
      </c>
      <c r="E157" s="22" t="s">
        <v>32</v>
      </c>
      <c r="F157" s="14">
        <v>2905.6769621436433</v>
      </c>
      <c r="G157" s="14">
        <v>1146.1903442034716</v>
      </c>
      <c r="H157" s="40">
        <v>993</v>
      </c>
      <c r="I157" s="40">
        <v>129.10699654943235</v>
      </c>
      <c r="J157" s="40">
        <v>24.083347654039301</v>
      </c>
      <c r="K157" s="40">
        <v>313.94634248588176</v>
      </c>
      <c r="L157" s="41">
        <v>1445.5402754542897</v>
      </c>
    </row>
    <row r="158" spans="1:12">
      <c r="A158" s="126"/>
      <c r="B158" s="132"/>
      <c r="C158" s="132"/>
      <c r="D158" s="132"/>
      <c r="E158" s="22" t="s">
        <v>33</v>
      </c>
      <c r="F158" s="16">
        <v>1</v>
      </c>
      <c r="G158" s="16">
        <v>0.39446585395985573</v>
      </c>
      <c r="H158" s="42">
        <v>0.34174480265260493</v>
      </c>
      <c r="I158" s="42">
        <v>4.4432673773269191E-2</v>
      </c>
      <c r="J158" s="42">
        <v>8.2883775339816085E-3</v>
      </c>
      <c r="K158" s="42">
        <v>0.10804585181907833</v>
      </c>
      <c r="L158" s="43">
        <v>0.49748829422106589</v>
      </c>
    </row>
    <row r="159" spans="1:12">
      <c r="A159" s="126"/>
      <c r="B159" s="132"/>
      <c r="C159" s="112" t="s">
        <v>59</v>
      </c>
      <c r="D159" s="112" t="s">
        <v>68</v>
      </c>
      <c r="E159" s="22" t="s">
        <v>32</v>
      </c>
      <c r="F159" s="14">
        <v>34198.691701858959</v>
      </c>
      <c r="G159" s="14">
        <v>25161.411790730275</v>
      </c>
      <c r="H159" s="40">
        <v>20540</v>
      </c>
      <c r="I159" s="40">
        <v>3518.2186797941094</v>
      </c>
      <c r="J159" s="40">
        <v>1103.1931109361656</v>
      </c>
      <c r="K159" s="40">
        <v>2947.2692187352945</v>
      </c>
      <c r="L159" s="41">
        <v>6090.010692393389</v>
      </c>
    </row>
    <row r="160" spans="1:12">
      <c r="A160" s="126"/>
      <c r="B160" s="132"/>
      <c r="C160" s="132"/>
      <c r="D160" s="132"/>
      <c r="E160" s="22" t="s">
        <v>33</v>
      </c>
      <c r="F160" s="16">
        <v>1</v>
      </c>
      <c r="G160" s="16">
        <v>0.73574194036675855</v>
      </c>
      <c r="H160" s="42">
        <v>0.60060777117048292</v>
      </c>
      <c r="I160" s="42">
        <v>0.10287582666803793</v>
      </c>
      <c r="J160" s="42">
        <v>3.2258342528237671E-2</v>
      </c>
      <c r="K160" s="42">
        <v>8.6180759323465236E-2</v>
      </c>
      <c r="L160" s="43">
        <v>0.1780773003097762</v>
      </c>
    </row>
    <row r="161" spans="1:12">
      <c r="A161" s="126"/>
      <c r="B161" s="132"/>
      <c r="C161" s="132"/>
      <c r="D161" s="112" t="s">
        <v>69</v>
      </c>
      <c r="E161" s="22" t="s">
        <v>32</v>
      </c>
      <c r="F161" s="14">
        <v>905.81033096374017</v>
      </c>
      <c r="G161" s="14">
        <v>516.80430181877409</v>
      </c>
      <c r="H161" s="40">
        <v>430</v>
      </c>
      <c r="I161" s="40">
        <v>70.443961723013999</v>
      </c>
      <c r="J161" s="40">
        <v>16.360340095760108</v>
      </c>
      <c r="K161" s="40">
        <v>87.066669269627027</v>
      </c>
      <c r="L161" s="41">
        <v>301.93935987533911</v>
      </c>
    </row>
    <row r="162" spans="1:12">
      <c r="A162" s="126"/>
      <c r="B162" s="132"/>
      <c r="C162" s="132"/>
      <c r="D162" s="132"/>
      <c r="E162" s="22" t="s">
        <v>33</v>
      </c>
      <c r="F162" s="16">
        <v>1</v>
      </c>
      <c r="G162" s="16">
        <v>0.57054361619934091</v>
      </c>
      <c r="H162" s="42">
        <v>0.47471306663338664</v>
      </c>
      <c r="I162" s="42">
        <v>7.7768997896132286E-2</v>
      </c>
      <c r="J162" s="42">
        <v>1.8061551669821943E-2</v>
      </c>
      <c r="K162" s="42">
        <v>9.6120199001254639E-2</v>
      </c>
      <c r="L162" s="43">
        <v>0.33333618479940458</v>
      </c>
    </row>
    <row r="163" spans="1:12">
      <c r="A163" s="126"/>
      <c r="B163" s="132"/>
      <c r="C163" s="132"/>
      <c r="D163" s="112" t="s">
        <v>70</v>
      </c>
      <c r="E163" s="22" t="s">
        <v>32</v>
      </c>
      <c r="F163" s="14">
        <v>1832.0858956578647</v>
      </c>
      <c r="G163" s="14">
        <v>1085.5804958056365</v>
      </c>
      <c r="H163" s="40">
        <v>925</v>
      </c>
      <c r="I163" s="40">
        <v>143.02894177696342</v>
      </c>
      <c r="J163" s="40">
        <v>17.551554028673092</v>
      </c>
      <c r="K163" s="40">
        <v>137.12092382027842</v>
      </c>
      <c r="L163" s="41">
        <v>609.3844760319497</v>
      </c>
    </row>
    <row r="164" spans="1:12">
      <c r="A164" s="126"/>
      <c r="B164" s="132"/>
      <c r="C164" s="132"/>
      <c r="D164" s="132"/>
      <c r="E164" s="22" t="s">
        <v>33</v>
      </c>
      <c r="F164" s="16">
        <v>1</v>
      </c>
      <c r="G164" s="16">
        <v>0.59253799091981252</v>
      </c>
      <c r="H164" s="42">
        <v>0.50488899139079468</v>
      </c>
      <c r="I164" s="42">
        <v>7.8068906111852715E-2</v>
      </c>
      <c r="J164" s="42">
        <v>9.5800934171651857E-3</v>
      </c>
      <c r="K164" s="42">
        <v>7.484415667696688E-2</v>
      </c>
      <c r="L164" s="43">
        <v>0.3326178524032205</v>
      </c>
    </row>
    <row r="165" spans="1:12">
      <c r="A165" s="126"/>
      <c r="B165" s="132"/>
      <c r="C165" s="112" t="s">
        <v>60</v>
      </c>
      <c r="D165" s="112" t="s">
        <v>68</v>
      </c>
      <c r="E165" s="22" t="s">
        <v>32</v>
      </c>
      <c r="F165" s="14">
        <v>237052.05640168986</v>
      </c>
      <c r="G165" s="14">
        <v>197892.53232398673</v>
      </c>
      <c r="H165" s="40">
        <v>165603</v>
      </c>
      <c r="I165" s="40">
        <v>26760.277527631857</v>
      </c>
      <c r="J165" s="40">
        <v>5529.2547963548877</v>
      </c>
      <c r="K165" s="40">
        <v>12453.272757037907</v>
      </c>
      <c r="L165" s="41">
        <v>26706.251320665218</v>
      </c>
    </row>
    <row r="166" spans="1:12">
      <c r="A166" s="126"/>
      <c r="B166" s="132"/>
      <c r="C166" s="132"/>
      <c r="D166" s="132"/>
      <c r="E166" s="22" t="s">
        <v>33</v>
      </c>
      <c r="F166" s="16">
        <v>1</v>
      </c>
      <c r="G166" s="16">
        <v>0.83480622496121082</v>
      </c>
      <c r="H166" s="42">
        <v>0.69859339131562781</v>
      </c>
      <c r="I166" s="42">
        <v>0.11288776791830898</v>
      </c>
      <c r="J166" s="42">
        <v>2.3325065727274035E-2</v>
      </c>
      <c r="K166" s="42">
        <v>5.2533915740159476E-2</v>
      </c>
      <c r="L166" s="43">
        <v>0.11265985929862973</v>
      </c>
    </row>
    <row r="167" spans="1:12">
      <c r="A167" s="126"/>
      <c r="B167" s="132"/>
      <c r="C167" s="132"/>
      <c r="D167" s="112" t="s">
        <v>69</v>
      </c>
      <c r="E167" s="22" t="s">
        <v>32</v>
      </c>
      <c r="F167" s="14">
        <v>5132.3624401309371</v>
      </c>
      <c r="G167" s="14">
        <v>2965.0638809055536</v>
      </c>
      <c r="H167" s="40">
        <v>2540</v>
      </c>
      <c r="I167" s="40">
        <v>349.84952762068718</v>
      </c>
      <c r="J167" s="40">
        <v>75.214353284866391</v>
      </c>
      <c r="K167" s="40">
        <v>434.49836551971538</v>
      </c>
      <c r="L167" s="41">
        <v>1732.8001937056679</v>
      </c>
    </row>
    <row r="168" spans="1:12">
      <c r="A168" s="126"/>
      <c r="B168" s="132"/>
      <c r="C168" s="132"/>
      <c r="D168" s="132"/>
      <c r="E168" s="22" t="s">
        <v>33</v>
      </c>
      <c r="F168" s="16">
        <v>1</v>
      </c>
      <c r="G168" s="16">
        <v>0.5777191138570309</v>
      </c>
      <c r="H168" s="42">
        <v>0.49489879750877441</v>
      </c>
      <c r="I168" s="42">
        <v>6.8165397845862535E-2</v>
      </c>
      <c r="J168" s="42">
        <v>1.4654918502393904E-2</v>
      </c>
      <c r="K168" s="42">
        <v>8.4658550635919316E-2</v>
      </c>
      <c r="L168" s="43">
        <v>0.33762233550704979</v>
      </c>
    </row>
    <row r="169" spans="1:12">
      <c r="A169" s="126"/>
      <c r="B169" s="132"/>
      <c r="C169" s="132"/>
      <c r="D169" s="112" t="s">
        <v>70</v>
      </c>
      <c r="E169" s="22" t="s">
        <v>32</v>
      </c>
      <c r="F169" s="14">
        <v>8648.1783370469238</v>
      </c>
      <c r="G169" s="14">
        <v>4641.1529833819941</v>
      </c>
      <c r="H169" s="40">
        <v>4007</v>
      </c>
      <c r="I169" s="40">
        <v>555.1722825817676</v>
      </c>
      <c r="J169" s="40">
        <v>78.980700800226742</v>
      </c>
      <c r="K169" s="40">
        <v>720.38458069237004</v>
      </c>
      <c r="L169" s="41">
        <v>3286.6407729725597</v>
      </c>
    </row>
    <row r="170" spans="1:12">
      <c r="A170" s="126"/>
      <c r="B170" s="132"/>
      <c r="C170" s="132"/>
      <c r="D170" s="132"/>
      <c r="E170" s="22" t="s">
        <v>33</v>
      </c>
      <c r="F170" s="16">
        <v>1</v>
      </c>
      <c r="G170" s="16">
        <v>0.53666249729151627</v>
      </c>
      <c r="H170" s="42">
        <v>0.46333457103155234</v>
      </c>
      <c r="I170" s="42">
        <v>6.4195286098984533E-2</v>
      </c>
      <c r="J170" s="42">
        <v>9.1326401609793956E-3</v>
      </c>
      <c r="K170" s="42">
        <v>8.3298996923594701E-2</v>
      </c>
      <c r="L170" s="43">
        <v>0.38003850578488907</v>
      </c>
    </row>
    <row r="171" spans="1:12">
      <c r="A171" s="126"/>
      <c r="B171" s="112" t="s">
        <v>55</v>
      </c>
      <c r="C171" s="112" t="s">
        <v>57</v>
      </c>
      <c r="D171" s="112" t="s">
        <v>68</v>
      </c>
      <c r="E171" s="22" t="s">
        <v>32</v>
      </c>
      <c r="F171" s="14">
        <v>27274.134854395248</v>
      </c>
      <c r="G171" s="14">
        <v>14506.330809832181</v>
      </c>
      <c r="H171" s="40">
        <v>9057</v>
      </c>
      <c r="I171" s="40">
        <v>4514.2013965896476</v>
      </c>
      <c r="J171" s="40">
        <v>935.12941324253347</v>
      </c>
      <c r="K171" s="40">
        <v>5208.463962734927</v>
      </c>
      <c r="L171" s="41">
        <v>7559.3400818281407</v>
      </c>
    </row>
    <row r="172" spans="1:12">
      <c r="A172" s="126"/>
      <c r="B172" s="132"/>
      <c r="C172" s="132"/>
      <c r="D172" s="132"/>
      <c r="E172" s="22" t="s">
        <v>33</v>
      </c>
      <c r="F172" s="16">
        <v>1</v>
      </c>
      <c r="G172" s="16">
        <v>0.53187134577412543</v>
      </c>
      <c r="H172" s="42">
        <v>0.33207286127869451</v>
      </c>
      <c r="I172" s="42">
        <v>0.16551217557180115</v>
      </c>
      <c r="J172" s="42">
        <v>3.4286308923629764E-2</v>
      </c>
      <c r="K172" s="42">
        <v>0.19096715589846031</v>
      </c>
      <c r="L172" s="43">
        <v>0.27716149832741432</v>
      </c>
    </row>
    <row r="173" spans="1:12">
      <c r="A173" s="126"/>
      <c r="B173" s="132"/>
      <c r="C173" s="132"/>
      <c r="D173" s="112" t="s">
        <v>69</v>
      </c>
      <c r="E173" s="22" t="s">
        <v>32</v>
      </c>
      <c r="F173" s="14">
        <v>3533.7153084335887</v>
      </c>
      <c r="G173" s="14">
        <v>1695.837733811632</v>
      </c>
      <c r="H173" s="40">
        <v>1161</v>
      </c>
      <c r="I173" s="40">
        <v>443.26435825039812</v>
      </c>
      <c r="J173" s="40">
        <v>91.573375561233831</v>
      </c>
      <c r="K173" s="40">
        <v>436.78434293324403</v>
      </c>
      <c r="L173" s="41">
        <v>1401.0932316887131</v>
      </c>
    </row>
    <row r="174" spans="1:12">
      <c r="A174" s="126"/>
      <c r="B174" s="132"/>
      <c r="C174" s="132"/>
      <c r="D174" s="132"/>
      <c r="E174" s="22" t="s">
        <v>33</v>
      </c>
      <c r="F174" s="16">
        <v>1</v>
      </c>
      <c r="G174" s="16">
        <v>0.4799021952233487</v>
      </c>
      <c r="H174" s="42">
        <v>0.32854938744758233</v>
      </c>
      <c r="I174" s="42">
        <v>0.12543861617615332</v>
      </c>
      <c r="J174" s="42">
        <v>2.5914191599613074E-2</v>
      </c>
      <c r="K174" s="42">
        <v>0.12360484781861504</v>
      </c>
      <c r="L174" s="43">
        <v>0.39649295695803638</v>
      </c>
    </row>
    <row r="175" spans="1:12">
      <c r="A175" s="126"/>
      <c r="B175" s="132"/>
      <c r="C175" s="132"/>
      <c r="D175" s="112" t="s">
        <v>70</v>
      </c>
      <c r="E175" s="22" t="s">
        <v>32</v>
      </c>
      <c r="F175" s="14">
        <v>3964.4002596118789</v>
      </c>
      <c r="G175" s="14">
        <v>1631.5489255017862</v>
      </c>
      <c r="H175" s="40">
        <v>1249</v>
      </c>
      <c r="I175" s="40">
        <v>278.90415444562336</v>
      </c>
      <c r="J175" s="40">
        <v>103.64477105616295</v>
      </c>
      <c r="K175" s="40">
        <v>489.71041467738542</v>
      </c>
      <c r="L175" s="41">
        <v>1843.1409194327073</v>
      </c>
    </row>
    <row r="176" spans="1:12">
      <c r="A176" s="126"/>
      <c r="B176" s="132"/>
      <c r="C176" s="132"/>
      <c r="D176" s="132"/>
      <c r="E176" s="22" t="s">
        <v>33</v>
      </c>
      <c r="F176" s="16">
        <v>1</v>
      </c>
      <c r="G176" s="16">
        <v>0.41154999966161776</v>
      </c>
      <c r="H176" s="42">
        <v>0.31505395979423106</v>
      </c>
      <c r="I176" s="42">
        <v>7.0352168343599225E-2</v>
      </c>
      <c r="J176" s="42">
        <v>2.6143871523787544E-2</v>
      </c>
      <c r="K176" s="42">
        <v>0.1235269858259289</v>
      </c>
      <c r="L176" s="43">
        <v>0.46492301451245333</v>
      </c>
    </row>
    <row r="177" spans="1:12">
      <c r="A177" s="126"/>
      <c r="B177" s="132"/>
      <c r="C177" s="112" t="s">
        <v>58</v>
      </c>
      <c r="D177" s="112" t="s">
        <v>68</v>
      </c>
      <c r="E177" s="22" t="s">
        <v>32</v>
      </c>
      <c r="F177" s="14">
        <v>69418.030584549648</v>
      </c>
      <c r="G177" s="14">
        <v>19553.569391711124</v>
      </c>
      <c r="H177" s="40">
        <v>13405</v>
      </c>
      <c r="I177" s="40">
        <v>4124.6907732193995</v>
      </c>
      <c r="J177" s="40">
        <v>2023.8786184917249</v>
      </c>
      <c r="K177" s="40">
        <v>10966.004559843477</v>
      </c>
      <c r="L177" s="41">
        <v>38898.456632995047</v>
      </c>
    </row>
    <row r="178" spans="1:12">
      <c r="A178" s="126"/>
      <c r="B178" s="132"/>
      <c r="C178" s="132"/>
      <c r="D178" s="132"/>
      <c r="E178" s="22" t="s">
        <v>33</v>
      </c>
      <c r="F178" s="16">
        <v>1</v>
      </c>
      <c r="G178" s="16">
        <v>0.28167853837189033</v>
      </c>
      <c r="H178" s="42">
        <v>0.19310544950815051</v>
      </c>
      <c r="I178" s="42">
        <v>5.9418147396094967E-2</v>
      </c>
      <c r="J178" s="42">
        <v>2.9154941467644847E-2</v>
      </c>
      <c r="K178" s="42">
        <v>0.15797055127467385</v>
      </c>
      <c r="L178" s="43">
        <v>0.56035091035343587</v>
      </c>
    </row>
    <row r="179" spans="1:12">
      <c r="A179" s="126"/>
      <c r="B179" s="132"/>
      <c r="C179" s="132"/>
      <c r="D179" s="112" t="s">
        <v>69</v>
      </c>
      <c r="E179" s="22" t="s">
        <v>32</v>
      </c>
      <c r="F179" s="14">
        <v>8424.6176430240466</v>
      </c>
      <c r="G179" s="14">
        <v>1935.509143497532</v>
      </c>
      <c r="H179" s="40">
        <v>1472</v>
      </c>
      <c r="I179" s="40">
        <v>265.7108504122549</v>
      </c>
      <c r="J179" s="40">
        <v>197.79829308527709</v>
      </c>
      <c r="K179" s="40">
        <v>1264.0335473941452</v>
      </c>
      <c r="L179" s="41">
        <v>5225.0749521323705</v>
      </c>
    </row>
    <row r="180" spans="1:12">
      <c r="A180" s="126"/>
      <c r="B180" s="132"/>
      <c r="C180" s="132"/>
      <c r="D180" s="132"/>
      <c r="E180" s="22" t="s">
        <v>33</v>
      </c>
      <c r="F180" s="16">
        <v>1</v>
      </c>
      <c r="G180" s="16">
        <v>0.2297444496012491</v>
      </c>
      <c r="H180" s="42">
        <v>0.1747260305895165</v>
      </c>
      <c r="I180" s="42">
        <v>3.153981126161555E-2</v>
      </c>
      <c r="J180" s="42">
        <v>2.3478607750117036E-2</v>
      </c>
      <c r="K180" s="42">
        <v>0.15004046485608999</v>
      </c>
      <c r="L180" s="43">
        <v>0.62021508554266103</v>
      </c>
    </row>
    <row r="181" spans="1:12">
      <c r="A181" s="126"/>
      <c r="B181" s="132"/>
      <c r="C181" s="132"/>
      <c r="D181" s="112" t="s">
        <v>70</v>
      </c>
      <c r="E181" s="22" t="s">
        <v>32</v>
      </c>
      <c r="F181" s="14">
        <v>15491.388797760583</v>
      </c>
      <c r="G181" s="14">
        <v>5054.306211902488</v>
      </c>
      <c r="H181" s="40">
        <v>4271</v>
      </c>
      <c r="I181" s="40">
        <v>431.94789555164527</v>
      </c>
      <c r="J181" s="40">
        <v>351.3583163508427</v>
      </c>
      <c r="K181" s="40">
        <v>1825.9233420769642</v>
      </c>
      <c r="L181" s="41">
        <v>8611.1592437811305</v>
      </c>
    </row>
    <row r="182" spans="1:12">
      <c r="A182" s="126"/>
      <c r="B182" s="132"/>
      <c r="C182" s="132"/>
      <c r="D182" s="132"/>
      <c r="E182" s="22" t="s">
        <v>33</v>
      </c>
      <c r="F182" s="16">
        <v>1</v>
      </c>
      <c r="G182" s="16">
        <v>0.32626553228288563</v>
      </c>
      <c r="H182" s="42">
        <v>0.27570155624894077</v>
      </c>
      <c r="I182" s="42">
        <v>2.7883096937963831E-2</v>
      </c>
      <c r="J182" s="42">
        <v>2.268087909598103E-2</v>
      </c>
      <c r="K182" s="42">
        <v>0.11786698829358137</v>
      </c>
      <c r="L182" s="43">
        <v>0.55586747942353298</v>
      </c>
    </row>
    <row r="183" spans="1:12">
      <c r="A183" s="126"/>
      <c r="B183" s="132"/>
      <c r="C183" s="112" t="s">
        <v>59</v>
      </c>
      <c r="D183" s="112" t="s">
        <v>68</v>
      </c>
      <c r="E183" s="22" t="s">
        <v>32</v>
      </c>
      <c r="F183" s="14">
        <v>128228.56405477395</v>
      </c>
      <c r="G183" s="14">
        <v>47221.886079475436</v>
      </c>
      <c r="H183" s="40">
        <v>34946</v>
      </c>
      <c r="I183" s="40">
        <v>7663.1274176913012</v>
      </c>
      <c r="J183" s="40">
        <v>4612.7586617841362</v>
      </c>
      <c r="K183" s="40">
        <v>23759.628797490688</v>
      </c>
      <c r="L183" s="41">
        <v>57247.049177807821</v>
      </c>
    </row>
    <row r="184" spans="1:12">
      <c r="A184" s="126"/>
      <c r="B184" s="132"/>
      <c r="C184" s="132"/>
      <c r="D184" s="132"/>
      <c r="E184" s="22" t="s">
        <v>33</v>
      </c>
      <c r="F184" s="16">
        <v>1</v>
      </c>
      <c r="G184" s="16">
        <v>0.3682633930089414</v>
      </c>
      <c r="H184" s="42">
        <v>0.27252898180371504</v>
      </c>
      <c r="I184" s="42">
        <v>5.9761469483647418E-2</v>
      </c>
      <c r="J184" s="42">
        <v>3.5972941721578944E-2</v>
      </c>
      <c r="K184" s="42">
        <v>0.18529123345202209</v>
      </c>
      <c r="L184" s="43">
        <v>0.44644537353903646</v>
      </c>
    </row>
    <row r="185" spans="1:12">
      <c r="A185" s="126"/>
      <c r="B185" s="132"/>
      <c r="C185" s="132"/>
      <c r="D185" s="112" t="s">
        <v>69</v>
      </c>
      <c r="E185" s="22" t="s">
        <v>32</v>
      </c>
      <c r="F185" s="14">
        <v>11276.384854322574</v>
      </c>
      <c r="G185" s="14">
        <v>3136.1599129793731</v>
      </c>
      <c r="H185" s="40">
        <v>2488</v>
      </c>
      <c r="I185" s="40">
        <v>352.94587652551428</v>
      </c>
      <c r="J185" s="40">
        <v>295.21403645385857</v>
      </c>
      <c r="K185" s="40">
        <v>1713.3545062764995</v>
      </c>
      <c r="L185" s="41">
        <v>6426.8704350667022</v>
      </c>
    </row>
    <row r="186" spans="1:12">
      <c r="A186" s="126"/>
      <c r="B186" s="132"/>
      <c r="C186" s="132"/>
      <c r="D186" s="132"/>
      <c r="E186" s="22" t="s">
        <v>33</v>
      </c>
      <c r="F186" s="16">
        <v>1</v>
      </c>
      <c r="G186" s="16">
        <v>0.2781174954114119</v>
      </c>
      <c r="H186" s="42">
        <v>0.22063808854894443</v>
      </c>
      <c r="I186" s="42">
        <v>3.1299559307805959E-2</v>
      </c>
      <c r="J186" s="42">
        <v>2.6179847554661479E-2</v>
      </c>
      <c r="K186" s="42">
        <v>0.15194182607378107</v>
      </c>
      <c r="L186" s="43">
        <v>0.56994067851480712</v>
      </c>
    </row>
    <row r="187" spans="1:12">
      <c r="A187" s="126"/>
      <c r="B187" s="132"/>
      <c r="C187" s="132"/>
      <c r="D187" s="112" t="s">
        <v>70</v>
      </c>
      <c r="E187" s="22" t="s">
        <v>32</v>
      </c>
      <c r="F187" s="14">
        <v>10922.103105637316</v>
      </c>
      <c r="G187" s="14">
        <v>3725.3366589507496</v>
      </c>
      <c r="H187" s="40">
        <v>3203</v>
      </c>
      <c r="I187" s="40">
        <v>263.20237338607535</v>
      </c>
      <c r="J187" s="40">
        <v>259.1342855646746</v>
      </c>
      <c r="K187" s="40">
        <v>1322.6013267658493</v>
      </c>
      <c r="L187" s="41">
        <v>5874.1651199207172</v>
      </c>
    </row>
    <row r="188" spans="1:12">
      <c r="A188" s="126"/>
      <c r="B188" s="132"/>
      <c r="C188" s="132"/>
      <c r="D188" s="132"/>
      <c r="E188" s="22" t="s">
        <v>33</v>
      </c>
      <c r="F188" s="16">
        <v>1</v>
      </c>
      <c r="G188" s="16">
        <v>0.34108235592721703</v>
      </c>
      <c r="H188" s="42">
        <v>0.29325853903968452</v>
      </c>
      <c r="I188" s="42">
        <v>2.4098140334367153E-2</v>
      </c>
      <c r="J188" s="42">
        <v>2.3725676553165431E-2</v>
      </c>
      <c r="K188" s="42">
        <v>0.12109401586615715</v>
      </c>
      <c r="L188" s="43">
        <v>0.53782362820662588</v>
      </c>
    </row>
    <row r="189" spans="1:12">
      <c r="A189" s="126"/>
      <c r="B189" s="132"/>
      <c r="C189" s="112" t="s">
        <v>60</v>
      </c>
      <c r="D189" s="112" t="s">
        <v>68</v>
      </c>
      <c r="E189" s="22" t="s">
        <v>32</v>
      </c>
      <c r="F189" s="14">
        <v>277129.86665559164</v>
      </c>
      <c r="G189" s="14">
        <v>139511.93624169705</v>
      </c>
      <c r="H189" s="40">
        <v>97545</v>
      </c>
      <c r="I189" s="40">
        <v>31782.861755700669</v>
      </c>
      <c r="J189" s="40">
        <v>10184.074485996402</v>
      </c>
      <c r="K189" s="40">
        <v>31871.110265332474</v>
      </c>
      <c r="L189" s="41">
        <v>105746.82014856214</v>
      </c>
    </row>
    <row r="190" spans="1:12">
      <c r="A190" s="126"/>
      <c r="B190" s="132"/>
      <c r="C190" s="132"/>
      <c r="D190" s="132"/>
      <c r="E190" s="22" t="s">
        <v>33</v>
      </c>
      <c r="F190" s="16">
        <v>1</v>
      </c>
      <c r="G190" s="16">
        <v>0.50341718099651145</v>
      </c>
      <c r="H190" s="42">
        <v>0.35198299330626059</v>
      </c>
      <c r="I190" s="42">
        <v>0.11468580467077343</v>
      </c>
      <c r="J190" s="42">
        <v>3.6748383019477478E-2</v>
      </c>
      <c r="K190" s="42">
        <v>0.11500424205428893</v>
      </c>
      <c r="L190" s="43">
        <v>0.38157857694919972</v>
      </c>
    </row>
    <row r="191" spans="1:12">
      <c r="A191" s="126"/>
      <c r="B191" s="132"/>
      <c r="C191" s="132"/>
      <c r="D191" s="112" t="s">
        <v>69</v>
      </c>
      <c r="E191" s="22" t="s">
        <v>32</v>
      </c>
      <c r="F191" s="14">
        <v>21007.096444162373</v>
      </c>
      <c r="G191" s="14">
        <v>7463.3582658040677</v>
      </c>
      <c r="H191" s="40">
        <v>5856</v>
      </c>
      <c r="I191" s="40">
        <v>1052.4832361688157</v>
      </c>
      <c r="J191" s="40">
        <v>554.87502963525162</v>
      </c>
      <c r="K191" s="40">
        <v>2312.2464562430123</v>
      </c>
      <c r="L191" s="41">
        <v>11231.491722115294</v>
      </c>
    </row>
    <row r="192" spans="1:12">
      <c r="A192" s="126"/>
      <c r="B192" s="132"/>
      <c r="C192" s="132"/>
      <c r="D192" s="132"/>
      <c r="E192" s="22" t="s">
        <v>33</v>
      </c>
      <c r="F192" s="16">
        <v>1</v>
      </c>
      <c r="G192" s="16">
        <v>0.35527795503019399</v>
      </c>
      <c r="H192" s="42">
        <v>0.27876294163572113</v>
      </c>
      <c r="I192" s="42">
        <v>5.0101318807496999E-2</v>
      </c>
      <c r="J192" s="42">
        <v>2.6413694586975865E-2</v>
      </c>
      <c r="K192" s="42">
        <v>0.11006977867641288</v>
      </c>
      <c r="L192" s="43">
        <v>0.53465226629339313</v>
      </c>
    </row>
    <row r="193" spans="1:12">
      <c r="A193" s="126"/>
      <c r="B193" s="132"/>
      <c r="C193" s="132"/>
      <c r="D193" s="112" t="s">
        <v>70</v>
      </c>
      <c r="E193" s="22" t="s">
        <v>32</v>
      </c>
      <c r="F193" s="14">
        <v>34577.117924621001</v>
      </c>
      <c r="G193" s="14">
        <v>14966.306240690921</v>
      </c>
      <c r="H193" s="40">
        <v>12786</v>
      </c>
      <c r="I193" s="40">
        <v>1221.6821465171954</v>
      </c>
      <c r="J193" s="40">
        <v>958.6240941737251</v>
      </c>
      <c r="K193" s="40">
        <v>2616.6391455159369</v>
      </c>
      <c r="L193" s="41">
        <v>16994.172538414143</v>
      </c>
    </row>
    <row r="194" spans="1:12">
      <c r="A194" s="126"/>
      <c r="B194" s="132"/>
      <c r="C194" s="132"/>
      <c r="D194" s="132"/>
      <c r="E194" s="22" t="s">
        <v>33</v>
      </c>
      <c r="F194" s="16">
        <v>1</v>
      </c>
      <c r="G194" s="16">
        <v>0.43283845326027026</v>
      </c>
      <c r="H194" s="42">
        <v>0.36978212087756435</v>
      </c>
      <c r="I194" s="42">
        <v>3.5332098793788819E-2</v>
      </c>
      <c r="J194" s="42">
        <v>2.77242335889171E-2</v>
      </c>
      <c r="K194" s="42">
        <v>7.5675455404359521E-2</v>
      </c>
      <c r="L194" s="43">
        <v>0.49148609133537019</v>
      </c>
    </row>
    <row r="195" spans="1:12">
      <c r="A195" s="110" t="s">
        <v>35</v>
      </c>
      <c r="B195" s="111" t="s">
        <v>42</v>
      </c>
      <c r="C195" s="111" t="s">
        <v>57</v>
      </c>
      <c r="D195" s="111" t="s">
        <v>68</v>
      </c>
      <c r="E195" s="21" t="s">
        <v>32</v>
      </c>
      <c r="F195" s="3">
        <v>95202.007106253252</v>
      </c>
      <c r="G195" s="3">
        <v>69945.706682978431</v>
      </c>
      <c r="H195" s="34">
        <v>57934</v>
      </c>
      <c r="I195" s="34">
        <v>9697.0927430320771</v>
      </c>
      <c r="J195" s="34">
        <v>2314.6139399463536</v>
      </c>
      <c r="K195" s="34">
        <v>11726.384921905688</v>
      </c>
      <c r="L195" s="36">
        <v>13529.915501369134</v>
      </c>
    </row>
    <row r="196" spans="1:12">
      <c r="A196" s="125"/>
      <c r="B196" s="129"/>
      <c r="C196" s="129"/>
      <c r="D196" s="129"/>
      <c r="E196" s="21" t="s">
        <v>33</v>
      </c>
      <c r="F196" s="4">
        <v>1</v>
      </c>
      <c r="G196" s="4">
        <v>0.73470831980373363</v>
      </c>
      <c r="H196" s="35">
        <v>0.60853759034030552</v>
      </c>
      <c r="I196" s="35">
        <v>0.10185807041031526</v>
      </c>
      <c r="J196" s="35">
        <v>2.4312659053112761E-2</v>
      </c>
      <c r="K196" s="35">
        <v>0.12317371532743086</v>
      </c>
      <c r="L196" s="37">
        <v>0.14211796486883557</v>
      </c>
    </row>
    <row r="197" spans="1:12">
      <c r="A197" s="125"/>
      <c r="B197" s="129"/>
      <c r="C197" s="129"/>
      <c r="D197" s="111" t="s">
        <v>69</v>
      </c>
      <c r="E197" s="21" t="s">
        <v>32</v>
      </c>
      <c r="F197" s="3">
        <v>10636.730323356287</v>
      </c>
      <c r="G197" s="3">
        <v>7397.8323626376514</v>
      </c>
      <c r="H197" s="34">
        <v>6332</v>
      </c>
      <c r="I197" s="34">
        <v>903.00754878769612</v>
      </c>
      <c r="J197" s="34">
        <v>162.8248138499558</v>
      </c>
      <c r="K197" s="34">
        <v>776.31182032839411</v>
      </c>
      <c r="L197" s="36">
        <v>2462.5861403902404</v>
      </c>
    </row>
    <row r="198" spans="1:12">
      <c r="A198" s="125"/>
      <c r="B198" s="129"/>
      <c r="C198" s="129"/>
      <c r="D198" s="129"/>
      <c r="E198" s="21" t="s">
        <v>33</v>
      </c>
      <c r="F198" s="4">
        <v>1</v>
      </c>
      <c r="G198" s="4">
        <v>0.69549872354979081</v>
      </c>
      <c r="H198" s="35">
        <v>0.59529571658840519</v>
      </c>
      <c r="I198" s="35">
        <v>8.4895218862967595E-2</v>
      </c>
      <c r="J198" s="35">
        <v>1.5307788098418056E-2</v>
      </c>
      <c r="K198" s="35">
        <v>7.2984065284024111E-2</v>
      </c>
      <c r="L198" s="37">
        <v>0.23151721116618496</v>
      </c>
    </row>
    <row r="199" spans="1:12">
      <c r="A199" s="125"/>
      <c r="B199" s="129"/>
      <c r="C199" s="129"/>
      <c r="D199" s="111" t="s">
        <v>70</v>
      </c>
      <c r="E199" s="21" t="s">
        <v>32</v>
      </c>
      <c r="F199" s="3">
        <v>8645.8769441618188</v>
      </c>
      <c r="G199" s="3">
        <v>5110.0044780800763</v>
      </c>
      <c r="H199" s="34">
        <v>4431</v>
      </c>
      <c r="I199" s="34">
        <v>557.66528598960133</v>
      </c>
      <c r="J199" s="34">
        <v>121.33919209047549</v>
      </c>
      <c r="K199" s="34">
        <v>843.91337606574155</v>
      </c>
      <c r="L199" s="36">
        <v>2691.9590900160006</v>
      </c>
    </row>
    <row r="200" spans="1:12">
      <c r="A200" s="125"/>
      <c r="B200" s="129"/>
      <c r="C200" s="129"/>
      <c r="D200" s="129"/>
      <c r="E200" s="21" t="s">
        <v>33</v>
      </c>
      <c r="F200" s="4">
        <v>1</v>
      </c>
      <c r="G200" s="4">
        <v>0.59103368126591693</v>
      </c>
      <c r="H200" s="35">
        <v>0.51249861970243049</v>
      </c>
      <c r="I200" s="35">
        <v>6.4500719775588314E-2</v>
      </c>
      <c r="J200" s="35">
        <v>1.4034341787898164E-2</v>
      </c>
      <c r="K200" s="35">
        <v>9.7608765601920722E-2</v>
      </c>
      <c r="L200" s="37">
        <v>0.31135755313216229</v>
      </c>
    </row>
    <row r="201" spans="1:12">
      <c r="A201" s="125"/>
      <c r="B201" s="129"/>
      <c r="C201" s="111" t="s">
        <v>58</v>
      </c>
      <c r="D201" s="111" t="s">
        <v>68</v>
      </c>
      <c r="E201" s="21" t="s">
        <v>32</v>
      </c>
      <c r="F201" s="3">
        <v>202945.77032441544</v>
      </c>
      <c r="G201" s="3">
        <v>90396.622972205369</v>
      </c>
      <c r="H201" s="34">
        <v>68860</v>
      </c>
      <c r="I201" s="34">
        <v>14936.903016682523</v>
      </c>
      <c r="J201" s="34">
        <v>6599.7199555228499</v>
      </c>
      <c r="K201" s="34">
        <v>30572.005149290766</v>
      </c>
      <c r="L201" s="36">
        <v>81977.14220291932</v>
      </c>
    </row>
    <row r="202" spans="1:12">
      <c r="A202" s="125"/>
      <c r="B202" s="129"/>
      <c r="C202" s="129"/>
      <c r="D202" s="129"/>
      <c r="E202" s="21" t="s">
        <v>33</v>
      </c>
      <c r="F202" s="4">
        <v>1</v>
      </c>
      <c r="G202" s="4">
        <v>0.44542255218082849</v>
      </c>
      <c r="H202" s="35">
        <v>0.33930246434761879</v>
      </c>
      <c r="I202" s="35">
        <v>7.3600464758666301E-2</v>
      </c>
      <c r="J202" s="35">
        <v>3.2519623074543424E-2</v>
      </c>
      <c r="K202" s="35">
        <v>0.15064125308165041</v>
      </c>
      <c r="L202" s="37">
        <v>0.40393619473752118</v>
      </c>
    </row>
    <row r="203" spans="1:12">
      <c r="A203" s="125"/>
      <c r="B203" s="129"/>
      <c r="C203" s="129"/>
      <c r="D203" s="111" t="s">
        <v>69</v>
      </c>
      <c r="E203" s="21" t="s">
        <v>32</v>
      </c>
      <c r="F203" s="3">
        <v>12774.126379099605</v>
      </c>
      <c r="G203" s="3">
        <v>3315.6730197831048</v>
      </c>
      <c r="H203" s="34">
        <v>2522</v>
      </c>
      <c r="I203" s="34">
        <v>477.27384097506524</v>
      </c>
      <c r="J203" s="34">
        <v>316.39917880803984</v>
      </c>
      <c r="K203" s="34">
        <v>1969.4483668901539</v>
      </c>
      <c r="L203" s="36">
        <v>7489.0049924263467</v>
      </c>
    </row>
    <row r="204" spans="1:12">
      <c r="A204" s="125"/>
      <c r="B204" s="129"/>
      <c r="C204" s="129"/>
      <c r="D204" s="129"/>
      <c r="E204" s="21" t="s">
        <v>33</v>
      </c>
      <c r="F204" s="4">
        <v>1</v>
      </c>
      <c r="G204" s="4">
        <v>0.25956162647709868</v>
      </c>
      <c r="H204" s="35">
        <v>0.1974303310578148</v>
      </c>
      <c r="I204" s="35">
        <v>3.7362542596725605E-2</v>
      </c>
      <c r="J204" s="35">
        <v>2.4768752822558304E-2</v>
      </c>
      <c r="K204" s="35">
        <v>0.1541747989993639</v>
      </c>
      <c r="L204" s="37">
        <v>0.58626357452353739</v>
      </c>
    </row>
    <row r="205" spans="1:12">
      <c r="A205" s="125"/>
      <c r="B205" s="129"/>
      <c r="C205" s="129"/>
      <c r="D205" s="111" t="s">
        <v>70</v>
      </c>
      <c r="E205" s="21" t="s">
        <v>32</v>
      </c>
      <c r="F205" s="3">
        <v>28077.329920881733</v>
      </c>
      <c r="G205" s="3">
        <v>9338.2880746531373</v>
      </c>
      <c r="H205" s="34">
        <v>7803</v>
      </c>
      <c r="I205" s="34">
        <v>983.26228682972294</v>
      </c>
      <c r="J205" s="34">
        <v>552.02578782341345</v>
      </c>
      <c r="K205" s="34">
        <v>3554.6229420125278</v>
      </c>
      <c r="L205" s="36">
        <v>15184.418904216069</v>
      </c>
    </row>
    <row r="206" spans="1:12">
      <c r="A206" s="125"/>
      <c r="B206" s="129"/>
      <c r="C206" s="129"/>
      <c r="D206" s="129"/>
      <c r="E206" s="21" t="s">
        <v>33</v>
      </c>
      <c r="F206" s="4">
        <v>1</v>
      </c>
      <c r="G206" s="4">
        <v>0.33259174219796611</v>
      </c>
      <c r="H206" s="35">
        <v>0.27791104146967821</v>
      </c>
      <c r="I206" s="35">
        <v>3.501979317835522E-2</v>
      </c>
      <c r="J206" s="35">
        <v>1.9660907549932646E-2</v>
      </c>
      <c r="K206" s="35">
        <v>0.12660117440045024</v>
      </c>
      <c r="L206" s="37">
        <v>0.54080708340158368</v>
      </c>
    </row>
    <row r="207" spans="1:12">
      <c r="A207" s="125"/>
      <c r="B207" s="129"/>
      <c r="C207" s="111" t="s">
        <v>59</v>
      </c>
      <c r="D207" s="111" t="s">
        <v>68</v>
      </c>
      <c r="E207" s="21" t="s">
        <v>32</v>
      </c>
      <c r="F207" s="3">
        <v>273544.90803318657</v>
      </c>
      <c r="G207" s="3">
        <v>142197.82606273165</v>
      </c>
      <c r="H207" s="34">
        <v>113473</v>
      </c>
      <c r="I207" s="34">
        <v>19086.514480032885</v>
      </c>
      <c r="J207" s="34">
        <v>9638.3115826987669</v>
      </c>
      <c r="K207" s="34">
        <v>44203.506012878948</v>
      </c>
      <c r="L207" s="36">
        <v>87143.575957576002</v>
      </c>
    </row>
    <row r="208" spans="1:12">
      <c r="A208" s="125"/>
      <c r="B208" s="129"/>
      <c r="C208" s="129"/>
      <c r="D208" s="129"/>
      <c r="E208" s="21" t="s">
        <v>33</v>
      </c>
      <c r="F208" s="4">
        <v>1</v>
      </c>
      <c r="G208" s="4">
        <v>0.51983356987029039</v>
      </c>
      <c r="H208" s="35">
        <v>0.41482402584599898</v>
      </c>
      <c r="I208" s="35">
        <v>6.977470214037873E-2</v>
      </c>
      <c r="J208" s="35">
        <v>3.5234841883912689E-2</v>
      </c>
      <c r="K208" s="35">
        <v>0.16159506068201482</v>
      </c>
      <c r="L208" s="37">
        <v>0.31857136944769487</v>
      </c>
    </row>
    <row r="209" spans="1:12">
      <c r="A209" s="125"/>
      <c r="B209" s="129"/>
      <c r="C209" s="129"/>
      <c r="D209" s="111" t="s">
        <v>69</v>
      </c>
      <c r="E209" s="21" t="s">
        <v>32</v>
      </c>
      <c r="F209" s="3">
        <v>16075.485517210429</v>
      </c>
      <c r="G209" s="3">
        <v>5802.1381000958381</v>
      </c>
      <c r="H209" s="34">
        <v>4752</v>
      </c>
      <c r="I209" s="34">
        <v>577.30191847653236</v>
      </c>
      <c r="J209" s="34">
        <v>472.83618161930536</v>
      </c>
      <c r="K209" s="34">
        <v>2436.2343723519589</v>
      </c>
      <c r="L209" s="36">
        <v>7837.1130447626301</v>
      </c>
    </row>
    <row r="210" spans="1:12">
      <c r="A210" s="125"/>
      <c r="B210" s="129"/>
      <c r="C210" s="129"/>
      <c r="D210" s="129"/>
      <c r="E210" s="21" t="s">
        <v>33</v>
      </c>
      <c r="F210" s="4">
        <v>1</v>
      </c>
      <c r="G210" s="4">
        <v>0.36093081567484003</v>
      </c>
      <c r="H210" s="35">
        <v>0.29560537968899941</v>
      </c>
      <c r="I210" s="35">
        <v>3.591194293064881E-2</v>
      </c>
      <c r="J210" s="35">
        <v>2.9413493055191805E-2</v>
      </c>
      <c r="K210" s="35">
        <v>0.1515496604904234</v>
      </c>
      <c r="L210" s="37">
        <v>0.48751952383473646</v>
      </c>
    </row>
    <row r="211" spans="1:12">
      <c r="A211" s="125"/>
      <c r="B211" s="129"/>
      <c r="C211" s="129"/>
      <c r="D211" s="111" t="s">
        <v>70</v>
      </c>
      <c r="E211" s="21" t="s">
        <v>32</v>
      </c>
      <c r="F211" s="3">
        <v>17860.961666645759</v>
      </c>
      <c r="G211" s="3">
        <v>6709.3338173143748</v>
      </c>
      <c r="H211" s="34">
        <v>5767</v>
      </c>
      <c r="I211" s="34">
        <v>567.09366911946279</v>
      </c>
      <c r="J211" s="34">
        <v>375.24014819491146</v>
      </c>
      <c r="K211" s="34">
        <v>2181.4649948757115</v>
      </c>
      <c r="L211" s="36">
        <v>8970.1628544556752</v>
      </c>
    </row>
    <row r="212" spans="1:12">
      <c r="A212" s="125"/>
      <c r="B212" s="129"/>
      <c r="C212" s="129"/>
      <c r="D212" s="129"/>
      <c r="E212" s="21" t="s">
        <v>33</v>
      </c>
      <c r="F212" s="4">
        <v>1</v>
      </c>
      <c r="G212" s="4">
        <v>0.37564236139891843</v>
      </c>
      <c r="H212" s="35">
        <v>0.32288295040515741</v>
      </c>
      <c r="I212" s="35">
        <v>3.1750455529977156E-2</v>
      </c>
      <c r="J212" s="35">
        <v>2.1008955463783858E-2</v>
      </c>
      <c r="K212" s="35">
        <v>0.12213592053945575</v>
      </c>
      <c r="L212" s="37">
        <v>0.50222171806162597</v>
      </c>
    </row>
    <row r="213" spans="1:12">
      <c r="A213" s="125"/>
      <c r="B213" s="129"/>
      <c r="C213" s="111" t="s">
        <v>60</v>
      </c>
      <c r="D213" s="111" t="s">
        <v>68</v>
      </c>
      <c r="E213" s="21" t="s">
        <v>32</v>
      </c>
      <c r="F213" s="3">
        <v>1067984.587039707</v>
      </c>
      <c r="G213" s="3">
        <v>751998.45591731102</v>
      </c>
      <c r="H213" s="34">
        <v>606141</v>
      </c>
      <c r="I213" s="34">
        <v>110242.12323388319</v>
      </c>
      <c r="J213" s="34">
        <v>35615.332683427849</v>
      </c>
      <c r="K213" s="34">
        <v>91927.186996830656</v>
      </c>
      <c r="L213" s="36">
        <v>224058.94412556541</v>
      </c>
    </row>
    <row r="214" spans="1:12">
      <c r="A214" s="125"/>
      <c r="B214" s="129"/>
      <c r="C214" s="129"/>
      <c r="D214" s="129"/>
      <c r="E214" s="21" t="s">
        <v>33</v>
      </c>
      <c r="F214" s="4">
        <v>1</v>
      </c>
      <c r="G214" s="4">
        <v>0.70412856612635011</v>
      </c>
      <c r="H214" s="35">
        <v>0.56755594355545136</v>
      </c>
      <c r="I214" s="35">
        <v>0.10322445152458409</v>
      </c>
      <c r="J214" s="35">
        <v>3.3348171046314636E-2</v>
      </c>
      <c r="K214" s="35">
        <v>8.6075387334604722E-2</v>
      </c>
      <c r="L214" s="37">
        <v>0.20979604653904527</v>
      </c>
    </row>
    <row r="215" spans="1:12">
      <c r="A215" s="125"/>
      <c r="B215" s="129"/>
      <c r="C215" s="129"/>
      <c r="D215" s="111" t="s">
        <v>69</v>
      </c>
      <c r="E215" s="21" t="s">
        <v>32</v>
      </c>
      <c r="F215" s="3">
        <v>36566.847027537966</v>
      </c>
      <c r="G215" s="3">
        <v>14860.156370368039</v>
      </c>
      <c r="H215" s="34">
        <v>11913</v>
      </c>
      <c r="I215" s="34">
        <v>1977.4414967769428</v>
      </c>
      <c r="J215" s="34">
        <v>969.71487359109665</v>
      </c>
      <c r="K215" s="34">
        <v>4269.5890683337038</v>
      </c>
      <c r="L215" s="36">
        <v>17437.101588836224</v>
      </c>
    </row>
    <row r="216" spans="1:12">
      <c r="A216" s="125"/>
      <c r="B216" s="129"/>
      <c r="C216" s="129"/>
      <c r="D216" s="129"/>
      <c r="E216" s="21" t="s">
        <v>33</v>
      </c>
      <c r="F216" s="4">
        <v>1</v>
      </c>
      <c r="G216" s="4">
        <v>0.40638331106800291</v>
      </c>
      <c r="H216" s="35">
        <v>0.32578690722305076</v>
      </c>
      <c r="I216" s="35">
        <v>5.4077440564885455E-2</v>
      </c>
      <c r="J216" s="35">
        <v>2.6518963280066733E-2</v>
      </c>
      <c r="K216" s="35">
        <v>0.11676120353276119</v>
      </c>
      <c r="L216" s="37">
        <v>0.47685548539923589</v>
      </c>
    </row>
    <row r="217" spans="1:12">
      <c r="A217" s="125"/>
      <c r="B217" s="129"/>
      <c r="C217" s="129"/>
      <c r="D217" s="111" t="s">
        <v>70</v>
      </c>
      <c r="E217" s="21" t="s">
        <v>32</v>
      </c>
      <c r="F217" s="3">
        <v>66740.752765921105</v>
      </c>
      <c r="G217" s="3">
        <v>29595.1608532631</v>
      </c>
      <c r="H217" s="34">
        <v>25391</v>
      </c>
      <c r="I217" s="34">
        <v>2845.8413110940046</v>
      </c>
      <c r="J217" s="34">
        <v>1358.3195421690957</v>
      </c>
      <c r="K217" s="34">
        <v>5899.469957564118</v>
      </c>
      <c r="L217" s="36">
        <v>31246.12195509388</v>
      </c>
    </row>
    <row r="218" spans="1:12">
      <c r="A218" s="125"/>
      <c r="B218" s="129"/>
      <c r="C218" s="129"/>
      <c r="D218" s="129"/>
      <c r="E218" s="21" t="s">
        <v>33</v>
      </c>
      <c r="F218" s="4">
        <v>1</v>
      </c>
      <c r="G218" s="4">
        <v>0.44343462767136876</v>
      </c>
      <c r="H218" s="35">
        <v>0.38044221780137083</v>
      </c>
      <c r="I218" s="35">
        <v>4.264023393735434E-2</v>
      </c>
      <c r="J218" s="35">
        <v>2.0352175932643591E-2</v>
      </c>
      <c r="K218" s="35">
        <v>8.8393818065781268E-2</v>
      </c>
      <c r="L218" s="37">
        <v>0.4681715542628499</v>
      </c>
    </row>
    <row r="219" spans="1:12">
      <c r="A219" s="125"/>
      <c r="B219" s="111" t="s">
        <v>52</v>
      </c>
      <c r="C219" s="111" t="s">
        <v>57</v>
      </c>
      <c r="D219" s="111" t="s">
        <v>68</v>
      </c>
      <c r="E219" s="21" t="s">
        <v>32</v>
      </c>
      <c r="F219" s="3">
        <v>51011.900010611062</v>
      </c>
      <c r="G219" s="3">
        <v>40540.539025932965</v>
      </c>
      <c r="H219" s="34">
        <v>35668</v>
      </c>
      <c r="I219" s="34">
        <v>3717.8640804434381</v>
      </c>
      <c r="J219" s="34">
        <v>1154.6749454895244</v>
      </c>
      <c r="K219" s="34">
        <v>5143.9340446150891</v>
      </c>
      <c r="L219" s="36">
        <v>5327.4269400630074</v>
      </c>
    </row>
    <row r="220" spans="1:12">
      <c r="A220" s="125"/>
      <c r="B220" s="129"/>
      <c r="C220" s="129"/>
      <c r="D220" s="129"/>
      <c r="E220" s="21" t="s">
        <v>33</v>
      </c>
      <c r="F220" s="4">
        <v>1</v>
      </c>
      <c r="G220" s="4">
        <v>0.79472709343310222</v>
      </c>
      <c r="H220" s="35">
        <v>0.69920940001412701</v>
      </c>
      <c r="I220" s="35">
        <v>7.2882289812182643E-2</v>
      </c>
      <c r="J220" s="35">
        <v>2.2635403606792507E-2</v>
      </c>
      <c r="K220" s="35">
        <v>0.10083792298552086</v>
      </c>
      <c r="L220" s="37">
        <v>0.10443498358137691</v>
      </c>
    </row>
    <row r="221" spans="1:12">
      <c r="A221" s="125"/>
      <c r="B221" s="129"/>
      <c r="C221" s="129"/>
      <c r="D221" s="111" t="s">
        <v>69</v>
      </c>
      <c r="E221" s="21" t="s">
        <v>32</v>
      </c>
      <c r="F221" s="3">
        <v>4338.9810413207897</v>
      </c>
      <c r="G221" s="3">
        <v>3273.9204203458685</v>
      </c>
      <c r="H221" s="34">
        <v>2824</v>
      </c>
      <c r="I221" s="34">
        <v>404.10107377741139</v>
      </c>
      <c r="J221" s="34">
        <v>45.81934656845722</v>
      </c>
      <c r="K221" s="34">
        <v>222.88329890544432</v>
      </c>
      <c r="L221" s="36">
        <v>842.17732206947687</v>
      </c>
    </row>
    <row r="222" spans="1:12">
      <c r="A222" s="125"/>
      <c r="B222" s="129"/>
      <c r="C222" s="129"/>
      <c r="D222" s="129"/>
      <c r="E222" s="21" t="s">
        <v>33</v>
      </c>
      <c r="F222" s="4">
        <v>1</v>
      </c>
      <c r="G222" s="4">
        <v>0.75453669632750553</v>
      </c>
      <c r="H222" s="35">
        <v>0.65084405142742263</v>
      </c>
      <c r="I222" s="35">
        <v>9.3132712479979549E-2</v>
      </c>
      <c r="J222" s="35">
        <v>1.0559932420103354E-2</v>
      </c>
      <c r="K222" s="35">
        <v>5.1367659084677275E-2</v>
      </c>
      <c r="L222" s="37">
        <v>0.19409564458781717</v>
      </c>
    </row>
    <row r="223" spans="1:12">
      <c r="A223" s="125"/>
      <c r="B223" s="129"/>
      <c r="C223" s="129"/>
      <c r="D223" s="111" t="s">
        <v>70</v>
      </c>
      <c r="E223" s="21" t="s">
        <v>32</v>
      </c>
      <c r="F223" s="3">
        <v>3050.192597738755</v>
      </c>
      <c r="G223" s="3">
        <v>2136.2704609345797</v>
      </c>
      <c r="H223" s="34">
        <v>1894</v>
      </c>
      <c r="I223" s="34">
        <v>217.8484173066098</v>
      </c>
      <c r="J223" s="34">
        <v>24.422043627969867</v>
      </c>
      <c r="K223" s="34">
        <v>263.80728243656375</v>
      </c>
      <c r="L223" s="36">
        <v>650.11485436761166</v>
      </c>
    </row>
    <row r="224" spans="1:12">
      <c r="A224" s="125"/>
      <c r="B224" s="129"/>
      <c r="C224" s="129"/>
      <c r="D224" s="129"/>
      <c r="E224" s="21" t="s">
        <v>33</v>
      </c>
      <c r="F224" s="4">
        <v>1</v>
      </c>
      <c r="G224" s="4">
        <v>0.70037231829829139</v>
      </c>
      <c r="H224" s="35">
        <v>0.62094439590605111</v>
      </c>
      <c r="I224" s="35">
        <v>7.1421200572091947E-2</v>
      </c>
      <c r="J224" s="35">
        <v>8.0067218201483499E-3</v>
      </c>
      <c r="K224" s="35">
        <v>8.6488729476340592E-2</v>
      </c>
      <c r="L224" s="37">
        <v>0.21313895222536802</v>
      </c>
    </row>
    <row r="225" spans="1:12">
      <c r="A225" s="125"/>
      <c r="B225" s="129"/>
      <c r="C225" s="111" t="s">
        <v>58</v>
      </c>
      <c r="D225" s="111" t="s">
        <v>68</v>
      </c>
      <c r="E225" s="21" t="s">
        <v>32</v>
      </c>
      <c r="F225" s="3">
        <v>96634.615999112095</v>
      </c>
      <c r="G225" s="3">
        <v>48742.689701539508</v>
      </c>
      <c r="H225" s="34">
        <v>38420</v>
      </c>
      <c r="I225" s="34">
        <v>6905.1140812471203</v>
      </c>
      <c r="J225" s="34">
        <v>3417.5756202923867</v>
      </c>
      <c r="K225" s="34">
        <v>14778.03624325676</v>
      </c>
      <c r="L225" s="36">
        <v>33113.890054315831</v>
      </c>
    </row>
    <row r="226" spans="1:12">
      <c r="A226" s="125"/>
      <c r="B226" s="129"/>
      <c r="C226" s="129"/>
      <c r="D226" s="129"/>
      <c r="E226" s="21" t="s">
        <v>33</v>
      </c>
      <c r="F226" s="4">
        <v>1</v>
      </c>
      <c r="G226" s="4">
        <v>0.50440195987313041</v>
      </c>
      <c r="H226" s="35">
        <v>0.39758009697428726</v>
      </c>
      <c r="I226" s="35">
        <v>7.1455906456031934E-2</v>
      </c>
      <c r="J226" s="35">
        <v>3.5365956442811222E-2</v>
      </c>
      <c r="K226" s="35">
        <v>0.15292694124631845</v>
      </c>
      <c r="L226" s="37">
        <v>0.34267109888055114</v>
      </c>
    </row>
    <row r="227" spans="1:12">
      <c r="A227" s="125"/>
      <c r="B227" s="129"/>
      <c r="C227" s="129"/>
      <c r="D227" s="111" t="s">
        <v>69</v>
      </c>
      <c r="E227" s="21" t="s">
        <v>32</v>
      </c>
      <c r="F227" s="3">
        <v>3152.1526807878481</v>
      </c>
      <c r="G227" s="3">
        <v>918.15690641709057</v>
      </c>
      <c r="H227" s="34">
        <v>722</v>
      </c>
      <c r="I227" s="34">
        <v>118.8060629188635</v>
      </c>
      <c r="J227" s="34">
        <v>77.35084349822705</v>
      </c>
      <c r="K227" s="34">
        <v>441.44707098017886</v>
      </c>
      <c r="L227" s="36">
        <v>1792.5487033905783</v>
      </c>
    </row>
    <row r="228" spans="1:12">
      <c r="A228" s="125"/>
      <c r="B228" s="129"/>
      <c r="C228" s="129"/>
      <c r="D228" s="129"/>
      <c r="E228" s="21" t="s">
        <v>33</v>
      </c>
      <c r="F228" s="4">
        <v>1</v>
      </c>
      <c r="G228" s="4">
        <v>0.29127932539981111</v>
      </c>
      <c r="H228" s="35">
        <v>0.22904981868439936</v>
      </c>
      <c r="I228" s="35">
        <v>3.7690453144283972E-2</v>
      </c>
      <c r="J228" s="35">
        <v>2.4539053571127779E-2</v>
      </c>
      <c r="K228" s="35">
        <v>0.14004622100660546</v>
      </c>
      <c r="L228" s="37">
        <v>0.56867445359358326</v>
      </c>
    </row>
    <row r="229" spans="1:12">
      <c r="A229" s="125"/>
      <c r="B229" s="129"/>
      <c r="C229" s="129"/>
      <c r="D229" s="111" t="s">
        <v>70</v>
      </c>
      <c r="E229" s="21" t="s">
        <v>32</v>
      </c>
      <c r="F229" s="3">
        <v>5187.7872892108717</v>
      </c>
      <c r="G229" s="3">
        <v>1804.495812106522</v>
      </c>
      <c r="H229" s="34">
        <v>1512</v>
      </c>
      <c r="I229" s="34">
        <v>203.46692151046372</v>
      </c>
      <c r="J229" s="34">
        <v>89.028890596058304</v>
      </c>
      <c r="K229" s="34">
        <v>716.52010924330227</v>
      </c>
      <c r="L229" s="36">
        <v>2666.7713678610471</v>
      </c>
    </row>
    <row r="230" spans="1:12">
      <c r="A230" s="125"/>
      <c r="B230" s="129"/>
      <c r="C230" s="129"/>
      <c r="D230" s="129"/>
      <c r="E230" s="21" t="s">
        <v>33</v>
      </c>
      <c r="F230" s="4">
        <v>1</v>
      </c>
      <c r="G230" s="4">
        <v>0.34783535089408196</v>
      </c>
      <c r="H230" s="35">
        <v>0.29145373850322115</v>
      </c>
      <c r="I230" s="35">
        <v>3.9220367021141615E-2</v>
      </c>
      <c r="J230" s="35">
        <v>1.7161245369719223E-2</v>
      </c>
      <c r="K230" s="35">
        <v>0.13811670935958789</v>
      </c>
      <c r="L230" s="37">
        <v>0.51404793974633001</v>
      </c>
    </row>
    <row r="231" spans="1:12">
      <c r="A231" s="125"/>
      <c r="B231" s="129"/>
      <c r="C231" s="111" t="s">
        <v>59</v>
      </c>
      <c r="D231" s="111" t="s">
        <v>68</v>
      </c>
      <c r="E231" s="21" t="s">
        <v>32</v>
      </c>
      <c r="F231" s="3">
        <v>117899.84111645623</v>
      </c>
      <c r="G231" s="3">
        <v>71814.305386405569</v>
      </c>
      <c r="H231" s="34">
        <v>59686</v>
      </c>
      <c r="I231" s="34">
        <v>7999.0513914864514</v>
      </c>
      <c r="J231" s="34">
        <v>4129.2539949191187</v>
      </c>
      <c r="K231" s="34">
        <v>17071.362027289837</v>
      </c>
      <c r="L231" s="36">
        <v>29014.173702760814</v>
      </c>
    </row>
    <row r="232" spans="1:12">
      <c r="A232" s="125"/>
      <c r="B232" s="129"/>
      <c r="C232" s="129"/>
      <c r="D232" s="129"/>
      <c r="E232" s="21" t="s">
        <v>33</v>
      </c>
      <c r="F232" s="4">
        <v>1</v>
      </c>
      <c r="G232" s="4">
        <v>0.60911282582196691</v>
      </c>
      <c r="H232" s="35">
        <v>0.50624326067619396</v>
      </c>
      <c r="I232" s="35">
        <v>6.7846159212253246E-2</v>
      </c>
      <c r="J232" s="35">
        <v>3.5023405933519665E-2</v>
      </c>
      <c r="K232" s="35">
        <v>0.14479546253525061</v>
      </c>
      <c r="L232" s="37">
        <v>0.24609171164278246</v>
      </c>
    </row>
    <row r="233" spans="1:12">
      <c r="A233" s="125"/>
      <c r="B233" s="129"/>
      <c r="C233" s="129"/>
      <c r="D233" s="111" t="s">
        <v>69</v>
      </c>
      <c r="E233" s="21" t="s">
        <v>32</v>
      </c>
      <c r="F233" s="3">
        <v>4001.2180826414947</v>
      </c>
      <c r="G233" s="3">
        <v>1576.9728158504915</v>
      </c>
      <c r="H233" s="34">
        <v>1336</v>
      </c>
      <c r="I233" s="34">
        <v>140.65063888789956</v>
      </c>
      <c r="J233" s="34">
        <v>100.32217696259197</v>
      </c>
      <c r="K233" s="34">
        <v>540.25118691984039</v>
      </c>
      <c r="L233" s="36">
        <v>1883.9940798711625</v>
      </c>
    </row>
    <row r="234" spans="1:12">
      <c r="A234" s="125"/>
      <c r="B234" s="129"/>
      <c r="C234" s="129"/>
      <c r="D234" s="129"/>
      <c r="E234" s="21" t="s">
        <v>33</v>
      </c>
      <c r="F234" s="4">
        <v>1</v>
      </c>
      <c r="G234" s="4">
        <v>0.39412318530996371</v>
      </c>
      <c r="H234" s="35">
        <v>0.33389832106277229</v>
      </c>
      <c r="I234" s="35">
        <v>3.5151955225356239E-2</v>
      </c>
      <c r="J234" s="35">
        <v>2.5072909021835173E-2</v>
      </c>
      <c r="K234" s="35">
        <v>0.1350216798388508</v>
      </c>
      <c r="L234" s="37">
        <v>0.47085513485118541</v>
      </c>
    </row>
    <row r="235" spans="1:12">
      <c r="A235" s="125"/>
      <c r="B235" s="129"/>
      <c r="C235" s="129"/>
      <c r="D235" s="111" t="s">
        <v>70</v>
      </c>
      <c r="E235" s="21" t="s">
        <v>32</v>
      </c>
      <c r="F235" s="3">
        <v>4691.1794156998376</v>
      </c>
      <c r="G235" s="3">
        <v>1633.3045995845323</v>
      </c>
      <c r="H235" s="34">
        <v>1416</v>
      </c>
      <c r="I235" s="34">
        <v>160.40042151209951</v>
      </c>
      <c r="J235" s="34">
        <v>56.904178072432792</v>
      </c>
      <c r="K235" s="34">
        <v>469.19788863580351</v>
      </c>
      <c r="L235" s="36">
        <v>2588.676927479501</v>
      </c>
    </row>
    <row r="236" spans="1:12">
      <c r="A236" s="125"/>
      <c r="B236" s="129"/>
      <c r="C236" s="129"/>
      <c r="D236" s="129"/>
      <c r="E236" s="21" t="s">
        <v>33</v>
      </c>
      <c r="F236" s="4">
        <v>1</v>
      </c>
      <c r="G236" s="4">
        <v>0.34816502522124776</v>
      </c>
      <c r="H236" s="35">
        <v>0.30184307069158617</v>
      </c>
      <c r="I236" s="35">
        <v>3.419191791626898E-2</v>
      </c>
      <c r="J236" s="35">
        <v>1.2130036613392613E-2</v>
      </c>
      <c r="K236" s="35">
        <v>0.10001704199706202</v>
      </c>
      <c r="L236" s="37">
        <v>0.55181793278169011</v>
      </c>
    </row>
    <row r="237" spans="1:12">
      <c r="A237" s="125"/>
      <c r="B237" s="129"/>
      <c r="C237" s="111" t="s">
        <v>60</v>
      </c>
      <c r="D237" s="111" t="s">
        <v>68</v>
      </c>
      <c r="E237" s="21" t="s">
        <v>32</v>
      </c>
      <c r="F237" s="3">
        <v>538187.16027579783</v>
      </c>
      <c r="G237" s="3">
        <v>402306.9459032201</v>
      </c>
      <c r="H237" s="34">
        <v>333282</v>
      </c>
      <c r="I237" s="34">
        <v>49718.375343506275</v>
      </c>
      <c r="J237" s="34">
        <v>19306.57055971384</v>
      </c>
      <c r="K237" s="34">
        <v>43929.652352332087</v>
      </c>
      <c r="L237" s="36">
        <v>91950.562020245576</v>
      </c>
    </row>
    <row r="238" spans="1:12">
      <c r="A238" s="125"/>
      <c r="B238" s="129"/>
      <c r="C238" s="129"/>
      <c r="D238" s="129"/>
      <c r="E238" s="21" t="s">
        <v>33</v>
      </c>
      <c r="F238" s="4">
        <v>1</v>
      </c>
      <c r="G238" s="4">
        <v>0.7475223780832212</v>
      </c>
      <c r="H238" s="35">
        <v>0.61926783951740372</v>
      </c>
      <c r="I238" s="35">
        <v>9.2381199354566068E-2</v>
      </c>
      <c r="J238" s="35">
        <v>3.5873339211251437E-2</v>
      </c>
      <c r="K238" s="35">
        <v>8.1625232994819177E-2</v>
      </c>
      <c r="L238" s="37">
        <v>0.17085238892195953</v>
      </c>
    </row>
    <row r="239" spans="1:12">
      <c r="A239" s="125"/>
      <c r="B239" s="129"/>
      <c r="C239" s="129"/>
      <c r="D239" s="111" t="s">
        <v>69</v>
      </c>
      <c r="E239" s="21" t="s">
        <v>32</v>
      </c>
      <c r="F239" s="3">
        <v>10579.870550283526</v>
      </c>
      <c r="G239" s="3">
        <v>4367.273659395797</v>
      </c>
      <c r="H239" s="34">
        <v>3533</v>
      </c>
      <c r="I239" s="34">
        <v>561.33548478603348</v>
      </c>
      <c r="J239" s="34">
        <v>272.93817460976305</v>
      </c>
      <c r="K239" s="34">
        <v>1306.6500927267084</v>
      </c>
      <c r="L239" s="36">
        <v>4905.9467981610214</v>
      </c>
    </row>
    <row r="240" spans="1:12">
      <c r="A240" s="125"/>
      <c r="B240" s="129"/>
      <c r="C240" s="129"/>
      <c r="D240" s="129"/>
      <c r="E240" s="21" t="s">
        <v>33</v>
      </c>
      <c r="F240" s="4">
        <v>1</v>
      </c>
      <c r="G240" s="4">
        <v>0.41279084074225847</v>
      </c>
      <c r="H240" s="35">
        <v>0.33393603288513968</v>
      </c>
      <c r="I240" s="35">
        <v>5.3056933174951797E-2</v>
      </c>
      <c r="J240" s="35">
        <v>2.5797874682166946E-2</v>
      </c>
      <c r="K240" s="35">
        <v>0.12350341022761305</v>
      </c>
      <c r="L240" s="37">
        <v>0.46370574903012862</v>
      </c>
    </row>
    <row r="241" spans="1:12">
      <c r="A241" s="125"/>
      <c r="B241" s="129"/>
      <c r="C241" s="129"/>
      <c r="D241" s="111" t="s">
        <v>70</v>
      </c>
      <c r="E241" s="21" t="s">
        <v>32</v>
      </c>
      <c r="F241" s="3">
        <v>16299.269108340983</v>
      </c>
      <c r="G241" s="3">
        <v>6742.8093293627508</v>
      </c>
      <c r="H241" s="34">
        <v>5820</v>
      </c>
      <c r="I241" s="34">
        <v>686.35964262420487</v>
      </c>
      <c r="J241" s="34">
        <v>236.44968673854575</v>
      </c>
      <c r="K241" s="34">
        <v>1648.3424117800369</v>
      </c>
      <c r="L241" s="36">
        <v>7908.1173671981951</v>
      </c>
    </row>
    <row r="242" spans="1:12">
      <c r="A242" s="125"/>
      <c r="B242" s="129"/>
      <c r="C242" s="129"/>
      <c r="D242" s="129"/>
      <c r="E242" s="21" t="s">
        <v>33</v>
      </c>
      <c r="F242" s="4">
        <v>1</v>
      </c>
      <c r="G242" s="4">
        <v>0.41368783376379664</v>
      </c>
      <c r="H242" s="35">
        <v>0.35707122579022116</v>
      </c>
      <c r="I242" s="35">
        <v>4.2109841739649996E-2</v>
      </c>
      <c r="J242" s="35">
        <v>1.4506766233925487E-2</v>
      </c>
      <c r="K242" s="35">
        <v>0.10112983599592909</v>
      </c>
      <c r="L242" s="37">
        <v>0.48518233024027424</v>
      </c>
    </row>
    <row r="243" spans="1:12">
      <c r="A243" s="125"/>
      <c r="B243" s="111" t="s">
        <v>53</v>
      </c>
      <c r="C243" s="111" t="s">
        <v>57</v>
      </c>
      <c r="D243" s="111" t="s">
        <v>68</v>
      </c>
      <c r="E243" s="21" t="s">
        <v>32</v>
      </c>
      <c r="F243" s="3">
        <v>18506.36267020533</v>
      </c>
      <c r="G243" s="3">
        <v>16039.907048239611</v>
      </c>
      <c r="H243" s="34">
        <v>13934</v>
      </c>
      <c r="I243" s="34">
        <v>1821.3753967603607</v>
      </c>
      <c r="J243" s="34">
        <v>284.53165147925034</v>
      </c>
      <c r="K243" s="34">
        <v>1129.3315119525482</v>
      </c>
      <c r="L243" s="36">
        <v>1337.1241100131672</v>
      </c>
    </row>
    <row r="244" spans="1:12">
      <c r="A244" s="125"/>
      <c r="B244" s="129"/>
      <c r="C244" s="129"/>
      <c r="D244" s="129"/>
      <c r="E244" s="21" t="s">
        <v>33</v>
      </c>
      <c r="F244" s="4">
        <v>1</v>
      </c>
      <c r="G244" s="4">
        <v>0.86672391188266096</v>
      </c>
      <c r="H244" s="35">
        <v>0.75293023530946512</v>
      </c>
      <c r="I244" s="35">
        <v>9.8418875130590555E-2</v>
      </c>
      <c r="J244" s="35">
        <v>1.5374801442605331E-2</v>
      </c>
      <c r="K244" s="35">
        <v>6.1023958736674766E-2</v>
      </c>
      <c r="L244" s="37">
        <v>7.2252129380664068E-2</v>
      </c>
    </row>
    <row r="245" spans="1:12">
      <c r="A245" s="125"/>
      <c r="B245" s="129"/>
      <c r="C245" s="129"/>
      <c r="D245" s="111" t="s">
        <v>69</v>
      </c>
      <c r="E245" s="21" t="s">
        <v>32</v>
      </c>
      <c r="F245" s="3">
        <v>2816.0691069023546</v>
      </c>
      <c r="G245" s="3">
        <v>2503.3516634189868</v>
      </c>
      <c r="H245" s="34">
        <v>2361</v>
      </c>
      <c r="I245" s="34">
        <v>130.31435872891245</v>
      </c>
      <c r="J245" s="34">
        <v>12.037304690074512</v>
      </c>
      <c r="K245" s="34">
        <v>59.121574588670363</v>
      </c>
      <c r="L245" s="36">
        <v>253.59586889469773</v>
      </c>
    </row>
    <row r="246" spans="1:12">
      <c r="A246" s="125"/>
      <c r="B246" s="129"/>
      <c r="C246" s="129"/>
      <c r="D246" s="129"/>
      <c r="E246" s="21" t="s">
        <v>33</v>
      </c>
      <c r="F246" s="4">
        <v>1</v>
      </c>
      <c r="G246" s="4">
        <v>0.88895249668522747</v>
      </c>
      <c r="H246" s="35">
        <v>0.8384027203782205</v>
      </c>
      <c r="I246" s="35">
        <v>4.6275270166312367E-2</v>
      </c>
      <c r="J246" s="35">
        <v>4.2745061406946139E-3</v>
      </c>
      <c r="K246" s="35">
        <v>2.0994362121213514E-2</v>
      </c>
      <c r="L246" s="37">
        <v>9.0053141193559144E-2</v>
      </c>
    </row>
    <row r="247" spans="1:12">
      <c r="A247" s="125"/>
      <c r="B247" s="129"/>
      <c r="C247" s="129"/>
      <c r="D247" s="111" t="s">
        <v>70</v>
      </c>
      <c r="E247" s="21" t="s">
        <v>32</v>
      </c>
      <c r="F247" s="3">
        <v>1762.662701155476</v>
      </c>
      <c r="G247" s="3">
        <v>1383.7821991544502</v>
      </c>
      <c r="H247" s="34">
        <v>1278</v>
      </c>
      <c r="I247" s="34">
        <v>96.765187655818778</v>
      </c>
      <c r="J247" s="34">
        <v>9.0170114986314598</v>
      </c>
      <c r="K247" s="34">
        <v>70.429368474784212</v>
      </c>
      <c r="L247" s="36">
        <v>308.45113352624156</v>
      </c>
    </row>
    <row r="248" spans="1:12">
      <c r="A248" s="125"/>
      <c r="B248" s="129"/>
      <c r="C248" s="129"/>
      <c r="D248" s="129"/>
      <c r="E248" s="21" t="s">
        <v>33</v>
      </c>
      <c r="F248" s="4">
        <v>1</v>
      </c>
      <c r="G248" s="4">
        <v>0.78505218170631352</v>
      </c>
      <c r="H248" s="35">
        <v>0.72503945262030811</v>
      </c>
      <c r="I248" s="35">
        <v>5.4897166424629294E-2</v>
      </c>
      <c r="J248" s="35">
        <v>5.1155626613761948E-3</v>
      </c>
      <c r="K248" s="35">
        <v>3.9956236907160818E-2</v>
      </c>
      <c r="L248" s="37">
        <v>0.17499158138652562</v>
      </c>
    </row>
    <row r="249" spans="1:12">
      <c r="A249" s="125"/>
      <c r="B249" s="129"/>
      <c r="C249" s="111" t="s">
        <v>58</v>
      </c>
      <c r="D249" s="111" t="s">
        <v>68</v>
      </c>
      <c r="E249" s="21" t="s">
        <v>32</v>
      </c>
      <c r="F249" s="3">
        <v>35671.381305049392</v>
      </c>
      <c r="G249" s="3">
        <v>21222.142431120537</v>
      </c>
      <c r="H249" s="34">
        <v>16704</v>
      </c>
      <c r="I249" s="34">
        <v>3542.1249812013166</v>
      </c>
      <c r="J249" s="34">
        <v>976.0174499192201</v>
      </c>
      <c r="K249" s="34">
        <v>4052.5910412538983</v>
      </c>
      <c r="L249" s="36">
        <v>10396.647832674957</v>
      </c>
    </row>
    <row r="250" spans="1:12">
      <c r="A250" s="125"/>
      <c r="B250" s="129"/>
      <c r="C250" s="129"/>
      <c r="D250" s="129"/>
      <c r="E250" s="21" t="s">
        <v>33</v>
      </c>
      <c r="F250" s="4">
        <v>1</v>
      </c>
      <c r="G250" s="4">
        <v>0.59493469707932167</v>
      </c>
      <c r="H250" s="35">
        <v>0.46827454920102851</v>
      </c>
      <c r="I250" s="35">
        <v>9.9298789438801965E-2</v>
      </c>
      <c r="J250" s="35">
        <v>2.7361358439491154E-2</v>
      </c>
      <c r="K250" s="35">
        <v>0.1136090303483774</v>
      </c>
      <c r="L250" s="37">
        <v>0.29145627257230095</v>
      </c>
    </row>
    <row r="251" spans="1:12">
      <c r="A251" s="125"/>
      <c r="B251" s="129"/>
      <c r="C251" s="129"/>
      <c r="D251" s="111" t="s">
        <v>69</v>
      </c>
      <c r="E251" s="21" t="s">
        <v>32</v>
      </c>
      <c r="F251" s="3">
        <v>959.14998747784193</v>
      </c>
      <c r="G251" s="3">
        <v>341.72795512811814</v>
      </c>
      <c r="H251" s="34">
        <v>279</v>
      </c>
      <c r="I251" s="34">
        <v>42.385254052967383</v>
      </c>
      <c r="J251" s="34">
        <v>20.342701075150771</v>
      </c>
      <c r="K251" s="34">
        <v>138.2992272868272</v>
      </c>
      <c r="L251" s="36">
        <v>479.12280506289659</v>
      </c>
    </row>
    <row r="252" spans="1:12">
      <c r="A252" s="125"/>
      <c r="B252" s="129"/>
      <c r="C252" s="129"/>
      <c r="D252" s="129"/>
      <c r="E252" s="21" t="s">
        <v>33</v>
      </c>
      <c r="F252" s="4">
        <v>1</v>
      </c>
      <c r="G252" s="4">
        <v>0.35628208266646372</v>
      </c>
      <c r="H252" s="35">
        <v>0.29088255605742308</v>
      </c>
      <c r="I252" s="35">
        <v>4.4190433828209329E-2</v>
      </c>
      <c r="J252" s="35">
        <v>2.1209092780831343E-2</v>
      </c>
      <c r="K252" s="35">
        <v>0.14418936463784521</v>
      </c>
      <c r="L252" s="37">
        <v>0.49952855269569107</v>
      </c>
    </row>
    <row r="253" spans="1:12">
      <c r="A253" s="125"/>
      <c r="B253" s="129"/>
      <c r="C253" s="129"/>
      <c r="D253" s="111" t="s">
        <v>70</v>
      </c>
      <c r="E253" s="21" t="s">
        <v>32</v>
      </c>
      <c r="F253" s="3">
        <v>2852.5944537557366</v>
      </c>
      <c r="G253" s="3">
        <v>1155.729971415489</v>
      </c>
      <c r="H253" s="34">
        <v>1003</v>
      </c>
      <c r="I253" s="34">
        <v>124.1970743855548</v>
      </c>
      <c r="J253" s="34">
        <v>28.532897029934176</v>
      </c>
      <c r="K253" s="34">
        <v>347.06576589464697</v>
      </c>
      <c r="L253" s="36">
        <v>1349.7987164456003</v>
      </c>
    </row>
    <row r="254" spans="1:12">
      <c r="A254" s="125"/>
      <c r="B254" s="129"/>
      <c r="C254" s="129"/>
      <c r="D254" s="129"/>
      <c r="E254" s="21" t="s">
        <v>33</v>
      </c>
      <c r="F254" s="4">
        <v>1</v>
      </c>
      <c r="G254" s="4">
        <v>0.4051504657081032</v>
      </c>
      <c r="H254" s="35">
        <v>0.35160974202955714</v>
      </c>
      <c r="I254" s="35">
        <v>4.3538286426251883E-2</v>
      </c>
      <c r="J254" s="35">
        <v>1.000243725229419E-2</v>
      </c>
      <c r="K254" s="35">
        <v>0.12166670430060568</v>
      </c>
      <c r="L254" s="37">
        <v>0.47318282999129102</v>
      </c>
    </row>
    <row r="255" spans="1:12">
      <c r="A255" s="125"/>
      <c r="B255" s="129"/>
      <c r="C255" s="111" t="s">
        <v>59</v>
      </c>
      <c r="D255" s="111" t="s">
        <v>68</v>
      </c>
      <c r="E255" s="21" t="s">
        <v>32</v>
      </c>
      <c r="F255" s="3">
        <v>33026.398540540627</v>
      </c>
      <c r="G255" s="3">
        <v>24364.324957933452</v>
      </c>
      <c r="H255" s="34">
        <v>20099</v>
      </c>
      <c r="I255" s="34">
        <v>3230.5793124642732</v>
      </c>
      <c r="J255" s="34">
        <v>1034.7456454691785</v>
      </c>
      <c r="K255" s="34">
        <v>2968.560319425017</v>
      </c>
      <c r="L255" s="36">
        <v>5693.5132631821543</v>
      </c>
    </row>
    <row r="256" spans="1:12">
      <c r="A256" s="125"/>
      <c r="B256" s="129"/>
      <c r="C256" s="129"/>
      <c r="D256" s="129"/>
      <c r="E256" s="21" t="s">
        <v>33</v>
      </c>
      <c r="F256" s="4">
        <v>1</v>
      </c>
      <c r="G256" s="4">
        <v>0.73772273195412785</v>
      </c>
      <c r="H256" s="35">
        <v>0.60857377395625012</v>
      </c>
      <c r="I256" s="35">
        <v>9.7818092653931557E-2</v>
      </c>
      <c r="J256" s="35">
        <v>3.1330865343946163E-2</v>
      </c>
      <c r="K256" s="35">
        <v>8.9884469715371604E-2</v>
      </c>
      <c r="L256" s="37">
        <v>0.17239279833050045</v>
      </c>
    </row>
    <row r="257" spans="1:12">
      <c r="A257" s="125"/>
      <c r="B257" s="129"/>
      <c r="C257" s="129"/>
      <c r="D257" s="111" t="s">
        <v>69</v>
      </c>
      <c r="E257" s="21" t="s">
        <v>32</v>
      </c>
      <c r="F257" s="3">
        <v>935.93660384628629</v>
      </c>
      <c r="G257" s="3">
        <v>494.02410390862337</v>
      </c>
      <c r="H257" s="34">
        <v>437</v>
      </c>
      <c r="I257" s="34">
        <v>44.948112613116649</v>
      </c>
      <c r="J257" s="34">
        <v>12.075991295506761</v>
      </c>
      <c r="K257" s="34">
        <v>117.98373653743495</v>
      </c>
      <c r="L257" s="36">
        <v>323.92876340022781</v>
      </c>
    </row>
    <row r="258" spans="1:12">
      <c r="A258" s="125"/>
      <c r="B258" s="129"/>
      <c r="C258" s="129"/>
      <c r="D258" s="129"/>
      <c r="E258" s="21" t="s">
        <v>33</v>
      </c>
      <c r="F258" s="4">
        <v>1</v>
      </c>
      <c r="G258" s="4">
        <v>0.52783928086411236</v>
      </c>
      <c r="H258" s="35">
        <v>0.46691196626365816</v>
      </c>
      <c r="I258" s="35">
        <v>4.802474059503576E-2</v>
      </c>
      <c r="J258" s="35">
        <v>1.2902574005418494E-2</v>
      </c>
      <c r="K258" s="35">
        <v>0.12605953870440997</v>
      </c>
      <c r="L258" s="37">
        <v>0.34610118043147747</v>
      </c>
    </row>
    <row r="259" spans="1:12">
      <c r="A259" s="125"/>
      <c r="B259" s="129"/>
      <c r="C259" s="129"/>
      <c r="D259" s="111" t="s">
        <v>70</v>
      </c>
      <c r="E259" s="21" t="s">
        <v>32</v>
      </c>
      <c r="F259" s="3">
        <v>1913.6138085953378</v>
      </c>
      <c r="G259" s="3">
        <v>1009.1603403980459</v>
      </c>
      <c r="H259" s="34">
        <v>921</v>
      </c>
      <c r="I259" s="34">
        <v>75.271770212950415</v>
      </c>
      <c r="J259" s="34">
        <v>12.888570185095482</v>
      </c>
      <c r="K259" s="34">
        <v>223.02402395678632</v>
      </c>
      <c r="L259" s="36">
        <v>681.42944424050563</v>
      </c>
    </row>
    <row r="260" spans="1:12">
      <c r="A260" s="125"/>
      <c r="B260" s="129"/>
      <c r="C260" s="129"/>
      <c r="D260" s="129"/>
      <c r="E260" s="21" t="s">
        <v>33</v>
      </c>
      <c r="F260" s="4">
        <v>1</v>
      </c>
      <c r="G260" s="4">
        <v>0.52735841258315663</v>
      </c>
      <c r="H260" s="35">
        <v>0.48128833302893415</v>
      </c>
      <c r="I260" s="35">
        <v>3.9334880358227887E-2</v>
      </c>
      <c r="J260" s="35">
        <v>6.7351991959945989E-3</v>
      </c>
      <c r="K260" s="35">
        <v>0.11654599426228747</v>
      </c>
      <c r="L260" s="37">
        <v>0.35609559315455591</v>
      </c>
    </row>
    <row r="261" spans="1:12">
      <c r="A261" s="125"/>
      <c r="B261" s="129"/>
      <c r="C261" s="111" t="s">
        <v>60</v>
      </c>
      <c r="D261" s="111" t="s">
        <v>68</v>
      </c>
      <c r="E261" s="21" t="s">
        <v>32</v>
      </c>
      <c r="F261" s="3">
        <v>243607.01965263564</v>
      </c>
      <c r="G261" s="3">
        <v>203542.15495348946</v>
      </c>
      <c r="H261" s="34">
        <v>170921</v>
      </c>
      <c r="I261" s="34">
        <v>26771.594851310227</v>
      </c>
      <c r="J261" s="34">
        <v>5849.5601021792236</v>
      </c>
      <c r="K261" s="34">
        <v>13320.681478515411</v>
      </c>
      <c r="L261" s="36">
        <v>26744.183220630781</v>
      </c>
    </row>
    <row r="262" spans="1:12">
      <c r="A262" s="125"/>
      <c r="B262" s="129"/>
      <c r="C262" s="129"/>
      <c r="D262" s="129"/>
      <c r="E262" s="21" t="s">
        <v>33</v>
      </c>
      <c r="F262" s="4">
        <v>1</v>
      </c>
      <c r="G262" s="4">
        <v>0.83553485135085381</v>
      </c>
      <c r="H262" s="35">
        <v>0.70162592294639059</v>
      </c>
      <c r="I262" s="35">
        <v>0.10989664784489546</v>
      </c>
      <c r="J262" s="35">
        <v>2.4012280559567757E-2</v>
      </c>
      <c r="K262" s="35">
        <v>5.4681024781263077E-2</v>
      </c>
      <c r="L262" s="37">
        <v>0.10978412386788308</v>
      </c>
    </row>
    <row r="263" spans="1:12">
      <c r="A263" s="125"/>
      <c r="B263" s="129"/>
      <c r="C263" s="129"/>
      <c r="D263" s="111" t="s">
        <v>69</v>
      </c>
      <c r="E263" s="21" t="s">
        <v>32</v>
      </c>
      <c r="F263" s="3">
        <v>4225.2681264002331</v>
      </c>
      <c r="G263" s="3">
        <v>2627.0799891122556</v>
      </c>
      <c r="H263" s="34">
        <v>2304</v>
      </c>
      <c r="I263" s="34">
        <v>252.73314773624938</v>
      </c>
      <c r="J263" s="34">
        <v>70.346841376005926</v>
      </c>
      <c r="K263" s="34">
        <v>407.24960289258485</v>
      </c>
      <c r="L263" s="36">
        <v>1190.9385343953929</v>
      </c>
    </row>
    <row r="264" spans="1:12">
      <c r="A264" s="125"/>
      <c r="B264" s="129"/>
      <c r="C264" s="129"/>
      <c r="D264" s="129"/>
      <c r="E264" s="21" t="s">
        <v>33</v>
      </c>
      <c r="F264" s="4">
        <v>1</v>
      </c>
      <c r="G264" s="4">
        <v>0.62175462255230352</v>
      </c>
      <c r="H264" s="35">
        <v>0.54529083861073691</v>
      </c>
      <c r="I264" s="35">
        <v>5.9814700552877895E-2</v>
      </c>
      <c r="J264" s="35">
        <v>1.6649083388688694E-2</v>
      </c>
      <c r="K264" s="35">
        <v>9.638432182516804E-2</v>
      </c>
      <c r="L264" s="37">
        <v>0.2818610556225285</v>
      </c>
    </row>
    <row r="265" spans="1:12">
      <c r="A265" s="125"/>
      <c r="B265" s="129"/>
      <c r="C265" s="129"/>
      <c r="D265" s="111" t="s">
        <v>70</v>
      </c>
      <c r="E265" s="21" t="s">
        <v>32</v>
      </c>
      <c r="F265" s="3">
        <v>8845.5813543605382</v>
      </c>
      <c r="G265" s="3">
        <v>4784.8238828855465</v>
      </c>
      <c r="H265" s="34">
        <v>4149</v>
      </c>
      <c r="I265" s="34">
        <v>556.32570253066024</v>
      </c>
      <c r="J265" s="34">
        <v>79.498180354885847</v>
      </c>
      <c r="K265" s="34">
        <v>903.885472460492</v>
      </c>
      <c r="L265" s="36">
        <v>3156.8719990145014</v>
      </c>
    </row>
    <row r="266" spans="1:12">
      <c r="A266" s="125"/>
      <c r="B266" s="129"/>
      <c r="C266" s="129"/>
      <c r="D266" s="129"/>
      <c r="E266" s="21" t="s">
        <v>33</v>
      </c>
      <c r="F266" s="4">
        <v>1</v>
      </c>
      <c r="G266" s="4">
        <v>0.54092814154343949</v>
      </c>
      <c r="H266" s="35">
        <v>0.46904774641575137</v>
      </c>
      <c r="I266" s="35">
        <v>6.2893062676588535E-2</v>
      </c>
      <c r="J266" s="35">
        <v>8.9873324510995802E-3</v>
      </c>
      <c r="K266" s="35">
        <v>0.10218497080634621</v>
      </c>
      <c r="L266" s="37">
        <v>0.35688688765021448</v>
      </c>
    </row>
    <row r="267" spans="1:12">
      <c r="A267" s="125"/>
      <c r="B267" s="111" t="s">
        <v>55</v>
      </c>
      <c r="C267" s="111" t="s">
        <v>57</v>
      </c>
      <c r="D267" s="111" t="s">
        <v>68</v>
      </c>
      <c r="E267" s="21" t="s">
        <v>32</v>
      </c>
      <c r="F267" s="3">
        <v>25378.876954417865</v>
      </c>
      <c r="G267" s="3">
        <v>13183.659181994799</v>
      </c>
      <c r="H267" s="34">
        <v>8186</v>
      </c>
      <c r="I267" s="34">
        <v>4138.573292228677</v>
      </c>
      <c r="J267" s="34">
        <v>859.08588976612123</v>
      </c>
      <c r="K267" s="34">
        <v>5399.6545710736191</v>
      </c>
      <c r="L267" s="36">
        <v>6795.563201349446</v>
      </c>
    </row>
    <row r="268" spans="1:12">
      <c r="A268" s="125"/>
      <c r="B268" s="129"/>
      <c r="C268" s="129"/>
      <c r="D268" s="129"/>
      <c r="E268" s="21" t="s">
        <v>33</v>
      </c>
      <c r="F268" s="4">
        <v>1</v>
      </c>
      <c r="G268" s="4">
        <v>0.51947370270455695</v>
      </c>
      <c r="H268" s="35">
        <v>0.32255170371417913</v>
      </c>
      <c r="I268" s="35">
        <v>0.16307156930788652</v>
      </c>
      <c r="J268" s="35">
        <v>3.3850429682491315E-2</v>
      </c>
      <c r="K268" s="35">
        <v>0.21276176171119607</v>
      </c>
      <c r="L268" s="37">
        <v>0.2677645355842469</v>
      </c>
    </row>
    <row r="269" spans="1:12">
      <c r="A269" s="125"/>
      <c r="B269" s="129"/>
      <c r="C269" s="129"/>
      <c r="D269" s="111" t="s">
        <v>69</v>
      </c>
      <c r="E269" s="21" t="s">
        <v>32</v>
      </c>
      <c r="F269" s="3">
        <v>3398.6076350616217</v>
      </c>
      <c r="G269" s="3">
        <v>1577.2593602740512</v>
      </c>
      <c r="H269" s="34">
        <v>1118</v>
      </c>
      <c r="I269" s="34">
        <v>356.37343845084359</v>
      </c>
      <c r="J269" s="34">
        <v>102.88592182320767</v>
      </c>
      <c r="K269" s="34">
        <v>485.97801850385525</v>
      </c>
      <c r="L269" s="36">
        <v>1335.3702562837152</v>
      </c>
    </row>
    <row r="270" spans="1:12">
      <c r="A270" s="125"/>
      <c r="B270" s="129"/>
      <c r="C270" s="129"/>
      <c r="D270" s="129"/>
      <c r="E270" s="21" t="s">
        <v>33</v>
      </c>
      <c r="F270" s="4">
        <v>1</v>
      </c>
      <c r="G270" s="4">
        <v>0.46408986550913023</v>
      </c>
      <c r="H270" s="35">
        <v>0.32895824409566743</v>
      </c>
      <c r="I270" s="35">
        <v>0.10485865881495968</v>
      </c>
      <c r="J270" s="35">
        <v>3.0272962598503136E-2</v>
      </c>
      <c r="K270" s="35">
        <v>0.14299326979974955</v>
      </c>
      <c r="L270" s="37">
        <v>0.39291686469112019</v>
      </c>
    </row>
    <row r="271" spans="1:12">
      <c r="A271" s="125"/>
      <c r="B271" s="129"/>
      <c r="C271" s="129"/>
      <c r="D271" s="111" t="s">
        <v>70</v>
      </c>
      <c r="E271" s="21" t="s">
        <v>32</v>
      </c>
      <c r="F271" s="3">
        <v>3666.4151596825227</v>
      </c>
      <c r="G271" s="3">
        <v>1490.6967896983151</v>
      </c>
      <c r="H271" s="34">
        <v>1186</v>
      </c>
      <c r="I271" s="34">
        <v>221.48946614485951</v>
      </c>
      <c r="J271" s="34">
        <v>83.207323553455524</v>
      </c>
      <c r="K271" s="34">
        <v>491.63421473885751</v>
      </c>
      <c r="L271" s="36">
        <v>1684.0841552453508</v>
      </c>
    </row>
    <row r="272" spans="1:12">
      <c r="A272" s="125"/>
      <c r="B272" s="129"/>
      <c r="C272" s="129"/>
      <c r="D272" s="129"/>
      <c r="E272" s="21" t="s">
        <v>33</v>
      </c>
      <c r="F272" s="4">
        <v>1</v>
      </c>
      <c r="G272" s="4">
        <v>0.40658155849088173</v>
      </c>
      <c r="H272" s="35">
        <v>0.32347673363392282</v>
      </c>
      <c r="I272" s="35">
        <v>6.0410361756206142E-2</v>
      </c>
      <c r="J272" s="35">
        <v>2.2694463100752751E-2</v>
      </c>
      <c r="K272" s="35">
        <v>0.13409125626172363</v>
      </c>
      <c r="L272" s="37">
        <v>0.4593271852473948</v>
      </c>
    </row>
    <row r="273" spans="1:12">
      <c r="A273" s="125"/>
      <c r="B273" s="129"/>
      <c r="C273" s="111" t="s">
        <v>58</v>
      </c>
      <c r="D273" s="111" t="s">
        <v>68</v>
      </c>
      <c r="E273" s="21" t="s">
        <v>32</v>
      </c>
      <c r="F273" s="3">
        <v>67824.428644007945</v>
      </c>
      <c r="G273" s="3">
        <v>19358.296567272999</v>
      </c>
      <c r="H273" s="34">
        <v>13121</v>
      </c>
      <c r="I273" s="34">
        <v>4119.1586244824584</v>
      </c>
      <c r="J273" s="34">
        <v>2118.1379427905413</v>
      </c>
      <c r="K273" s="34">
        <v>11390.02114611722</v>
      </c>
      <c r="L273" s="36">
        <v>37076.110930617717</v>
      </c>
    </row>
    <row r="274" spans="1:12">
      <c r="A274" s="125"/>
      <c r="B274" s="129"/>
      <c r="C274" s="129"/>
      <c r="D274" s="129"/>
      <c r="E274" s="21" t="s">
        <v>33</v>
      </c>
      <c r="F274" s="4">
        <v>1</v>
      </c>
      <c r="G274" s="4">
        <v>0.2854177610382751</v>
      </c>
      <c r="H274" s="35">
        <v>0.19345537090874107</v>
      </c>
      <c r="I274" s="35">
        <v>6.0732669730294467E-2</v>
      </c>
      <c r="J274" s="35">
        <v>3.1229720399239536E-2</v>
      </c>
      <c r="K274" s="35">
        <v>0.16793390484570619</v>
      </c>
      <c r="L274" s="37">
        <v>0.54664833411601854</v>
      </c>
    </row>
    <row r="275" spans="1:12">
      <c r="A275" s="125"/>
      <c r="B275" s="129"/>
      <c r="C275" s="129"/>
      <c r="D275" s="111" t="s">
        <v>69</v>
      </c>
      <c r="E275" s="21" t="s">
        <v>32</v>
      </c>
      <c r="F275" s="3">
        <v>7865.1226047232649</v>
      </c>
      <c r="G275" s="3">
        <v>1872.4139737634864</v>
      </c>
      <c r="H275" s="34">
        <v>1425</v>
      </c>
      <c r="I275" s="34">
        <v>253.60050496346494</v>
      </c>
      <c r="J275" s="34">
        <v>193.8134688000213</v>
      </c>
      <c r="K275" s="34">
        <v>1241.1297662866916</v>
      </c>
      <c r="L275" s="36">
        <v>4751.5788646730871</v>
      </c>
    </row>
    <row r="276" spans="1:12">
      <c r="A276" s="125"/>
      <c r="B276" s="129"/>
      <c r="C276" s="129"/>
      <c r="D276" s="129"/>
      <c r="E276" s="21" t="s">
        <v>33</v>
      </c>
      <c r="F276" s="4">
        <v>1</v>
      </c>
      <c r="G276" s="4">
        <v>0.23806545274183522</v>
      </c>
      <c r="H276" s="35">
        <v>0.18117962956410122</v>
      </c>
      <c r="I276" s="35">
        <v>3.2243681085297959E-2</v>
      </c>
      <c r="J276" s="35">
        <v>2.4642142092436033E-2</v>
      </c>
      <c r="K276" s="35">
        <v>0.15780170617319461</v>
      </c>
      <c r="L276" s="37">
        <v>0.60413284108497023</v>
      </c>
    </row>
    <row r="277" spans="1:12">
      <c r="A277" s="125"/>
      <c r="B277" s="129"/>
      <c r="C277" s="129"/>
      <c r="D277" s="111" t="s">
        <v>70</v>
      </c>
      <c r="E277" s="21" t="s">
        <v>32</v>
      </c>
      <c r="F277" s="3">
        <v>17699.040858440938</v>
      </c>
      <c r="G277" s="3">
        <v>5683.0506691028104</v>
      </c>
      <c r="H277" s="34">
        <v>4806</v>
      </c>
      <c r="I277" s="34">
        <v>483.989064258094</v>
      </c>
      <c r="J277" s="34">
        <v>393.06160484471627</v>
      </c>
      <c r="K277" s="34">
        <v>2155.0131930688372</v>
      </c>
      <c r="L277" s="36">
        <v>9860.9769962692917</v>
      </c>
    </row>
    <row r="278" spans="1:12">
      <c r="A278" s="125"/>
      <c r="B278" s="129"/>
      <c r="C278" s="129"/>
      <c r="D278" s="129"/>
      <c r="E278" s="21" t="s">
        <v>33</v>
      </c>
      <c r="F278" s="4">
        <v>1</v>
      </c>
      <c r="G278" s="4">
        <v>0.32109370866797443</v>
      </c>
      <c r="H278" s="35">
        <v>0.27154013815996964</v>
      </c>
      <c r="I278" s="35">
        <v>2.7345496749179625E-2</v>
      </c>
      <c r="J278" s="35">
        <v>2.2208073758825147E-2</v>
      </c>
      <c r="K278" s="35">
        <v>0.12175875575998114</v>
      </c>
      <c r="L278" s="37">
        <v>0.55714753557204455</v>
      </c>
    </row>
    <row r="279" spans="1:12">
      <c r="A279" s="125"/>
      <c r="B279" s="129"/>
      <c r="C279" s="111" t="s">
        <v>59</v>
      </c>
      <c r="D279" s="111" t="s">
        <v>68</v>
      </c>
      <c r="E279" s="21" t="s">
        <v>32</v>
      </c>
      <c r="F279" s="3">
        <v>120023.14280254542</v>
      </c>
      <c r="G279" s="3">
        <v>44730.770045908823</v>
      </c>
      <c r="H279" s="34">
        <v>32800</v>
      </c>
      <c r="I279" s="34">
        <v>7644.0204694205531</v>
      </c>
      <c r="J279" s="34">
        <v>4286.7495764882724</v>
      </c>
      <c r="K279" s="34">
        <v>23781.827018624081</v>
      </c>
      <c r="L279" s="36">
        <v>51510.545738012508</v>
      </c>
    </row>
    <row r="280" spans="1:12">
      <c r="A280" s="125"/>
      <c r="B280" s="129"/>
      <c r="C280" s="129"/>
      <c r="D280" s="129"/>
      <c r="E280" s="21" t="s">
        <v>33</v>
      </c>
      <c r="F280" s="4">
        <v>1</v>
      </c>
      <c r="G280" s="4">
        <v>0.37268454234278042</v>
      </c>
      <c r="H280" s="35">
        <v>0.27328062933629815</v>
      </c>
      <c r="I280" s="35">
        <v>6.3687887943377874E-2</v>
      </c>
      <c r="J280" s="35">
        <v>3.5716025063104416E-2</v>
      </c>
      <c r="K280" s="35">
        <v>0.19814367848831002</v>
      </c>
      <c r="L280" s="37">
        <v>0.42917177916890947</v>
      </c>
    </row>
    <row r="281" spans="1:12">
      <c r="A281" s="125"/>
      <c r="B281" s="129"/>
      <c r="C281" s="129"/>
      <c r="D281" s="111" t="s">
        <v>69</v>
      </c>
      <c r="E281" s="21" t="s">
        <v>32</v>
      </c>
      <c r="F281" s="3">
        <v>10787.311014427833</v>
      </c>
      <c r="G281" s="3">
        <v>3607.2618611712951</v>
      </c>
      <c r="H281" s="34">
        <v>2896</v>
      </c>
      <c r="I281" s="34">
        <v>376.14852751937781</v>
      </c>
      <c r="J281" s="34">
        <v>335.11333365191717</v>
      </c>
      <c r="K281" s="34">
        <v>1713.7370387709946</v>
      </c>
      <c r="L281" s="36">
        <v>5466.3121144855431</v>
      </c>
    </row>
    <row r="282" spans="1:12">
      <c r="A282" s="125"/>
      <c r="B282" s="129"/>
      <c r="C282" s="129"/>
      <c r="D282" s="129"/>
      <c r="E282" s="21" t="s">
        <v>33</v>
      </c>
      <c r="F282" s="4">
        <v>1</v>
      </c>
      <c r="G282" s="4">
        <v>0.33439861484911743</v>
      </c>
      <c r="H282" s="35">
        <v>0.26846356762372503</v>
      </c>
      <c r="I282" s="35">
        <v>3.4869535792217909E-2</v>
      </c>
      <c r="J282" s="35">
        <v>3.1065511433174511E-2</v>
      </c>
      <c r="K282" s="35">
        <v>0.15886600807920551</v>
      </c>
      <c r="L282" s="37">
        <v>0.50673537707167704</v>
      </c>
    </row>
    <row r="283" spans="1:12">
      <c r="A283" s="125"/>
      <c r="B283" s="129"/>
      <c r="C283" s="129"/>
      <c r="D283" s="111" t="s">
        <v>70</v>
      </c>
      <c r="E283" s="21" t="s">
        <v>32</v>
      </c>
      <c r="F283" s="3">
        <v>10836.163065696208</v>
      </c>
      <c r="G283" s="3">
        <v>3879.7205363768326</v>
      </c>
      <c r="H283" s="34">
        <v>3290</v>
      </c>
      <c r="I283" s="34">
        <v>304.69933684112254</v>
      </c>
      <c r="J283" s="34">
        <v>285.0211995357098</v>
      </c>
      <c r="K283" s="34">
        <v>1408.4738827330052</v>
      </c>
      <c r="L283" s="36">
        <v>5547.9686465863706</v>
      </c>
    </row>
    <row r="284" spans="1:12">
      <c r="A284" s="125"/>
      <c r="B284" s="129"/>
      <c r="C284" s="129"/>
      <c r="D284" s="129"/>
      <c r="E284" s="21" t="s">
        <v>33</v>
      </c>
      <c r="F284" s="4">
        <v>1</v>
      </c>
      <c r="G284" s="4">
        <v>0.35803452872158914</v>
      </c>
      <c r="H284" s="35">
        <v>0.30361300213496023</v>
      </c>
      <c r="I284" s="35">
        <v>2.8118747844031827E-2</v>
      </c>
      <c r="J284" s="35">
        <v>2.6302778742597076E-2</v>
      </c>
      <c r="K284" s="35">
        <v>0.1299790224818394</v>
      </c>
      <c r="L284" s="37">
        <v>0.51198644879657151</v>
      </c>
    </row>
    <row r="285" spans="1:12">
      <c r="A285" s="125"/>
      <c r="B285" s="129"/>
      <c r="C285" s="111" t="s">
        <v>60</v>
      </c>
      <c r="D285" s="111" t="s">
        <v>68</v>
      </c>
      <c r="E285" s="21" t="s">
        <v>32</v>
      </c>
      <c r="F285" s="3">
        <v>280668.71663583833</v>
      </c>
      <c r="G285" s="3">
        <v>142740.502904483</v>
      </c>
      <c r="H285" s="34">
        <v>99278</v>
      </c>
      <c r="I285" s="34">
        <v>33229.757888528482</v>
      </c>
      <c r="J285" s="34">
        <v>10232.745015954521</v>
      </c>
      <c r="K285" s="34">
        <v>34164.277192892114</v>
      </c>
      <c r="L285" s="36">
        <v>103763.93653846315</v>
      </c>
    </row>
    <row r="286" spans="1:12">
      <c r="A286" s="125"/>
      <c r="B286" s="129"/>
      <c r="C286" s="129"/>
      <c r="D286" s="129"/>
      <c r="E286" s="21" t="s">
        <v>33</v>
      </c>
      <c r="F286" s="4">
        <v>1</v>
      </c>
      <c r="G286" s="4">
        <v>0.50857289909400827</v>
      </c>
      <c r="H286" s="35">
        <v>0.35371950671941499</v>
      </c>
      <c r="I286" s="35">
        <v>0.11839494720618751</v>
      </c>
      <c r="J286" s="35">
        <v>3.6458445168405747E-2</v>
      </c>
      <c r="K286" s="35">
        <v>0.12172456411385361</v>
      </c>
      <c r="L286" s="37">
        <v>0.36970253679213794</v>
      </c>
    </row>
    <row r="287" spans="1:12">
      <c r="A287" s="125"/>
      <c r="B287" s="129"/>
      <c r="C287" s="129"/>
      <c r="D287" s="111" t="s">
        <v>69</v>
      </c>
      <c r="E287" s="21" t="s">
        <v>32</v>
      </c>
      <c r="F287" s="3">
        <v>20584.559221656971</v>
      </c>
      <c r="G287" s="3">
        <v>7440.5111141048083</v>
      </c>
      <c r="H287" s="34">
        <v>5784</v>
      </c>
      <c r="I287" s="34">
        <v>1073.9092451193467</v>
      </c>
      <c r="J287" s="34">
        <v>582.60186898546146</v>
      </c>
      <c r="K287" s="34">
        <v>2384.147862271001</v>
      </c>
      <c r="L287" s="36">
        <v>10759.900245281162</v>
      </c>
    </row>
    <row r="288" spans="1:12">
      <c r="A288" s="125"/>
      <c r="B288" s="129"/>
      <c r="C288" s="129"/>
      <c r="D288" s="129"/>
      <c r="E288" s="21" t="s">
        <v>33</v>
      </c>
      <c r="F288" s="4">
        <v>1</v>
      </c>
      <c r="G288" s="4">
        <v>0.36146079369417161</v>
      </c>
      <c r="H288" s="35">
        <v>0.28098731372953889</v>
      </c>
      <c r="I288" s="35">
        <v>5.2170621365041865E-2</v>
      </c>
      <c r="J288" s="35">
        <v>2.8302858599590867E-2</v>
      </c>
      <c r="K288" s="35">
        <v>0.11582214788270249</v>
      </c>
      <c r="L288" s="37">
        <v>0.52271705842312588</v>
      </c>
    </row>
    <row r="289" spans="1:12">
      <c r="A289" s="125"/>
      <c r="B289" s="129"/>
      <c r="C289" s="129"/>
      <c r="D289" s="111" t="s">
        <v>70</v>
      </c>
      <c r="E289" s="21" t="s">
        <v>32</v>
      </c>
      <c r="F289" s="3">
        <v>38632.524008844244</v>
      </c>
      <c r="G289" s="3">
        <v>16988.636190908441</v>
      </c>
      <c r="H289" s="34">
        <v>14642</v>
      </c>
      <c r="I289" s="34">
        <v>1398.7330895794253</v>
      </c>
      <c r="J289" s="34">
        <v>947.90310132901755</v>
      </c>
      <c r="K289" s="34">
        <v>2999.5700684934609</v>
      </c>
      <c r="L289" s="36">
        <v>18644.31774944234</v>
      </c>
    </row>
    <row r="290" spans="1:12">
      <c r="A290" s="125"/>
      <c r="B290" s="129"/>
      <c r="C290" s="129"/>
      <c r="D290" s="129"/>
      <c r="E290" s="21" t="s">
        <v>33</v>
      </c>
      <c r="F290" s="4">
        <v>1</v>
      </c>
      <c r="G290" s="4">
        <v>0.43974957957753907</v>
      </c>
      <c r="H290" s="35">
        <v>0.37900707695536456</v>
      </c>
      <c r="I290" s="35">
        <v>3.6206101606491195E-2</v>
      </c>
      <c r="J290" s="35">
        <v>2.4536401015683357E-2</v>
      </c>
      <c r="K290" s="35">
        <v>7.7643647301086555E-2</v>
      </c>
      <c r="L290" s="37">
        <v>0.48260677312137429</v>
      </c>
    </row>
    <row r="291" spans="1:12">
      <c r="A291" s="109" t="s">
        <v>36</v>
      </c>
      <c r="B291" s="112" t="s">
        <v>42</v>
      </c>
      <c r="C291" s="112" t="s">
        <v>57</v>
      </c>
      <c r="D291" s="112" t="s">
        <v>68</v>
      </c>
      <c r="E291" s="22" t="s">
        <v>32</v>
      </c>
      <c r="F291" s="14">
        <v>72700</v>
      </c>
      <c r="G291" s="14">
        <v>52433</v>
      </c>
      <c r="H291" s="40">
        <v>43323</v>
      </c>
      <c r="I291" s="40">
        <v>7262</v>
      </c>
      <c r="J291" s="40">
        <v>1848</v>
      </c>
      <c r="K291" s="40">
        <v>10396</v>
      </c>
      <c r="L291" s="41">
        <v>9871</v>
      </c>
    </row>
    <row r="292" spans="1:12">
      <c r="A292" s="126"/>
      <c r="B292" s="132"/>
      <c r="C292" s="132"/>
      <c r="D292" s="132"/>
      <c r="E292" s="22" t="s">
        <v>33</v>
      </c>
      <c r="F292" s="16">
        <v>1</v>
      </c>
      <c r="G292" s="16">
        <v>0.72122420907840445</v>
      </c>
      <c r="H292" s="42">
        <v>0.59591471801925722</v>
      </c>
      <c r="I292" s="42">
        <v>9.9889958734525441E-2</v>
      </c>
      <c r="J292" s="42">
        <v>2.5419532324621734E-2</v>
      </c>
      <c r="K292" s="42">
        <v>0.14299862448418157</v>
      </c>
      <c r="L292" s="43">
        <v>0.13577716643741403</v>
      </c>
    </row>
    <row r="293" spans="1:12">
      <c r="A293" s="126"/>
      <c r="B293" s="132"/>
      <c r="C293" s="132"/>
      <c r="D293" s="112" t="s">
        <v>69</v>
      </c>
      <c r="E293" s="22" t="s">
        <v>32</v>
      </c>
      <c r="F293" s="14">
        <v>10401</v>
      </c>
      <c r="G293" s="14">
        <v>6729</v>
      </c>
      <c r="H293" s="40">
        <v>5533</v>
      </c>
      <c r="I293" s="40">
        <v>965</v>
      </c>
      <c r="J293" s="40">
        <v>231</v>
      </c>
      <c r="K293" s="40">
        <v>1117</v>
      </c>
      <c r="L293" s="41">
        <v>2555</v>
      </c>
    </row>
    <row r="294" spans="1:12">
      <c r="A294" s="126"/>
      <c r="B294" s="132"/>
      <c r="C294" s="132"/>
      <c r="D294" s="132"/>
      <c r="E294" s="22" t="s">
        <v>33</v>
      </c>
      <c r="F294" s="16">
        <v>1</v>
      </c>
      <c r="G294" s="16">
        <v>0.64695702336313821</v>
      </c>
      <c r="H294" s="42">
        <v>0.53196807999230844</v>
      </c>
      <c r="I294" s="42">
        <v>9.2779540428804916E-2</v>
      </c>
      <c r="J294" s="42">
        <v>2.2209402942024805E-2</v>
      </c>
      <c r="K294" s="42">
        <v>0.10739351985386021</v>
      </c>
      <c r="L294" s="43">
        <v>0.24564945678300162</v>
      </c>
    </row>
    <row r="295" spans="1:12">
      <c r="A295" s="126"/>
      <c r="B295" s="132"/>
      <c r="C295" s="132"/>
      <c r="D295" s="112" t="s">
        <v>70</v>
      </c>
      <c r="E295" s="22" t="s">
        <v>32</v>
      </c>
      <c r="F295" s="14">
        <v>8432</v>
      </c>
      <c r="G295" s="14">
        <v>5186</v>
      </c>
      <c r="H295" s="40">
        <v>4479</v>
      </c>
      <c r="I295" s="40">
        <v>542</v>
      </c>
      <c r="J295" s="40">
        <v>165</v>
      </c>
      <c r="K295" s="40">
        <v>840</v>
      </c>
      <c r="L295" s="41">
        <v>2406</v>
      </c>
    </row>
    <row r="296" spans="1:12">
      <c r="A296" s="126"/>
      <c r="B296" s="132"/>
      <c r="C296" s="132"/>
      <c r="D296" s="132"/>
      <c r="E296" s="22" t="s">
        <v>33</v>
      </c>
      <c r="F296" s="16">
        <v>1</v>
      </c>
      <c r="G296" s="16">
        <v>0.61503795066413658</v>
      </c>
      <c r="H296" s="42">
        <v>0.53119070208728658</v>
      </c>
      <c r="I296" s="42">
        <v>6.427893738140418E-2</v>
      </c>
      <c r="J296" s="42">
        <v>1.9568311195445921E-2</v>
      </c>
      <c r="K296" s="42">
        <v>9.962049335863378E-2</v>
      </c>
      <c r="L296" s="43">
        <v>0.2853415559772296</v>
      </c>
    </row>
    <row r="297" spans="1:12">
      <c r="A297" s="126"/>
      <c r="B297" s="132"/>
      <c r="C297" s="112" t="s">
        <v>58</v>
      </c>
      <c r="D297" s="112" t="s">
        <v>68</v>
      </c>
      <c r="E297" s="22" t="s">
        <v>32</v>
      </c>
      <c r="F297" s="14">
        <v>178186</v>
      </c>
      <c r="G297" s="14">
        <v>78682</v>
      </c>
      <c r="H297" s="40">
        <v>59009</v>
      </c>
      <c r="I297" s="40">
        <v>13445</v>
      </c>
      <c r="J297" s="40">
        <v>6228</v>
      </c>
      <c r="K297" s="40">
        <v>29420</v>
      </c>
      <c r="L297" s="41">
        <v>70084</v>
      </c>
    </row>
    <row r="298" spans="1:12">
      <c r="A298" s="126"/>
      <c r="B298" s="132"/>
      <c r="C298" s="132"/>
      <c r="D298" s="132"/>
      <c r="E298" s="22" t="s">
        <v>33</v>
      </c>
      <c r="F298" s="16">
        <v>1</v>
      </c>
      <c r="G298" s="16">
        <v>0.44157228962993728</v>
      </c>
      <c r="H298" s="42">
        <v>0.33116518693949021</v>
      </c>
      <c r="I298" s="42">
        <v>7.5454861773652251E-2</v>
      </c>
      <c r="J298" s="42">
        <v>3.4952240916794809E-2</v>
      </c>
      <c r="K298" s="42">
        <v>0.16510836990560426</v>
      </c>
      <c r="L298" s="43">
        <v>0.39331934046445849</v>
      </c>
    </row>
    <row r="299" spans="1:12">
      <c r="A299" s="126"/>
      <c r="B299" s="132"/>
      <c r="C299" s="132"/>
      <c r="D299" s="112" t="s">
        <v>69</v>
      </c>
      <c r="E299" s="22" t="s">
        <v>32</v>
      </c>
      <c r="F299" s="14">
        <v>21580</v>
      </c>
      <c r="G299" s="14">
        <v>5395</v>
      </c>
      <c r="H299" s="40">
        <v>3717</v>
      </c>
      <c r="I299" s="40">
        <v>1001</v>
      </c>
      <c r="J299" s="40">
        <v>677</v>
      </c>
      <c r="K299" s="40">
        <v>3675</v>
      </c>
      <c r="L299" s="41">
        <v>12510</v>
      </c>
    </row>
    <row r="300" spans="1:12">
      <c r="A300" s="126"/>
      <c r="B300" s="132"/>
      <c r="C300" s="132"/>
      <c r="D300" s="132"/>
      <c r="E300" s="22" t="s">
        <v>33</v>
      </c>
      <c r="F300" s="16">
        <v>1</v>
      </c>
      <c r="G300" s="16">
        <v>0.25</v>
      </c>
      <c r="H300" s="42">
        <v>0.17224281742354031</v>
      </c>
      <c r="I300" s="42">
        <v>4.6385542168674701E-2</v>
      </c>
      <c r="J300" s="42">
        <v>3.1371640407784986E-2</v>
      </c>
      <c r="K300" s="42">
        <v>0.17029657089898054</v>
      </c>
      <c r="L300" s="43">
        <v>0.57970342910101946</v>
      </c>
    </row>
    <row r="301" spans="1:12">
      <c r="A301" s="126"/>
      <c r="B301" s="132"/>
      <c r="C301" s="132"/>
      <c r="D301" s="112" t="s">
        <v>70</v>
      </c>
      <c r="E301" s="22" t="s">
        <v>32</v>
      </c>
      <c r="F301" s="14">
        <v>29956</v>
      </c>
      <c r="G301" s="14">
        <v>10007</v>
      </c>
      <c r="H301" s="40">
        <v>7742</v>
      </c>
      <c r="I301" s="40">
        <v>1501</v>
      </c>
      <c r="J301" s="40">
        <v>764</v>
      </c>
      <c r="K301" s="40">
        <v>4206</v>
      </c>
      <c r="L301" s="41">
        <v>15743</v>
      </c>
    </row>
    <row r="302" spans="1:12">
      <c r="A302" s="126"/>
      <c r="B302" s="132"/>
      <c r="C302" s="132"/>
      <c r="D302" s="132"/>
      <c r="E302" s="22" t="s">
        <v>33</v>
      </c>
      <c r="F302" s="16">
        <v>1</v>
      </c>
      <c r="G302" s="16">
        <v>0.33405661637067702</v>
      </c>
      <c r="H302" s="42">
        <v>0.25844572038990521</v>
      </c>
      <c r="I302" s="42">
        <v>5.0106823340899984E-2</v>
      </c>
      <c r="J302" s="42">
        <v>2.5504072639871811E-2</v>
      </c>
      <c r="K302" s="42">
        <v>0.14040592869541996</v>
      </c>
      <c r="L302" s="43">
        <v>0.52553745493390303</v>
      </c>
    </row>
    <row r="303" spans="1:12">
      <c r="A303" s="126"/>
      <c r="B303" s="132"/>
      <c r="C303" s="112" t="s">
        <v>59</v>
      </c>
      <c r="D303" s="112" t="s">
        <v>68</v>
      </c>
      <c r="E303" s="22" t="s">
        <v>32</v>
      </c>
      <c r="F303" s="14">
        <v>211754</v>
      </c>
      <c r="G303" s="14">
        <v>110651</v>
      </c>
      <c r="H303" s="40">
        <v>87052</v>
      </c>
      <c r="I303" s="40">
        <v>15532</v>
      </c>
      <c r="J303" s="40">
        <v>8067</v>
      </c>
      <c r="K303" s="40">
        <v>37644</v>
      </c>
      <c r="L303" s="41">
        <v>63459</v>
      </c>
    </row>
    <row r="304" spans="1:12">
      <c r="A304" s="126"/>
      <c r="B304" s="132"/>
      <c r="C304" s="132"/>
      <c r="D304" s="132"/>
      <c r="E304" s="22" t="s">
        <v>33</v>
      </c>
      <c r="F304" s="16">
        <v>1</v>
      </c>
      <c r="G304" s="16">
        <v>0.52254502866533803</v>
      </c>
      <c r="H304" s="42">
        <v>0.41109967226120875</v>
      </c>
      <c r="I304" s="42">
        <v>7.3349263768334949E-2</v>
      </c>
      <c r="J304" s="42">
        <v>3.8096092635794367E-2</v>
      </c>
      <c r="K304" s="42">
        <v>0.17777232071176932</v>
      </c>
      <c r="L304" s="43">
        <v>0.29968265062289262</v>
      </c>
    </row>
    <row r="305" spans="1:12">
      <c r="A305" s="126"/>
      <c r="B305" s="132"/>
      <c r="C305" s="132"/>
      <c r="D305" s="112" t="s">
        <v>69</v>
      </c>
      <c r="E305" s="22" t="s">
        <v>32</v>
      </c>
      <c r="F305" s="14">
        <v>20892</v>
      </c>
      <c r="G305" s="14">
        <v>6962</v>
      </c>
      <c r="H305" s="40">
        <v>5452</v>
      </c>
      <c r="I305" s="40">
        <v>863</v>
      </c>
      <c r="J305" s="40">
        <v>647</v>
      </c>
      <c r="K305" s="40">
        <v>3586</v>
      </c>
      <c r="L305" s="41">
        <v>10344</v>
      </c>
    </row>
    <row r="306" spans="1:12">
      <c r="A306" s="126"/>
      <c r="B306" s="132"/>
      <c r="C306" s="132"/>
      <c r="D306" s="132"/>
      <c r="E306" s="22" t="s">
        <v>33</v>
      </c>
      <c r="F306" s="16">
        <v>1</v>
      </c>
      <c r="G306" s="16">
        <v>0.33323760291020488</v>
      </c>
      <c r="H306" s="42">
        <v>0.26096113344820981</v>
      </c>
      <c r="I306" s="42">
        <v>4.1307677579934907E-2</v>
      </c>
      <c r="J306" s="42">
        <v>3.0968791882060118E-2</v>
      </c>
      <c r="K306" s="42">
        <v>0.17164464866934712</v>
      </c>
      <c r="L306" s="43">
        <v>0.49511774842044803</v>
      </c>
    </row>
    <row r="307" spans="1:12">
      <c r="A307" s="126"/>
      <c r="B307" s="132"/>
      <c r="C307" s="132"/>
      <c r="D307" s="112" t="s">
        <v>70</v>
      </c>
      <c r="E307" s="22" t="s">
        <v>32</v>
      </c>
      <c r="F307" s="14">
        <v>16559</v>
      </c>
      <c r="G307" s="14">
        <v>5872</v>
      </c>
      <c r="H307" s="40">
        <v>4879</v>
      </c>
      <c r="I307" s="40">
        <v>580</v>
      </c>
      <c r="J307" s="40">
        <v>413</v>
      </c>
      <c r="K307" s="40">
        <v>2160</v>
      </c>
      <c r="L307" s="41">
        <v>8527</v>
      </c>
    </row>
    <row r="308" spans="1:12">
      <c r="A308" s="126"/>
      <c r="B308" s="132"/>
      <c r="C308" s="132"/>
      <c r="D308" s="132"/>
      <c r="E308" s="22" t="s">
        <v>33</v>
      </c>
      <c r="F308" s="16">
        <v>1</v>
      </c>
      <c r="G308" s="16">
        <v>0.3546107856754635</v>
      </c>
      <c r="H308" s="42">
        <v>0.29464339634035874</v>
      </c>
      <c r="I308" s="42">
        <v>3.5026269702276708E-2</v>
      </c>
      <c r="J308" s="42">
        <v>2.4941119632828069E-2</v>
      </c>
      <c r="K308" s="42">
        <v>0.13044265958089257</v>
      </c>
      <c r="L308" s="43">
        <v>0.51494655474364393</v>
      </c>
    </row>
    <row r="309" spans="1:12">
      <c r="A309" s="126"/>
      <c r="B309" s="132"/>
      <c r="C309" s="112" t="s">
        <v>60</v>
      </c>
      <c r="D309" s="112" t="s">
        <v>68</v>
      </c>
      <c r="E309" s="22" t="s">
        <v>32</v>
      </c>
      <c r="F309" s="14">
        <v>960982</v>
      </c>
      <c r="G309" s="14">
        <v>675796</v>
      </c>
      <c r="H309" s="40">
        <v>539203</v>
      </c>
      <c r="I309" s="40">
        <v>102570</v>
      </c>
      <c r="J309" s="40">
        <v>34023</v>
      </c>
      <c r="K309" s="40">
        <v>91301</v>
      </c>
      <c r="L309" s="41">
        <v>193885</v>
      </c>
    </row>
    <row r="310" spans="1:12">
      <c r="A310" s="126"/>
      <c r="B310" s="132"/>
      <c r="C310" s="132"/>
      <c r="D310" s="132"/>
      <c r="E310" s="22" t="s">
        <v>33</v>
      </c>
      <c r="F310" s="16">
        <v>1</v>
      </c>
      <c r="G310" s="16">
        <v>0.70323481605274607</v>
      </c>
      <c r="H310" s="42">
        <v>0.56109583738301028</v>
      </c>
      <c r="I310" s="42">
        <v>0.10673456943002055</v>
      </c>
      <c r="J310" s="42">
        <v>3.5404409239715211E-2</v>
      </c>
      <c r="K310" s="42">
        <v>9.5008023043095496E-2</v>
      </c>
      <c r="L310" s="43">
        <v>0.20175716090415846</v>
      </c>
    </row>
    <row r="311" spans="1:12">
      <c r="A311" s="126"/>
      <c r="B311" s="132"/>
      <c r="C311" s="132"/>
      <c r="D311" s="112" t="s">
        <v>69</v>
      </c>
      <c r="E311" s="22" t="s">
        <v>32</v>
      </c>
      <c r="F311" s="14">
        <v>55964</v>
      </c>
      <c r="G311" s="14">
        <v>23044</v>
      </c>
      <c r="H311" s="40">
        <v>17762</v>
      </c>
      <c r="I311" s="40">
        <v>3522</v>
      </c>
      <c r="J311" s="40">
        <v>1760</v>
      </c>
      <c r="K311" s="40">
        <v>7301</v>
      </c>
      <c r="L311" s="41">
        <v>25619</v>
      </c>
    </row>
    <row r="312" spans="1:12">
      <c r="A312" s="126"/>
      <c r="B312" s="132"/>
      <c r="C312" s="132"/>
      <c r="D312" s="132"/>
      <c r="E312" s="22" t="s">
        <v>33</v>
      </c>
      <c r="F312" s="16">
        <v>1</v>
      </c>
      <c r="G312" s="16">
        <v>0.41176470588235292</v>
      </c>
      <c r="H312" s="42">
        <v>0.31738260310199412</v>
      </c>
      <c r="I312" s="42">
        <v>6.2933314273461508E-2</v>
      </c>
      <c r="J312" s="42">
        <v>3.1448788506897293E-2</v>
      </c>
      <c r="K312" s="42">
        <v>0.13045886641412335</v>
      </c>
      <c r="L312" s="43">
        <v>0.45777642770352367</v>
      </c>
    </row>
    <row r="313" spans="1:12">
      <c r="A313" s="126"/>
      <c r="B313" s="132"/>
      <c r="C313" s="132"/>
      <c r="D313" s="112" t="s">
        <v>70</v>
      </c>
      <c r="E313" s="22" t="s">
        <v>32</v>
      </c>
      <c r="F313" s="14">
        <v>73616</v>
      </c>
      <c r="G313" s="14">
        <v>32889</v>
      </c>
      <c r="H313" s="40">
        <v>27199</v>
      </c>
      <c r="I313" s="40">
        <v>3908</v>
      </c>
      <c r="J313" s="40">
        <v>1782</v>
      </c>
      <c r="K313" s="40">
        <v>6981</v>
      </c>
      <c r="L313" s="41">
        <v>33746</v>
      </c>
    </row>
    <row r="314" spans="1:12">
      <c r="A314" s="126"/>
      <c r="B314" s="132"/>
      <c r="C314" s="132"/>
      <c r="D314" s="132"/>
      <c r="E314" s="22" t="s">
        <v>33</v>
      </c>
      <c r="F314" s="16">
        <v>1</v>
      </c>
      <c r="G314" s="16">
        <v>0.44676429037165832</v>
      </c>
      <c r="H314" s="42">
        <v>0.36947131058465549</v>
      </c>
      <c r="I314" s="42">
        <v>5.3086285590089113E-2</v>
      </c>
      <c r="J314" s="42">
        <v>2.4206694196913715E-2</v>
      </c>
      <c r="K314" s="42">
        <v>9.4829928276461639E-2</v>
      </c>
      <c r="L314" s="43">
        <v>0.45840578135188004</v>
      </c>
    </row>
    <row r="315" spans="1:12">
      <c r="A315" s="126"/>
      <c r="B315" s="112" t="s">
        <v>52</v>
      </c>
      <c r="C315" s="112" t="s">
        <v>57</v>
      </c>
      <c r="D315" s="112" t="s">
        <v>68</v>
      </c>
      <c r="E315" s="22" t="s">
        <v>32</v>
      </c>
      <c r="F315" s="14">
        <v>38336</v>
      </c>
      <c r="G315" s="14">
        <v>29852</v>
      </c>
      <c r="H315" s="40">
        <v>26339</v>
      </c>
      <c r="I315" s="40">
        <v>2601</v>
      </c>
      <c r="J315" s="40">
        <v>912</v>
      </c>
      <c r="K315" s="40">
        <v>4616</v>
      </c>
      <c r="L315" s="41">
        <v>3868</v>
      </c>
    </row>
    <row r="316" spans="1:12">
      <c r="A316" s="126"/>
      <c r="B316" s="132"/>
      <c r="C316" s="132"/>
      <c r="D316" s="132"/>
      <c r="E316" s="22" t="s">
        <v>33</v>
      </c>
      <c r="F316" s="16">
        <v>1</v>
      </c>
      <c r="G316" s="16">
        <v>0.77869365609348917</v>
      </c>
      <c r="H316" s="42">
        <v>0.68705655258764609</v>
      </c>
      <c r="I316" s="42">
        <v>6.784745409015025E-2</v>
      </c>
      <c r="J316" s="42">
        <v>2.378964941569282E-2</v>
      </c>
      <c r="K316" s="42">
        <v>0.12040901502504174</v>
      </c>
      <c r="L316" s="43">
        <v>0.10089732888146911</v>
      </c>
    </row>
    <row r="317" spans="1:12">
      <c r="A317" s="126"/>
      <c r="B317" s="132"/>
      <c r="C317" s="132"/>
      <c r="D317" s="112" t="s">
        <v>69</v>
      </c>
      <c r="E317" s="22" t="s">
        <v>32</v>
      </c>
      <c r="F317" s="14">
        <v>4050</v>
      </c>
      <c r="G317" s="14">
        <v>2864</v>
      </c>
      <c r="H317" s="40">
        <v>2499</v>
      </c>
      <c r="I317" s="40">
        <v>307</v>
      </c>
      <c r="J317" s="40">
        <v>58</v>
      </c>
      <c r="K317" s="40">
        <v>343</v>
      </c>
      <c r="L317" s="41">
        <v>843</v>
      </c>
    </row>
    <row r="318" spans="1:12">
      <c r="A318" s="126"/>
      <c r="B318" s="132"/>
      <c r="C318" s="132"/>
      <c r="D318" s="132"/>
      <c r="E318" s="22" t="s">
        <v>33</v>
      </c>
      <c r="F318" s="16">
        <v>1</v>
      </c>
      <c r="G318" s="16">
        <v>0.70716049382716051</v>
      </c>
      <c r="H318" s="42">
        <v>0.61703703703703705</v>
      </c>
      <c r="I318" s="42">
        <v>7.5802469135802464E-2</v>
      </c>
      <c r="J318" s="42">
        <v>1.4320987654320988E-2</v>
      </c>
      <c r="K318" s="42">
        <v>8.4691358024691354E-2</v>
      </c>
      <c r="L318" s="43">
        <v>0.20814814814814814</v>
      </c>
    </row>
    <row r="319" spans="1:12">
      <c r="A319" s="126"/>
      <c r="B319" s="132"/>
      <c r="C319" s="132"/>
      <c r="D319" s="112" t="s">
        <v>70</v>
      </c>
      <c r="E319" s="22" t="s">
        <v>32</v>
      </c>
      <c r="F319" s="14">
        <v>3166</v>
      </c>
      <c r="G319" s="14">
        <v>2244</v>
      </c>
      <c r="H319" s="40">
        <v>2071</v>
      </c>
      <c r="I319" s="40">
        <v>156</v>
      </c>
      <c r="J319" s="40">
        <v>17</v>
      </c>
      <c r="K319" s="40">
        <v>253</v>
      </c>
      <c r="L319" s="41">
        <v>669</v>
      </c>
    </row>
    <row r="320" spans="1:12">
      <c r="A320" s="126"/>
      <c r="B320" s="132"/>
      <c r="C320" s="132"/>
      <c r="D320" s="132"/>
      <c r="E320" s="22" t="s">
        <v>33</v>
      </c>
      <c r="F320" s="16">
        <v>1</v>
      </c>
      <c r="G320" s="16">
        <v>0.70878079595704357</v>
      </c>
      <c r="H320" s="42">
        <v>0.65413771320277958</v>
      </c>
      <c r="I320" s="42">
        <v>4.9273531269740996E-2</v>
      </c>
      <c r="J320" s="42">
        <v>5.3695514845230573E-3</v>
      </c>
      <c r="K320" s="42">
        <v>7.9911560328490214E-2</v>
      </c>
      <c r="L320" s="43">
        <v>0.2113076437144662</v>
      </c>
    </row>
    <row r="321" spans="1:12">
      <c r="A321" s="126"/>
      <c r="B321" s="132"/>
      <c r="C321" s="112" t="s">
        <v>58</v>
      </c>
      <c r="D321" s="112" t="s">
        <v>68</v>
      </c>
      <c r="E321" s="22" t="s">
        <v>32</v>
      </c>
      <c r="F321" s="14">
        <v>87597</v>
      </c>
      <c r="G321" s="14">
        <v>43542</v>
      </c>
      <c r="H321" s="40">
        <v>33973</v>
      </c>
      <c r="I321" s="40">
        <v>6328</v>
      </c>
      <c r="J321" s="40">
        <v>3241</v>
      </c>
      <c r="K321" s="40">
        <v>14376</v>
      </c>
      <c r="L321" s="41">
        <v>29679</v>
      </c>
    </row>
    <row r="322" spans="1:12">
      <c r="A322" s="126"/>
      <c r="B322" s="132"/>
      <c r="C322" s="132"/>
      <c r="D322" s="132"/>
      <c r="E322" s="22" t="s">
        <v>33</v>
      </c>
      <c r="F322" s="16">
        <v>1</v>
      </c>
      <c r="G322" s="16">
        <v>0.49707181752799756</v>
      </c>
      <c r="H322" s="42">
        <v>0.38783291665239678</v>
      </c>
      <c r="I322" s="42">
        <v>7.2239916892131009E-2</v>
      </c>
      <c r="J322" s="42">
        <v>3.6998983983469756E-2</v>
      </c>
      <c r="K322" s="42">
        <v>0.16411520942498031</v>
      </c>
      <c r="L322" s="43">
        <v>0.33881297304702218</v>
      </c>
    </row>
    <row r="323" spans="1:12">
      <c r="A323" s="126"/>
      <c r="B323" s="132"/>
      <c r="C323" s="132"/>
      <c r="D323" s="112" t="s">
        <v>69</v>
      </c>
      <c r="E323" s="22" t="s">
        <v>32</v>
      </c>
      <c r="F323" s="14">
        <v>5895</v>
      </c>
      <c r="G323" s="14">
        <v>1687</v>
      </c>
      <c r="H323" s="40">
        <v>1222</v>
      </c>
      <c r="I323" s="40">
        <v>264</v>
      </c>
      <c r="J323" s="40">
        <v>201</v>
      </c>
      <c r="K323" s="40">
        <v>970</v>
      </c>
      <c r="L323" s="41">
        <v>3238</v>
      </c>
    </row>
    <row r="324" spans="1:12">
      <c r="A324" s="126"/>
      <c r="B324" s="132"/>
      <c r="C324" s="132"/>
      <c r="D324" s="132"/>
      <c r="E324" s="22" t="s">
        <v>33</v>
      </c>
      <c r="F324" s="16">
        <v>1</v>
      </c>
      <c r="G324" s="16">
        <v>0.28617472434266328</v>
      </c>
      <c r="H324" s="42">
        <v>0.20729431721798133</v>
      </c>
      <c r="I324" s="42">
        <v>4.4783715012722644E-2</v>
      </c>
      <c r="J324" s="42">
        <v>3.4096692111959287E-2</v>
      </c>
      <c r="K324" s="42">
        <v>0.1645462256149279</v>
      </c>
      <c r="L324" s="43">
        <v>0.54927905004240885</v>
      </c>
    </row>
    <row r="325" spans="1:12">
      <c r="A325" s="126"/>
      <c r="B325" s="132"/>
      <c r="C325" s="132"/>
      <c r="D325" s="112" t="s">
        <v>70</v>
      </c>
      <c r="E325" s="22" t="s">
        <v>32</v>
      </c>
      <c r="F325" s="14">
        <v>5377</v>
      </c>
      <c r="G325" s="14">
        <v>1795</v>
      </c>
      <c r="H325" s="40">
        <v>1460</v>
      </c>
      <c r="I325" s="40">
        <v>198</v>
      </c>
      <c r="J325" s="40">
        <v>137</v>
      </c>
      <c r="K325" s="40">
        <v>700</v>
      </c>
      <c r="L325" s="41">
        <v>2882</v>
      </c>
    </row>
    <row r="326" spans="1:12">
      <c r="A326" s="126"/>
      <c r="B326" s="132"/>
      <c r="C326" s="132"/>
      <c r="D326" s="132"/>
      <c r="E326" s="22" t="s">
        <v>33</v>
      </c>
      <c r="F326" s="16">
        <v>1</v>
      </c>
      <c r="G326" s="16">
        <v>0.33382927282871488</v>
      </c>
      <c r="H326" s="42">
        <v>0.27152687372140599</v>
      </c>
      <c r="I326" s="42">
        <v>3.6823507532081086E-2</v>
      </c>
      <c r="J326" s="42">
        <v>2.5478891575227824E-2</v>
      </c>
      <c r="K326" s="42">
        <v>0.1301841175376604</v>
      </c>
      <c r="L326" s="43">
        <v>0.53598660963362466</v>
      </c>
    </row>
    <row r="327" spans="1:12">
      <c r="A327" s="126"/>
      <c r="B327" s="132"/>
      <c r="C327" s="112" t="s">
        <v>59</v>
      </c>
      <c r="D327" s="112" t="s">
        <v>68</v>
      </c>
      <c r="E327" s="22" t="s">
        <v>32</v>
      </c>
      <c r="F327" s="14">
        <v>93628</v>
      </c>
      <c r="G327" s="14">
        <v>56236</v>
      </c>
      <c r="H327" s="40">
        <v>46284</v>
      </c>
      <c r="I327" s="40">
        <v>6541</v>
      </c>
      <c r="J327" s="40">
        <v>3411</v>
      </c>
      <c r="K327" s="40">
        <v>14638</v>
      </c>
      <c r="L327" s="41">
        <v>22754</v>
      </c>
    </row>
    <row r="328" spans="1:12">
      <c r="A328" s="126"/>
      <c r="B328" s="132"/>
      <c r="C328" s="132"/>
      <c r="D328" s="132"/>
      <c r="E328" s="22" t="s">
        <v>33</v>
      </c>
      <c r="F328" s="16">
        <v>1</v>
      </c>
      <c r="G328" s="16">
        <v>0.60063228948605119</v>
      </c>
      <c r="H328" s="42">
        <v>0.49433930020933908</v>
      </c>
      <c r="I328" s="42">
        <v>6.9861579869269871E-2</v>
      </c>
      <c r="J328" s="42">
        <v>3.6431409407442217E-2</v>
      </c>
      <c r="K328" s="42">
        <v>0.15634211987866878</v>
      </c>
      <c r="L328" s="43">
        <v>0.24302559063528004</v>
      </c>
    </row>
    <row r="329" spans="1:12">
      <c r="A329" s="126"/>
      <c r="B329" s="132"/>
      <c r="C329" s="132"/>
      <c r="D329" s="112" t="s">
        <v>69</v>
      </c>
      <c r="E329" s="22" t="s">
        <v>32</v>
      </c>
      <c r="F329" s="14">
        <v>6078</v>
      </c>
      <c r="G329" s="14">
        <v>2313</v>
      </c>
      <c r="H329" s="40">
        <v>1882</v>
      </c>
      <c r="I329" s="40">
        <v>271</v>
      </c>
      <c r="J329" s="40">
        <v>160</v>
      </c>
      <c r="K329" s="40">
        <v>935</v>
      </c>
      <c r="L329" s="41">
        <v>2830</v>
      </c>
    </row>
    <row r="330" spans="1:12">
      <c r="A330" s="126"/>
      <c r="B330" s="132"/>
      <c r="C330" s="132"/>
      <c r="D330" s="132"/>
      <c r="E330" s="22" t="s">
        <v>33</v>
      </c>
      <c r="F330" s="16">
        <v>1</v>
      </c>
      <c r="G330" s="16">
        <v>0.38055281342546893</v>
      </c>
      <c r="H330" s="42">
        <v>0.30964132938466599</v>
      </c>
      <c r="I330" s="42">
        <v>4.4587035208950312E-2</v>
      </c>
      <c r="J330" s="42">
        <v>2.6324448831852584E-2</v>
      </c>
      <c r="K330" s="42">
        <v>0.15383349786113854</v>
      </c>
      <c r="L330" s="43">
        <v>0.46561368871339254</v>
      </c>
    </row>
    <row r="331" spans="1:12">
      <c r="A331" s="126"/>
      <c r="B331" s="132"/>
      <c r="C331" s="132"/>
      <c r="D331" s="112" t="s">
        <v>70</v>
      </c>
      <c r="E331" s="22" t="s">
        <v>32</v>
      </c>
      <c r="F331" s="14">
        <v>5175</v>
      </c>
      <c r="G331" s="14">
        <v>1676</v>
      </c>
      <c r="H331" s="40">
        <v>1400</v>
      </c>
      <c r="I331" s="40">
        <v>183</v>
      </c>
      <c r="J331" s="40">
        <v>93</v>
      </c>
      <c r="K331" s="40">
        <v>530</v>
      </c>
      <c r="L331" s="41">
        <v>2969</v>
      </c>
    </row>
    <row r="332" spans="1:12">
      <c r="A332" s="126"/>
      <c r="B332" s="132"/>
      <c r="C332" s="132"/>
      <c r="D332" s="132"/>
      <c r="E332" s="22" t="s">
        <v>33</v>
      </c>
      <c r="F332" s="16">
        <v>1</v>
      </c>
      <c r="G332" s="16">
        <v>0.3238647342995169</v>
      </c>
      <c r="H332" s="42">
        <v>0.27053140096618356</v>
      </c>
      <c r="I332" s="42">
        <v>3.5362318840579707E-2</v>
      </c>
      <c r="J332" s="42">
        <v>1.7971014492753623E-2</v>
      </c>
      <c r="K332" s="42">
        <v>0.10241545893719807</v>
      </c>
      <c r="L332" s="43">
        <v>0.57371980676328505</v>
      </c>
    </row>
    <row r="333" spans="1:12">
      <c r="A333" s="126"/>
      <c r="B333" s="132"/>
      <c r="C333" s="112" t="s">
        <v>60</v>
      </c>
      <c r="D333" s="112" t="s">
        <v>68</v>
      </c>
      <c r="E333" s="22" t="s">
        <v>32</v>
      </c>
      <c r="F333" s="14">
        <v>490559</v>
      </c>
      <c r="G333" s="14">
        <v>363993</v>
      </c>
      <c r="H333" s="40">
        <v>298313</v>
      </c>
      <c r="I333" s="40">
        <v>46923</v>
      </c>
      <c r="J333" s="40">
        <v>18757</v>
      </c>
      <c r="K333" s="40">
        <v>44307</v>
      </c>
      <c r="L333" s="41">
        <v>82259</v>
      </c>
    </row>
    <row r="334" spans="1:12">
      <c r="A334" s="126"/>
      <c r="B334" s="132"/>
      <c r="C334" s="132"/>
      <c r="D334" s="132"/>
      <c r="E334" s="22" t="s">
        <v>33</v>
      </c>
      <c r="F334" s="16">
        <v>1</v>
      </c>
      <c r="G334" s="16">
        <v>0.74199637556338793</v>
      </c>
      <c r="H334" s="42">
        <v>0.60810830093831736</v>
      </c>
      <c r="I334" s="42">
        <v>9.5652103009016248E-2</v>
      </c>
      <c r="J334" s="42">
        <v>3.823597161605434E-2</v>
      </c>
      <c r="K334" s="42">
        <v>9.0319411120782622E-2</v>
      </c>
      <c r="L334" s="43">
        <v>0.1676842133158295</v>
      </c>
    </row>
    <row r="335" spans="1:12">
      <c r="A335" s="126"/>
      <c r="B335" s="132"/>
      <c r="C335" s="132"/>
      <c r="D335" s="112" t="s">
        <v>69</v>
      </c>
      <c r="E335" s="22" t="s">
        <v>32</v>
      </c>
      <c r="F335" s="14">
        <v>17534</v>
      </c>
      <c r="G335" s="14">
        <v>7739</v>
      </c>
      <c r="H335" s="40">
        <v>6064</v>
      </c>
      <c r="I335" s="40">
        <v>1084</v>
      </c>
      <c r="J335" s="40">
        <v>591</v>
      </c>
      <c r="K335" s="40">
        <v>2376</v>
      </c>
      <c r="L335" s="41">
        <v>7419</v>
      </c>
    </row>
    <row r="336" spans="1:12">
      <c r="A336" s="126"/>
      <c r="B336" s="132"/>
      <c r="C336" s="132"/>
      <c r="D336" s="132"/>
      <c r="E336" s="22" t="s">
        <v>33</v>
      </c>
      <c r="F336" s="16">
        <v>1</v>
      </c>
      <c r="G336" s="16">
        <v>0.4413710505303981</v>
      </c>
      <c r="H336" s="42">
        <v>0.34584236340823543</v>
      </c>
      <c r="I336" s="42">
        <v>6.1822744382342878E-2</v>
      </c>
      <c r="J336" s="42">
        <v>3.3705942739819778E-2</v>
      </c>
      <c r="K336" s="42">
        <v>0.1355081555834379</v>
      </c>
      <c r="L336" s="43">
        <v>0.42312079388616403</v>
      </c>
    </row>
    <row r="337" spans="1:12">
      <c r="A337" s="126"/>
      <c r="B337" s="132"/>
      <c r="C337" s="132"/>
      <c r="D337" s="112" t="s">
        <v>70</v>
      </c>
      <c r="E337" s="22" t="s">
        <v>32</v>
      </c>
      <c r="F337" s="14">
        <v>18479</v>
      </c>
      <c r="G337" s="14">
        <v>7713</v>
      </c>
      <c r="H337" s="40">
        <v>6590</v>
      </c>
      <c r="I337" s="40">
        <v>756</v>
      </c>
      <c r="J337" s="40">
        <v>367</v>
      </c>
      <c r="K337" s="40">
        <v>1966</v>
      </c>
      <c r="L337" s="41">
        <v>8800</v>
      </c>
    </row>
    <row r="338" spans="1:12">
      <c r="A338" s="126"/>
      <c r="B338" s="132"/>
      <c r="C338" s="132"/>
      <c r="D338" s="132"/>
      <c r="E338" s="22" t="s">
        <v>33</v>
      </c>
      <c r="F338" s="16">
        <v>1</v>
      </c>
      <c r="G338" s="16">
        <v>0.41739271605606365</v>
      </c>
      <c r="H338" s="42">
        <v>0.35662102927647599</v>
      </c>
      <c r="I338" s="42">
        <v>4.0911304724281616E-2</v>
      </c>
      <c r="J338" s="42">
        <v>1.9860382055306023E-2</v>
      </c>
      <c r="K338" s="42">
        <v>0.10639103847610802</v>
      </c>
      <c r="L338" s="43">
        <v>0.47621624546782837</v>
      </c>
    </row>
    <row r="339" spans="1:12">
      <c r="A339" s="126"/>
      <c r="B339" s="112" t="s">
        <v>53</v>
      </c>
      <c r="C339" s="112" t="s">
        <v>57</v>
      </c>
      <c r="D339" s="112" t="s">
        <v>68</v>
      </c>
      <c r="E339" s="22" t="s">
        <v>32</v>
      </c>
      <c r="F339" s="14">
        <v>14227</v>
      </c>
      <c r="G339" s="14">
        <v>12314</v>
      </c>
      <c r="H339" s="40">
        <v>10794</v>
      </c>
      <c r="I339" s="40">
        <v>1295</v>
      </c>
      <c r="J339" s="40">
        <v>225</v>
      </c>
      <c r="K339" s="40">
        <v>965</v>
      </c>
      <c r="L339" s="41">
        <v>948</v>
      </c>
    </row>
    <row r="340" spans="1:12">
      <c r="A340" s="126"/>
      <c r="B340" s="132"/>
      <c r="C340" s="132"/>
      <c r="D340" s="132"/>
      <c r="E340" s="22" t="s">
        <v>33</v>
      </c>
      <c r="F340" s="16">
        <v>1</v>
      </c>
      <c r="G340" s="16">
        <v>0.86553735854361424</v>
      </c>
      <c r="H340" s="42">
        <v>0.75869824980670553</v>
      </c>
      <c r="I340" s="42">
        <v>9.1024109088353136E-2</v>
      </c>
      <c r="J340" s="42">
        <v>1.5814999648555563E-2</v>
      </c>
      <c r="K340" s="42">
        <v>6.7828776270471638E-2</v>
      </c>
      <c r="L340" s="43">
        <v>6.6633865185914104E-2</v>
      </c>
    </row>
    <row r="341" spans="1:12">
      <c r="A341" s="126"/>
      <c r="B341" s="132"/>
      <c r="C341" s="132"/>
      <c r="D341" s="112" t="s">
        <v>69</v>
      </c>
      <c r="E341" s="22" t="s">
        <v>32</v>
      </c>
      <c r="F341" s="14">
        <v>2222</v>
      </c>
      <c r="G341" s="14">
        <v>1914</v>
      </c>
      <c r="H341" s="40">
        <v>1762</v>
      </c>
      <c r="I341" s="40">
        <v>141</v>
      </c>
      <c r="J341" s="40">
        <v>11</v>
      </c>
      <c r="K341" s="40">
        <v>79</v>
      </c>
      <c r="L341" s="41">
        <v>229</v>
      </c>
    </row>
    <row r="342" spans="1:12">
      <c r="A342" s="126"/>
      <c r="B342" s="132"/>
      <c r="C342" s="132"/>
      <c r="D342" s="132"/>
      <c r="E342" s="22" t="s">
        <v>33</v>
      </c>
      <c r="F342" s="16">
        <v>1</v>
      </c>
      <c r="G342" s="16">
        <v>0.86138613861386137</v>
      </c>
      <c r="H342" s="42">
        <v>0.79297929792979294</v>
      </c>
      <c r="I342" s="42">
        <v>6.3456345634563455E-2</v>
      </c>
      <c r="J342" s="42">
        <v>4.9504950495049506E-3</v>
      </c>
      <c r="K342" s="42">
        <v>3.5553555355535553E-2</v>
      </c>
      <c r="L342" s="43">
        <v>0.10306030603060307</v>
      </c>
    </row>
    <row r="343" spans="1:12">
      <c r="A343" s="126"/>
      <c r="B343" s="132"/>
      <c r="C343" s="132"/>
      <c r="D343" s="112" t="s">
        <v>70</v>
      </c>
      <c r="E343" s="22" t="s">
        <v>32</v>
      </c>
      <c r="F343" s="14">
        <v>1772</v>
      </c>
      <c r="G343" s="14">
        <v>1484</v>
      </c>
      <c r="H343" s="40">
        <v>1348</v>
      </c>
      <c r="I343" s="40">
        <v>126</v>
      </c>
      <c r="J343" s="40">
        <v>10</v>
      </c>
      <c r="K343" s="40">
        <v>60</v>
      </c>
      <c r="L343" s="41">
        <v>228</v>
      </c>
    </row>
    <row r="344" spans="1:12">
      <c r="A344" s="126"/>
      <c r="B344" s="132"/>
      <c r="C344" s="132"/>
      <c r="D344" s="132"/>
      <c r="E344" s="22" t="s">
        <v>33</v>
      </c>
      <c r="F344" s="16">
        <v>1</v>
      </c>
      <c r="G344" s="16">
        <v>0.83747178329571104</v>
      </c>
      <c r="H344" s="42">
        <v>0.76072234762979685</v>
      </c>
      <c r="I344" s="42">
        <v>7.1106094808126408E-2</v>
      </c>
      <c r="J344" s="42">
        <v>5.6433408577878106E-3</v>
      </c>
      <c r="K344" s="42">
        <v>3.3860045146726865E-2</v>
      </c>
      <c r="L344" s="43">
        <v>0.12866817155756208</v>
      </c>
    </row>
    <row r="345" spans="1:12">
      <c r="A345" s="126"/>
      <c r="B345" s="132"/>
      <c r="C345" s="112" t="s">
        <v>58</v>
      </c>
      <c r="D345" s="112" t="s">
        <v>68</v>
      </c>
      <c r="E345" s="22" t="s">
        <v>32</v>
      </c>
      <c r="F345" s="14">
        <v>31910</v>
      </c>
      <c r="G345" s="14">
        <v>18685</v>
      </c>
      <c r="H345" s="40">
        <v>14617</v>
      </c>
      <c r="I345" s="40">
        <v>3137</v>
      </c>
      <c r="J345" s="40">
        <v>931</v>
      </c>
      <c r="K345" s="40">
        <v>4034</v>
      </c>
      <c r="L345" s="41">
        <v>9191</v>
      </c>
    </row>
    <row r="346" spans="1:12">
      <c r="A346" s="126"/>
      <c r="B346" s="132"/>
      <c r="C346" s="132"/>
      <c r="D346" s="132"/>
      <c r="E346" s="22" t="s">
        <v>33</v>
      </c>
      <c r="F346" s="16">
        <v>1</v>
      </c>
      <c r="G346" s="16">
        <v>0.58555311814478217</v>
      </c>
      <c r="H346" s="42">
        <v>0.45806957066750237</v>
      </c>
      <c r="I346" s="42">
        <v>9.8307740520213099E-2</v>
      </c>
      <c r="J346" s="42">
        <v>2.9175806957066751E-2</v>
      </c>
      <c r="K346" s="42">
        <v>0.1264180507677844</v>
      </c>
      <c r="L346" s="43">
        <v>0.28802883108743338</v>
      </c>
    </row>
    <row r="347" spans="1:12">
      <c r="A347" s="126"/>
      <c r="B347" s="132"/>
      <c r="C347" s="132"/>
      <c r="D347" s="112" t="s">
        <v>69</v>
      </c>
      <c r="E347" s="22" t="s">
        <v>32</v>
      </c>
      <c r="F347" s="14">
        <v>1943</v>
      </c>
      <c r="G347" s="14">
        <v>771</v>
      </c>
      <c r="H347" s="40">
        <v>606</v>
      </c>
      <c r="I347" s="40">
        <v>114</v>
      </c>
      <c r="J347" s="40">
        <v>51</v>
      </c>
      <c r="K347" s="40">
        <v>292</v>
      </c>
      <c r="L347" s="41">
        <v>880</v>
      </c>
    </row>
    <row r="348" spans="1:12">
      <c r="A348" s="126"/>
      <c r="B348" s="132"/>
      <c r="C348" s="132"/>
      <c r="D348" s="132"/>
      <c r="E348" s="22" t="s">
        <v>33</v>
      </c>
      <c r="F348" s="16">
        <v>1</v>
      </c>
      <c r="G348" s="16">
        <v>0.3968090581574884</v>
      </c>
      <c r="H348" s="42">
        <v>0.31188883170355119</v>
      </c>
      <c r="I348" s="42">
        <v>5.8672156459083892E-2</v>
      </c>
      <c r="J348" s="42">
        <v>2.624806999485332E-2</v>
      </c>
      <c r="K348" s="42">
        <v>0.15028306742151312</v>
      </c>
      <c r="L348" s="43">
        <v>0.45290787442099845</v>
      </c>
    </row>
    <row r="349" spans="1:12">
      <c r="A349" s="126"/>
      <c r="B349" s="132"/>
      <c r="C349" s="132"/>
      <c r="D349" s="112" t="s">
        <v>70</v>
      </c>
      <c r="E349" s="22" t="s">
        <v>32</v>
      </c>
      <c r="F349" s="14">
        <v>2787</v>
      </c>
      <c r="G349" s="14">
        <v>1152</v>
      </c>
      <c r="H349" s="40">
        <v>972</v>
      </c>
      <c r="I349" s="40">
        <v>149</v>
      </c>
      <c r="J349" s="40">
        <v>31</v>
      </c>
      <c r="K349" s="40">
        <v>354</v>
      </c>
      <c r="L349" s="41">
        <v>1281</v>
      </c>
    </row>
    <row r="350" spans="1:12">
      <c r="A350" s="126"/>
      <c r="B350" s="132"/>
      <c r="C350" s="132"/>
      <c r="D350" s="132"/>
      <c r="E350" s="22" t="s">
        <v>33</v>
      </c>
      <c r="F350" s="16">
        <v>1</v>
      </c>
      <c r="G350" s="16">
        <v>0.4133476856835307</v>
      </c>
      <c r="H350" s="42">
        <v>0.348762109795479</v>
      </c>
      <c r="I350" s="42">
        <v>5.346250448510944E-2</v>
      </c>
      <c r="J350" s="42">
        <v>1.1123071402942232E-2</v>
      </c>
      <c r="K350" s="42">
        <v>0.12701829924650163</v>
      </c>
      <c r="L350" s="43">
        <v>0.45963401506996771</v>
      </c>
    </row>
    <row r="351" spans="1:12">
      <c r="A351" s="126"/>
      <c r="B351" s="132"/>
      <c r="C351" s="112" t="s">
        <v>59</v>
      </c>
      <c r="D351" s="112" t="s">
        <v>68</v>
      </c>
      <c r="E351" s="22" t="s">
        <v>32</v>
      </c>
      <c r="F351" s="14">
        <v>28548</v>
      </c>
      <c r="G351" s="14">
        <v>21022</v>
      </c>
      <c r="H351" s="40">
        <v>17193</v>
      </c>
      <c r="I351" s="40">
        <v>2877</v>
      </c>
      <c r="J351" s="40">
        <v>952</v>
      </c>
      <c r="K351" s="40">
        <v>2806</v>
      </c>
      <c r="L351" s="41">
        <v>4720</v>
      </c>
    </row>
    <row r="352" spans="1:12">
      <c r="A352" s="126"/>
      <c r="B352" s="132"/>
      <c r="C352" s="132"/>
      <c r="D352" s="132"/>
      <c r="E352" s="22" t="s">
        <v>33</v>
      </c>
      <c r="F352" s="16">
        <v>1</v>
      </c>
      <c r="G352" s="16">
        <v>0.73637382653776096</v>
      </c>
      <c r="H352" s="42">
        <v>0.60224884405212276</v>
      </c>
      <c r="I352" s="42">
        <v>0.10077763766288357</v>
      </c>
      <c r="J352" s="42">
        <v>3.3347344822754657E-2</v>
      </c>
      <c r="K352" s="42">
        <v>9.8290598290598288E-2</v>
      </c>
      <c r="L352" s="43">
        <v>0.16533557517164074</v>
      </c>
    </row>
    <row r="353" spans="1:12">
      <c r="A353" s="126"/>
      <c r="B353" s="132"/>
      <c r="C353" s="132"/>
      <c r="D353" s="112" t="s">
        <v>69</v>
      </c>
      <c r="E353" s="22" t="s">
        <v>32</v>
      </c>
      <c r="F353" s="14">
        <v>1319</v>
      </c>
      <c r="G353" s="14">
        <v>780</v>
      </c>
      <c r="H353" s="40">
        <v>644</v>
      </c>
      <c r="I353" s="40">
        <v>108</v>
      </c>
      <c r="J353" s="40">
        <v>28</v>
      </c>
      <c r="K353" s="40">
        <v>158</v>
      </c>
      <c r="L353" s="41">
        <v>381</v>
      </c>
    </row>
    <row r="354" spans="1:12">
      <c r="A354" s="126"/>
      <c r="B354" s="132"/>
      <c r="C354" s="132"/>
      <c r="D354" s="132"/>
      <c r="E354" s="22" t="s">
        <v>33</v>
      </c>
      <c r="F354" s="16">
        <v>1</v>
      </c>
      <c r="G354" s="16">
        <v>0.59135708870356329</v>
      </c>
      <c r="H354" s="42">
        <v>0.48824867323730098</v>
      </c>
      <c r="I354" s="42">
        <v>8.1880212282031836E-2</v>
      </c>
      <c r="J354" s="42">
        <v>2.1228203184230479E-2</v>
      </c>
      <c r="K354" s="42">
        <v>0.11978771796815769</v>
      </c>
      <c r="L354" s="43">
        <v>0.28885519332827903</v>
      </c>
    </row>
    <row r="355" spans="1:12">
      <c r="A355" s="126"/>
      <c r="B355" s="132"/>
      <c r="C355" s="132"/>
      <c r="D355" s="112" t="s">
        <v>70</v>
      </c>
      <c r="E355" s="22" t="s">
        <v>32</v>
      </c>
      <c r="F355" s="14">
        <v>1428</v>
      </c>
      <c r="G355" s="14">
        <v>822</v>
      </c>
      <c r="H355" s="40">
        <v>729</v>
      </c>
      <c r="I355" s="40">
        <v>73</v>
      </c>
      <c r="J355" s="40">
        <v>20</v>
      </c>
      <c r="K355" s="40">
        <v>190</v>
      </c>
      <c r="L355" s="41">
        <v>416</v>
      </c>
    </row>
    <row r="356" spans="1:12">
      <c r="A356" s="126"/>
      <c r="B356" s="132"/>
      <c r="C356" s="132"/>
      <c r="D356" s="132"/>
      <c r="E356" s="22" t="s">
        <v>33</v>
      </c>
      <c r="F356" s="16">
        <v>1</v>
      </c>
      <c r="G356" s="16">
        <v>0.57563025210084029</v>
      </c>
      <c r="H356" s="42">
        <v>0.51050420168067223</v>
      </c>
      <c r="I356" s="42">
        <v>5.1120448179271707E-2</v>
      </c>
      <c r="J356" s="42">
        <v>1.4005602240896359E-2</v>
      </c>
      <c r="K356" s="42">
        <v>0.13305322128851541</v>
      </c>
      <c r="L356" s="43">
        <v>0.29131652661064428</v>
      </c>
    </row>
    <row r="357" spans="1:12">
      <c r="A357" s="126"/>
      <c r="B357" s="132"/>
      <c r="C357" s="112" t="s">
        <v>60</v>
      </c>
      <c r="D357" s="112" t="s">
        <v>68</v>
      </c>
      <c r="E357" s="22" t="s">
        <v>32</v>
      </c>
      <c r="F357" s="14">
        <v>222670</v>
      </c>
      <c r="G357" s="14">
        <v>185727</v>
      </c>
      <c r="H357" s="40">
        <v>155181</v>
      </c>
      <c r="I357" s="40">
        <v>25168</v>
      </c>
      <c r="J357" s="40">
        <v>5378</v>
      </c>
      <c r="K357" s="40">
        <v>13378</v>
      </c>
      <c r="L357" s="41">
        <v>23565</v>
      </c>
    </row>
    <row r="358" spans="1:12">
      <c r="A358" s="126"/>
      <c r="B358" s="132"/>
      <c r="C358" s="132"/>
      <c r="D358" s="132"/>
      <c r="E358" s="22" t="s">
        <v>33</v>
      </c>
      <c r="F358" s="16">
        <v>1</v>
      </c>
      <c r="G358" s="16">
        <v>0.83409080702384697</v>
      </c>
      <c r="H358" s="42">
        <v>0.69691022589482199</v>
      </c>
      <c r="I358" s="42">
        <v>0.11302824808011856</v>
      </c>
      <c r="J358" s="42">
        <v>2.4152333048906453E-2</v>
      </c>
      <c r="K358" s="42">
        <v>6.0079938923070016E-2</v>
      </c>
      <c r="L358" s="43">
        <v>0.10582925405308304</v>
      </c>
    </row>
    <row r="359" spans="1:12">
      <c r="A359" s="126"/>
      <c r="B359" s="132"/>
      <c r="C359" s="132"/>
      <c r="D359" s="112" t="s">
        <v>69</v>
      </c>
      <c r="E359" s="22" t="s">
        <v>32</v>
      </c>
      <c r="F359" s="14">
        <v>6690</v>
      </c>
      <c r="G359" s="14">
        <v>4414</v>
      </c>
      <c r="H359" s="40">
        <v>3671</v>
      </c>
      <c r="I359" s="40">
        <v>591</v>
      </c>
      <c r="J359" s="40">
        <v>152</v>
      </c>
      <c r="K359" s="40">
        <v>622</v>
      </c>
      <c r="L359" s="41">
        <v>1654</v>
      </c>
    </row>
    <row r="360" spans="1:12">
      <c r="A360" s="126"/>
      <c r="B360" s="132"/>
      <c r="C360" s="132"/>
      <c r="D360" s="132"/>
      <c r="E360" s="22" t="s">
        <v>33</v>
      </c>
      <c r="F360" s="16">
        <v>1</v>
      </c>
      <c r="G360" s="16">
        <v>0.65979073243647235</v>
      </c>
      <c r="H360" s="42">
        <v>0.54872944693572501</v>
      </c>
      <c r="I360" s="42">
        <v>8.8340807174887889E-2</v>
      </c>
      <c r="J360" s="42">
        <v>2.2720478325859491E-2</v>
      </c>
      <c r="K360" s="42">
        <v>9.2974588938714506E-2</v>
      </c>
      <c r="L360" s="43">
        <v>0.24723467862481316</v>
      </c>
    </row>
    <row r="361" spans="1:12">
      <c r="A361" s="126"/>
      <c r="B361" s="132"/>
      <c r="C361" s="132"/>
      <c r="D361" s="112" t="s">
        <v>70</v>
      </c>
      <c r="E361" s="22" t="s">
        <v>32</v>
      </c>
      <c r="F361" s="14">
        <v>8348</v>
      </c>
      <c r="G361" s="14">
        <v>4970</v>
      </c>
      <c r="H361" s="40">
        <v>4268</v>
      </c>
      <c r="I361" s="40">
        <v>587</v>
      </c>
      <c r="J361" s="40">
        <v>115</v>
      </c>
      <c r="K361" s="40">
        <v>851</v>
      </c>
      <c r="L361" s="41">
        <v>2527</v>
      </c>
    </row>
    <row r="362" spans="1:12">
      <c r="A362" s="126"/>
      <c r="B362" s="132"/>
      <c r="C362" s="132"/>
      <c r="D362" s="132"/>
      <c r="E362" s="22" t="s">
        <v>33</v>
      </c>
      <c r="F362" s="16">
        <v>1</v>
      </c>
      <c r="G362" s="16">
        <v>0.59535218016291325</v>
      </c>
      <c r="H362" s="42">
        <v>0.51126018207954005</v>
      </c>
      <c r="I362" s="42">
        <v>7.0316243411595591E-2</v>
      </c>
      <c r="J362" s="42">
        <v>1.3775754671777671E-2</v>
      </c>
      <c r="K362" s="42">
        <v>0.10194058457115476</v>
      </c>
      <c r="L362" s="43">
        <v>0.30270723526593196</v>
      </c>
    </row>
    <row r="363" spans="1:12">
      <c r="A363" s="126"/>
      <c r="B363" s="112" t="s">
        <v>55</v>
      </c>
      <c r="C363" s="112" t="s">
        <v>57</v>
      </c>
      <c r="D363" s="112" t="s">
        <v>68</v>
      </c>
      <c r="E363" s="22" t="s">
        <v>32</v>
      </c>
      <c r="F363" s="14">
        <v>19887</v>
      </c>
      <c r="G363" s="14">
        <v>10117</v>
      </c>
      <c r="H363" s="40">
        <v>6080</v>
      </c>
      <c r="I363" s="40">
        <v>3343</v>
      </c>
      <c r="J363" s="40">
        <v>694</v>
      </c>
      <c r="K363" s="40">
        <v>4776</v>
      </c>
      <c r="L363" s="41">
        <v>4994</v>
      </c>
    </row>
    <row r="364" spans="1:12">
      <c r="A364" s="126"/>
      <c r="B364" s="132"/>
      <c r="C364" s="132"/>
      <c r="D364" s="132"/>
      <c r="E364" s="22" t="s">
        <v>33</v>
      </c>
      <c r="F364" s="16">
        <v>1</v>
      </c>
      <c r="G364" s="16">
        <v>0.5087242922512194</v>
      </c>
      <c r="H364" s="42">
        <v>0.30572735958163627</v>
      </c>
      <c r="I364" s="42">
        <v>0.16809976366470558</v>
      </c>
      <c r="J364" s="42">
        <v>3.4897169004877555E-2</v>
      </c>
      <c r="K364" s="42">
        <v>0.24015688640820637</v>
      </c>
      <c r="L364" s="43">
        <v>0.25111882134057423</v>
      </c>
    </row>
    <row r="365" spans="1:12">
      <c r="A365" s="126"/>
      <c r="B365" s="132"/>
      <c r="C365" s="132"/>
      <c r="D365" s="112" t="s">
        <v>69</v>
      </c>
      <c r="E365" s="22" t="s">
        <v>32</v>
      </c>
      <c r="F365" s="14">
        <v>4043</v>
      </c>
      <c r="G365" s="14">
        <v>1899</v>
      </c>
      <c r="H365" s="40">
        <v>1242</v>
      </c>
      <c r="I365" s="40">
        <v>500</v>
      </c>
      <c r="J365" s="40">
        <v>157</v>
      </c>
      <c r="K365" s="40">
        <v>687</v>
      </c>
      <c r="L365" s="41">
        <v>1457</v>
      </c>
    </row>
    <row r="366" spans="1:12">
      <c r="A366" s="126"/>
      <c r="B366" s="132"/>
      <c r="C366" s="132"/>
      <c r="D366" s="132"/>
      <c r="E366" s="22" t="s">
        <v>33</v>
      </c>
      <c r="F366" s="16">
        <v>1</v>
      </c>
      <c r="G366" s="16">
        <v>0.4697007172891417</v>
      </c>
      <c r="H366" s="42">
        <v>0.30719762552559982</v>
      </c>
      <c r="I366" s="42">
        <v>0.12367054167697254</v>
      </c>
      <c r="J366" s="42">
        <v>3.8832550086569377E-2</v>
      </c>
      <c r="K366" s="42">
        <v>0.16992332426416026</v>
      </c>
      <c r="L366" s="43">
        <v>0.36037595844669801</v>
      </c>
    </row>
    <row r="367" spans="1:12">
      <c r="A367" s="126"/>
      <c r="B367" s="132"/>
      <c r="C367" s="132"/>
      <c r="D367" s="112" t="s">
        <v>70</v>
      </c>
      <c r="E367" s="22" t="s">
        <v>32</v>
      </c>
      <c r="F367" s="14">
        <v>3345</v>
      </c>
      <c r="G367" s="14">
        <v>1363</v>
      </c>
      <c r="H367" s="40">
        <v>1018</v>
      </c>
      <c r="I367" s="40">
        <v>212</v>
      </c>
      <c r="J367" s="40">
        <v>133</v>
      </c>
      <c r="K367" s="40">
        <v>502</v>
      </c>
      <c r="L367" s="41">
        <v>1480</v>
      </c>
    </row>
    <row r="368" spans="1:12">
      <c r="A368" s="126"/>
      <c r="B368" s="132"/>
      <c r="C368" s="132"/>
      <c r="D368" s="132"/>
      <c r="E368" s="22" t="s">
        <v>33</v>
      </c>
      <c r="F368" s="16">
        <v>1</v>
      </c>
      <c r="G368" s="16">
        <v>0.40747384155455907</v>
      </c>
      <c r="H368" s="42">
        <v>0.30433482810164425</v>
      </c>
      <c r="I368" s="42">
        <v>6.3378176382660689E-2</v>
      </c>
      <c r="J368" s="42">
        <v>3.9760837070254108E-2</v>
      </c>
      <c r="K368" s="42">
        <v>0.15007473841554558</v>
      </c>
      <c r="L368" s="43">
        <v>0.44245142002989535</v>
      </c>
    </row>
    <row r="369" spans="1:12">
      <c r="A369" s="126"/>
      <c r="B369" s="132"/>
      <c r="C369" s="112" t="s">
        <v>58</v>
      </c>
      <c r="D369" s="112" t="s">
        <v>68</v>
      </c>
      <c r="E369" s="22" t="s">
        <v>32</v>
      </c>
      <c r="F369" s="14">
        <v>56562</v>
      </c>
      <c r="G369" s="14">
        <v>15613</v>
      </c>
      <c r="H369" s="40">
        <v>10010</v>
      </c>
      <c r="I369" s="40">
        <v>3626</v>
      </c>
      <c r="J369" s="40">
        <v>1977</v>
      </c>
      <c r="K369" s="40">
        <v>10703</v>
      </c>
      <c r="L369" s="41">
        <v>30246</v>
      </c>
    </row>
    <row r="370" spans="1:12">
      <c r="A370" s="126"/>
      <c r="B370" s="132"/>
      <c r="C370" s="132"/>
      <c r="D370" s="132"/>
      <c r="E370" s="22" t="s">
        <v>33</v>
      </c>
      <c r="F370" s="16">
        <v>1</v>
      </c>
      <c r="G370" s="16">
        <v>0.27603337930059052</v>
      </c>
      <c r="H370" s="42">
        <v>0.17697394010112796</v>
      </c>
      <c r="I370" s="42">
        <v>6.4106644036632368E-2</v>
      </c>
      <c r="J370" s="42">
        <v>3.4952795162830168E-2</v>
      </c>
      <c r="K370" s="42">
        <v>0.18922598210812913</v>
      </c>
      <c r="L370" s="43">
        <v>0.5347406385912804</v>
      </c>
    </row>
    <row r="371" spans="1:12">
      <c r="A371" s="126"/>
      <c r="B371" s="132"/>
      <c r="C371" s="132"/>
      <c r="D371" s="112" t="s">
        <v>69</v>
      </c>
      <c r="E371" s="22" t="s">
        <v>32</v>
      </c>
      <c r="F371" s="14">
        <v>12646</v>
      </c>
      <c r="G371" s="14">
        <v>2657</v>
      </c>
      <c r="H371" s="40">
        <v>1793</v>
      </c>
      <c r="I371" s="40">
        <v>487</v>
      </c>
      <c r="J371" s="40">
        <v>377</v>
      </c>
      <c r="K371" s="40">
        <v>2196</v>
      </c>
      <c r="L371" s="41">
        <v>7793</v>
      </c>
    </row>
    <row r="372" spans="1:12">
      <c r="A372" s="126"/>
      <c r="B372" s="132"/>
      <c r="C372" s="132"/>
      <c r="D372" s="132"/>
      <c r="E372" s="22" t="s">
        <v>33</v>
      </c>
      <c r="F372" s="16">
        <v>1</v>
      </c>
      <c r="G372" s="16">
        <v>0.21010596235963941</v>
      </c>
      <c r="H372" s="42">
        <v>0.14178396330855605</v>
      </c>
      <c r="I372" s="42">
        <v>3.8510200854024991E-2</v>
      </c>
      <c r="J372" s="42">
        <v>2.981179819705836E-2</v>
      </c>
      <c r="K372" s="42">
        <v>0.17365174758817017</v>
      </c>
      <c r="L372" s="43">
        <v>0.61624229005219044</v>
      </c>
    </row>
    <row r="373" spans="1:12">
      <c r="A373" s="126"/>
      <c r="B373" s="132"/>
      <c r="C373" s="132"/>
      <c r="D373" s="112" t="s">
        <v>70</v>
      </c>
      <c r="E373" s="22" t="s">
        <v>32</v>
      </c>
      <c r="F373" s="14">
        <v>19182</v>
      </c>
      <c r="G373" s="14">
        <v>6075</v>
      </c>
      <c r="H373" s="40">
        <v>5006</v>
      </c>
      <c r="I373" s="40">
        <v>549</v>
      </c>
      <c r="J373" s="40">
        <v>520</v>
      </c>
      <c r="K373" s="40">
        <v>2651</v>
      </c>
      <c r="L373" s="41">
        <v>10456</v>
      </c>
    </row>
    <row r="374" spans="1:12">
      <c r="A374" s="126"/>
      <c r="B374" s="132"/>
      <c r="C374" s="132"/>
      <c r="D374" s="132"/>
      <c r="E374" s="22" t="s">
        <v>33</v>
      </c>
      <c r="F374" s="16">
        <v>1</v>
      </c>
      <c r="G374" s="16">
        <v>0.31670315921176101</v>
      </c>
      <c r="H374" s="42">
        <v>0.2609738296319466</v>
      </c>
      <c r="I374" s="42">
        <v>2.8620581795433218E-2</v>
      </c>
      <c r="J374" s="42">
        <v>2.7108747784381191E-2</v>
      </c>
      <c r="K374" s="42">
        <v>0.13820248149306641</v>
      </c>
      <c r="L374" s="43">
        <v>0.54509435929517258</v>
      </c>
    </row>
    <row r="375" spans="1:12">
      <c r="A375" s="126"/>
      <c r="B375" s="132"/>
      <c r="C375" s="112" t="s">
        <v>59</v>
      </c>
      <c r="D375" s="112" t="s">
        <v>68</v>
      </c>
      <c r="E375" s="22" t="s">
        <v>32</v>
      </c>
      <c r="F375" s="14">
        <v>87931</v>
      </c>
      <c r="G375" s="14">
        <v>32603</v>
      </c>
      <c r="H375" s="40">
        <v>23074</v>
      </c>
      <c r="I375" s="40">
        <v>5941</v>
      </c>
      <c r="J375" s="40">
        <v>3588</v>
      </c>
      <c r="K375" s="40">
        <v>19945</v>
      </c>
      <c r="L375" s="41">
        <v>35383</v>
      </c>
    </row>
    <row r="376" spans="1:12">
      <c r="A376" s="126"/>
      <c r="B376" s="132"/>
      <c r="C376" s="132"/>
      <c r="D376" s="132"/>
      <c r="E376" s="22" t="s">
        <v>33</v>
      </c>
      <c r="F376" s="16">
        <v>1</v>
      </c>
      <c r="G376" s="16">
        <v>0.37077936108994552</v>
      </c>
      <c r="H376" s="42">
        <v>0.26241029898443097</v>
      </c>
      <c r="I376" s="42">
        <v>6.7564340221309888E-2</v>
      </c>
      <c r="J376" s="42">
        <v>4.0804721884204663E-2</v>
      </c>
      <c r="K376" s="42">
        <v>0.22682557914728593</v>
      </c>
      <c r="L376" s="43">
        <v>0.40239505976276851</v>
      </c>
    </row>
    <row r="377" spans="1:12">
      <c r="A377" s="126"/>
      <c r="B377" s="132"/>
      <c r="C377" s="132"/>
      <c r="D377" s="112" t="s">
        <v>69</v>
      </c>
      <c r="E377" s="22" t="s">
        <v>32</v>
      </c>
      <c r="F377" s="14">
        <v>12998</v>
      </c>
      <c r="G377" s="14">
        <v>3699</v>
      </c>
      <c r="H377" s="40">
        <v>2807</v>
      </c>
      <c r="I377" s="40">
        <v>457</v>
      </c>
      <c r="J377" s="40">
        <v>435</v>
      </c>
      <c r="K377" s="40">
        <v>2396</v>
      </c>
      <c r="L377" s="41">
        <v>6903</v>
      </c>
    </row>
    <row r="378" spans="1:12">
      <c r="A378" s="126"/>
      <c r="B378" s="132"/>
      <c r="C378" s="132"/>
      <c r="D378" s="132"/>
      <c r="E378" s="22" t="s">
        <v>33</v>
      </c>
      <c r="F378" s="16">
        <v>1</v>
      </c>
      <c r="G378" s="16">
        <v>0.28458224342206495</v>
      </c>
      <c r="H378" s="42">
        <v>0.2159563009693799</v>
      </c>
      <c r="I378" s="42">
        <v>3.5159255270041545E-2</v>
      </c>
      <c r="J378" s="42">
        <v>3.3466687182643486E-2</v>
      </c>
      <c r="K378" s="42">
        <v>0.18433605170026157</v>
      </c>
      <c r="L378" s="43">
        <v>0.53108170487767348</v>
      </c>
    </row>
    <row r="379" spans="1:12">
      <c r="A379" s="126"/>
      <c r="B379" s="132"/>
      <c r="C379" s="132"/>
      <c r="D379" s="112" t="s">
        <v>70</v>
      </c>
      <c r="E379" s="22" t="s">
        <v>32</v>
      </c>
      <c r="F379" s="14">
        <v>9475</v>
      </c>
      <c r="G379" s="14">
        <v>3145</v>
      </c>
      <c r="H379" s="40">
        <v>2588</v>
      </c>
      <c r="I379" s="40">
        <v>281</v>
      </c>
      <c r="J379" s="40">
        <v>276</v>
      </c>
      <c r="K379" s="40">
        <v>1359</v>
      </c>
      <c r="L379" s="41">
        <v>4971</v>
      </c>
    </row>
    <row r="380" spans="1:12">
      <c r="A380" s="126"/>
      <c r="B380" s="132"/>
      <c r="C380" s="132"/>
      <c r="D380" s="132"/>
      <c r="E380" s="22" t="s">
        <v>33</v>
      </c>
      <c r="F380" s="16">
        <v>1</v>
      </c>
      <c r="G380" s="16">
        <v>0.33192612137203165</v>
      </c>
      <c r="H380" s="42">
        <v>0.27313984168865435</v>
      </c>
      <c r="I380" s="42">
        <v>2.9656992084432718E-2</v>
      </c>
      <c r="J380" s="42">
        <v>2.9129287598944592E-2</v>
      </c>
      <c r="K380" s="42">
        <v>0.14343007915567282</v>
      </c>
      <c r="L380" s="43">
        <v>0.52464379947229556</v>
      </c>
    </row>
    <row r="381" spans="1:12">
      <c r="A381" s="126"/>
      <c r="B381" s="132"/>
      <c r="C381" s="112" t="s">
        <v>60</v>
      </c>
      <c r="D381" s="112" t="s">
        <v>68</v>
      </c>
      <c r="E381" s="22" t="s">
        <v>32</v>
      </c>
      <c r="F381" s="14">
        <v>243517</v>
      </c>
      <c r="G381" s="14">
        <v>123560</v>
      </c>
      <c r="H381" s="40">
        <v>83853</v>
      </c>
      <c r="I381" s="40">
        <v>30016</v>
      </c>
      <c r="J381" s="40">
        <v>9691</v>
      </c>
      <c r="K381" s="40">
        <v>33141</v>
      </c>
      <c r="L381" s="41">
        <v>86816</v>
      </c>
    </row>
    <row r="382" spans="1:12">
      <c r="A382" s="126"/>
      <c r="B382" s="132"/>
      <c r="C382" s="132"/>
      <c r="D382" s="132"/>
      <c r="E382" s="22" t="s">
        <v>33</v>
      </c>
      <c r="F382" s="16">
        <v>1</v>
      </c>
      <c r="G382" s="16">
        <v>0.50739784080782857</v>
      </c>
      <c r="H382" s="42">
        <v>0.34434146281368444</v>
      </c>
      <c r="I382" s="42">
        <v>0.12326038839177553</v>
      </c>
      <c r="J382" s="42">
        <v>3.9795989602368624E-2</v>
      </c>
      <c r="K382" s="42">
        <v>0.13609316803344326</v>
      </c>
      <c r="L382" s="43">
        <v>0.35650899115872814</v>
      </c>
    </row>
    <row r="383" spans="1:12">
      <c r="A383" s="126"/>
      <c r="B383" s="132"/>
      <c r="C383" s="132"/>
      <c r="D383" s="112" t="s">
        <v>69</v>
      </c>
      <c r="E383" s="22" t="s">
        <v>32</v>
      </c>
      <c r="F383" s="14">
        <v>30331</v>
      </c>
      <c r="G383" s="14">
        <v>10357</v>
      </c>
      <c r="H383" s="40">
        <v>7752</v>
      </c>
      <c r="I383" s="40">
        <v>1651</v>
      </c>
      <c r="J383" s="40">
        <v>954</v>
      </c>
      <c r="K383" s="40">
        <v>4036</v>
      </c>
      <c r="L383" s="41">
        <v>15938</v>
      </c>
    </row>
    <row r="384" spans="1:12">
      <c r="A384" s="126"/>
      <c r="B384" s="132"/>
      <c r="C384" s="132"/>
      <c r="D384" s="132"/>
      <c r="E384" s="22" t="s">
        <v>33</v>
      </c>
      <c r="F384" s="16">
        <v>1</v>
      </c>
      <c r="G384" s="16">
        <v>0.34146582704164058</v>
      </c>
      <c r="H384" s="42">
        <v>0.25558009956809863</v>
      </c>
      <c r="I384" s="42">
        <v>5.4432758563845572E-2</v>
      </c>
      <c r="J384" s="42">
        <v>3.1452968909696351E-2</v>
      </c>
      <c r="K384" s="42">
        <v>0.13306518083808644</v>
      </c>
      <c r="L384" s="43">
        <v>0.52546899212027298</v>
      </c>
    </row>
    <row r="385" spans="1:12">
      <c r="A385" s="126"/>
      <c r="B385" s="132"/>
      <c r="C385" s="132"/>
      <c r="D385" s="112" t="s">
        <v>70</v>
      </c>
      <c r="E385" s="22" t="s">
        <v>32</v>
      </c>
      <c r="F385" s="14">
        <v>43670</v>
      </c>
      <c r="G385" s="14">
        <v>18672</v>
      </c>
      <c r="H385" s="40">
        <v>15849</v>
      </c>
      <c r="I385" s="40">
        <v>1613</v>
      </c>
      <c r="J385" s="40">
        <v>1210</v>
      </c>
      <c r="K385" s="40">
        <v>3713</v>
      </c>
      <c r="L385" s="41">
        <v>21285</v>
      </c>
    </row>
    <row r="386" spans="1:12">
      <c r="A386" s="126"/>
      <c r="B386" s="132"/>
      <c r="C386" s="132"/>
      <c r="D386" s="132"/>
      <c r="E386" s="22" t="s">
        <v>33</v>
      </c>
      <c r="F386" s="16">
        <v>1</v>
      </c>
      <c r="G386" s="16">
        <v>0.4275704144721777</v>
      </c>
      <c r="H386" s="42">
        <v>0.36292649416075107</v>
      </c>
      <c r="I386" s="42">
        <v>3.6936111747194869E-2</v>
      </c>
      <c r="J386" s="42">
        <v>2.7707808564231738E-2</v>
      </c>
      <c r="K386" s="42">
        <v>8.5024043966109464E-2</v>
      </c>
      <c r="L386" s="43">
        <v>0.48740554156171284</v>
      </c>
    </row>
    <row r="387" spans="1:12">
      <c r="A387" s="110" t="s">
        <v>37</v>
      </c>
      <c r="B387" s="111" t="s">
        <v>42</v>
      </c>
      <c r="C387" s="111" t="s">
        <v>57</v>
      </c>
      <c r="D387" s="111" t="s">
        <v>68</v>
      </c>
      <c r="E387" s="21" t="s">
        <v>32</v>
      </c>
      <c r="F387" s="3">
        <v>64206</v>
      </c>
      <c r="G387" s="3">
        <v>45585</v>
      </c>
      <c r="H387" s="34">
        <v>37510</v>
      </c>
      <c r="I387" s="34">
        <v>6306</v>
      </c>
      <c r="J387" s="34">
        <v>1769</v>
      </c>
      <c r="K387" s="34">
        <v>9909</v>
      </c>
      <c r="L387" s="36">
        <v>8712</v>
      </c>
    </row>
    <row r="388" spans="1:12">
      <c r="A388" s="125"/>
      <c r="B388" s="129"/>
      <c r="C388" s="129"/>
      <c r="D388" s="129"/>
      <c r="E388" s="21" t="s">
        <v>33</v>
      </c>
      <c r="F388" s="4">
        <v>1</v>
      </c>
      <c r="G388" s="4">
        <v>0.70998037566582561</v>
      </c>
      <c r="H388" s="35">
        <v>0.58421331339750182</v>
      </c>
      <c r="I388" s="35">
        <v>9.8215120082235305E-2</v>
      </c>
      <c r="J388" s="35">
        <v>2.7551942186088526E-2</v>
      </c>
      <c r="K388" s="35">
        <v>0.15433137089991589</v>
      </c>
      <c r="L388" s="37">
        <v>0.13568825343425847</v>
      </c>
    </row>
    <row r="389" spans="1:12">
      <c r="A389" s="125"/>
      <c r="B389" s="129"/>
      <c r="C389" s="129"/>
      <c r="D389" s="111" t="s">
        <v>69</v>
      </c>
      <c r="E389" s="21" t="s">
        <v>32</v>
      </c>
      <c r="F389" s="3">
        <v>9457</v>
      </c>
      <c r="G389" s="3">
        <v>6047</v>
      </c>
      <c r="H389" s="34">
        <v>5020</v>
      </c>
      <c r="I389" s="34">
        <v>781</v>
      </c>
      <c r="J389" s="34">
        <v>246</v>
      </c>
      <c r="K389" s="34">
        <v>1127</v>
      </c>
      <c r="L389" s="36">
        <v>2283</v>
      </c>
    </row>
    <row r="390" spans="1:12">
      <c r="A390" s="125"/>
      <c r="B390" s="129"/>
      <c r="C390" s="129"/>
      <c r="D390" s="129"/>
      <c r="E390" s="21" t="s">
        <v>33</v>
      </c>
      <c r="F390" s="4">
        <v>1</v>
      </c>
      <c r="G390" s="4">
        <v>0.63942053505339957</v>
      </c>
      <c r="H390" s="35">
        <v>0.53082372845511261</v>
      </c>
      <c r="I390" s="35">
        <v>8.2584329068414924E-2</v>
      </c>
      <c r="J390" s="35">
        <v>2.6012477529872052E-2</v>
      </c>
      <c r="K390" s="35">
        <v>0.11917098445595854</v>
      </c>
      <c r="L390" s="37">
        <v>0.24140848049064184</v>
      </c>
    </row>
    <row r="391" spans="1:12">
      <c r="A391" s="125"/>
      <c r="B391" s="129"/>
      <c r="C391" s="129"/>
      <c r="D391" s="111" t="s">
        <v>70</v>
      </c>
      <c r="E391" s="21" t="s">
        <v>32</v>
      </c>
      <c r="F391" s="3">
        <v>8113</v>
      </c>
      <c r="G391" s="3">
        <v>4733</v>
      </c>
      <c r="H391" s="34">
        <v>4050</v>
      </c>
      <c r="I391" s="34">
        <v>524</v>
      </c>
      <c r="J391" s="34">
        <v>159</v>
      </c>
      <c r="K391" s="34">
        <v>931</v>
      </c>
      <c r="L391" s="36">
        <v>2449</v>
      </c>
    </row>
    <row r="392" spans="1:12">
      <c r="A392" s="125"/>
      <c r="B392" s="129"/>
      <c r="C392" s="129"/>
      <c r="D392" s="129"/>
      <c r="E392" s="21" t="s">
        <v>33</v>
      </c>
      <c r="F392" s="4">
        <v>1</v>
      </c>
      <c r="G392" s="4">
        <v>0.58338469123628744</v>
      </c>
      <c r="H392" s="35">
        <v>0.49919881671391592</v>
      </c>
      <c r="I392" s="35">
        <v>6.4587698755084438E-2</v>
      </c>
      <c r="J392" s="35">
        <v>1.959817576728707E-2</v>
      </c>
      <c r="K392" s="35">
        <v>0.11475409836065574</v>
      </c>
      <c r="L392" s="37">
        <v>0.3018612104030568</v>
      </c>
    </row>
    <row r="393" spans="1:12">
      <c r="A393" s="125"/>
      <c r="B393" s="129"/>
      <c r="C393" s="111" t="s">
        <v>58</v>
      </c>
      <c r="D393" s="111" t="s">
        <v>68</v>
      </c>
      <c r="E393" s="21" t="s">
        <v>32</v>
      </c>
      <c r="F393" s="3">
        <v>175252</v>
      </c>
      <c r="G393" s="3">
        <v>75315</v>
      </c>
      <c r="H393" s="34">
        <v>55746</v>
      </c>
      <c r="I393" s="34">
        <v>13061</v>
      </c>
      <c r="J393" s="34">
        <v>6508</v>
      </c>
      <c r="K393" s="34">
        <v>31395</v>
      </c>
      <c r="L393" s="36">
        <v>68542</v>
      </c>
    </row>
    <row r="394" spans="1:12">
      <c r="A394" s="125"/>
      <c r="B394" s="129"/>
      <c r="C394" s="129"/>
      <c r="D394" s="129"/>
      <c r="E394" s="21" t="s">
        <v>33</v>
      </c>
      <c r="F394" s="4">
        <v>1</v>
      </c>
      <c r="G394" s="4">
        <v>0.42975258484924567</v>
      </c>
      <c r="H394" s="35">
        <v>0.31809052107821878</v>
      </c>
      <c r="I394" s="35">
        <v>7.4526966881975673E-2</v>
      </c>
      <c r="J394" s="35">
        <v>3.7135096889051193E-2</v>
      </c>
      <c r="K394" s="35">
        <v>0.17914203546892474</v>
      </c>
      <c r="L394" s="37">
        <v>0.39110537968182957</v>
      </c>
    </row>
    <row r="395" spans="1:12">
      <c r="A395" s="125"/>
      <c r="B395" s="129"/>
      <c r="C395" s="129"/>
      <c r="D395" s="111" t="s">
        <v>69</v>
      </c>
      <c r="E395" s="21" t="s">
        <v>32</v>
      </c>
      <c r="F395" s="3">
        <v>23029</v>
      </c>
      <c r="G395" s="3">
        <v>5338</v>
      </c>
      <c r="H395" s="34">
        <v>3611</v>
      </c>
      <c r="I395" s="34">
        <v>992</v>
      </c>
      <c r="J395" s="34">
        <v>735</v>
      </c>
      <c r="K395" s="34">
        <v>4179</v>
      </c>
      <c r="L395" s="36">
        <v>13512</v>
      </c>
    </row>
    <row r="396" spans="1:12">
      <c r="A396" s="125"/>
      <c r="B396" s="129"/>
      <c r="C396" s="129"/>
      <c r="D396" s="129"/>
      <c r="E396" s="21" t="s">
        <v>33</v>
      </c>
      <c r="F396" s="4">
        <v>1</v>
      </c>
      <c r="G396" s="4">
        <v>0.23179469364714056</v>
      </c>
      <c r="H396" s="35">
        <v>0.15680229276130098</v>
      </c>
      <c r="I396" s="35">
        <v>4.3076121412132531E-2</v>
      </c>
      <c r="J396" s="35">
        <v>3.1916279473707065E-2</v>
      </c>
      <c r="K396" s="35">
        <v>0.18146684615050587</v>
      </c>
      <c r="L396" s="37">
        <v>0.58673846020235354</v>
      </c>
    </row>
    <row r="397" spans="1:12">
      <c r="A397" s="125"/>
      <c r="B397" s="129"/>
      <c r="C397" s="129"/>
      <c r="D397" s="111" t="s">
        <v>70</v>
      </c>
      <c r="E397" s="21" t="s">
        <v>32</v>
      </c>
      <c r="F397" s="3">
        <v>32084</v>
      </c>
      <c r="G397" s="3">
        <v>10332</v>
      </c>
      <c r="H397" s="34">
        <v>7900</v>
      </c>
      <c r="I397" s="34">
        <v>1588</v>
      </c>
      <c r="J397" s="34">
        <v>844</v>
      </c>
      <c r="K397" s="34">
        <v>5136</v>
      </c>
      <c r="L397" s="36">
        <v>16616</v>
      </c>
    </row>
    <row r="398" spans="1:12">
      <c r="A398" s="125"/>
      <c r="B398" s="129"/>
      <c r="C398" s="129"/>
      <c r="D398" s="129"/>
      <c r="E398" s="21" t="s">
        <v>33</v>
      </c>
      <c r="F398" s="4">
        <v>1</v>
      </c>
      <c r="G398" s="4">
        <v>0.32202967211070938</v>
      </c>
      <c r="H398" s="35">
        <v>0.24622864979428999</v>
      </c>
      <c r="I398" s="35">
        <v>4.9495075427004112E-2</v>
      </c>
      <c r="J398" s="35">
        <v>2.6305946889415285E-2</v>
      </c>
      <c r="K398" s="35">
        <v>0.16007979054980676</v>
      </c>
      <c r="L398" s="37">
        <v>0.51789053733948387</v>
      </c>
    </row>
    <row r="399" spans="1:12">
      <c r="A399" s="125"/>
      <c r="B399" s="129"/>
      <c r="C399" s="111" t="s">
        <v>59</v>
      </c>
      <c r="D399" s="111" t="s">
        <v>68</v>
      </c>
      <c r="E399" s="21" t="s">
        <v>32</v>
      </c>
      <c r="F399" s="3">
        <v>193471</v>
      </c>
      <c r="G399" s="3">
        <v>99700</v>
      </c>
      <c r="H399" s="34">
        <v>78271</v>
      </c>
      <c r="I399" s="34">
        <v>13864</v>
      </c>
      <c r="J399" s="34">
        <v>7565</v>
      </c>
      <c r="K399" s="34">
        <v>36861</v>
      </c>
      <c r="L399" s="36">
        <v>56910</v>
      </c>
    </row>
    <row r="400" spans="1:12">
      <c r="A400" s="125"/>
      <c r="B400" s="129"/>
      <c r="C400" s="129"/>
      <c r="D400" s="129"/>
      <c r="E400" s="21" t="s">
        <v>33</v>
      </c>
      <c r="F400" s="4">
        <v>1</v>
      </c>
      <c r="G400" s="4">
        <v>0.51532270986349371</v>
      </c>
      <c r="H400" s="35">
        <v>0.40456192400928304</v>
      </c>
      <c r="I400" s="35">
        <v>7.165931845082725E-2</v>
      </c>
      <c r="J400" s="35">
        <v>3.9101467403383453E-2</v>
      </c>
      <c r="K400" s="35">
        <v>0.19052467811713383</v>
      </c>
      <c r="L400" s="37">
        <v>0.29415261201937243</v>
      </c>
    </row>
    <row r="401" spans="1:12">
      <c r="A401" s="125"/>
      <c r="B401" s="129"/>
      <c r="C401" s="129"/>
      <c r="D401" s="111" t="s">
        <v>69</v>
      </c>
      <c r="E401" s="21" t="s">
        <v>32</v>
      </c>
      <c r="F401" s="3">
        <v>19320</v>
      </c>
      <c r="G401" s="3">
        <v>6159</v>
      </c>
      <c r="H401" s="34">
        <v>4733</v>
      </c>
      <c r="I401" s="34">
        <v>726</v>
      </c>
      <c r="J401" s="34">
        <v>700</v>
      </c>
      <c r="K401" s="34">
        <v>3673</v>
      </c>
      <c r="L401" s="36">
        <v>9488</v>
      </c>
    </row>
    <row r="402" spans="1:12">
      <c r="A402" s="125"/>
      <c r="B402" s="129"/>
      <c r="C402" s="129"/>
      <c r="D402" s="129"/>
      <c r="E402" s="21" t="s">
        <v>33</v>
      </c>
      <c r="F402" s="4">
        <v>1</v>
      </c>
      <c r="G402" s="4">
        <v>0.3187888198757764</v>
      </c>
      <c r="H402" s="35">
        <v>0.2449792960662526</v>
      </c>
      <c r="I402" s="35">
        <v>3.7577639751552795E-2</v>
      </c>
      <c r="J402" s="35">
        <v>3.6231884057971016E-2</v>
      </c>
      <c r="K402" s="35">
        <v>0.19011387163561078</v>
      </c>
      <c r="L402" s="37">
        <v>0.49109730848861283</v>
      </c>
    </row>
    <row r="403" spans="1:12">
      <c r="A403" s="125"/>
      <c r="B403" s="129"/>
      <c r="C403" s="129"/>
      <c r="D403" s="111" t="s">
        <v>70</v>
      </c>
      <c r="E403" s="21" t="s">
        <v>32</v>
      </c>
      <c r="F403" s="3">
        <v>17154</v>
      </c>
      <c r="G403" s="3">
        <v>5851</v>
      </c>
      <c r="H403" s="34">
        <v>4816</v>
      </c>
      <c r="I403" s="34">
        <v>607</v>
      </c>
      <c r="J403" s="34">
        <v>428</v>
      </c>
      <c r="K403" s="34">
        <v>2369</v>
      </c>
      <c r="L403" s="36">
        <v>8934</v>
      </c>
    </row>
    <row r="404" spans="1:12">
      <c r="A404" s="125"/>
      <c r="B404" s="129"/>
      <c r="C404" s="129"/>
      <c r="D404" s="129"/>
      <c r="E404" s="21" t="s">
        <v>33</v>
      </c>
      <c r="F404" s="4">
        <v>1</v>
      </c>
      <c r="G404" s="4">
        <v>0.34108662702576659</v>
      </c>
      <c r="H404" s="35">
        <v>0.28075084528389882</v>
      </c>
      <c r="I404" s="35">
        <v>3.53853328669698E-2</v>
      </c>
      <c r="J404" s="35">
        <v>2.4950448874897984E-2</v>
      </c>
      <c r="K404" s="35">
        <v>0.13810190043138626</v>
      </c>
      <c r="L404" s="37">
        <v>0.5208114725428471</v>
      </c>
    </row>
    <row r="405" spans="1:12">
      <c r="A405" s="125"/>
      <c r="B405" s="129"/>
      <c r="C405" s="111" t="s">
        <v>60</v>
      </c>
      <c r="D405" s="111" t="s">
        <v>68</v>
      </c>
      <c r="E405" s="21" t="s">
        <v>32</v>
      </c>
      <c r="F405" s="3">
        <v>939309</v>
      </c>
      <c r="G405" s="3">
        <v>653720</v>
      </c>
      <c r="H405" s="34">
        <v>518841</v>
      </c>
      <c r="I405" s="34">
        <v>100456</v>
      </c>
      <c r="J405" s="34">
        <v>34423</v>
      </c>
      <c r="K405" s="34">
        <v>94862</v>
      </c>
      <c r="L405" s="36">
        <v>190727</v>
      </c>
    </row>
    <row r="406" spans="1:12">
      <c r="A406" s="125"/>
      <c r="B406" s="129"/>
      <c r="C406" s="129"/>
      <c r="D406" s="129"/>
      <c r="E406" s="21" t="s">
        <v>33</v>
      </c>
      <c r="F406" s="4">
        <v>1</v>
      </c>
      <c r="G406" s="4">
        <v>0.69595841198157371</v>
      </c>
      <c r="H406" s="35">
        <v>0.55236455735013723</v>
      </c>
      <c r="I406" s="35">
        <v>0.10694670230988951</v>
      </c>
      <c r="J406" s="35">
        <v>3.6647152321547007E-2</v>
      </c>
      <c r="K406" s="35">
        <v>0.10099126059688558</v>
      </c>
      <c r="L406" s="37">
        <v>0.20305032742154072</v>
      </c>
    </row>
    <row r="407" spans="1:12">
      <c r="A407" s="125"/>
      <c r="B407" s="129"/>
      <c r="C407" s="129"/>
      <c r="D407" s="111" t="s">
        <v>69</v>
      </c>
      <c r="E407" s="21" t="s">
        <v>32</v>
      </c>
      <c r="F407" s="3">
        <v>53971</v>
      </c>
      <c r="G407" s="3">
        <v>20945</v>
      </c>
      <c r="H407" s="34">
        <v>15928</v>
      </c>
      <c r="I407" s="34">
        <v>3204</v>
      </c>
      <c r="J407" s="34">
        <v>1813</v>
      </c>
      <c r="K407" s="34">
        <v>7848</v>
      </c>
      <c r="L407" s="36">
        <v>25178</v>
      </c>
    </row>
    <row r="408" spans="1:12">
      <c r="A408" s="125"/>
      <c r="B408" s="129"/>
      <c r="C408" s="129"/>
      <c r="D408" s="129"/>
      <c r="E408" s="21" t="s">
        <v>33</v>
      </c>
      <c r="F408" s="4">
        <v>1</v>
      </c>
      <c r="G408" s="4">
        <v>0.38807878305015658</v>
      </c>
      <c r="H408" s="35">
        <v>0.29512145411424656</v>
      </c>
      <c r="I408" s="35">
        <v>5.9365214652313279E-2</v>
      </c>
      <c r="J408" s="35">
        <v>3.359211428359675E-2</v>
      </c>
      <c r="K408" s="35">
        <v>0.14541142465398085</v>
      </c>
      <c r="L408" s="37">
        <v>0.46650979229586259</v>
      </c>
    </row>
    <row r="409" spans="1:12">
      <c r="A409" s="125"/>
      <c r="B409" s="129"/>
      <c r="C409" s="129"/>
      <c r="D409" s="111" t="s">
        <v>70</v>
      </c>
      <c r="E409" s="21" t="s">
        <v>32</v>
      </c>
      <c r="F409" s="3">
        <v>78373</v>
      </c>
      <c r="G409" s="3">
        <v>34250</v>
      </c>
      <c r="H409" s="34">
        <v>28107</v>
      </c>
      <c r="I409" s="34">
        <v>4021</v>
      </c>
      <c r="J409" s="34">
        <v>2122</v>
      </c>
      <c r="K409" s="34">
        <v>8020</v>
      </c>
      <c r="L409" s="36">
        <v>36103</v>
      </c>
    </row>
    <row r="410" spans="1:12">
      <c r="A410" s="125"/>
      <c r="B410" s="129"/>
      <c r="C410" s="129"/>
      <c r="D410" s="129"/>
      <c r="E410" s="21" t="s">
        <v>33</v>
      </c>
      <c r="F410" s="4">
        <v>1</v>
      </c>
      <c r="G410" s="4">
        <v>0.43701274673675883</v>
      </c>
      <c r="H410" s="35">
        <v>0.35863116124175415</v>
      </c>
      <c r="I410" s="35">
        <v>5.1305934441708244E-2</v>
      </c>
      <c r="J410" s="35">
        <v>2.7075651053296415E-2</v>
      </c>
      <c r="K410" s="35">
        <v>0.10233115996580455</v>
      </c>
      <c r="L410" s="37">
        <v>0.46065609329743662</v>
      </c>
    </row>
    <row r="411" spans="1:12">
      <c r="A411" s="125"/>
      <c r="B411" s="111" t="s">
        <v>52</v>
      </c>
      <c r="C411" s="111" t="s">
        <v>57</v>
      </c>
      <c r="D411" s="111" t="s">
        <v>68</v>
      </c>
      <c r="E411" s="21" t="s">
        <v>32</v>
      </c>
      <c r="F411" s="3">
        <v>33796</v>
      </c>
      <c r="G411" s="3">
        <v>25953</v>
      </c>
      <c r="H411" s="34">
        <v>22768</v>
      </c>
      <c r="I411" s="34">
        <v>2314</v>
      </c>
      <c r="J411" s="34">
        <v>871</v>
      </c>
      <c r="K411" s="34">
        <v>4326</v>
      </c>
      <c r="L411" s="36">
        <v>3517</v>
      </c>
    </row>
    <row r="412" spans="1:12">
      <c r="A412" s="125"/>
      <c r="B412" s="129"/>
      <c r="C412" s="129"/>
      <c r="D412" s="129"/>
      <c r="E412" s="21" t="s">
        <v>33</v>
      </c>
      <c r="F412" s="4">
        <v>1</v>
      </c>
      <c r="G412" s="4">
        <v>0.76793111610841525</v>
      </c>
      <c r="H412" s="35">
        <v>0.67368919398745408</v>
      </c>
      <c r="I412" s="35">
        <v>6.8469641377677831E-2</v>
      </c>
      <c r="J412" s="35">
        <v>2.5772280743283228E-2</v>
      </c>
      <c r="K412" s="35">
        <v>0.12800331400165699</v>
      </c>
      <c r="L412" s="37">
        <v>0.10406556988992781</v>
      </c>
    </row>
    <row r="413" spans="1:12">
      <c r="A413" s="125"/>
      <c r="B413" s="129"/>
      <c r="C413" s="129"/>
      <c r="D413" s="111" t="s">
        <v>69</v>
      </c>
      <c r="E413" s="21" t="s">
        <v>32</v>
      </c>
      <c r="F413" s="3">
        <v>4512</v>
      </c>
      <c r="G413" s="3">
        <v>3327</v>
      </c>
      <c r="H413" s="34">
        <v>2955</v>
      </c>
      <c r="I413" s="34">
        <v>292</v>
      </c>
      <c r="J413" s="34">
        <v>80</v>
      </c>
      <c r="K413" s="34">
        <v>297</v>
      </c>
      <c r="L413" s="36">
        <v>888</v>
      </c>
    </row>
    <row r="414" spans="1:12">
      <c r="A414" s="125"/>
      <c r="B414" s="129"/>
      <c r="C414" s="129"/>
      <c r="D414" s="129"/>
      <c r="E414" s="21" t="s">
        <v>33</v>
      </c>
      <c r="F414" s="4">
        <v>1</v>
      </c>
      <c r="G414" s="4">
        <v>0.7373670212765957</v>
      </c>
      <c r="H414" s="35">
        <v>0.65492021276595747</v>
      </c>
      <c r="I414" s="35">
        <v>6.4716312056737585E-2</v>
      </c>
      <c r="J414" s="35">
        <v>1.7730496453900711E-2</v>
      </c>
      <c r="K414" s="35">
        <v>6.5824468085106377E-2</v>
      </c>
      <c r="L414" s="37">
        <v>0.19680851063829788</v>
      </c>
    </row>
    <row r="415" spans="1:12">
      <c r="A415" s="125"/>
      <c r="B415" s="129"/>
      <c r="C415" s="129"/>
      <c r="D415" s="111" t="s">
        <v>70</v>
      </c>
      <c r="E415" s="21" t="s">
        <v>32</v>
      </c>
      <c r="F415" s="3">
        <v>3619</v>
      </c>
      <c r="G415" s="3">
        <v>2500</v>
      </c>
      <c r="H415" s="34">
        <v>2283</v>
      </c>
      <c r="I415" s="34">
        <v>176</v>
      </c>
      <c r="J415" s="34">
        <v>41</v>
      </c>
      <c r="K415" s="34">
        <v>287</v>
      </c>
      <c r="L415" s="36">
        <v>832</v>
      </c>
    </row>
    <row r="416" spans="1:12">
      <c r="A416" s="125"/>
      <c r="B416" s="129"/>
      <c r="C416" s="129"/>
      <c r="D416" s="129"/>
      <c r="E416" s="21" t="s">
        <v>33</v>
      </c>
      <c r="F416" s="4">
        <v>1</v>
      </c>
      <c r="G416" s="4">
        <v>0.69079856313898869</v>
      </c>
      <c r="H416" s="35">
        <v>0.63083724785852446</v>
      </c>
      <c r="I416" s="35">
        <v>4.8632218844984802E-2</v>
      </c>
      <c r="J416" s="35">
        <v>1.1329096435479415E-2</v>
      </c>
      <c r="K416" s="35">
        <v>7.9303675048355893E-2</v>
      </c>
      <c r="L416" s="37">
        <v>0.22989776181265542</v>
      </c>
    </row>
    <row r="417" spans="1:12">
      <c r="A417" s="125"/>
      <c r="B417" s="129"/>
      <c r="C417" s="111" t="s">
        <v>58</v>
      </c>
      <c r="D417" s="111" t="s">
        <v>68</v>
      </c>
      <c r="E417" s="21" t="s">
        <v>32</v>
      </c>
      <c r="F417" s="3">
        <v>85628</v>
      </c>
      <c r="G417" s="3">
        <v>41571</v>
      </c>
      <c r="H417" s="34">
        <v>32163</v>
      </c>
      <c r="I417" s="34">
        <v>6064</v>
      </c>
      <c r="J417" s="34">
        <v>3344</v>
      </c>
      <c r="K417" s="34">
        <v>15203</v>
      </c>
      <c r="L417" s="36">
        <v>28854</v>
      </c>
    </row>
    <row r="418" spans="1:12">
      <c r="A418" s="125"/>
      <c r="B418" s="129"/>
      <c r="C418" s="129"/>
      <c r="D418" s="129"/>
      <c r="E418" s="21" t="s">
        <v>33</v>
      </c>
      <c r="F418" s="4">
        <v>1</v>
      </c>
      <c r="G418" s="4">
        <v>0.48548372027841358</v>
      </c>
      <c r="H418" s="35">
        <v>0.37561311720465268</v>
      </c>
      <c r="I418" s="35">
        <v>7.0817956743121413E-2</v>
      </c>
      <c r="J418" s="35">
        <v>3.9052646330639512E-2</v>
      </c>
      <c r="K418" s="35">
        <v>0.17754706404447143</v>
      </c>
      <c r="L418" s="37">
        <v>0.33696921567711496</v>
      </c>
    </row>
    <row r="419" spans="1:12">
      <c r="A419" s="125"/>
      <c r="B419" s="129"/>
      <c r="C419" s="129"/>
      <c r="D419" s="111" t="s">
        <v>69</v>
      </c>
      <c r="E419" s="21" t="s">
        <v>32</v>
      </c>
      <c r="F419" s="3">
        <v>6351</v>
      </c>
      <c r="G419" s="3">
        <v>1731</v>
      </c>
      <c r="H419" s="34">
        <v>1230</v>
      </c>
      <c r="I419" s="34">
        <v>276</v>
      </c>
      <c r="J419" s="34">
        <v>225</v>
      </c>
      <c r="K419" s="34">
        <v>1110</v>
      </c>
      <c r="L419" s="36">
        <v>3510</v>
      </c>
    </row>
    <row r="420" spans="1:12">
      <c r="A420" s="125"/>
      <c r="B420" s="129"/>
      <c r="C420" s="129"/>
      <c r="D420" s="129"/>
      <c r="E420" s="21" t="s">
        <v>33</v>
      </c>
      <c r="F420" s="4">
        <v>1</v>
      </c>
      <c r="G420" s="4">
        <v>0.27255550307038262</v>
      </c>
      <c r="H420" s="35">
        <v>0.19367028814359943</v>
      </c>
      <c r="I420" s="35">
        <v>4.345772319319792E-2</v>
      </c>
      <c r="J420" s="35">
        <v>3.542749173358526E-2</v>
      </c>
      <c r="K420" s="35">
        <v>0.17477562588568729</v>
      </c>
      <c r="L420" s="37">
        <v>0.55266887104393014</v>
      </c>
    </row>
    <row r="421" spans="1:12">
      <c r="A421" s="125"/>
      <c r="B421" s="129"/>
      <c r="C421" s="129"/>
      <c r="D421" s="111" t="s">
        <v>70</v>
      </c>
      <c r="E421" s="21" t="s">
        <v>32</v>
      </c>
      <c r="F421" s="3">
        <v>6403</v>
      </c>
      <c r="G421" s="3">
        <v>1969</v>
      </c>
      <c r="H421" s="34">
        <v>1525</v>
      </c>
      <c r="I421" s="34">
        <v>273</v>
      </c>
      <c r="J421" s="34">
        <v>171</v>
      </c>
      <c r="K421" s="34">
        <v>937</v>
      </c>
      <c r="L421" s="36">
        <v>3497</v>
      </c>
    </row>
    <row r="422" spans="1:12">
      <c r="A422" s="125"/>
      <c r="B422" s="129"/>
      <c r="C422" s="129"/>
      <c r="D422" s="129"/>
      <c r="E422" s="21" t="s">
        <v>33</v>
      </c>
      <c r="F422" s="4">
        <v>1</v>
      </c>
      <c r="G422" s="4">
        <v>0.30751210370138998</v>
      </c>
      <c r="H422" s="35">
        <v>0.23816960799625175</v>
      </c>
      <c r="I422" s="35">
        <v>4.2636264251132282E-2</v>
      </c>
      <c r="J422" s="35">
        <v>2.6706231454005934E-2</v>
      </c>
      <c r="K422" s="35">
        <v>0.14633765422458223</v>
      </c>
      <c r="L422" s="37">
        <v>0.54615024207402785</v>
      </c>
    </row>
    <row r="423" spans="1:12">
      <c r="A423" s="125"/>
      <c r="B423" s="129"/>
      <c r="C423" s="111" t="s">
        <v>59</v>
      </c>
      <c r="D423" s="111" t="s">
        <v>68</v>
      </c>
      <c r="E423" s="21" t="s">
        <v>32</v>
      </c>
      <c r="F423" s="3">
        <v>87031</v>
      </c>
      <c r="G423" s="3">
        <v>51131</v>
      </c>
      <c r="H423" s="34">
        <v>42139</v>
      </c>
      <c r="I423" s="34">
        <v>5755</v>
      </c>
      <c r="J423" s="34">
        <v>3237</v>
      </c>
      <c r="K423" s="34">
        <v>14633</v>
      </c>
      <c r="L423" s="36">
        <v>21267</v>
      </c>
    </row>
    <row r="424" spans="1:12">
      <c r="A424" s="125"/>
      <c r="B424" s="129"/>
      <c r="C424" s="129"/>
      <c r="D424" s="129"/>
      <c r="E424" s="21" t="s">
        <v>33</v>
      </c>
      <c r="F424" s="4">
        <v>1</v>
      </c>
      <c r="G424" s="4">
        <v>0.58750330342062029</v>
      </c>
      <c r="H424" s="35">
        <v>0.48418379657823074</v>
      </c>
      <c r="I424" s="35">
        <v>6.6125863198170765E-2</v>
      </c>
      <c r="J424" s="35">
        <v>3.7193643644218725E-2</v>
      </c>
      <c r="K424" s="35">
        <v>0.16813549195114386</v>
      </c>
      <c r="L424" s="37">
        <v>0.24436120462823591</v>
      </c>
    </row>
    <row r="425" spans="1:12">
      <c r="A425" s="125"/>
      <c r="B425" s="129"/>
      <c r="C425" s="129"/>
      <c r="D425" s="111" t="s">
        <v>69</v>
      </c>
      <c r="E425" s="21" t="s">
        <v>32</v>
      </c>
      <c r="F425" s="3">
        <v>6285</v>
      </c>
      <c r="G425" s="3">
        <v>2283</v>
      </c>
      <c r="H425" s="34">
        <v>1857</v>
      </c>
      <c r="I425" s="34">
        <v>230</v>
      </c>
      <c r="J425" s="34">
        <v>196</v>
      </c>
      <c r="K425" s="34">
        <v>983</v>
      </c>
      <c r="L425" s="36">
        <v>3019</v>
      </c>
    </row>
    <row r="426" spans="1:12">
      <c r="A426" s="125"/>
      <c r="B426" s="129"/>
      <c r="C426" s="129"/>
      <c r="D426" s="129"/>
      <c r="E426" s="21" t="s">
        <v>33</v>
      </c>
      <c r="F426" s="4">
        <v>1</v>
      </c>
      <c r="G426" s="4">
        <v>0.3632458233890215</v>
      </c>
      <c r="H426" s="35">
        <v>0.2954653937947494</v>
      </c>
      <c r="I426" s="35">
        <v>3.6595067621320608E-2</v>
      </c>
      <c r="J426" s="35">
        <v>3.1185361972951471E-2</v>
      </c>
      <c r="K426" s="35">
        <v>0.15640413683373111</v>
      </c>
      <c r="L426" s="37">
        <v>0.48035003977724744</v>
      </c>
    </row>
    <row r="427" spans="1:12">
      <c r="A427" s="125"/>
      <c r="B427" s="129"/>
      <c r="C427" s="129"/>
      <c r="D427" s="111" t="s">
        <v>70</v>
      </c>
      <c r="E427" s="21" t="s">
        <v>32</v>
      </c>
      <c r="F427" s="3">
        <v>5678</v>
      </c>
      <c r="G427" s="3">
        <v>1733</v>
      </c>
      <c r="H427" s="34">
        <v>1418</v>
      </c>
      <c r="I427" s="34">
        <v>194</v>
      </c>
      <c r="J427" s="34">
        <v>121</v>
      </c>
      <c r="K427" s="34">
        <v>612</v>
      </c>
      <c r="L427" s="36">
        <v>3333</v>
      </c>
    </row>
    <row r="428" spans="1:12">
      <c r="A428" s="125"/>
      <c r="B428" s="129"/>
      <c r="C428" s="129"/>
      <c r="D428" s="129"/>
      <c r="E428" s="21" t="s">
        <v>33</v>
      </c>
      <c r="F428" s="4">
        <v>1</v>
      </c>
      <c r="G428" s="4">
        <v>0.305213103205354</v>
      </c>
      <c r="H428" s="35">
        <v>0.24973582247270165</v>
      </c>
      <c r="I428" s="35">
        <v>3.4166960197252551E-2</v>
      </c>
      <c r="J428" s="35">
        <v>2.1310320535399788E-2</v>
      </c>
      <c r="K428" s="35">
        <v>0.10778443113772455</v>
      </c>
      <c r="L428" s="37">
        <v>0.58700246565692149</v>
      </c>
    </row>
    <row r="429" spans="1:12">
      <c r="A429" s="125"/>
      <c r="B429" s="129"/>
      <c r="C429" s="111" t="s">
        <v>60</v>
      </c>
      <c r="D429" s="111" t="s">
        <v>68</v>
      </c>
      <c r="E429" s="21" t="s">
        <v>32</v>
      </c>
      <c r="F429" s="3">
        <v>484934</v>
      </c>
      <c r="G429" s="3">
        <v>355979</v>
      </c>
      <c r="H429" s="34">
        <v>290164</v>
      </c>
      <c r="I429" s="34">
        <v>46607</v>
      </c>
      <c r="J429" s="34">
        <v>19208</v>
      </c>
      <c r="K429" s="34">
        <v>46830</v>
      </c>
      <c r="L429" s="36">
        <v>82125</v>
      </c>
    </row>
    <row r="430" spans="1:12">
      <c r="A430" s="125"/>
      <c r="B430" s="129"/>
      <c r="C430" s="129"/>
      <c r="D430" s="129"/>
      <c r="E430" s="21" t="s">
        <v>33</v>
      </c>
      <c r="F430" s="4">
        <v>1</v>
      </c>
      <c r="G430" s="4">
        <v>0.7340772146312694</v>
      </c>
      <c r="H430" s="35">
        <v>0.59835771465807719</v>
      </c>
      <c r="I430" s="35">
        <v>9.6109986101201403E-2</v>
      </c>
      <c r="J430" s="35">
        <v>3.9609513871990826E-2</v>
      </c>
      <c r="K430" s="35">
        <v>9.6569842494030111E-2</v>
      </c>
      <c r="L430" s="37">
        <v>0.16935294287470049</v>
      </c>
    </row>
    <row r="431" spans="1:12">
      <c r="A431" s="125"/>
      <c r="B431" s="129"/>
      <c r="C431" s="129"/>
      <c r="D431" s="111" t="s">
        <v>69</v>
      </c>
      <c r="E431" s="21" t="s">
        <v>32</v>
      </c>
      <c r="F431" s="3">
        <v>17490</v>
      </c>
      <c r="G431" s="3">
        <v>7214</v>
      </c>
      <c r="H431" s="34">
        <v>5503</v>
      </c>
      <c r="I431" s="34">
        <v>1047</v>
      </c>
      <c r="J431" s="34">
        <v>664</v>
      </c>
      <c r="K431" s="34">
        <v>2554</v>
      </c>
      <c r="L431" s="36">
        <v>7722</v>
      </c>
    </row>
    <row r="432" spans="1:12">
      <c r="A432" s="125"/>
      <c r="B432" s="129"/>
      <c r="C432" s="129"/>
      <c r="D432" s="129"/>
      <c r="E432" s="21" t="s">
        <v>33</v>
      </c>
      <c r="F432" s="4">
        <v>1</v>
      </c>
      <c r="G432" s="4">
        <v>0.41246426529445396</v>
      </c>
      <c r="H432" s="35">
        <v>0.31463693539165238</v>
      </c>
      <c r="I432" s="35">
        <v>5.986277873070326E-2</v>
      </c>
      <c r="J432" s="35">
        <v>3.7964551172098342E-2</v>
      </c>
      <c r="K432" s="35">
        <v>0.14602630074328188</v>
      </c>
      <c r="L432" s="37">
        <v>0.44150943396226416</v>
      </c>
    </row>
    <row r="433" spans="1:12">
      <c r="A433" s="125"/>
      <c r="B433" s="129"/>
      <c r="C433" s="129"/>
      <c r="D433" s="111" t="s">
        <v>70</v>
      </c>
      <c r="E433" s="21" t="s">
        <v>32</v>
      </c>
      <c r="F433" s="3">
        <v>20989</v>
      </c>
      <c r="G433" s="3">
        <v>8761</v>
      </c>
      <c r="H433" s="34">
        <v>7350</v>
      </c>
      <c r="I433" s="34">
        <v>905</v>
      </c>
      <c r="J433" s="34">
        <v>506</v>
      </c>
      <c r="K433" s="34">
        <v>2191</v>
      </c>
      <c r="L433" s="36">
        <v>10037</v>
      </c>
    </row>
    <row r="434" spans="1:12">
      <c r="A434" s="125"/>
      <c r="B434" s="129"/>
      <c r="C434" s="129"/>
      <c r="D434" s="129"/>
      <c r="E434" s="21" t="s">
        <v>33</v>
      </c>
      <c r="F434" s="4">
        <v>1</v>
      </c>
      <c r="G434" s="4">
        <v>0.417409119062366</v>
      </c>
      <c r="H434" s="35">
        <v>0.35018342941540809</v>
      </c>
      <c r="I434" s="35">
        <v>4.3117823621897186E-2</v>
      </c>
      <c r="J434" s="35">
        <v>2.4107866025060747E-2</v>
      </c>
      <c r="K434" s="35">
        <v>0.10438801276859307</v>
      </c>
      <c r="L434" s="37">
        <v>0.47820286816904095</v>
      </c>
    </row>
    <row r="435" spans="1:12">
      <c r="A435" s="125"/>
      <c r="B435" s="111" t="s">
        <v>53</v>
      </c>
      <c r="C435" s="111" t="s">
        <v>57</v>
      </c>
      <c r="D435" s="111" t="s">
        <v>68</v>
      </c>
      <c r="E435" s="21" t="s">
        <v>32</v>
      </c>
      <c r="F435" s="3">
        <v>12682</v>
      </c>
      <c r="G435" s="3">
        <v>10986</v>
      </c>
      <c r="H435" s="34">
        <v>9608</v>
      </c>
      <c r="I435" s="34">
        <v>1165</v>
      </c>
      <c r="J435" s="34">
        <v>213</v>
      </c>
      <c r="K435" s="34">
        <v>870</v>
      </c>
      <c r="L435" s="36">
        <v>826</v>
      </c>
    </row>
    <row r="436" spans="1:12">
      <c r="A436" s="125"/>
      <c r="B436" s="129"/>
      <c r="C436" s="129"/>
      <c r="D436" s="129"/>
      <c r="E436" s="21" t="s">
        <v>33</v>
      </c>
      <c r="F436" s="4">
        <v>1</v>
      </c>
      <c r="G436" s="4">
        <v>0.86626715029175205</v>
      </c>
      <c r="H436" s="35">
        <v>0.75760920990380065</v>
      </c>
      <c r="I436" s="35">
        <v>9.1862482258318875E-2</v>
      </c>
      <c r="J436" s="35">
        <v>1.679545812963255E-2</v>
      </c>
      <c r="K436" s="35">
        <v>6.8601167008358305E-2</v>
      </c>
      <c r="L436" s="37">
        <v>6.5131682699889601E-2</v>
      </c>
    </row>
    <row r="437" spans="1:12">
      <c r="A437" s="125"/>
      <c r="B437" s="129"/>
      <c r="C437" s="129"/>
      <c r="D437" s="111" t="s">
        <v>69</v>
      </c>
      <c r="E437" s="21" t="s">
        <v>32</v>
      </c>
      <c r="F437" s="3">
        <v>1219</v>
      </c>
      <c r="G437" s="3">
        <v>1007</v>
      </c>
      <c r="H437" s="34">
        <v>919</v>
      </c>
      <c r="I437" s="34">
        <v>75</v>
      </c>
      <c r="J437" s="34">
        <v>13</v>
      </c>
      <c r="K437" s="34">
        <v>66</v>
      </c>
      <c r="L437" s="36">
        <v>146</v>
      </c>
    </row>
    <row r="438" spans="1:12">
      <c r="A438" s="125"/>
      <c r="B438" s="129"/>
      <c r="C438" s="129"/>
      <c r="D438" s="129"/>
      <c r="E438" s="21" t="s">
        <v>33</v>
      </c>
      <c r="F438" s="4">
        <v>1</v>
      </c>
      <c r="G438" s="4">
        <v>0.82608695652173914</v>
      </c>
      <c r="H438" s="35">
        <v>0.75389663658736672</v>
      </c>
      <c r="I438" s="35">
        <v>6.1525840853158327E-2</v>
      </c>
      <c r="J438" s="35">
        <v>1.0664479081214109E-2</v>
      </c>
      <c r="K438" s="35">
        <v>5.4142739950779326E-2</v>
      </c>
      <c r="L438" s="37">
        <v>0.11977030352748154</v>
      </c>
    </row>
    <row r="439" spans="1:12">
      <c r="A439" s="125"/>
      <c r="B439" s="129"/>
      <c r="C439" s="129"/>
      <c r="D439" s="111" t="s">
        <v>70</v>
      </c>
      <c r="E439" s="21" t="s">
        <v>32</v>
      </c>
      <c r="F439" s="3">
        <v>1107</v>
      </c>
      <c r="G439" s="3">
        <v>896</v>
      </c>
      <c r="H439" s="34">
        <v>795</v>
      </c>
      <c r="I439" s="34">
        <v>93</v>
      </c>
      <c r="J439" s="34">
        <v>8</v>
      </c>
      <c r="K439" s="34">
        <v>65</v>
      </c>
      <c r="L439" s="36">
        <v>146</v>
      </c>
    </row>
    <row r="440" spans="1:12">
      <c r="A440" s="125"/>
      <c r="B440" s="129"/>
      <c r="C440" s="129"/>
      <c r="D440" s="129"/>
      <c r="E440" s="21" t="s">
        <v>33</v>
      </c>
      <c r="F440" s="4">
        <v>1</v>
      </c>
      <c r="G440" s="4">
        <v>0.80939476061427285</v>
      </c>
      <c r="H440" s="35">
        <v>0.71815718157181574</v>
      </c>
      <c r="I440" s="35">
        <v>8.4010840108401083E-2</v>
      </c>
      <c r="J440" s="35">
        <v>7.2267389340560069E-3</v>
      </c>
      <c r="K440" s="35">
        <v>5.8717253839205057E-2</v>
      </c>
      <c r="L440" s="37">
        <v>0.13188798554652212</v>
      </c>
    </row>
    <row r="441" spans="1:12">
      <c r="A441" s="125"/>
      <c r="B441" s="129"/>
      <c r="C441" s="111" t="s">
        <v>58</v>
      </c>
      <c r="D441" s="111" t="s">
        <v>68</v>
      </c>
      <c r="E441" s="21" t="s">
        <v>32</v>
      </c>
      <c r="F441" s="3">
        <v>30414</v>
      </c>
      <c r="G441" s="3">
        <v>18059</v>
      </c>
      <c r="H441" s="34">
        <v>13979</v>
      </c>
      <c r="I441" s="34">
        <v>3136</v>
      </c>
      <c r="J441" s="34">
        <v>944</v>
      </c>
      <c r="K441" s="34">
        <v>4072</v>
      </c>
      <c r="L441" s="36">
        <v>8283</v>
      </c>
    </row>
    <row r="442" spans="1:12">
      <c r="A442" s="125"/>
      <c r="B442" s="129"/>
      <c r="C442" s="129"/>
      <c r="D442" s="129"/>
      <c r="E442" s="21" t="s">
        <v>33</v>
      </c>
      <c r="F442" s="4">
        <v>1</v>
      </c>
      <c r="G442" s="4">
        <v>0.59377260472150983</v>
      </c>
      <c r="H442" s="35">
        <v>0.45962385743407641</v>
      </c>
      <c r="I442" s="35">
        <v>0.10311040967975274</v>
      </c>
      <c r="J442" s="35">
        <v>3.1038337607680672E-2</v>
      </c>
      <c r="K442" s="35">
        <v>0.13388571052804629</v>
      </c>
      <c r="L442" s="37">
        <v>0.2723416847504439</v>
      </c>
    </row>
    <row r="443" spans="1:12">
      <c r="A443" s="125"/>
      <c r="B443" s="129"/>
      <c r="C443" s="129"/>
      <c r="D443" s="111" t="s">
        <v>69</v>
      </c>
      <c r="E443" s="21" t="s">
        <v>32</v>
      </c>
      <c r="F443" s="3">
        <v>1659</v>
      </c>
      <c r="G443" s="3">
        <v>610</v>
      </c>
      <c r="H443" s="34">
        <v>448</v>
      </c>
      <c r="I443" s="34">
        <v>112</v>
      </c>
      <c r="J443" s="34">
        <v>50</v>
      </c>
      <c r="K443" s="34">
        <v>280</v>
      </c>
      <c r="L443" s="36">
        <v>769</v>
      </c>
    </row>
    <row r="444" spans="1:12">
      <c r="A444" s="125"/>
      <c r="B444" s="129"/>
      <c r="C444" s="129"/>
      <c r="D444" s="129"/>
      <c r="E444" s="21" t="s">
        <v>33</v>
      </c>
      <c r="F444" s="4">
        <v>1</v>
      </c>
      <c r="G444" s="4">
        <v>0.36769138034960819</v>
      </c>
      <c r="H444" s="35">
        <v>0.27004219409282698</v>
      </c>
      <c r="I444" s="35">
        <v>6.7510548523206745E-2</v>
      </c>
      <c r="J444" s="35">
        <v>3.0138637733574444E-2</v>
      </c>
      <c r="K444" s="35">
        <v>0.16877637130801687</v>
      </c>
      <c r="L444" s="37">
        <v>0.46353224834237494</v>
      </c>
    </row>
    <row r="445" spans="1:12">
      <c r="A445" s="125"/>
      <c r="B445" s="129"/>
      <c r="C445" s="129"/>
      <c r="D445" s="111" t="s">
        <v>70</v>
      </c>
      <c r="E445" s="21" t="s">
        <v>32</v>
      </c>
      <c r="F445" s="3">
        <v>2679</v>
      </c>
      <c r="G445" s="3">
        <v>1241</v>
      </c>
      <c r="H445" s="34">
        <v>1049</v>
      </c>
      <c r="I445" s="34">
        <v>149</v>
      </c>
      <c r="J445" s="34">
        <v>43</v>
      </c>
      <c r="K445" s="34">
        <v>382</v>
      </c>
      <c r="L445" s="36">
        <v>1056</v>
      </c>
    </row>
    <row r="446" spans="1:12">
      <c r="A446" s="125"/>
      <c r="B446" s="129"/>
      <c r="C446" s="129"/>
      <c r="D446" s="129"/>
      <c r="E446" s="21" t="s">
        <v>33</v>
      </c>
      <c r="F446" s="4">
        <v>1</v>
      </c>
      <c r="G446" s="4">
        <v>0.46323254945875325</v>
      </c>
      <c r="H446" s="35">
        <v>0.39156401642403882</v>
      </c>
      <c r="I446" s="35">
        <v>5.5617767823814855E-2</v>
      </c>
      <c r="J446" s="35">
        <v>1.6050765210899591E-2</v>
      </c>
      <c r="K446" s="35">
        <v>0.14259051885031729</v>
      </c>
      <c r="L446" s="37">
        <v>0.39417693169092943</v>
      </c>
    </row>
    <row r="447" spans="1:12">
      <c r="A447" s="125"/>
      <c r="B447" s="129"/>
      <c r="C447" s="111" t="s">
        <v>59</v>
      </c>
      <c r="D447" s="111" t="s">
        <v>68</v>
      </c>
      <c r="E447" s="21" t="s">
        <v>32</v>
      </c>
      <c r="F447" s="3">
        <v>25944</v>
      </c>
      <c r="G447" s="3">
        <v>19105</v>
      </c>
      <c r="H447" s="34">
        <v>15724</v>
      </c>
      <c r="I447" s="34">
        <v>2504</v>
      </c>
      <c r="J447" s="34">
        <v>877</v>
      </c>
      <c r="K447" s="34">
        <v>2615</v>
      </c>
      <c r="L447" s="36">
        <v>4224</v>
      </c>
    </row>
    <row r="448" spans="1:12">
      <c r="A448" s="125"/>
      <c r="B448" s="129"/>
      <c r="C448" s="129"/>
      <c r="D448" s="129"/>
      <c r="E448" s="21" t="s">
        <v>33</v>
      </c>
      <c r="F448" s="4">
        <v>1</v>
      </c>
      <c r="G448" s="4">
        <v>0.73639377119950666</v>
      </c>
      <c r="H448" s="35">
        <v>0.60607462226333642</v>
      </c>
      <c r="I448" s="35">
        <v>9.6515572001233424E-2</v>
      </c>
      <c r="J448" s="35">
        <v>3.380357693493679E-2</v>
      </c>
      <c r="K448" s="35">
        <v>0.10079401788467468</v>
      </c>
      <c r="L448" s="37">
        <v>0.16281221091581868</v>
      </c>
    </row>
    <row r="449" spans="1:12">
      <c r="A449" s="125"/>
      <c r="B449" s="129"/>
      <c r="C449" s="129"/>
      <c r="D449" s="111" t="s">
        <v>69</v>
      </c>
      <c r="E449" s="21" t="s">
        <v>32</v>
      </c>
      <c r="F449" s="3">
        <v>1043</v>
      </c>
      <c r="G449" s="3">
        <v>591</v>
      </c>
      <c r="H449" s="34">
        <v>479</v>
      </c>
      <c r="I449" s="34">
        <v>79</v>
      </c>
      <c r="J449" s="34">
        <v>33</v>
      </c>
      <c r="K449" s="34">
        <v>138</v>
      </c>
      <c r="L449" s="36">
        <v>314</v>
      </c>
    </row>
    <row r="450" spans="1:12">
      <c r="A450" s="125"/>
      <c r="B450" s="129"/>
      <c r="C450" s="129"/>
      <c r="D450" s="129"/>
      <c r="E450" s="21" t="s">
        <v>33</v>
      </c>
      <c r="F450" s="4">
        <v>1</v>
      </c>
      <c r="G450" s="4">
        <v>0.5666347075743049</v>
      </c>
      <c r="H450" s="35">
        <v>0.45925215723873442</v>
      </c>
      <c r="I450" s="35">
        <v>7.5743048897411319E-2</v>
      </c>
      <c r="J450" s="35">
        <v>3.1639501438159155E-2</v>
      </c>
      <c r="K450" s="35">
        <v>0.13231064237775647</v>
      </c>
      <c r="L450" s="37">
        <v>0.30105465004793863</v>
      </c>
    </row>
    <row r="451" spans="1:12">
      <c r="A451" s="125"/>
      <c r="B451" s="129"/>
      <c r="C451" s="129"/>
      <c r="D451" s="111" t="s">
        <v>70</v>
      </c>
      <c r="E451" s="21" t="s">
        <v>32</v>
      </c>
      <c r="F451" s="3">
        <v>1306</v>
      </c>
      <c r="G451" s="3">
        <v>751</v>
      </c>
      <c r="H451" s="34">
        <v>647</v>
      </c>
      <c r="I451" s="34">
        <v>85</v>
      </c>
      <c r="J451" s="34">
        <v>19</v>
      </c>
      <c r="K451" s="34">
        <v>152</v>
      </c>
      <c r="L451" s="36">
        <v>403</v>
      </c>
    </row>
    <row r="452" spans="1:12">
      <c r="A452" s="125"/>
      <c r="B452" s="129"/>
      <c r="C452" s="129"/>
      <c r="D452" s="129"/>
      <c r="E452" s="21" t="s">
        <v>33</v>
      </c>
      <c r="F452" s="4">
        <v>1</v>
      </c>
      <c r="G452" s="4">
        <v>0.57503828483920372</v>
      </c>
      <c r="H452" s="35">
        <v>0.49540581929555894</v>
      </c>
      <c r="I452" s="35">
        <v>6.5084226646248092E-2</v>
      </c>
      <c r="J452" s="35">
        <v>1.4548238897396631E-2</v>
      </c>
      <c r="K452" s="35">
        <v>0.11638591117917305</v>
      </c>
      <c r="L452" s="37">
        <v>0.30857580398162326</v>
      </c>
    </row>
    <row r="453" spans="1:12">
      <c r="A453" s="125"/>
      <c r="B453" s="129"/>
      <c r="C453" s="111" t="s">
        <v>60</v>
      </c>
      <c r="D453" s="111" t="s">
        <v>68</v>
      </c>
      <c r="E453" s="21" t="s">
        <v>32</v>
      </c>
      <c r="F453" s="3">
        <v>216142</v>
      </c>
      <c r="G453" s="3">
        <v>179504</v>
      </c>
      <c r="H453" s="34">
        <v>149621</v>
      </c>
      <c r="I453" s="34">
        <v>24505</v>
      </c>
      <c r="J453" s="34">
        <v>5378</v>
      </c>
      <c r="K453" s="34">
        <v>13556</v>
      </c>
      <c r="L453" s="36">
        <v>23082</v>
      </c>
    </row>
    <row r="454" spans="1:12">
      <c r="A454" s="125"/>
      <c r="B454" s="129"/>
      <c r="C454" s="129"/>
      <c r="D454" s="129"/>
      <c r="E454" s="21" t="s">
        <v>33</v>
      </c>
      <c r="F454" s="4">
        <v>1</v>
      </c>
      <c r="G454" s="4">
        <v>0.8304910660584246</v>
      </c>
      <c r="H454" s="35">
        <v>0.69223473457264206</v>
      </c>
      <c r="I454" s="35">
        <v>0.11337454081113342</v>
      </c>
      <c r="J454" s="35">
        <v>2.4881790674649074E-2</v>
      </c>
      <c r="K454" s="35">
        <v>6.2718027963098333E-2</v>
      </c>
      <c r="L454" s="37">
        <v>0.10679090597847711</v>
      </c>
    </row>
    <row r="455" spans="1:12">
      <c r="A455" s="125"/>
      <c r="B455" s="129"/>
      <c r="C455" s="129"/>
      <c r="D455" s="111" t="s">
        <v>69</v>
      </c>
      <c r="E455" s="21" t="s">
        <v>32</v>
      </c>
      <c r="F455" s="3">
        <v>5527</v>
      </c>
      <c r="G455" s="3">
        <v>3658</v>
      </c>
      <c r="H455" s="34">
        <v>3062</v>
      </c>
      <c r="I455" s="34">
        <v>468</v>
      </c>
      <c r="J455" s="34">
        <v>128</v>
      </c>
      <c r="K455" s="34">
        <v>534</v>
      </c>
      <c r="L455" s="36">
        <v>1335</v>
      </c>
    </row>
    <row r="456" spans="1:12">
      <c r="A456" s="125"/>
      <c r="B456" s="129"/>
      <c r="C456" s="129"/>
      <c r="D456" s="129"/>
      <c r="E456" s="21" t="s">
        <v>33</v>
      </c>
      <c r="F456" s="4">
        <v>1</v>
      </c>
      <c r="G456" s="4">
        <v>0.66184186719739457</v>
      </c>
      <c r="H456" s="35">
        <v>0.55400759905916408</v>
      </c>
      <c r="I456" s="35">
        <v>8.467523068572462E-2</v>
      </c>
      <c r="J456" s="35">
        <v>2.315903745250588E-2</v>
      </c>
      <c r="K456" s="35">
        <v>9.6616609372172965E-2</v>
      </c>
      <c r="L456" s="37">
        <v>0.24154152343043242</v>
      </c>
    </row>
    <row r="457" spans="1:12">
      <c r="A457" s="125"/>
      <c r="B457" s="129"/>
      <c r="C457" s="129"/>
      <c r="D457" s="111" t="s">
        <v>70</v>
      </c>
      <c r="E457" s="21" t="s">
        <v>32</v>
      </c>
      <c r="F457" s="3">
        <v>7660</v>
      </c>
      <c r="G457" s="3">
        <v>4586</v>
      </c>
      <c r="H457" s="34">
        <v>3958</v>
      </c>
      <c r="I457" s="34">
        <v>477</v>
      </c>
      <c r="J457" s="34">
        <v>151</v>
      </c>
      <c r="K457" s="34">
        <v>763</v>
      </c>
      <c r="L457" s="36">
        <v>2311</v>
      </c>
    </row>
    <row r="458" spans="1:12">
      <c r="A458" s="125"/>
      <c r="B458" s="129"/>
      <c r="C458" s="129"/>
      <c r="D458" s="129"/>
      <c r="E458" s="21" t="s">
        <v>33</v>
      </c>
      <c r="F458" s="4">
        <v>1</v>
      </c>
      <c r="G458" s="4">
        <v>0.5986945169712794</v>
      </c>
      <c r="H458" s="35">
        <v>0.51671018276762404</v>
      </c>
      <c r="I458" s="35">
        <v>6.2271540469973893E-2</v>
      </c>
      <c r="J458" s="35">
        <v>1.9712793733681462E-2</v>
      </c>
      <c r="K458" s="35">
        <v>9.9608355091383813E-2</v>
      </c>
      <c r="L458" s="37">
        <v>0.30169712793733683</v>
      </c>
    </row>
    <row r="459" spans="1:12">
      <c r="A459" s="125"/>
      <c r="B459" s="111" t="s">
        <v>55</v>
      </c>
      <c r="C459" s="111" t="s">
        <v>57</v>
      </c>
      <c r="D459" s="111" t="s">
        <v>68</v>
      </c>
      <c r="E459" s="21" t="s">
        <v>32</v>
      </c>
      <c r="F459" s="3">
        <v>17526</v>
      </c>
      <c r="G459" s="3">
        <v>8526</v>
      </c>
      <c r="H459" s="34">
        <v>5057</v>
      </c>
      <c r="I459" s="34">
        <v>2789</v>
      </c>
      <c r="J459" s="34">
        <v>680</v>
      </c>
      <c r="K459" s="34">
        <v>4676</v>
      </c>
      <c r="L459" s="36">
        <v>4324</v>
      </c>
    </row>
    <row r="460" spans="1:12">
      <c r="A460" s="125"/>
      <c r="B460" s="129"/>
      <c r="C460" s="129"/>
      <c r="D460" s="129"/>
      <c r="E460" s="21" t="s">
        <v>33</v>
      </c>
      <c r="F460" s="4">
        <v>1</v>
      </c>
      <c r="G460" s="4">
        <v>0.48647723382403285</v>
      </c>
      <c r="H460" s="35">
        <v>0.28854273650576284</v>
      </c>
      <c r="I460" s="35">
        <v>0.15913499942941914</v>
      </c>
      <c r="J460" s="35">
        <v>3.8799497888850849E-2</v>
      </c>
      <c r="K460" s="35">
        <v>0.26680360607098025</v>
      </c>
      <c r="L460" s="37">
        <v>0.24671916010498687</v>
      </c>
    </row>
    <row r="461" spans="1:12">
      <c r="A461" s="125"/>
      <c r="B461" s="129"/>
      <c r="C461" s="129"/>
      <c r="D461" s="111" t="s">
        <v>69</v>
      </c>
      <c r="E461" s="21" t="s">
        <v>32</v>
      </c>
      <c r="F461" s="3">
        <v>3638</v>
      </c>
      <c r="G461" s="3">
        <v>1668</v>
      </c>
      <c r="H461" s="34">
        <v>1124</v>
      </c>
      <c r="I461" s="34">
        <v>396</v>
      </c>
      <c r="J461" s="34">
        <v>148</v>
      </c>
      <c r="K461" s="34">
        <v>751</v>
      </c>
      <c r="L461" s="36">
        <v>1219</v>
      </c>
    </row>
    <row r="462" spans="1:12">
      <c r="A462" s="125"/>
      <c r="B462" s="129"/>
      <c r="C462" s="129"/>
      <c r="D462" s="129"/>
      <c r="E462" s="21" t="s">
        <v>33</v>
      </c>
      <c r="F462" s="4">
        <v>1</v>
      </c>
      <c r="G462" s="4">
        <v>0.45849367784496975</v>
      </c>
      <c r="H462" s="35">
        <v>0.30896096756459596</v>
      </c>
      <c r="I462" s="35">
        <v>0.10885101704233095</v>
      </c>
      <c r="J462" s="35">
        <v>4.0681693238042882E-2</v>
      </c>
      <c r="K462" s="35">
        <v>0.20643210555250138</v>
      </c>
      <c r="L462" s="37">
        <v>0.33507421660252884</v>
      </c>
    </row>
    <row r="463" spans="1:12">
      <c r="A463" s="125"/>
      <c r="B463" s="129"/>
      <c r="C463" s="129"/>
      <c r="D463" s="111" t="s">
        <v>70</v>
      </c>
      <c r="E463" s="21" t="s">
        <v>32</v>
      </c>
      <c r="F463" s="3">
        <v>3238</v>
      </c>
      <c r="G463" s="3">
        <v>1229</v>
      </c>
      <c r="H463" s="34">
        <v>921</v>
      </c>
      <c r="I463" s="34">
        <v>202</v>
      </c>
      <c r="J463" s="34">
        <v>106</v>
      </c>
      <c r="K463" s="34">
        <v>559</v>
      </c>
      <c r="L463" s="36">
        <v>1450</v>
      </c>
    </row>
    <row r="464" spans="1:12">
      <c r="A464" s="125"/>
      <c r="B464" s="129"/>
      <c r="C464" s="129"/>
      <c r="D464" s="129"/>
      <c r="E464" s="21" t="s">
        <v>33</v>
      </c>
      <c r="F464" s="4">
        <v>1</v>
      </c>
      <c r="G464" s="4">
        <v>0.37955528103767761</v>
      </c>
      <c r="H464" s="35">
        <v>0.28443483631871525</v>
      </c>
      <c r="I464" s="35">
        <v>6.2384187770228534E-2</v>
      </c>
      <c r="J464" s="35">
        <v>3.2736256948733784E-2</v>
      </c>
      <c r="K464" s="35">
        <v>0.17263743051266214</v>
      </c>
      <c r="L464" s="37">
        <v>0.44780728844966028</v>
      </c>
    </row>
    <row r="465" spans="1:12">
      <c r="A465" s="125"/>
      <c r="B465" s="129"/>
      <c r="C465" s="111" t="s">
        <v>58</v>
      </c>
      <c r="D465" s="111" t="s">
        <v>68</v>
      </c>
      <c r="E465" s="21" t="s">
        <v>32</v>
      </c>
      <c r="F465" s="3">
        <v>56961</v>
      </c>
      <c r="G465" s="3">
        <v>14903</v>
      </c>
      <c r="H465" s="34">
        <v>9252</v>
      </c>
      <c r="I465" s="34">
        <v>3518</v>
      </c>
      <c r="J465" s="34">
        <v>2133</v>
      </c>
      <c r="K465" s="34">
        <v>11729</v>
      </c>
      <c r="L465" s="36">
        <v>30329</v>
      </c>
    </row>
    <row r="466" spans="1:12">
      <c r="A466" s="125"/>
      <c r="B466" s="129"/>
      <c r="C466" s="129"/>
      <c r="D466" s="129"/>
      <c r="E466" s="21" t="s">
        <v>33</v>
      </c>
      <c r="F466" s="4">
        <v>1</v>
      </c>
      <c r="G466" s="4">
        <v>0.26163515387721425</v>
      </c>
      <c r="H466" s="35">
        <v>0.16242692368462633</v>
      </c>
      <c r="I466" s="35">
        <v>6.176155615245519E-2</v>
      </c>
      <c r="J466" s="35">
        <v>3.7446674040132723E-2</v>
      </c>
      <c r="K466" s="35">
        <v>0.20591281754182686</v>
      </c>
      <c r="L466" s="37">
        <v>0.53245202858095886</v>
      </c>
    </row>
    <row r="467" spans="1:12">
      <c r="A467" s="125"/>
      <c r="B467" s="129"/>
      <c r="C467" s="129"/>
      <c r="D467" s="111" t="s">
        <v>69</v>
      </c>
      <c r="E467" s="21" t="s">
        <v>32</v>
      </c>
      <c r="F467" s="3">
        <v>13944</v>
      </c>
      <c r="G467" s="3">
        <v>2729</v>
      </c>
      <c r="H467" s="34">
        <v>1840</v>
      </c>
      <c r="I467" s="34">
        <v>480</v>
      </c>
      <c r="J467" s="34">
        <v>409</v>
      </c>
      <c r="K467" s="34">
        <v>2519</v>
      </c>
      <c r="L467" s="36">
        <v>8696</v>
      </c>
    </row>
    <row r="468" spans="1:12">
      <c r="A468" s="125"/>
      <c r="B468" s="129"/>
      <c r="C468" s="129"/>
      <c r="D468" s="129"/>
      <c r="E468" s="21" t="s">
        <v>33</v>
      </c>
      <c r="F468" s="4">
        <v>1</v>
      </c>
      <c r="G468" s="4">
        <v>0.19571141709695927</v>
      </c>
      <c r="H468" s="35">
        <v>0.13195639701663797</v>
      </c>
      <c r="I468" s="35">
        <v>3.4423407917383818E-2</v>
      </c>
      <c r="J468" s="35">
        <v>2.9331612162937466E-2</v>
      </c>
      <c r="K468" s="35">
        <v>0.18065117613310383</v>
      </c>
      <c r="L468" s="37">
        <v>0.62363740676993684</v>
      </c>
    </row>
    <row r="469" spans="1:12">
      <c r="A469" s="125"/>
      <c r="B469" s="129"/>
      <c r="C469" s="129"/>
      <c r="D469" s="111" t="s">
        <v>70</v>
      </c>
      <c r="E469" s="21" t="s">
        <v>32</v>
      </c>
      <c r="F469" s="3">
        <v>20141</v>
      </c>
      <c r="G469" s="3">
        <v>6009</v>
      </c>
      <c r="H469" s="34">
        <v>4955</v>
      </c>
      <c r="I469" s="34">
        <v>520</v>
      </c>
      <c r="J469" s="34">
        <v>534</v>
      </c>
      <c r="K469" s="34">
        <v>3164</v>
      </c>
      <c r="L469" s="36">
        <v>10968</v>
      </c>
    </row>
    <row r="470" spans="1:12">
      <c r="A470" s="125"/>
      <c r="B470" s="129"/>
      <c r="C470" s="129"/>
      <c r="D470" s="129"/>
      <c r="E470" s="21" t="s">
        <v>33</v>
      </c>
      <c r="F470" s="4">
        <v>1</v>
      </c>
      <c r="G470" s="4">
        <v>0.29834665607467353</v>
      </c>
      <c r="H470" s="35">
        <v>0.24601559008986645</v>
      </c>
      <c r="I470" s="35">
        <v>2.5817983218310907E-2</v>
      </c>
      <c r="J470" s="35">
        <v>2.65130827664962E-2</v>
      </c>
      <c r="K470" s="35">
        <v>0.15709249788987636</v>
      </c>
      <c r="L470" s="37">
        <v>0.54456084603545007</v>
      </c>
    </row>
    <row r="471" spans="1:12">
      <c r="A471" s="125"/>
      <c r="B471" s="129"/>
      <c r="C471" s="111" t="s">
        <v>59</v>
      </c>
      <c r="D471" s="111" t="s">
        <v>68</v>
      </c>
      <c r="E471" s="21" t="s">
        <v>32</v>
      </c>
      <c r="F471" s="3">
        <v>78881</v>
      </c>
      <c r="G471" s="3">
        <v>28767</v>
      </c>
      <c r="H471" s="34">
        <v>20094</v>
      </c>
      <c r="I471" s="34">
        <v>5320</v>
      </c>
      <c r="J471" s="34">
        <v>3353</v>
      </c>
      <c r="K471" s="34">
        <v>19325</v>
      </c>
      <c r="L471" s="36">
        <v>30789</v>
      </c>
    </row>
    <row r="472" spans="1:12">
      <c r="A472" s="125"/>
      <c r="B472" s="129"/>
      <c r="C472" s="129"/>
      <c r="D472" s="129"/>
      <c r="E472" s="21" t="s">
        <v>33</v>
      </c>
      <c r="F472" s="4">
        <v>1</v>
      </c>
      <c r="G472" s="4">
        <v>0.36468858153420974</v>
      </c>
      <c r="H472" s="35">
        <v>0.25473814987132515</v>
      </c>
      <c r="I472" s="35">
        <v>6.7443364054715335E-2</v>
      </c>
      <c r="J472" s="35">
        <v>4.2507067608169267E-2</v>
      </c>
      <c r="K472" s="35">
        <v>0.24498928766116049</v>
      </c>
      <c r="L472" s="37">
        <v>0.39032213080462974</v>
      </c>
    </row>
    <row r="473" spans="1:12">
      <c r="A473" s="125"/>
      <c r="B473" s="129"/>
      <c r="C473" s="129"/>
      <c r="D473" s="111" t="s">
        <v>69</v>
      </c>
      <c r="E473" s="21" t="s">
        <v>32</v>
      </c>
      <c r="F473" s="3">
        <v>11515</v>
      </c>
      <c r="G473" s="3">
        <v>3120</v>
      </c>
      <c r="H473" s="34">
        <v>2289</v>
      </c>
      <c r="I473" s="34">
        <v>383</v>
      </c>
      <c r="J473" s="34">
        <v>448</v>
      </c>
      <c r="K473" s="34">
        <v>2456</v>
      </c>
      <c r="L473" s="36">
        <v>5939</v>
      </c>
    </row>
    <row r="474" spans="1:12">
      <c r="A474" s="125"/>
      <c r="B474" s="129"/>
      <c r="C474" s="129"/>
      <c r="D474" s="129"/>
      <c r="E474" s="21" t="s">
        <v>33</v>
      </c>
      <c r="F474" s="4">
        <v>1</v>
      </c>
      <c r="G474" s="4">
        <v>0.27095093356491534</v>
      </c>
      <c r="H474" s="35">
        <v>0.19878419452887539</v>
      </c>
      <c r="I474" s="35">
        <v>3.3260963960052105E-2</v>
      </c>
      <c r="J474" s="35">
        <v>3.8905775075987845E-2</v>
      </c>
      <c r="K474" s="35">
        <v>0.21328701693443336</v>
      </c>
      <c r="L474" s="37">
        <v>0.5157620495006513</v>
      </c>
    </row>
    <row r="475" spans="1:12">
      <c r="A475" s="125"/>
      <c r="B475" s="129"/>
      <c r="C475" s="129"/>
      <c r="D475" s="111" t="s">
        <v>70</v>
      </c>
      <c r="E475" s="21" t="s">
        <v>32</v>
      </c>
      <c r="F475" s="3">
        <v>9542</v>
      </c>
      <c r="G475" s="3">
        <v>3094</v>
      </c>
      <c r="H475" s="34">
        <v>2548</v>
      </c>
      <c r="I475" s="34">
        <v>282</v>
      </c>
      <c r="J475" s="34">
        <v>264</v>
      </c>
      <c r="K475" s="34">
        <v>1494</v>
      </c>
      <c r="L475" s="36">
        <v>4954</v>
      </c>
    </row>
    <row r="476" spans="1:12">
      <c r="A476" s="125"/>
      <c r="B476" s="129"/>
      <c r="C476" s="129"/>
      <c r="D476" s="129"/>
      <c r="E476" s="21" t="s">
        <v>33</v>
      </c>
      <c r="F476" s="4">
        <v>1</v>
      </c>
      <c r="G476" s="4">
        <v>0.3242506811989101</v>
      </c>
      <c r="H476" s="35">
        <v>0.2670299727520436</v>
      </c>
      <c r="I476" s="35">
        <v>2.9553552714315656E-2</v>
      </c>
      <c r="J476" s="35">
        <v>2.7667155732550828E-2</v>
      </c>
      <c r="K476" s="35">
        <v>0.15657094948648081</v>
      </c>
      <c r="L476" s="37">
        <v>0.51917836931460914</v>
      </c>
    </row>
    <row r="477" spans="1:12">
      <c r="A477" s="125"/>
      <c r="B477" s="129"/>
      <c r="C477" s="111" t="s">
        <v>60</v>
      </c>
      <c r="D477" s="111" t="s">
        <v>68</v>
      </c>
      <c r="E477" s="21" t="s">
        <v>32</v>
      </c>
      <c r="F477" s="3">
        <v>234502</v>
      </c>
      <c r="G477" s="3">
        <v>116214</v>
      </c>
      <c r="H477" s="34">
        <v>77752</v>
      </c>
      <c r="I477" s="34">
        <v>28811</v>
      </c>
      <c r="J477" s="34">
        <v>9651</v>
      </c>
      <c r="K477" s="34">
        <v>33985</v>
      </c>
      <c r="L477" s="36">
        <v>84303</v>
      </c>
    </row>
    <row r="478" spans="1:12">
      <c r="A478" s="125"/>
      <c r="B478" s="129"/>
      <c r="C478" s="129"/>
      <c r="D478" s="129"/>
      <c r="E478" s="21" t="s">
        <v>33</v>
      </c>
      <c r="F478" s="4">
        <v>1</v>
      </c>
      <c r="G478" s="4">
        <v>0.49557786287536992</v>
      </c>
      <c r="H478" s="35">
        <v>0.33156220416030568</v>
      </c>
      <c r="I478" s="35">
        <v>0.12286035939991984</v>
      </c>
      <c r="J478" s="35">
        <v>4.1155299315144431E-2</v>
      </c>
      <c r="K478" s="35">
        <v>0.14492413710757265</v>
      </c>
      <c r="L478" s="37">
        <v>0.35949800001705745</v>
      </c>
    </row>
    <row r="479" spans="1:12">
      <c r="A479" s="125"/>
      <c r="B479" s="129"/>
      <c r="C479" s="129"/>
      <c r="D479" s="111" t="s">
        <v>69</v>
      </c>
      <c r="E479" s="21" t="s">
        <v>32</v>
      </c>
      <c r="F479" s="3">
        <v>29647</v>
      </c>
      <c r="G479" s="3">
        <v>9593</v>
      </c>
      <c r="H479" s="34">
        <v>7144</v>
      </c>
      <c r="I479" s="34">
        <v>1493</v>
      </c>
      <c r="J479" s="34">
        <v>956</v>
      </c>
      <c r="K479" s="34">
        <v>4443</v>
      </c>
      <c r="L479" s="36">
        <v>15611</v>
      </c>
    </row>
    <row r="480" spans="1:12">
      <c r="A480" s="125"/>
      <c r="B480" s="129"/>
      <c r="C480" s="129"/>
      <c r="D480" s="129"/>
      <c r="E480" s="21" t="s">
        <v>33</v>
      </c>
      <c r="F480" s="4">
        <v>1</v>
      </c>
      <c r="G480" s="4">
        <v>0.323574054710426</v>
      </c>
      <c r="H480" s="35">
        <v>0.24096873208081762</v>
      </c>
      <c r="I480" s="35">
        <v>5.0359226903227985E-2</v>
      </c>
      <c r="J480" s="35">
        <v>3.224609572638041E-2</v>
      </c>
      <c r="K480" s="35">
        <v>0.14986339258609641</v>
      </c>
      <c r="L480" s="37">
        <v>0.52656255270347763</v>
      </c>
    </row>
    <row r="481" spans="1:12">
      <c r="A481" s="125"/>
      <c r="B481" s="129"/>
      <c r="C481" s="129"/>
      <c r="D481" s="111" t="s">
        <v>70</v>
      </c>
      <c r="E481" s="21" t="s">
        <v>32</v>
      </c>
      <c r="F481" s="3">
        <v>46435</v>
      </c>
      <c r="G481" s="3">
        <v>19228</v>
      </c>
      <c r="H481" s="34">
        <v>16211</v>
      </c>
      <c r="I481" s="34">
        <v>1669</v>
      </c>
      <c r="J481" s="34">
        <v>1348</v>
      </c>
      <c r="K481" s="34">
        <v>4459</v>
      </c>
      <c r="L481" s="36">
        <v>22748</v>
      </c>
    </row>
    <row r="482" spans="1:12">
      <c r="A482" s="136"/>
      <c r="B482" s="130"/>
      <c r="C482" s="130"/>
      <c r="D482" s="130"/>
      <c r="E482" s="30" t="s">
        <v>33</v>
      </c>
      <c r="F482" s="31">
        <v>1</v>
      </c>
      <c r="G482" s="31">
        <v>0.41408420372563798</v>
      </c>
      <c r="H482" s="38">
        <v>0.34911166146225908</v>
      </c>
      <c r="I482" s="38">
        <v>3.5942715623990526E-2</v>
      </c>
      <c r="J482" s="38">
        <v>2.9029826639388391E-2</v>
      </c>
      <c r="K482" s="38">
        <v>9.6026703994831486E-2</v>
      </c>
      <c r="L482" s="39">
        <v>0.48988909227953054</v>
      </c>
    </row>
  </sheetData>
  <mergeCells count="346">
    <mergeCell ref="A1:F1"/>
    <mergeCell ref="A3:A98"/>
    <mergeCell ref="B3:B26"/>
    <mergeCell ref="C3:C8"/>
    <mergeCell ref="D3:D4"/>
    <mergeCell ref="D5:D6"/>
    <mergeCell ref="D7:D8"/>
    <mergeCell ref="B27:B50"/>
    <mergeCell ref="C27:C32"/>
    <mergeCell ref="D27:D28"/>
    <mergeCell ref="D29:D30"/>
    <mergeCell ref="D31:D32"/>
    <mergeCell ref="C33:C38"/>
    <mergeCell ref="C9:C14"/>
    <mergeCell ref="D9:D10"/>
    <mergeCell ref="D11:D12"/>
    <mergeCell ref="D13:D14"/>
    <mergeCell ref="C15:C20"/>
    <mergeCell ref="D15:D16"/>
    <mergeCell ref="D17:D18"/>
    <mergeCell ref="D19:D20"/>
    <mergeCell ref="D33:D34"/>
    <mergeCell ref="D35:D36"/>
    <mergeCell ref="D37:D38"/>
    <mergeCell ref="C39:C44"/>
    <mergeCell ref="D39:D40"/>
    <mergeCell ref="D41:D42"/>
    <mergeCell ref="D43:D44"/>
    <mergeCell ref="C21:C26"/>
    <mergeCell ref="D21:D22"/>
    <mergeCell ref="D23:D24"/>
    <mergeCell ref="D25:D26"/>
    <mergeCell ref="C45:C50"/>
    <mergeCell ref="D45:D46"/>
    <mergeCell ref="D47:D48"/>
    <mergeCell ref="D49:D50"/>
    <mergeCell ref="B75:B98"/>
    <mergeCell ref="C75:C80"/>
    <mergeCell ref="D75:D76"/>
    <mergeCell ref="D77:D78"/>
    <mergeCell ref="D79:D80"/>
    <mergeCell ref="C81:C86"/>
    <mergeCell ref="B51:B74"/>
    <mergeCell ref="D97:D98"/>
    <mergeCell ref="D57:D58"/>
    <mergeCell ref="D59:D60"/>
    <mergeCell ref="D61:D62"/>
    <mergeCell ref="C63:C68"/>
    <mergeCell ref="D63:D64"/>
    <mergeCell ref="D65:D66"/>
    <mergeCell ref="D67:D68"/>
    <mergeCell ref="C51:C56"/>
    <mergeCell ref="D51:D52"/>
    <mergeCell ref="D53:D54"/>
    <mergeCell ref="D55:D56"/>
    <mergeCell ref="C57:C62"/>
    <mergeCell ref="C69:C74"/>
    <mergeCell ref="D69:D70"/>
    <mergeCell ref="D71:D72"/>
    <mergeCell ref="D73:D74"/>
    <mergeCell ref="A99:A194"/>
    <mergeCell ref="B99:B122"/>
    <mergeCell ref="C99:C104"/>
    <mergeCell ref="D99:D100"/>
    <mergeCell ref="D101:D102"/>
    <mergeCell ref="D103:D104"/>
    <mergeCell ref="D81:D82"/>
    <mergeCell ref="D83:D84"/>
    <mergeCell ref="D85:D86"/>
    <mergeCell ref="C87:C92"/>
    <mergeCell ref="D87:D88"/>
    <mergeCell ref="D89:D90"/>
    <mergeCell ref="D91:D92"/>
    <mergeCell ref="C105:C110"/>
    <mergeCell ref="D105:D106"/>
    <mergeCell ref="D107:D108"/>
    <mergeCell ref="D109:D110"/>
    <mergeCell ref="C111:C116"/>
    <mergeCell ref="D111:D112"/>
    <mergeCell ref="D113:D114"/>
    <mergeCell ref="D115:D116"/>
    <mergeCell ref="C93:C98"/>
    <mergeCell ref="D93:D94"/>
    <mergeCell ref="D95:D96"/>
    <mergeCell ref="C117:C122"/>
    <mergeCell ref="D117:D118"/>
    <mergeCell ref="D119:D120"/>
    <mergeCell ref="D121:D122"/>
    <mergeCell ref="C123:C128"/>
    <mergeCell ref="D123:D124"/>
    <mergeCell ref="D125:D126"/>
    <mergeCell ref="D127:D128"/>
    <mergeCell ref="C129:C134"/>
    <mergeCell ref="C141:C146"/>
    <mergeCell ref="D141:D142"/>
    <mergeCell ref="D143:D144"/>
    <mergeCell ref="D145:D146"/>
    <mergeCell ref="B147:B170"/>
    <mergeCell ref="C147:C152"/>
    <mergeCell ref="D147:D148"/>
    <mergeCell ref="D149:D150"/>
    <mergeCell ref="D151:D152"/>
    <mergeCell ref="C153:C158"/>
    <mergeCell ref="B123:B146"/>
    <mergeCell ref="D129:D130"/>
    <mergeCell ref="D131:D132"/>
    <mergeCell ref="D133:D134"/>
    <mergeCell ref="C135:C140"/>
    <mergeCell ref="D135:D136"/>
    <mergeCell ref="D137:D138"/>
    <mergeCell ref="D139:D140"/>
    <mergeCell ref="D153:D154"/>
    <mergeCell ref="D155:D156"/>
    <mergeCell ref="D157:D158"/>
    <mergeCell ref="C159:C164"/>
    <mergeCell ref="D159:D160"/>
    <mergeCell ref="D161:D162"/>
    <mergeCell ref="D163:D164"/>
    <mergeCell ref="D177:D178"/>
    <mergeCell ref="D179:D180"/>
    <mergeCell ref="C165:C170"/>
    <mergeCell ref="D165:D166"/>
    <mergeCell ref="D167:D168"/>
    <mergeCell ref="D169:D170"/>
    <mergeCell ref="C189:C194"/>
    <mergeCell ref="D189:D190"/>
    <mergeCell ref="D191:D192"/>
    <mergeCell ref="D193:D194"/>
    <mergeCell ref="B171:B194"/>
    <mergeCell ref="C171:C176"/>
    <mergeCell ref="D171:D172"/>
    <mergeCell ref="D173:D174"/>
    <mergeCell ref="D175:D176"/>
    <mergeCell ref="C177:C182"/>
    <mergeCell ref="D181:D182"/>
    <mergeCell ref="C183:C188"/>
    <mergeCell ref="D183:D184"/>
    <mergeCell ref="D185:D186"/>
    <mergeCell ref="D187:D188"/>
    <mergeCell ref="C213:C218"/>
    <mergeCell ref="D213:D214"/>
    <mergeCell ref="D215:D216"/>
    <mergeCell ref="D217:D218"/>
    <mergeCell ref="B219:B242"/>
    <mergeCell ref="C219:C224"/>
    <mergeCell ref="D219:D220"/>
    <mergeCell ref="D221:D222"/>
    <mergeCell ref="D223:D224"/>
    <mergeCell ref="C225:C230"/>
    <mergeCell ref="B195:B218"/>
    <mergeCell ref="C201:C206"/>
    <mergeCell ref="D201:D202"/>
    <mergeCell ref="D203:D204"/>
    <mergeCell ref="D205:D206"/>
    <mergeCell ref="C207:C212"/>
    <mergeCell ref="D207:D208"/>
    <mergeCell ref="D209:D210"/>
    <mergeCell ref="D211:D212"/>
    <mergeCell ref="C195:C200"/>
    <mergeCell ref="D195:D196"/>
    <mergeCell ref="D197:D198"/>
    <mergeCell ref="D199:D200"/>
    <mergeCell ref="B243:B266"/>
    <mergeCell ref="C243:C248"/>
    <mergeCell ref="D243:D244"/>
    <mergeCell ref="D245:D246"/>
    <mergeCell ref="D247:D248"/>
    <mergeCell ref="C249:C254"/>
    <mergeCell ref="D225:D226"/>
    <mergeCell ref="D227:D228"/>
    <mergeCell ref="D229:D230"/>
    <mergeCell ref="C231:C236"/>
    <mergeCell ref="D231:D232"/>
    <mergeCell ref="D233:D234"/>
    <mergeCell ref="D235:D236"/>
    <mergeCell ref="D249:D250"/>
    <mergeCell ref="D251:D252"/>
    <mergeCell ref="D253:D254"/>
    <mergeCell ref="C255:C260"/>
    <mergeCell ref="D255:D256"/>
    <mergeCell ref="D257:D258"/>
    <mergeCell ref="D259:D260"/>
    <mergeCell ref="C237:C242"/>
    <mergeCell ref="D237:D238"/>
    <mergeCell ref="D239:D240"/>
    <mergeCell ref="D241:D242"/>
    <mergeCell ref="D273:D274"/>
    <mergeCell ref="D275:D276"/>
    <mergeCell ref="D277:D278"/>
    <mergeCell ref="C279:C284"/>
    <mergeCell ref="D279:D280"/>
    <mergeCell ref="D281:D282"/>
    <mergeCell ref="D283:D284"/>
    <mergeCell ref="C261:C266"/>
    <mergeCell ref="D261:D262"/>
    <mergeCell ref="D263:D264"/>
    <mergeCell ref="D265:D266"/>
    <mergeCell ref="C267:C272"/>
    <mergeCell ref="D267:D268"/>
    <mergeCell ref="D269:D270"/>
    <mergeCell ref="D271:D272"/>
    <mergeCell ref="C273:C278"/>
    <mergeCell ref="C285:C290"/>
    <mergeCell ref="D285:D286"/>
    <mergeCell ref="D287:D288"/>
    <mergeCell ref="D289:D290"/>
    <mergeCell ref="A291:A386"/>
    <mergeCell ref="B291:B314"/>
    <mergeCell ref="C291:C296"/>
    <mergeCell ref="D291:D292"/>
    <mergeCell ref="D293:D294"/>
    <mergeCell ref="D295:D296"/>
    <mergeCell ref="B267:B290"/>
    <mergeCell ref="A195:A290"/>
    <mergeCell ref="B315:B338"/>
    <mergeCell ref="C315:C320"/>
    <mergeCell ref="D315:D316"/>
    <mergeCell ref="D317:D318"/>
    <mergeCell ref="D319:D320"/>
    <mergeCell ref="C321:C326"/>
    <mergeCell ref="C297:C302"/>
    <mergeCell ref="D297:D298"/>
    <mergeCell ref="D299:D300"/>
    <mergeCell ref="D301:D302"/>
    <mergeCell ref="C303:C308"/>
    <mergeCell ref="D303:D304"/>
    <mergeCell ref="D305:D306"/>
    <mergeCell ref="D307:D308"/>
    <mergeCell ref="D321:D322"/>
    <mergeCell ref="D323:D324"/>
    <mergeCell ref="D325:D326"/>
    <mergeCell ref="C327:C332"/>
    <mergeCell ref="D327:D328"/>
    <mergeCell ref="D329:D330"/>
    <mergeCell ref="D331:D332"/>
    <mergeCell ref="C309:C314"/>
    <mergeCell ref="D309:D310"/>
    <mergeCell ref="D311:D312"/>
    <mergeCell ref="D313:D314"/>
    <mergeCell ref="C333:C338"/>
    <mergeCell ref="D333:D334"/>
    <mergeCell ref="D335:D336"/>
    <mergeCell ref="D337:D338"/>
    <mergeCell ref="C339:C344"/>
    <mergeCell ref="D339:D340"/>
    <mergeCell ref="D341:D342"/>
    <mergeCell ref="D343:D344"/>
    <mergeCell ref="C345:C350"/>
    <mergeCell ref="C357:C362"/>
    <mergeCell ref="D357:D358"/>
    <mergeCell ref="D359:D360"/>
    <mergeCell ref="D361:D362"/>
    <mergeCell ref="B363:B386"/>
    <mergeCell ref="C363:C368"/>
    <mergeCell ref="D363:D364"/>
    <mergeCell ref="D365:D366"/>
    <mergeCell ref="D367:D368"/>
    <mergeCell ref="C369:C374"/>
    <mergeCell ref="B339:B362"/>
    <mergeCell ref="D385:D386"/>
    <mergeCell ref="D345:D346"/>
    <mergeCell ref="D347:D348"/>
    <mergeCell ref="D349:D350"/>
    <mergeCell ref="C351:C356"/>
    <mergeCell ref="D351:D352"/>
    <mergeCell ref="D353:D354"/>
    <mergeCell ref="D355:D356"/>
    <mergeCell ref="A387:A482"/>
    <mergeCell ref="B387:B410"/>
    <mergeCell ref="C387:C392"/>
    <mergeCell ref="D387:D388"/>
    <mergeCell ref="D389:D390"/>
    <mergeCell ref="D391:D392"/>
    <mergeCell ref="D369:D370"/>
    <mergeCell ref="D371:D372"/>
    <mergeCell ref="D373:D374"/>
    <mergeCell ref="C375:C380"/>
    <mergeCell ref="D375:D376"/>
    <mergeCell ref="D377:D378"/>
    <mergeCell ref="D379:D380"/>
    <mergeCell ref="C393:C398"/>
    <mergeCell ref="D393:D394"/>
    <mergeCell ref="D395:D396"/>
    <mergeCell ref="D397:D398"/>
    <mergeCell ref="C399:C404"/>
    <mergeCell ref="D399:D400"/>
    <mergeCell ref="D401:D402"/>
    <mergeCell ref="D403:D404"/>
    <mergeCell ref="C381:C386"/>
    <mergeCell ref="D381:D382"/>
    <mergeCell ref="D383:D384"/>
    <mergeCell ref="C405:C410"/>
    <mergeCell ref="D405:D406"/>
    <mergeCell ref="D407:D408"/>
    <mergeCell ref="D409:D410"/>
    <mergeCell ref="B411:B434"/>
    <mergeCell ref="C411:C416"/>
    <mergeCell ref="D411:D412"/>
    <mergeCell ref="D413:D414"/>
    <mergeCell ref="D415:D416"/>
    <mergeCell ref="C417:C422"/>
    <mergeCell ref="C429:C434"/>
    <mergeCell ref="D429:D430"/>
    <mergeCell ref="D431:D432"/>
    <mergeCell ref="D433:D434"/>
    <mergeCell ref="D417:D418"/>
    <mergeCell ref="D419:D420"/>
    <mergeCell ref="D421:D422"/>
    <mergeCell ref="C423:C428"/>
    <mergeCell ref="D423:D424"/>
    <mergeCell ref="D425:D426"/>
    <mergeCell ref="D427:D428"/>
    <mergeCell ref="B459:B482"/>
    <mergeCell ref="C459:C464"/>
    <mergeCell ref="D459:D460"/>
    <mergeCell ref="D461:D462"/>
    <mergeCell ref="D463:D464"/>
    <mergeCell ref="C465:C470"/>
    <mergeCell ref="D441:D442"/>
    <mergeCell ref="D443:D444"/>
    <mergeCell ref="D445:D446"/>
    <mergeCell ref="C447:C452"/>
    <mergeCell ref="D447:D448"/>
    <mergeCell ref="D449:D450"/>
    <mergeCell ref="D451:D452"/>
    <mergeCell ref="B435:B458"/>
    <mergeCell ref="C435:C440"/>
    <mergeCell ref="D435:D436"/>
    <mergeCell ref="D437:D438"/>
    <mergeCell ref="D439:D440"/>
    <mergeCell ref="C441:C446"/>
    <mergeCell ref="C477:C482"/>
    <mergeCell ref="D477:D478"/>
    <mergeCell ref="D479:D480"/>
    <mergeCell ref="D481:D482"/>
    <mergeCell ref="D465:D466"/>
    <mergeCell ref="D467:D468"/>
    <mergeCell ref="D469:D470"/>
    <mergeCell ref="C471:C476"/>
    <mergeCell ref="D471:D472"/>
    <mergeCell ref="D473:D474"/>
    <mergeCell ref="D475:D476"/>
    <mergeCell ref="C453:C458"/>
    <mergeCell ref="D453:D454"/>
    <mergeCell ref="D455:D456"/>
    <mergeCell ref="D457:D45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9A57-C93D-43B0-A1FC-BA81614E784A}">
  <sheetPr>
    <tabColor theme="9" tint="0.59999389629810485"/>
  </sheetPr>
  <dimension ref="A1:M962"/>
  <sheetViews>
    <sheetView zoomScale="70" zoomScaleNormal="70" workbookViewId="0">
      <pane xSplit="6" ySplit="2" topLeftCell="G3" activePane="bottomRight" state="frozen"/>
      <selection pane="bottomRight" sqref="A1:H1"/>
      <selection pane="bottomLeft" activeCell="A3" sqref="A3"/>
      <selection pane="topRight" activeCell="G1" sqref="G1"/>
    </sheetView>
  </sheetViews>
  <sheetFormatPr defaultRowHeight="14.45"/>
  <cols>
    <col min="1" max="1" width="11.42578125" style="2" bestFit="1" customWidth="1"/>
    <col min="2" max="2" width="20.140625" style="2" bestFit="1" customWidth="1"/>
    <col min="3" max="3" width="7.7109375" style="2" bestFit="1" customWidth="1"/>
    <col min="4" max="4" width="13.42578125" style="2" bestFit="1" customWidth="1"/>
    <col min="5" max="5" width="14.7109375" style="2" bestFit="1" customWidth="1"/>
    <col min="6" max="6" width="7.7109375" style="2" bestFit="1" customWidth="1"/>
    <col min="7" max="7" width="11.28515625" bestFit="1" customWidth="1"/>
    <col min="8" max="8" width="13.140625" customWidth="1"/>
    <col min="9" max="9" width="16.42578125" style="33" customWidth="1"/>
    <col min="10" max="10" width="16.28515625" style="33" customWidth="1"/>
    <col min="11" max="11" width="16.42578125" style="33" customWidth="1"/>
    <col min="12" max="12" width="15.7109375" style="33" customWidth="1"/>
    <col min="13" max="13" width="18" style="33" customWidth="1"/>
  </cols>
  <sheetData>
    <row r="1" spans="1:13" ht="19.899999999999999">
      <c r="A1" s="134" t="s">
        <v>11</v>
      </c>
      <c r="B1" s="135"/>
      <c r="C1" s="135"/>
      <c r="D1" s="135"/>
      <c r="E1" s="135"/>
      <c r="F1" s="135"/>
      <c r="G1" s="135"/>
      <c r="H1" s="135"/>
    </row>
    <row r="2" spans="1:13" s="33" customFormat="1" ht="48.6" customHeight="1">
      <c r="A2" s="52" t="s">
        <v>23</v>
      </c>
      <c r="B2" s="26" t="s">
        <v>41</v>
      </c>
      <c r="C2" s="26" t="s">
        <v>64</v>
      </c>
      <c r="D2" s="26" t="s">
        <v>56</v>
      </c>
      <c r="E2" s="26" t="s">
        <v>67</v>
      </c>
      <c r="F2" s="53"/>
      <c r="G2" s="26" t="s">
        <v>24</v>
      </c>
      <c r="H2" s="26" t="s">
        <v>25</v>
      </c>
      <c r="I2" s="26" t="s">
        <v>26</v>
      </c>
      <c r="J2" s="26" t="s">
        <v>27</v>
      </c>
      <c r="K2" s="26" t="s">
        <v>28</v>
      </c>
      <c r="L2" s="26" t="s">
        <v>29</v>
      </c>
      <c r="M2" s="27" t="s">
        <v>30</v>
      </c>
    </row>
    <row r="3" spans="1:13">
      <c r="A3" s="110" t="s">
        <v>31</v>
      </c>
      <c r="B3" s="111" t="s">
        <v>42</v>
      </c>
      <c r="C3" s="111" t="s">
        <v>65</v>
      </c>
      <c r="D3" s="111" t="s">
        <v>57</v>
      </c>
      <c r="E3" s="111" t="s">
        <v>68</v>
      </c>
      <c r="F3" s="21" t="s">
        <v>32</v>
      </c>
      <c r="G3" s="3">
        <v>51422.931868148095</v>
      </c>
      <c r="H3" s="3">
        <v>41282.25250888912</v>
      </c>
      <c r="I3" s="34">
        <v>34109</v>
      </c>
      <c r="J3" s="34">
        <v>5782.2503560083696</v>
      </c>
      <c r="K3" s="34">
        <v>1391.0021528807508</v>
      </c>
      <c r="L3" s="34">
        <v>4590.9647204277098</v>
      </c>
      <c r="M3" s="36">
        <v>5549.7146388312667</v>
      </c>
    </row>
    <row r="4" spans="1:13">
      <c r="A4" s="123"/>
      <c r="B4" s="118"/>
      <c r="C4" s="118"/>
      <c r="D4" s="118"/>
      <c r="E4" s="118"/>
      <c r="F4" s="21" t="s">
        <v>33</v>
      </c>
      <c r="G4" s="4">
        <v>1</v>
      </c>
      <c r="H4" s="4">
        <v>0.80279849882421395</v>
      </c>
      <c r="I4" s="35">
        <v>0.66330329214712613</v>
      </c>
      <c r="J4" s="35">
        <v>0.11244497631590618</v>
      </c>
      <c r="K4" s="35">
        <v>2.7050230361181569E-2</v>
      </c>
      <c r="L4" s="35">
        <v>8.9278548570494901E-2</v>
      </c>
      <c r="M4" s="37">
        <v>0.10792295260529122</v>
      </c>
    </row>
    <row r="5" spans="1:13">
      <c r="A5" s="123"/>
      <c r="B5" s="118"/>
      <c r="C5" s="118"/>
      <c r="D5" s="118"/>
      <c r="E5" s="111" t="s">
        <v>69</v>
      </c>
      <c r="F5" s="21" t="s">
        <v>32</v>
      </c>
      <c r="G5" s="3">
        <v>4662.5981527488902</v>
      </c>
      <c r="H5" s="3">
        <v>3352.0427293945204</v>
      </c>
      <c r="I5" s="34">
        <v>2876</v>
      </c>
      <c r="J5" s="34">
        <v>365.80948671256908</v>
      </c>
      <c r="K5" s="34">
        <v>110.23324268195138</v>
      </c>
      <c r="L5" s="34">
        <v>318.78448393798101</v>
      </c>
      <c r="M5" s="36">
        <v>991.77093941638873</v>
      </c>
    </row>
    <row r="6" spans="1:13">
      <c r="A6" s="123"/>
      <c r="B6" s="118"/>
      <c r="C6" s="118"/>
      <c r="D6" s="118"/>
      <c r="E6" s="118"/>
      <c r="F6" s="21" t="s">
        <v>33</v>
      </c>
      <c r="G6" s="4">
        <v>1</v>
      </c>
      <c r="H6" s="4">
        <v>0.71892164402336145</v>
      </c>
      <c r="I6" s="35">
        <v>0.61682347604938248</v>
      </c>
      <c r="J6" s="35">
        <v>7.8456147136956617E-2</v>
      </c>
      <c r="K6" s="35">
        <v>2.3642020837022392E-2</v>
      </c>
      <c r="L6" s="35">
        <v>6.8370567974003468E-2</v>
      </c>
      <c r="M6" s="37">
        <v>0.21270778800263504</v>
      </c>
    </row>
    <row r="7" spans="1:13">
      <c r="A7" s="123"/>
      <c r="B7" s="118"/>
      <c r="C7" s="118"/>
      <c r="D7" s="118"/>
      <c r="E7" s="111" t="s">
        <v>70</v>
      </c>
      <c r="F7" s="21" t="s">
        <v>32</v>
      </c>
      <c r="G7" s="3">
        <v>5232.8703833174659</v>
      </c>
      <c r="H7" s="3">
        <v>3161.6484727703123</v>
      </c>
      <c r="I7" s="34">
        <v>2681</v>
      </c>
      <c r="J7" s="34">
        <v>357.30042482684814</v>
      </c>
      <c r="K7" s="34">
        <v>123.34804794346448</v>
      </c>
      <c r="L7" s="34">
        <v>486.01647846206316</v>
      </c>
      <c r="M7" s="36">
        <v>1585.2054320850903</v>
      </c>
    </row>
    <row r="8" spans="1:13">
      <c r="A8" s="123"/>
      <c r="B8" s="118"/>
      <c r="C8" s="118"/>
      <c r="D8" s="118"/>
      <c r="E8" s="118"/>
      <c r="F8" s="21" t="s">
        <v>33</v>
      </c>
      <c r="G8" s="4">
        <v>1</v>
      </c>
      <c r="H8" s="4">
        <v>0.6041900985833194</v>
      </c>
      <c r="I8" s="35">
        <v>0.51233831599328383</v>
      </c>
      <c r="J8" s="35">
        <v>6.8280006698796067E-2</v>
      </c>
      <c r="K8" s="35">
        <v>2.357177589123962E-2</v>
      </c>
      <c r="L8" s="35">
        <v>9.2877606907959542E-2</v>
      </c>
      <c r="M8" s="37">
        <v>0.302932294508721</v>
      </c>
    </row>
    <row r="9" spans="1:13">
      <c r="A9" s="123"/>
      <c r="B9" s="118"/>
      <c r="C9" s="118"/>
      <c r="D9" s="111" t="s">
        <v>58</v>
      </c>
      <c r="E9" s="111" t="s">
        <v>68</v>
      </c>
      <c r="F9" s="21" t="s">
        <v>32</v>
      </c>
      <c r="G9" s="3">
        <v>109327.20425622481</v>
      </c>
      <c r="H9" s="3">
        <v>56138.49592845876</v>
      </c>
      <c r="I9" s="34">
        <v>42725</v>
      </c>
      <c r="J9" s="34">
        <v>9424.2037943807663</v>
      </c>
      <c r="K9" s="34">
        <v>3989.292134077994</v>
      </c>
      <c r="L9" s="34">
        <v>16089.057059420113</v>
      </c>
      <c r="M9" s="36">
        <v>37099.651268345937</v>
      </c>
    </row>
    <row r="10" spans="1:13">
      <c r="A10" s="123"/>
      <c r="B10" s="118"/>
      <c r="C10" s="118"/>
      <c r="D10" s="118"/>
      <c r="E10" s="111"/>
      <c r="F10" s="21" t="s">
        <v>33</v>
      </c>
      <c r="G10" s="4">
        <v>1</v>
      </c>
      <c r="H10" s="4">
        <v>0.51349063858698629</v>
      </c>
      <c r="I10" s="35">
        <v>0.39079934670118804</v>
      </c>
      <c r="J10" s="35">
        <v>8.6201818280230796E-2</v>
      </c>
      <c r="K10" s="35">
        <v>3.6489473605567424E-2</v>
      </c>
      <c r="L10" s="35">
        <v>0.14716425951689918</v>
      </c>
      <c r="M10" s="37">
        <v>0.33934510189611455</v>
      </c>
    </row>
    <row r="11" spans="1:13">
      <c r="A11" s="123"/>
      <c r="B11" s="118"/>
      <c r="C11" s="118"/>
      <c r="D11" s="118"/>
      <c r="E11" s="111" t="s">
        <v>69</v>
      </c>
      <c r="F11" s="21" t="s">
        <v>32</v>
      </c>
      <c r="G11" s="3">
        <v>5944.5939511480774</v>
      </c>
      <c r="H11" s="3">
        <v>1690.2934668850596</v>
      </c>
      <c r="I11" s="34">
        <v>1226</v>
      </c>
      <c r="J11" s="34">
        <v>250.62132892148753</v>
      </c>
      <c r="K11" s="34">
        <v>213.67213796357208</v>
      </c>
      <c r="L11" s="34">
        <v>1132.1593835847254</v>
      </c>
      <c r="M11" s="36">
        <v>3122.1411006782928</v>
      </c>
    </row>
    <row r="12" spans="1:13">
      <c r="A12" s="123"/>
      <c r="B12" s="118"/>
      <c r="C12" s="118"/>
      <c r="D12" s="118"/>
      <c r="E12" s="118"/>
      <c r="F12" s="21" t="s">
        <v>33</v>
      </c>
      <c r="G12" s="4">
        <v>1</v>
      </c>
      <c r="H12" s="4">
        <v>0.28434128231056283</v>
      </c>
      <c r="I12" s="35">
        <v>0.20623780363723968</v>
      </c>
      <c r="J12" s="35">
        <v>4.2159537048461503E-2</v>
      </c>
      <c r="K12" s="35">
        <v>3.5943941624861635E-2</v>
      </c>
      <c r="L12" s="35">
        <v>0.1904519287420921</v>
      </c>
      <c r="M12" s="37">
        <v>0.52520678894734518</v>
      </c>
    </row>
    <row r="13" spans="1:13">
      <c r="A13" s="123"/>
      <c r="B13" s="118"/>
      <c r="C13" s="118"/>
      <c r="D13" s="118"/>
      <c r="E13" s="111" t="s">
        <v>70</v>
      </c>
      <c r="F13" s="21" t="s">
        <v>32</v>
      </c>
      <c r="G13" s="3">
        <v>11563.549709934239</v>
      </c>
      <c r="H13" s="3">
        <v>4335.6760661501603</v>
      </c>
      <c r="I13" s="34">
        <v>3530</v>
      </c>
      <c r="J13" s="34">
        <v>511.24513535960932</v>
      </c>
      <c r="K13" s="34">
        <v>294.43093079055132</v>
      </c>
      <c r="L13" s="34">
        <v>1613.2285347412605</v>
      </c>
      <c r="M13" s="36">
        <v>5614.6451090428172</v>
      </c>
    </row>
    <row r="14" spans="1:13">
      <c r="A14" s="123"/>
      <c r="B14" s="118"/>
      <c r="C14" s="118"/>
      <c r="D14" s="118"/>
      <c r="E14" s="118"/>
      <c r="F14" s="21" t="s">
        <v>33</v>
      </c>
      <c r="G14" s="4">
        <v>1</v>
      </c>
      <c r="H14" s="4">
        <v>0.37494335000137402</v>
      </c>
      <c r="I14" s="35">
        <v>0.30526958317716046</v>
      </c>
      <c r="J14" s="35">
        <v>4.4211781691948705E-2</v>
      </c>
      <c r="K14" s="35">
        <v>2.5461985132264869E-2</v>
      </c>
      <c r="L14" s="35">
        <v>0.13950980237109517</v>
      </c>
      <c r="M14" s="37">
        <v>0.48554684762753075</v>
      </c>
    </row>
    <row r="15" spans="1:13">
      <c r="A15" s="123"/>
      <c r="B15" s="118"/>
      <c r="C15" s="118"/>
      <c r="D15" s="111" t="s">
        <v>59</v>
      </c>
      <c r="E15" s="111" t="s">
        <v>68</v>
      </c>
      <c r="F15" s="21" t="s">
        <v>32</v>
      </c>
      <c r="G15" s="3">
        <v>173490.79856295919</v>
      </c>
      <c r="H15" s="3">
        <v>99614.930392080001</v>
      </c>
      <c r="I15" s="34">
        <v>79480</v>
      </c>
      <c r="J15" s="34">
        <v>12951.534748988903</v>
      </c>
      <c r="K15" s="34">
        <v>7183.3956430911076</v>
      </c>
      <c r="L15" s="34">
        <v>25023.601709575774</v>
      </c>
      <c r="M15" s="36">
        <v>48852.266461303392</v>
      </c>
    </row>
    <row r="16" spans="1:13">
      <c r="A16" s="123"/>
      <c r="B16" s="118"/>
      <c r="C16" s="118"/>
      <c r="D16" s="118"/>
      <c r="E16" s="118"/>
      <c r="F16" s="21" t="s">
        <v>33</v>
      </c>
      <c r="G16" s="4">
        <v>1</v>
      </c>
      <c r="H16" s="4">
        <v>0.57417990589241596</v>
      </c>
      <c r="I16" s="35">
        <v>0.4581222788663169</v>
      </c>
      <c r="J16" s="35">
        <v>7.4652574408946751E-2</v>
      </c>
      <c r="K16" s="35">
        <v>4.1405052617152369E-2</v>
      </c>
      <c r="L16" s="35">
        <v>0.14423590136680822</v>
      </c>
      <c r="M16" s="37">
        <v>0.28158419274077573</v>
      </c>
    </row>
    <row r="17" spans="1:13">
      <c r="A17" s="123"/>
      <c r="B17" s="118"/>
      <c r="C17" s="118"/>
      <c r="D17" s="118"/>
      <c r="E17" s="111" t="s">
        <v>69</v>
      </c>
      <c r="F17" s="21" t="s">
        <v>32</v>
      </c>
      <c r="G17" s="3">
        <v>8424.6061252475574</v>
      </c>
      <c r="H17" s="3">
        <v>2950.750509209226</v>
      </c>
      <c r="I17" s="34">
        <v>2394</v>
      </c>
      <c r="J17" s="34">
        <v>281.01209626052309</v>
      </c>
      <c r="K17" s="34">
        <v>275.73841294870329</v>
      </c>
      <c r="L17" s="34">
        <v>1340.2289716353671</v>
      </c>
      <c r="M17" s="36">
        <v>4133.6266444029634</v>
      </c>
    </row>
    <row r="18" spans="1:13">
      <c r="A18" s="123"/>
      <c r="B18" s="118"/>
      <c r="C18" s="118"/>
      <c r="D18" s="118"/>
      <c r="E18" s="111"/>
      <c r="F18" s="21" t="s">
        <v>33</v>
      </c>
      <c r="G18" s="4">
        <v>1</v>
      </c>
      <c r="H18" s="4">
        <v>0.350253823780102</v>
      </c>
      <c r="I18" s="35">
        <v>0.28416758770780542</v>
      </c>
      <c r="J18" s="35">
        <v>3.335611090687822E-2</v>
      </c>
      <c r="K18" s="35">
        <v>3.2730125165418428E-2</v>
      </c>
      <c r="L18" s="35">
        <v>0.15908506008593779</v>
      </c>
      <c r="M18" s="37">
        <v>0.49066111613396007</v>
      </c>
    </row>
    <row r="19" spans="1:13">
      <c r="A19" s="123"/>
      <c r="B19" s="118"/>
      <c r="C19" s="118"/>
      <c r="D19" s="118"/>
      <c r="E19" s="111" t="s">
        <v>70</v>
      </c>
      <c r="F19" s="21" t="s">
        <v>32</v>
      </c>
      <c r="G19" s="3">
        <v>10806.889562746186</v>
      </c>
      <c r="H19" s="3">
        <v>3979.4110011297707</v>
      </c>
      <c r="I19" s="34">
        <v>3367</v>
      </c>
      <c r="J19" s="34">
        <v>355.79664746334402</v>
      </c>
      <c r="K19" s="34">
        <v>256.61435366642672</v>
      </c>
      <c r="L19" s="34">
        <v>1299.8171829708822</v>
      </c>
      <c r="M19" s="36">
        <v>5527.6613786455327</v>
      </c>
    </row>
    <row r="20" spans="1:13">
      <c r="A20" s="123"/>
      <c r="B20" s="118"/>
      <c r="C20" s="118"/>
      <c r="D20" s="118"/>
      <c r="E20" s="118"/>
      <c r="F20" s="21" t="s">
        <v>33</v>
      </c>
      <c r="G20" s="4">
        <v>1</v>
      </c>
      <c r="H20" s="4">
        <v>0.36822907997947052</v>
      </c>
      <c r="I20" s="35">
        <v>0.31156050780853883</v>
      </c>
      <c r="J20" s="35">
        <v>3.292313161872739E-2</v>
      </c>
      <c r="K20" s="35">
        <v>2.3745440552204303E-2</v>
      </c>
      <c r="L20" s="35">
        <v>0.12027671564736338</v>
      </c>
      <c r="M20" s="37">
        <v>0.51149420437316606</v>
      </c>
    </row>
    <row r="21" spans="1:13">
      <c r="A21" s="123"/>
      <c r="B21" s="118"/>
      <c r="C21" s="118"/>
      <c r="D21" s="111" t="s">
        <v>60</v>
      </c>
      <c r="E21" s="111" t="s">
        <v>68</v>
      </c>
      <c r="F21" s="21" t="s">
        <v>32</v>
      </c>
      <c r="G21" s="3">
        <v>547126.15974888823</v>
      </c>
      <c r="H21" s="3">
        <v>410929.17654809856</v>
      </c>
      <c r="I21" s="34">
        <v>329719</v>
      </c>
      <c r="J21" s="34">
        <v>61718.604100983532</v>
      </c>
      <c r="K21" s="34">
        <v>19491.572447115017</v>
      </c>
      <c r="L21" s="34">
        <v>40315.675793594812</v>
      </c>
      <c r="M21" s="36">
        <v>95881.307407194879</v>
      </c>
    </row>
    <row r="22" spans="1:13">
      <c r="A22" s="123"/>
      <c r="B22" s="118"/>
      <c r="C22" s="118"/>
      <c r="D22" s="118"/>
      <c r="E22" s="118"/>
      <c r="F22" s="21" t="s">
        <v>33</v>
      </c>
      <c r="G22" s="4">
        <v>1</v>
      </c>
      <c r="H22" s="4">
        <v>0.75106841306345262</v>
      </c>
      <c r="I22" s="35">
        <v>0.60263797320773238</v>
      </c>
      <c r="J22" s="35">
        <v>0.11280506881504297</v>
      </c>
      <c r="K22" s="35">
        <v>3.5625371040677284E-2</v>
      </c>
      <c r="L22" s="35">
        <v>7.3686251470955616E-2</v>
      </c>
      <c r="M22" s="37">
        <v>0.17524533546559179</v>
      </c>
    </row>
    <row r="23" spans="1:13">
      <c r="A23" s="123"/>
      <c r="B23" s="118"/>
      <c r="C23" s="118"/>
      <c r="D23" s="118"/>
      <c r="E23" s="111" t="s">
        <v>69</v>
      </c>
      <c r="F23" s="21" t="s">
        <v>32</v>
      </c>
      <c r="G23" s="3">
        <v>15829.76102506869</v>
      </c>
      <c r="H23" s="3">
        <v>6295.0438667614162</v>
      </c>
      <c r="I23" s="34">
        <v>4950</v>
      </c>
      <c r="J23" s="34">
        <v>886.05301998180755</v>
      </c>
      <c r="K23" s="34">
        <v>458.99084677960889</v>
      </c>
      <c r="L23" s="34">
        <v>2068.6346075986462</v>
      </c>
      <c r="M23" s="36">
        <v>7466.0825507086292</v>
      </c>
    </row>
    <row r="24" spans="1:13">
      <c r="A24" s="123"/>
      <c r="B24" s="118"/>
      <c r="C24" s="118"/>
      <c r="D24" s="118"/>
      <c r="E24" s="118"/>
      <c r="F24" s="21" t="s">
        <v>33</v>
      </c>
      <c r="G24" s="4">
        <v>1</v>
      </c>
      <c r="H24" s="4">
        <v>0.39767144032006002</v>
      </c>
      <c r="I24" s="35">
        <v>0.31270213063614588</v>
      </c>
      <c r="J24" s="35">
        <v>5.5973872162606617E-2</v>
      </c>
      <c r="K24" s="35">
        <v>2.8995437521307569E-2</v>
      </c>
      <c r="L24" s="35">
        <v>0.13068009076843723</v>
      </c>
      <c r="M24" s="37">
        <v>0.47164846891150281</v>
      </c>
    </row>
    <row r="25" spans="1:13">
      <c r="A25" s="123"/>
      <c r="B25" s="118"/>
      <c r="C25" s="118"/>
      <c r="D25" s="118"/>
      <c r="E25" s="111" t="s">
        <v>70</v>
      </c>
      <c r="F25" s="21" t="s">
        <v>32</v>
      </c>
      <c r="G25" s="3">
        <v>30918.231190718983</v>
      </c>
      <c r="H25" s="3">
        <v>14625.194320505812</v>
      </c>
      <c r="I25" s="34">
        <v>12595</v>
      </c>
      <c r="J25" s="34">
        <v>1335.6468295488373</v>
      </c>
      <c r="K25" s="34">
        <v>694.54749095697559</v>
      </c>
      <c r="L25" s="34">
        <v>2830.7331643302482</v>
      </c>
      <c r="M25" s="36">
        <v>13462.303705882921</v>
      </c>
    </row>
    <row r="26" spans="1:13">
      <c r="A26" s="123"/>
      <c r="B26" s="118"/>
      <c r="C26" s="118"/>
      <c r="D26" s="118"/>
      <c r="E26" s="111"/>
      <c r="F26" s="21" t="s">
        <v>33</v>
      </c>
      <c r="G26" s="4">
        <v>1</v>
      </c>
      <c r="H26" s="4">
        <v>0.47302817002338721</v>
      </c>
      <c r="I26" s="35">
        <v>0.4073648302293813</v>
      </c>
      <c r="J26" s="35">
        <v>4.319932861973589E-2</v>
      </c>
      <c r="K26" s="35">
        <v>2.2464011174270035E-2</v>
      </c>
      <c r="L26" s="35">
        <v>9.1555469226841671E-2</v>
      </c>
      <c r="M26" s="37">
        <v>0.43541636074977108</v>
      </c>
    </row>
    <row r="27" spans="1:13">
      <c r="A27" s="123"/>
      <c r="B27" s="118"/>
      <c r="C27" s="111" t="s">
        <v>66</v>
      </c>
      <c r="D27" s="111" t="s">
        <v>57</v>
      </c>
      <c r="E27" s="111" t="s">
        <v>68</v>
      </c>
      <c r="F27" s="21" t="s">
        <v>32</v>
      </c>
      <c r="G27" s="3">
        <v>48847.962271000782</v>
      </c>
      <c r="H27" s="3">
        <v>34380.089238732202</v>
      </c>
      <c r="I27" s="34">
        <v>28162</v>
      </c>
      <c r="J27" s="34">
        <v>5037.9063089743277</v>
      </c>
      <c r="K27" s="34">
        <v>1180.1829297578779</v>
      </c>
      <c r="L27" s="34">
        <v>5925.0295384695846</v>
      </c>
      <c r="M27" s="36">
        <v>8542.8434937989841</v>
      </c>
    </row>
    <row r="28" spans="1:13">
      <c r="A28" s="123"/>
      <c r="B28" s="118"/>
      <c r="C28" s="111"/>
      <c r="D28" s="118"/>
      <c r="E28" s="118"/>
      <c r="F28" s="21" t="s">
        <v>33</v>
      </c>
      <c r="G28" s="4">
        <v>1</v>
      </c>
      <c r="H28" s="4">
        <v>0.70381828924606715</v>
      </c>
      <c r="I28" s="35">
        <v>0.57652353733328054</v>
      </c>
      <c r="J28" s="35">
        <v>0.10313442106397026</v>
      </c>
      <c r="K28" s="35">
        <v>2.4160330848816362E-2</v>
      </c>
      <c r="L28" s="35">
        <v>0.12129532662178324</v>
      </c>
      <c r="M28" s="37">
        <v>0.17488638413214941</v>
      </c>
    </row>
    <row r="29" spans="1:13">
      <c r="A29" s="123"/>
      <c r="B29" s="118"/>
      <c r="C29" s="111"/>
      <c r="D29" s="118"/>
      <c r="E29" s="111" t="s">
        <v>69</v>
      </c>
      <c r="F29" s="21" t="s">
        <v>32</v>
      </c>
      <c r="G29" s="3">
        <v>5481.7594334174019</v>
      </c>
      <c r="H29" s="3">
        <v>3989.3490611325446</v>
      </c>
      <c r="I29" s="34">
        <v>3471</v>
      </c>
      <c r="J29" s="34">
        <v>437.4512308232309</v>
      </c>
      <c r="K29" s="34">
        <v>80.897830309313505</v>
      </c>
      <c r="L29" s="34">
        <v>343.92776225603677</v>
      </c>
      <c r="M29" s="36">
        <v>1148.4826100288205</v>
      </c>
    </row>
    <row r="30" spans="1:13">
      <c r="A30" s="123"/>
      <c r="B30" s="118"/>
      <c r="C30" s="111"/>
      <c r="D30" s="118"/>
      <c r="E30" s="111"/>
      <c r="F30" s="21" t="s">
        <v>33</v>
      </c>
      <c r="G30" s="4">
        <v>1</v>
      </c>
      <c r="H30" s="4">
        <v>0.72774975071197745</v>
      </c>
      <c r="I30" s="35">
        <v>0.63319086548023362</v>
      </c>
      <c r="J30" s="35">
        <v>7.9801245592150696E-2</v>
      </c>
      <c r="K30" s="35">
        <v>1.4757639639592998E-2</v>
      </c>
      <c r="L30" s="35">
        <v>6.2740396844016125E-2</v>
      </c>
      <c r="M30" s="37">
        <v>0.20950985244400649</v>
      </c>
    </row>
    <row r="31" spans="1:13">
      <c r="A31" s="123"/>
      <c r="B31" s="118"/>
      <c r="C31" s="111"/>
      <c r="D31" s="118"/>
      <c r="E31" s="111" t="s">
        <v>70</v>
      </c>
      <c r="F31" s="21" t="s">
        <v>32</v>
      </c>
      <c r="G31" s="3">
        <v>4129.2795347024721</v>
      </c>
      <c r="H31" s="3">
        <v>2750.0342675586226</v>
      </c>
      <c r="I31" s="34">
        <v>2400</v>
      </c>
      <c r="J31" s="34">
        <v>283.45104266558809</v>
      </c>
      <c r="K31" s="34">
        <v>66.583224893034398</v>
      </c>
      <c r="L31" s="34">
        <v>310.75504527703214</v>
      </c>
      <c r="M31" s="36">
        <v>1068.4902218668171</v>
      </c>
    </row>
    <row r="32" spans="1:13">
      <c r="A32" s="123"/>
      <c r="B32" s="118"/>
      <c r="C32" s="111"/>
      <c r="D32" s="118"/>
      <c r="E32" s="118"/>
      <c r="F32" s="21" t="s">
        <v>33</v>
      </c>
      <c r="G32" s="4">
        <v>1</v>
      </c>
      <c r="H32" s="4">
        <v>0.66598404018118174</v>
      </c>
      <c r="I32" s="35">
        <v>0.5812151925851462</v>
      </c>
      <c r="J32" s="35">
        <v>6.8644188479725102E-2</v>
      </c>
      <c r="K32" s="35">
        <v>1.612465911631045E-2</v>
      </c>
      <c r="L32" s="35">
        <v>7.5256480619790025E-2</v>
      </c>
      <c r="M32" s="37">
        <v>0.2587594791990282</v>
      </c>
    </row>
    <row r="33" spans="1:13">
      <c r="A33" s="123"/>
      <c r="B33" s="118"/>
      <c r="C33" s="111"/>
      <c r="D33" s="111" t="s">
        <v>58</v>
      </c>
      <c r="E33" s="111" t="s">
        <v>68</v>
      </c>
      <c r="F33" s="21" t="s">
        <v>32</v>
      </c>
      <c r="G33" s="3">
        <v>84895.417049090538</v>
      </c>
      <c r="H33" s="3">
        <v>33704.437408785023</v>
      </c>
      <c r="I33" s="34">
        <v>25324</v>
      </c>
      <c r="J33" s="34">
        <v>5767.8153988560907</v>
      </c>
      <c r="K33" s="34">
        <v>2612.6220099289317</v>
      </c>
      <c r="L33" s="34">
        <v>10912.504669940383</v>
      </c>
      <c r="M33" s="36">
        <v>40278.474970365132</v>
      </c>
    </row>
    <row r="34" spans="1:13">
      <c r="A34" s="123"/>
      <c r="B34" s="118"/>
      <c r="C34" s="111"/>
      <c r="D34" s="118"/>
      <c r="E34" s="118"/>
      <c r="F34" s="21" t="s">
        <v>33</v>
      </c>
      <c r="G34" s="4">
        <v>1</v>
      </c>
      <c r="H34" s="4">
        <v>0.39701127081212789</v>
      </c>
      <c r="I34" s="35">
        <v>0.29829643201300804</v>
      </c>
      <c r="J34" s="35">
        <v>6.7940244589656321E-2</v>
      </c>
      <c r="K34" s="35">
        <v>3.0774594209463511E-2</v>
      </c>
      <c r="L34" s="35">
        <v>0.1285405626034001</v>
      </c>
      <c r="M34" s="37">
        <v>0.47444816658447203</v>
      </c>
    </row>
    <row r="35" spans="1:13">
      <c r="A35" s="123"/>
      <c r="B35" s="118"/>
      <c r="C35" s="111"/>
      <c r="D35" s="118"/>
      <c r="E35" s="111" t="s">
        <v>69</v>
      </c>
      <c r="F35" s="21" t="s">
        <v>32</v>
      </c>
      <c r="G35" s="3">
        <v>5304.4357177654711</v>
      </c>
      <c r="H35" s="3">
        <v>1430.0498406143083</v>
      </c>
      <c r="I35" s="34">
        <v>1073</v>
      </c>
      <c r="J35" s="34">
        <v>227.99670297649465</v>
      </c>
      <c r="K35" s="34">
        <v>129.05313763781365</v>
      </c>
      <c r="L35" s="34">
        <v>603.93220459309384</v>
      </c>
      <c r="M35" s="36">
        <v>3270.4536725580688</v>
      </c>
    </row>
    <row r="36" spans="1:13">
      <c r="A36" s="123"/>
      <c r="B36" s="118"/>
      <c r="C36" s="111"/>
      <c r="D36" s="118"/>
      <c r="E36" s="118"/>
      <c r="F36" s="21" t="s">
        <v>33</v>
      </c>
      <c r="G36" s="4">
        <v>1</v>
      </c>
      <c r="H36" s="4">
        <v>0.26959509299449602</v>
      </c>
      <c r="I36" s="35">
        <v>0.20228353345980568</v>
      </c>
      <c r="J36" s="35">
        <v>4.2982272782172537E-2</v>
      </c>
      <c r="K36" s="35">
        <v>2.4329286752517786E-2</v>
      </c>
      <c r="L36" s="35">
        <v>0.1138541848231699</v>
      </c>
      <c r="M36" s="37">
        <v>0.61655072218233409</v>
      </c>
    </row>
    <row r="37" spans="1:13">
      <c r="A37" s="123"/>
      <c r="B37" s="118"/>
      <c r="C37" s="111"/>
      <c r="D37" s="118"/>
      <c r="E37" s="111" t="s">
        <v>70</v>
      </c>
      <c r="F37" s="21" t="s">
        <v>32</v>
      </c>
      <c r="G37" s="3">
        <v>8879.0725455883712</v>
      </c>
      <c r="H37" s="3">
        <v>3341.8512773811481</v>
      </c>
      <c r="I37" s="34">
        <v>2781</v>
      </c>
      <c r="J37" s="34">
        <v>367.45030874524036</v>
      </c>
      <c r="K37" s="34">
        <v>193.40096863590793</v>
      </c>
      <c r="L37" s="34">
        <v>868.25320699556096</v>
      </c>
      <c r="M37" s="36">
        <v>4668.9680612116626</v>
      </c>
    </row>
    <row r="38" spans="1:13">
      <c r="A38" s="123"/>
      <c r="B38" s="118"/>
      <c r="C38" s="111"/>
      <c r="D38" s="118"/>
      <c r="E38" s="111"/>
      <c r="F38" s="21" t="s">
        <v>33</v>
      </c>
      <c r="G38" s="4">
        <v>1</v>
      </c>
      <c r="H38" s="4">
        <v>0.37637391295350664</v>
      </c>
      <c r="I38" s="35">
        <v>0.31320838811951807</v>
      </c>
      <c r="J38" s="35">
        <v>4.1383861530426461E-2</v>
      </c>
      <c r="K38" s="35">
        <v>2.1781663303562099E-2</v>
      </c>
      <c r="L38" s="35">
        <v>9.778647516817042E-2</v>
      </c>
      <c r="M38" s="37">
        <v>0.52583961187832307</v>
      </c>
    </row>
    <row r="39" spans="1:13">
      <c r="A39" s="123"/>
      <c r="B39" s="118"/>
      <c r="C39" s="111"/>
      <c r="D39" s="111" t="s">
        <v>59</v>
      </c>
      <c r="E39" s="111" t="s">
        <v>68</v>
      </c>
      <c r="F39" s="21" t="s">
        <v>32</v>
      </c>
      <c r="G39" s="3">
        <v>139007.65314583224</v>
      </c>
      <c r="H39" s="3">
        <v>65511.433987434211</v>
      </c>
      <c r="I39" s="34">
        <v>52120</v>
      </c>
      <c r="J39" s="34">
        <v>8901.6397492658871</v>
      </c>
      <c r="K39" s="34">
        <v>4489.7942381683288</v>
      </c>
      <c r="L39" s="34">
        <v>19200.322955913984</v>
      </c>
      <c r="M39" s="36">
        <v>54295.896202484051</v>
      </c>
    </row>
    <row r="40" spans="1:13">
      <c r="A40" s="123"/>
      <c r="B40" s="118"/>
      <c r="C40" s="111"/>
      <c r="D40" s="111"/>
      <c r="E40" s="118"/>
      <c r="F40" s="21" t="s">
        <v>33</v>
      </c>
      <c r="G40" s="4">
        <v>1</v>
      </c>
      <c r="H40" s="4">
        <v>0.47127933250341614</v>
      </c>
      <c r="I40" s="35">
        <v>0.37494338491795964</v>
      </c>
      <c r="J40" s="35">
        <v>6.403704794531867E-2</v>
      </c>
      <c r="K40" s="35">
        <v>3.2298899640137858E-2</v>
      </c>
      <c r="L40" s="35">
        <v>0.13812421490039128</v>
      </c>
      <c r="M40" s="37">
        <v>0.39059645259619263</v>
      </c>
    </row>
    <row r="41" spans="1:13">
      <c r="A41" s="123"/>
      <c r="B41" s="118"/>
      <c r="C41" s="111"/>
      <c r="D41" s="111"/>
      <c r="E41" s="111" t="s">
        <v>69</v>
      </c>
      <c r="F41" s="21" t="s">
        <v>32</v>
      </c>
      <c r="G41" s="3">
        <v>7850.9163667194834</v>
      </c>
      <c r="H41" s="3">
        <v>2410.4249543491492</v>
      </c>
      <c r="I41" s="34">
        <v>1930</v>
      </c>
      <c r="J41" s="34">
        <v>292.20567105940779</v>
      </c>
      <c r="K41" s="34">
        <v>188.21928328974147</v>
      </c>
      <c r="L41" s="34">
        <v>918.43537923399413</v>
      </c>
      <c r="M41" s="36">
        <v>4522.0560331363395</v>
      </c>
    </row>
    <row r="42" spans="1:13">
      <c r="A42" s="123"/>
      <c r="B42" s="118"/>
      <c r="C42" s="111"/>
      <c r="D42" s="111"/>
      <c r="E42" s="118"/>
      <c r="F42" s="21" t="s">
        <v>33</v>
      </c>
      <c r="G42" s="4">
        <v>1</v>
      </c>
      <c r="H42" s="4">
        <v>0.30702466333319872</v>
      </c>
      <c r="I42" s="35">
        <v>0.24583117560408471</v>
      </c>
      <c r="J42" s="35">
        <v>3.7219307582753727E-2</v>
      </c>
      <c r="K42" s="35">
        <v>2.397418014636031E-2</v>
      </c>
      <c r="L42" s="35">
        <v>0.11698448134377003</v>
      </c>
      <c r="M42" s="37">
        <v>0.57599085532303118</v>
      </c>
    </row>
    <row r="43" spans="1:13">
      <c r="A43" s="123"/>
      <c r="B43" s="118"/>
      <c r="C43" s="111"/>
      <c r="D43" s="111"/>
      <c r="E43" s="111" t="s">
        <v>70</v>
      </c>
      <c r="F43" s="21" t="s">
        <v>32</v>
      </c>
      <c r="G43" s="3">
        <v>7063.5705976990384</v>
      </c>
      <c r="H43" s="3">
        <v>2663.4222048207444</v>
      </c>
      <c r="I43" s="34">
        <v>2269</v>
      </c>
      <c r="J43" s="34">
        <v>244.81947016292546</v>
      </c>
      <c r="K43" s="34">
        <v>149.60273465781901</v>
      </c>
      <c r="L43" s="34">
        <v>615.98724896207079</v>
      </c>
      <c r="M43" s="36">
        <v>3784.1611439162225</v>
      </c>
    </row>
    <row r="44" spans="1:13">
      <c r="A44" s="123"/>
      <c r="B44" s="118"/>
      <c r="C44" s="111"/>
      <c r="D44" s="111"/>
      <c r="E44" s="118"/>
      <c r="F44" s="21" t="s">
        <v>33</v>
      </c>
      <c r="G44" s="4">
        <v>1</v>
      </c>
      <c r="H44" s="4">
        <v>0.3770645692545857</v>
      </c>
      <c r="I44" s="35">
        <v>0.3212256419917609</v>
      </c>
      <c r="J44" s="35">
        <v>3.4659449746658653E-2</v>
      </c>
      <c r="K44" s="35">
        <v>2.117947751616614E-2</v>
      </c>
      <c r="L44" s="35">
        <v>8.7206213973812188E-2</v>
      </c>
      <c r="M44" s="37">
        <v>0.53572921677160201</v>
      </c>
    </row>
    <row r="45" spans="1:13">
      <c r="A45" s="123"/>
      <c r="B45" s="118"/>
      <c r="C45" s="111"/>
      <c r="D45" s="111" t="s">
        <v>60</v>
      </c>
      <c r="E45" s="111" t="s">
        <v>68</v>
      </c>
      <c r="F45" s="21" t="s">
        <v>32</v>
      </c>
      <c r="G45" s="3">
        <v>489601.61400384724</v>
      </c>
      <c r="H45" s="3">
        <v>328004.39439479902</v>
      </c>
      <c r="I45" s="34">
        <v>266781</v>
      </c>
      <c r="J45" s="34">
        <v>47268.266281149132</v>
      </c>
      <c r="K45" s="34">
        <v>13955.128113649878</v>
      </c>
      <c r="L45" s="34">
        <v>40549.932890835618</v>
      </c>
      <c r="M45" s="36">
        <v>121047.28671821258</v>
      </c>
    </row>
    <row r="46" spans="1:13">
      <c r="A46" s="123"/>
      <c r="B46" s="118"/>
      <c r="C46" s="111"/>
      <c r="D46" s="118"/>
      <c r="E46" s="118"/>
      <c r="F46" s="21" t="s">
        <v>33</v>
      </c>
      <c r="G46" s="4">
        <v>1</v>
      </c>
      <c r="H46" s="4">
        <v>0.66994140748935849</v>
      </c>
      <c r="I46" s="35">
        <v>0.54489403704846373</v>
      </c>
      <c r="J46" s="35">
        <v>9.6544343256143153E-2</v>
      </c>
      <c r="K46" s="35">
        <v>2.850302718475152E-2</v>
      </c>
      <c r="L46" s="35">
        <v>8.2822302318874677E-2</v>
      </c>
      <c r="M46" s="37">
        <v>0.24723629019176682</v>
      </c>
    </row>
    <row r="47" spans="1:13">
      <c r="A47" s="123"/>
      <c r="B47" s="118"/>
      <c r="C47" s="111"/>
      <c r="D47" s="118"/>
      <c r="E47" s="111" t="s">
        <v>69</v>
      </c>
      <c r="F47" s="21" t="s">
        <v>32</v>
      </c>
      <c r="G47" s="3">
        <v>20929.423187153421</v>
      </c>
      <c r="H47" s="3">
        <v>9100.6895431349985</v>
      </c>
      <c r="I47" s="34">
        <v>7245</v>
      </c>
      <c r="J47" s="34">
        <v>1367.4149682592094</v>
      </c>
      <c r="K47" s="34">
        <v>488.27457487578863</v>
      </c>
      <c r="L47" s="34">
        <v>2259.153419157125</v>
      </c>
      <c r="M47" s="36">
        <v>9569.5802248612981</v>
      </c>
    </row>
    <row r="48" spans="1:13">
      <c r="A48" s="123"/>
      <c r="B48" s="118"/>
      <c r="C48" s="111"/>
      <c r="D48" s="118"/>
      <c r="E48" s="118"/>
      <c r="F48" s="21" t="s">
        <v>33</v>
      </c>
      <c r="G48" s="4">
        <v>1</v>
      </c>
      <c r="H48" s="4">
        <v>0.43482753737432406</v>
      </c>
      <c r="I48" s="35">
        <v>0.34616338611983416</v>
      </c>
      <c r="J48" s="35">
        <v>6.533457496805431E-2</v>
      </c>
      <c r="K48" s="35">
        <v>2.3329576286435543E-2</v>
      </c>
      <c r="L48" s="35">
        <v>0.10794150411865168</v>
      </c>
      <c r="M48" s="37">
        <v>0.45723095850702428</v>
      </c>
    </row>
    <row r="49" spans="1:13">
      <c r="A49" s="123"/>
      <c r="B49" s="118"/>
      <c r="C49" s="111"/>
      <c r="D49" s="118"/>
      <c r="E49" s="111" t="s">
        <v>70</v>
      </c>
      <c r="F49" s="21" t="s">
        <v>32</v>
      </c>
      <c r="G49" s="3">
        <v>24418.200412950289</v>
      </c>
      <c r="H49" s="3">
        <v>10685.937123855787</v>
      </c>
      <c r="I49" s="34">
        <v>9200</v>
      </c>
      <c r="J49" s="34">
        <v>1041.4705756032936</v>
      </c>
      <c r="K49" s="34">
        <v>444.46654825249374</v>
      </c>
      <c r="L49" s="34">
        <v>1786.7081538963146</v>
      </c>
      <c r="M49" s="36">
        <v>11945.555135198187</v>
      </c>
    </row>
    <row r="50" spans="1:13">
      <c r="A50" s="123"/>
      <c r="B50" s="118"/>
      <c r="C50" s="111"/>
      <c r="D50" s="118"/>
      <c r="E50" s="118"/>
      <c r="F50" s="21" t="s">
        <v>33</v>
      </c>
      <c r="G50" s="4">
        <v>1</v>
      </c>
      <c r="H50" s="4">
        <v>0.43762181254718746</v>
      </c>
      <c r="I50" s="35">
        <v>0.37676814197661934</v>
      </c>
      <c r="J50" s="35">
        <v>4.2651405836236216E-2</v>
      </c>
      <c r="K50" s="35">
        <v>1.8202264734331904E-2</v>
      </c>
      <c r="L50" s="35">
        <v>7.3171164282390233E-2</v>
      </c>
      <c r="M50" s="37">
        <v>0.48920702317042225</v>
      </c>
    </row>
    <row r="51" spans="1:13">
      <c r="A51" s="123"/>
      <c r="B51" s="111" t="s">
        <v>43</v>
      </c>
      <c r="C51" s="111" t="s">
        <v>65</v>
      </c>
      <c r="D51" s="111" t="s">
        <v>57</v>
      </c>
      <c r="E51" s="111" t="s">
        <v>68</v>
      </c>
      <c r="F51" s="21" t="s">
        <v>32</v>
      </c>
      <c r="G51" s="3">
        <v>27211.593164744037</v>
      </c>
      <c r="H51" s="3">
        <v>23232.350031687416</v>
      </c>
      <c r="I51" s="34">
        <v>20204</v>
      </c>
      <c r="J51" s="34">
        <v>2352.8328544692131</v>
      </c>
      <c r="K51" s="34">
        <v>675.51717721820341</v>
      </c>
      <c r="L51" s="34">
        <v>1975.851538682552</v>
      </c>
      <c r="M51" s="36">
        <v>2003.3915943740687</v>
      </c>
    </row>
    <row r="52" spans="1:13">
      <c r="A52" s="123"/>
      <c r="B52" s="118"/>
      <c r="C52" s="111"/>
      <c r="D52" s="111"/>
      <c r="E52" s="118"/>
      <c r="F52" s="21" t="s">
        <v>33</v>
      </c>
      <c r="G52" s="4">
        <v>1</v>
      </c>
      <c r="H52" s="4">
        <v>0.85376662406476733</v>
      </c>
      <c r="I52" s="35">
        <v>0.74247765934472243</v>
      </c>
      <c r="J52" s="35">
        <v>8.6464355108674673E-2</v>
      </c>
      <c r="K52" s="35">
        <v>2.4824609611370309E-2</v>
      </c>
      <c r="L52" s="35">
        <v>7.2610652625900288E-2</v>
      </c>
      <c r="M52" s="37">
        <v>7.3622723309332311E-2</v>
      </c>
    </row>
    <row r="53" spans="1:13">
      <c r="A53" s="123"/>
      <c r="B53" s="118"/>
      <c r="C53" s="111"/>
      <c r="D53" s="111"/>
      <c r="E53" s="111" t="s">
        <v>69</v>
      </c>
      <c r="F53" s="21" t="s">
        <v>32</v>
      </c>
      <c r="G53" s="3">
        <v>1589.4487547566268</v>
      </c>
      <c r="H53" s="3">
        <v>1197.7028481160016</v>
      </c>
      <c r="I53" s="34">
        <v>1058</v>
      </c>
      <c r="J53" s="34">
        <v>113.53921849321644</v>
      </c>
      <c r="K53" s="34">
        <v>26.163629622785169</v>
      </c>
      <c r="L53" s="34">
        <v>70.9526425575242</v>
      </c>
      <c r="M53" s="36">
        <v>320.79326408310106</v>
      </c>
    </row>
    <row r="54" spans="1:13">
      <c r="A54" s="123"/>
      <c r="B54" s="118"/>
      <c r="C54" s="111"/>
      <c r="D54" s="111"/>
      <c r="E54" s="118"/>
      <c r="F54" s="21" t="s">
        <v>33</v>
      </c>
      <c r="G54" s="4">
        <v>1</v>
      </c>
      <c r="H54" s="4">
        <v>0.75353347790026204</v>
      </c>
      <c r="I54" s="35">
        <v>0.66563957902625104</v>
      </c>
      <c r="J54" s="35">
        <v>7.1433079017763829E-2</v>
      </c>
      <c r="K54" s="35">
        <v>1.6460819856247137E-2</v>
      </c>
      <c r="L54" s="35">
        <v>4.4639779889215948E-2</v>
      </c>
      <c r="M54" s="37">
        <v>0.20182674221052208</v>
      </c>
    </row>
    <row r="55" spans="1:13">
      <c r="A55" s="123"/>
      <c r="B55" s="118"/>
      <c r="C55" s="111"/>
      <c r="D55" s="111"/>
      <c r="E55" s="111" t="s">
        <v>70</v>
      </c>
      <c r="F55" s="21" t="s">
        <v>32</v>
      </c>
      <c r="G55" s="3">
        <v>1568.5647874691633</v>
      </c>
      <c r="H55" s="3">
        <v>1142.6616231642904</v>
      </c>
      <c r="I55" s="34">
        <v>1038</v>
      </c>
      <c r="J55" s="34">
        <v>92.624614815231553</v>
      </c>
      <c r="K55" s="34">
        <v>12.037008349058834</v>
      </c>
      <c r="L55" s="34">
        <v>123.3384605897978</v>
      </c>
      <c r="M55" s="36">
        <v>302.56470371507527</v>
      </c>
    </row>
    <row r="56" spans="1:13">
      <c r="A56" s="123"/>
      <c r="B56" s="118"/>
      <c r="C56" s="111"/>
      <c r="D56" s="111"/>
      <c r="E56" s="118"/>
      <c r="F56" s="21" t="s">
        <v>33</v>
      </c>
      <c r="G56" s="4">
        <v>1</v>
      </c>
      <c r="H56" s="4">
        <v>0.72847588591348134</v>
      </c>
      <c r="I56" s="35">
        <v>0.66175143563868011</v>
      </c>
      <c r="J56" s="35">
        <v>5.9050550895432798E-2</v>
      </c>
      <c r="K56" s="35">
        <v>7.6738993793684608E-3</v>
      </c>
      <c r="L56" s="35">
        <v>7.8631409792643034E-2</v>
      </c>
      <c r="M56" s="37">
        <v>0.19289270429387567</v>
      </c>
    </row>
    <row r="57" spans="1:13">
      <c r="A57" s="123"/>
      <c r="B57" s="118"/>
      <c r="C57" s="111"/>
      <c r="D57" s="111" t="s">
        <v>58</v>
      </c>
      <c r="E57" s="111" t="s">
        <v>68</v>
      </c>
      <c r="F57" s="21" t="s">
        <v>32</v>
      </c>
      <c r="G57" s="3">
        <v>54833.370089861499</v>
      </c>
      <c r="H57" s="3">
        <v>31662.179551669422</v>
      </c>
      <c r="I57" s="34">
        <v>24729</v>
      </c>
      <c r="J57" s="34">
        <v>4771.5591431699841</v>
      </c>
      <c r="K57" s="34">
        <v>2161.6204084994388</v>
      </c>
      <c r="L57" s="34">
        <v>7888.6483742857181</v>
      </c>
      <c r="M57" s="36">
        <v>15282.542163906359</v>
      </c>
    </row>
    <row r="58" spans="1:13">
      <c r="A58" s="123"/>
      <c r="B58" s="118"/>
      <c r="C58" s="111"/>
      <c r="D58" s="118"/>
      <c r="E58" s="118"/>
      <c r="F58" s="21" t="s">
        <v>33</v>
      </c>
      <c r="G58" s="4">
        <v>1</v>
      </c>
      <c r="H58" s="4">
        <v>0.57742537983314013</v>
      </c>
      <c r="I58" s="35">
        <v>0.45098450012234992</v>
      </c>
      <c r="J58" s="35">
        <v>8.7019257349134349E-2</v>
      </c>
      <c r="K58" s="35">
        <v>3.9421622361655917E-2</v>
      </c>
      <c r="L58" s="35">
        <v>0.14386583136067907</v>
      </c>
      <c r="M58" s="37">
        <v>0.27870878880618077</v>
      </c>
    </row>
    <row r="59" spans="1:13">
      <c r="A59" s="123"/>
      <c r="B59" s="118"/>
      <c r="C59" s="111"/>
      <c r="D59" s="118"/>
      <c r="E59" s="111" t="s">
        <v>69</v>
      </c>
      <c r="F59" s="21" t="s">
        <v>32</v>
      </c>
      <c r="G59" s="3">
        <v>1324.1203561479456</v>
      </c>
      <c r="H59" s="3">
        <v>429.42663807666423</v>
      </c>
      <c r="I59" s="34">
        <v>305</v>
      </c>
      <c r="J59" s="34">
        <v>70.943238689751183</v>
      </c>
      <c r="K59" s="34">
        <v>53.483399386913042</v>
      </c>
      <c r="L59" s="34">
        <v>238.2701440021994</v>
      </c>
      <c r="M59" s="36">
        <v>656.42357406908195</v>
      </c>
    </row>
    <row r="60" spans="1:13">
      <c r="A60" s="123"/>
      <c r="B60" s="118"/>
      <c r="C60" s="111"/>
      <c r="D60" s="118"/>
      <c r="E60" s="118"/>
      <c r="F60" s="21" t="s">
        <v>33</v>
      </c>
      <c r="G60" s="4">
        <v>1</v>
      </c>
      <c r="H60" s="4">
        <v>0.32431088011208242</v>
      </c>
      <c r="I60" s="35">
        <v>0.2303415989217841</v>
      </c>
      <c r="J60" s="35">
        <v>5.357763617208873E-2</v>
      </c>
      <c r="K60" s="35">
        <v>4.0391645018209563E-2</v>
      </c>
      <c r="L60" s="35">
        <v>0.17994598670423068</v>
      </c>
      <c r="M60" s="37">
        <v>0.4957431331836869</v>
      </c>
    </row>
    <row r="61" spans="1:13">
      <c r="A61" s="123"/>
      <c r="B61" s="118"/>
      <c r="C61" s="111"/>
      <c r="D61" s="118"/>
      <c r="E61" s="111" t="s">
        <v>70</v>
      </c>
      <c r="F61" s="21" t="s">
        <v>32</v>
      </c>
      <c r="G61" s="3">
        <v>2182.799389048057</v>
      </c>
      <c r="H61" s="3">
        <v>842.53343230576797</v>
      </c>
      <c r="I61" s="34">
        <v>676</v>
      </c>
      <c r="J61" s="34">
        <v>131.06946194844835</v>
      </c>
      <c r="K61" s="34">
        <v>35.463970357319575</v>
      </c>
      <c r="L61" s="34">
        <v>323.27504982317583</v>
      </c>
      <c r="M61" s="36">
        <v>1016.9909069191131</v>
      </c>
    </row>
    <row r="62" spans="1:13">
      <c r="A62" s="123"/>
      <c r="B62" s="118"/>
      <c r="C62" s="111"/>
      <c r="D62" s="118"/>
      <c r="E62" s="118"/>
      <c r="F62" s="21" t="s">
        <v>33</v>
      </c>
      <c r="G62" s="4">
        <v>1</v>
      </c>
      <c r="H62" s="4">
        <v>0.38598757015100965</v>
      </c>
      <c r="I62" s="35">
        <v>0.30969405772777453</v>
      </c>
      <c r="J62" s="35">
        <v>6.0046499282560818E-2</v>
      </c>
      <c r="K62" s="35">
        <v>1.6247013140674282E-2</v>
      </c>
      <c r="L62" s="35">
        <v>0.14810112713297013</v>
      </c>
      <c r="M62" s="37">
        <v>0.4659113027160201</v>
      </c>
    </row>
    <row r="63" spans="1:13">
      <c r="A63" s="123"/>
      <c r="B63" s="118"/>
      <c r="C63" s="111"/>
      <c r="D63" s="111" t="s">
        <v>59</v>
      </c>
      <c r="E63" s="111" t="s">
        <v>68</v>
      </c>
      <c r="F63" s="21" t="s">
        <v>32</v>
      </c>
      <c r="G63" s="3">
        <v>75945.313495171285</v>
      </c>
      <c r="H63" s="3">
        <v>50690.156004568373</v>
      </c>
      <c r="I63" s="34">
        <v>41940</v>
      </c>
      <c r="J63" s="34">
        <v>5667.2564576833511</v>
      </c>
      <c r="K63" s="34">
        <v>3082.8995468850221</v>
      </c>
      <c r="L63" s="34">
        <v>9474.4509667972634</v>
      </c>
      <c r="M63" s="36">
        <v>15780.70652380564</v>
      </c>
    </row>
    <row r="64" spans="1:13">
      <c r="A64" s="123"/>
      <c r="B64" s="118"/>
      <c r="C64" s="111"/>
      <c r="D64" s="118"/>
      <c r="E64" s="111"/>
      <c r="F64" s="21" t="s">
        <v>33</v>
      </c>
      <c r="G64" s="4">
        <v>1</v>
      </c>
      <c r="H64" s="4">
        <v>0.66745601106500574</v>
      </c>
      <c r="I64" s="35">
        <v>0.55223947429839249</v>
      </c>
      <c r="J64" s="35">
        <v>7.4622859487487453E-2</v>
      </c>
      <c r="K64" s="35">
        <v>4.0593677279125821E-2</v>
      </c>
      <c r="L64" s="35">
        <v>0.12475359611754928</v>
      </c>
      <c r="M64" s="37">
        <v>0.20779039281744491</v>
      </c>
    </row>
    <row r="65" spans="1:13">
      <c r="A65" s="123"/>
      <c r="B65" s="118"/>
      <c r="C65" s="111"/>
      <c r="D65" s="118"/>
      <c r="E65" s="111" t="s">
        <v>69</v>
      </c>
      <c r="F65" s="21" t="s">
        <v>32</v>
      </c>
      <c r="G65" s="3">
        <v>2016.1331851285918</v>
      </c>
      <c r="H65" s="3">
        <v>769.05922456314158</v>
      </c>
      <c r="I65" s="34">
        <v>647</v>
      </c>
      <c r="J65" s="34">
        <v>71.87623294931538</v>
      </c>
      <c r="K65" s="34">
        <v>50.182991613826175</v>
      </c>
      <c r="L65" s="34">
        <v>270.09093149861781</v>
      </c>
      <c r="M65" s="36">
        <v>976.98302906683227</v>
      </c>
    </row>
    <row r="66" spans="1:13">
      <c r="A66" s="123"/>
      <c r="B66" s="118"/>
      <c r="C66" s="111"/>
      <c r="D66" s="118"/>
      <c r="E66" s="118"/>
      <c r="F66" s="21" t="s">
        <v>33</v>
      </c>
      <c r="G66" s="4">
        <v>1</v>
      </c>
      <c r="H66" s="4">
        <v>0.3814525896582025</v>
      </c>
      <c r="I66" s="35">
        <v>0.32091133897919222</v>
      </c>
      <c r="J66" s="35">
        <v>3.5650538109034208E-2</v>
      </c>
      <c r="K66" s="35">
        <v>2.4890712569976093E-2</v>
      </c>
      <c r="L66" s="35">
        <v>0.13396482607937979</v>
      </c>
      <c r="M66" s="37">
        <v>0.48458258426241763</v>
      </c>
    </row>
    <row r="67" spans="1:13">
      <c r="A67" s="123"/>
      <c r="B67" s="118"/>
      <c r="C67" s="111"/>
      <c r="D67" s="118"/>
      <c r="E67" s="111" t="s">
        <v>70</v>
      </c>
      <c r="F67" s="21" t="s">
        <v>32</v>
      </c>
      <c r="G67" s="3">
        <v>3006.0983800521931</v>
      </c>
      <c r="H67" s="3">
        <v>1018.8199614071273</v>
      </c>
      <c r="I67" s="34">
        <v>892</v>
      </c>
      <c r="J67" s="34">
        <v>91.998047594091872</v>
      </c>
      <c r="K67" s="34">
        <v>34.821913813035415</v>
      </c>
      <c r="L67" s="34">
        <v>309.38447714869307</v>
      </c>
      <c r="M67" s="36">
        <v>1677.8939414963727</v>
      </c>
    </row>
    <row r="68" spans="1:13">
      <c r="A68" s="123"/>
      <c r="B68" s="118"/>
      <c r="C68" s="111"/>
      <c r="D68" s="118"/>
      <c r="E68" s="118"/>
      <c r="F68" s="21" t="s">
        <v>33</v>
      </c>
      <c r="G68" s="4">
        <v>1</v>
      </c>
      <c r="H68" s="4">
        <v>0.33891770414694083</v>
      </c>
      <c r="I68" s="35">
        <v>0.29673014227315897</v>
      </c>
      <c r="J68" s="35">
        <v>3.0603804654089385E-2</v>
      </c>
      <c r="K68" s="35">
        <v>1.1583757219692466E-2</v>
      </c>
      <c r="L68" s="35">
        <v>0.10291894610026749</v>
      </c>
      <c r="M68" s="37">
        <v>0.55816334975279169</v>
      </c>
    </row>
    <row r="69" spans="1:13">
      <c r="A69" s="123"/>
      <c r="B69" s="118"/>
      <c r="C69" s="111"/>
      <c r="D69" s="111" t="s">
        <v>60</v>
      </c>
      <c r="E69" s="111" t="s">
        <v>68</v>
      </c>
      <c r="F69" s="21" t="s">
        <v>32</v>
      </c>
      <c r="G69" s="3">
        <v>277403.95439184987</v>
      </c>
      <c r="H69" s="3">
        <v>221451.07593552949</v>
      </c>
      <c r="I69" s="34">
        <v>181551</v>
      </c>
      <c r="J69" s="34">
        <v>29360.413121468893</v>
      </c>
      <c r="K69" s="34">
        <v>10539.662814060601</v>
      </c>
      <c r="L69" s="34">
        <v>18253.516355942564</v>
      </c>
      <c r="M69" s="36">
        <v>37699.362100377803</v>
      </c>
    </row>
    <row r="70" spans="1:13">
      <c r="A70" s="123"/>
      <c r="B70" s="118"/>
      <c r="C70" s="111"/>
      <c r="D70" s="118"/>
      <c r="E70" s="118"/>
      <c r="F70" s="21" t="s">
        <v>33</v>
      </c>
      <c r="G70" s="4">
        <v>1</v>
      </c>
      <c r="H70" s="4">
        <v>0.79829819449046657</v>
      </c>
      <c r="I70" s="35">
        <v>0.65446435469174402</v>
      </c>
      <c r="J70" s="35">
        <v>0.10583992281521529</v>
      </c>
      <c r="K70" s="35">
        <v>3.7993916983507341E-2</v>
      </c>
      <c r="L70" s="35">
        <v>6.5801211795843279E-2</v>
      </c>
      <c r="M70" s="37">
        <v>0.13590059371369009</v>
      </c>
    </row>
    <row r="71" spans="1:13">
      <c r="A71" s="123"/>
      <c r="B71" s="118"/>
      <c r="C71" s="111"/>
      <c r="D71" s="118"/>
      <c r="E71" s="111" t="s">
        <v>69</v>
      </c>
      <c r="F71" s="21" t="s">
        <v>32</v>
      </c>
      <c r="G71" s="3">
        <v>3990.4936344699686</v>
      </c>
      <c r="H71" s="3">
        <v>1607.8427227457828</v>
      </c>
      <c r="I71" s="34">
        <v>1285</v>
      </c>
      <c r="J71" s="34">
        <v>232.96604463505523</v>
      </c>
      <c r="K71" s="34">
        <v>89.876678110727553</v>
      </c>
      <c r="L71" s="34">
        <v>505.60524831048815</v>
      </c>
      <c r="M71" s="36">
        <v>1877.0456634136979</v>
      </c>
    </row>
    <row r="72" spans="1:13">
      <c r="A72" s="123"/>
      <c r="B72" s="118"/>
      <c r="C72" s="111"/>
      <c r="D72" s="118"/>
      <c r="E72" s="111"/>
      <c r="F72" s="21" t="s">
        <v>33</v>
      </c>
      <c r="G72" s="4">
        <v>1</v>
      </c>
      <c r="H72" s="4">
        <v>0.40291825273374787</v>
      </c>
      <c r="I72" s="35">
        <v>0.32201529878412605</v>
      </c>
      <c r="J72" s="35">
        <v>5.8380257174874203E-2</v>
      </c>
      <c r="K72" s="35">
        <v>2.2522696774747591E-2</v>
      </c>
      <c r="L72" s="35">
        <v>0.12670243198562187</v>
      </c>
      <c r="M72" s="37">
        <v>0.47037931528063037</v>
      </c>
    </row>
    <row r="73" spans="1:13">
      <c r="A73" s="123"/>
      <c r="B73" s="118"/>
      <c r="C73" s="111"/>
      <c r="D73" s="118"/>
      <c r="E73" s="111" t="s">
        <v>70</v>
      </c>
      <c r="F73" s="21" t="s">
        <v>32</v>
      </c>
      <c r="G73" s="3">
        <v>7409.9804485032928</v>
      </c>
      <c r="H73" s="3">
        <v>3458.8936300790988</v>
      </c>
      <c r="I73" s="34">
        <v>3041</v>
      </c>
      <c r="J73" s="34">
        <v>330.6733128394676</v>
      </c>
      <c r="K73" s="34">
        <v>87.220317239631328</v>
      </c>
      <c r="L73" s="34">
        <v>715.8593981674718</v>
      </c>
      <c r="M73" s="36">
        <v>3235.2274202567219</v>
      </c>
    </row>
    <row r="74" spans="1:13">
      <c r="A74" s="123"/>
      <c r="B74" s="118"/>
      <c r="C74" s="111"/>
      <c r="D74" s="118"/>
      <c r="E74" s="118"/>
      <c r="F74" s="21" t="s">
        <v>33</v>
      </c>
      <c r="G74" s="4">
        <v>1</v>
      </c>
      <c r="H74" s="4">
        <v>0.46678849615288048</v>
      </c>
      <c r="I74" s="35">
        <v>0.41039244585513546</v>
      </c>
      <c r="J74" s="35">
        <v>4.4625396131275724E-2</v>
      </c>
      <c r="K74" s="35">
        <v>1.1770654166469299E-2</v>
      </c>
      <c r="L74" s="35">
        <v>9.6607461131974354E-2</v>
      </c>
      <c r="M74" s="37">
        <v>0.43660404271514514</v>
      </c>
    </row>
    <row r="75" spans="1:13">
      <c r="A75" s="123"/>
      <c r="B75" s="118"/>
      <c r="C75" s="111" t="s">
        <v>66</v>
      </c>
      <c r="D75" s="111" t="s">
        <v>57</v>
      </c>
      <c r="E75" s="111" t="s">
        <v>68</v>
      </c>
      <c r="F75" s="21" t="s">
        <v>32</v>
      </c>
      <c r="G75" s="3">
        <v>26266.723168049703</v>
      </c>
      <c r="H75" s="3">
        <v>20470.922917557495</v>
      </c>
      <c r="I75" s="34">
        <v>17758</v>
      </c>
      <c r="J75" s="34">
        <v>2086.5144136939789</v>
      </c>
      <c r="K75" s="34">
        <v>626.40850386351815</v>
      </c>
      <c r="L75" s="34">
        <v>2743.8843648444263</v>
      </c>
      <c r="M75" s="36">
        <v>3051.9158856477825</v>
      </c>
    </row>
    <row r="76" spans="1:13">
      <c r="A76" s="123"/>
      <c r="B76" s="118"/>
      <c r="C76" s="118"/>
      <c r="D76" s="118"/>
      <c r="E76" s="118"/>
      <c r="F76" s="21" t="s">
        <v>33</v>
      </c>
      <c r="G76" s="4">
        <v>1</v>
      </c>
      <c r="H76" s="4">
        <v>0.77934818083657653</v>
      </c>
      <c r="I76" s="35">
        <v>0.67606453558700708</v>
      </c>
      <c r="J76" s="35">
        <v>7.9435657061021292E-2</v>
      </c>
      <c r="K76" s="35">
        <v>2.3847988188548334E-2</v>
      </c>
      <c r="L76" s="35">
        <v>0.1044623780168373</v>
      </c>
      <c r="M76" s="37">
        <v>0.11618944114658618</v>
      </c>
    </row>
    <row r="77" spans="1:13">
      <c r="A77" s="123"/>
      <c r="B77" s="118"/>
      <c r="C77" s="118"/>
      <c r="D77" s="118"/>
      <c r="E77" s="111" t="s">
        <v>69</v>
      </c>
      <c r="F77" s="21" t="s">
        <v>32</v>
      </c>
      <c r="G77" s="3">
        <v>2320.0143749855074</v>
      </c>
      <c r="H77" s="3">
        <v>1880.237193450665</v>
      </c>
      <c r="I77" s="34">
        <v>1702</v>
      </c>
      <c r="J77" s="34">
        <v>149.6404413020982</v>
      </c>
      <c r="K77" s="34">
        <v>28.596752148566843</v>
      </c>
      <c r="L77" s="34">
        <v>100.13789341107842</v>
      </c>
      <c r="M77" s="36">
        <v>339.63928812376383</v>
      </c>
    </row>
    <row r="78" spans="1:13">
      <c r="A78" s="123"/>
      <c r="B78" s="118"/>
      <c r="C78" s="118"/>
      <c r="D78" s="118"/>
      <c r="E78" s="118"/>
      <c r="F78" s="21" t="s">
        <v>33</v>
      </c>
      <c r="G78" s="4">
        <v>1</v>
      </c>
      <c r="H78" s="4">
        <v>0.81044204455087065</v>
      </c>
      <c r="I78" s="35">
        <v>0.73361614408558651</v>
      </c>
      <c r="J78" s="35">
        <v>6.4499790568337739E-2</v>
      </c>
      <c r="K78" s="35">
        <v>1.2326109896946427E-2</v>
      </c>
      <c r="L78" s="35">
        <v>4.3162617650463461E-2</v>
      </c>
      <c r="M78" s="37">
        <v>0.14639533779866579</v>
      </c>
    </row>
    <row r="79" spans="1:13">
      <c r="A79" s="123"/>
      <c r="B79" s="118"/>
      <c r="C79" s="118"/>
      <c r="D79" s="118"/>
      <c r="E79" s="111" t="s">
        <v>70</v>
      </c>
      <c r="F79" s="21" t="s">
        <v>32</v>
      </c>
      <c r="G79" s="3">
        <v>1798.8519771884976</v>
      </c>
      <c r="H79" s="3">
        <v>1410.3059989231242</v>
      </c>
      <c r="I79" s="34">
        <v>1302</v>
      </c>
      <c r="J79" s="34">
        <v>96.247439814999169</v>
      </c>
      <c r="K79" s="34">
        <v>12.058559108125026</v>
      </c>
      <c r="L79" s="34">
        <v>128.92246476377676</v>
      </c>
      <c r="M79" s="36">
        <v>259.62351350159668</v>
      </c>
    </row>
    <row r="80" spans="1:13">
      <c r="A80" s="123"/>
      <c r="B80" s="118"/>
      <c r="C80" s="118"/>
      <c r="D80" s="118"/>
      <c r="E80" s="118"/>
      <c r="F80" s="21" t="s">
        <v>33</v>
      </c>
      <c r="G80" s="4">
        <v>1</v>
      </c>
      <c r="H80" s="4">
        <v>0.78400336259315317</v>
      </c>
      <c r="I80" s="35">
        <v>0.72379496284900069</v>
      </c>
      <c r="J80" s="35">
        <v>5.3504924827349268E-2</v>
      </c>
      <c r="K80" s="35">
        <v>6.7034749168032506E-3</v>
      </c>
      <c r="L80" s="35">
        <v>7.1669301531566351E-2</v>
      </c>
      <c r="M80" s="37">
        <v>0.14432733587528049</v>
      </c>
    </row>
    <row r="81" spans="1:13">
      <c r="A81" s="123"/>
      <c r="B81" s="118"/>
      <c r="C81" s="118"/>
      <c r="D81" s="111" t="s">
        <v>58</v>
      </c>
      <c r="E81" s="111" t="s">
        <v>68</v>
      </c>
      <c r="F81" s="21" t="s">
        <v>32</v>
      </c>
      <c r="G81" s="3">
        <v>38183.851784682491</v>
      </c>
      <c r="H81" s="3">
        <v>17211.479761715527</v>
      </c>
      <c r="I81" s="34">
        <v>13444</v>
      </c>
      <c r="J81" s="34">
        <v>2522.6680711625568</v>
      </c>
      <c r="K81" s="34">
        <v>1244.8116905529719</v>
      </c>
      <c r="L81" s="34">
        <v>5429.8193437383597</v>
      </c>
      <c r="M81" s="36">
        <v>15542.552679228598</v>
      </c>
    </row>
    <row r="82" spans="1:13">
      <c r="A82" s="123"/>
      <c r="B82" s="118"/>
      <c r="C82" s="118"/>
      <c r="D82" s="118"/>
      <c r="E82" s="118"/>
      <c r="F82" s="21" t="s">
        <v>33</v>
      </c>
      <c r="G82" s="4">
        <v>1</v>
      </c>
      <c r="H82" s="4">
        <v>0.45075284334253407</v>
      </c>
      <c r="I82" s="35">
        <v>0.35208600944216634</v>
      </c>
      <c r="J82" s="35">
        <v>6.6066359292085056E-2</v>
      </c>
      <c r="K82" s="35">
        <v>3.2600474608282706E-2</v>
      </c>
      <c r="L82" s="35">
        <v>0.14220198041719143</v>
      </c>
      <c r="M82" s="37">
        <v>0.40704517624027436</v>
      </c>
    </row>
    <row r="83" spans="1:13">
      <c r="A83" s="123"/>
      <c r="B83" s="118"/>
      <c r="C83" s="118"/>
      <c r="D83" s="118"/>
      <c r="E83" s="111" t="s">
        <v>69</v>
      </c>
      <c r="F83" s="21" t="s">
        <v>32</v>
      </c>
      <c r="G83" s="3">
        <v>1357.2895791844485</v>
      </c>
      <c r="H83" s="3">
        <v>386.17952856847637</v>
      </c>
      <c r="I83" s="34">
        <v>293</v>
      </c>
      <c r="J83" s="34">
        <v>66.37160497330602</v>
      </c>
      <c r="K83" s="34">
        <v>26.807923595170355</v>
      </c>
      <c r="L83" s="34">
        <v>177.63468893596402</v>
      </c>
      <c r="M83" s="36">
        <v>793.47536168000829</v>
      </c>
    </row>
    <row r="84" spans="1:13">
      <c r="A84" s="123"/>
      <c r="B84" s="118"/>
      <c r="C84" s="118"/>
      <c r="D84" s="118"/>
      <c r="E84" s="111"/>
      <c r="F84" s="21" t="s">
        <v>33</v>
      </c>
      <c r="G84" s="4">
        <v>1</v>
      </c>
      <c r="H84" s="4">
        <v>0.28452257682588206</v>
      </c>
      <c r="I84" s="35">
        <v>0.21587139877405839</v>
      </c>
      <c r="J84" s="35">
        <v>4.8900106499886763E-2</v>
      </c>
      <c r="K84" s="35">
        <v>1.9751071551936891E-2</v>
      </c>
      <c r="L84" s="35">
        <v>0.13087456918567</v>
      </c>
      <c r="M84" s="37">
        <v>0.58460285398844813</v>
      </c>
    </row>
    <row r="85" spans="1:13">
      <c r="A85" s="123"/>
      <c r="B85" s="118"/>
      <c r="C85" s="118"/>
      <c r="D85" s="118"/>
      <c r="E85" s="111" t="s">
        <v>70</v>
      </c>
      <c r="F85" s="21" t="s">
        <v>32</v>
      </c>
      <c r="G85" s="3">
        <v>1879.967965456249</v>
      </c>
      <c r="H85" s="3">
        <v>772.96898558204236</v>
      </c>
      <c r="I85" s="34">
        <v>635</v>
      </c>
      <c r="J85" s="34">
        <v>102.87637932796426</v>
      </c>
      <c r="K85" s="34">
        <v>35.092606254078106</v>
      </c>
      <c r="L85" s="34">
        <v>218.63818191284685</v>
      </c>
      <c r="M85" s="36">
        <v>888.36079796135971</v>
      </c>
    </row>
    <row r="86" spans="1:13">
      <c r="A86" s="123"/>
      <c r="B86" s="118"/>
      <c r="C86" s="118"/>
      <c r="D86" s="118"/>
      <c r="E86" s="118"/>
      <c r="F86" s="21" t="s">
        <v>33</v>
      </c>
      <c r="G86" s="4">
        <v>1</v>
      </c>
      <c r="H86" s="4">
        <v>0.4111607217703046</v>
      </c>
      <c r="I86" s="35">
        <v>0.33777171295889186</v>
      </c>
      <c r="J86" s="35">
        <v>5.4722410816716874E-2</v>
      </c>
      <c r="K86" s="35">
        <v>1.8666597994695878E-2</v>
      </c>
      <c r="L86" s="35">
        <v>0.11629888696522847</v>
      </c>
      <c r="M86" s="37">
        <v>0.4725403912644669</v>
      </c>
    </row>
    <row r="87" spans="1:13">
      <c r="A87" s="123"/>
      <c r="B87" s="118"/>
      <c r="C87" s="118"/>
      <c r="D87" s="111" t="s">
        <v>59</v>
      </c>
      <c r="E87" s="111" t="s">
        <v>68</v>
      </c>
      <c r="F87" s="21" t="s">
        <v>32</v>
      </c>
      <c r="G87" s="3">
        <v>58958.486255060248</v>
      </c>
      <c r="H87" s="3">
        <v>32947.445573477635</v>
      </c>
      <c r="I87" s="34">
        <v>27242</v>
      </c>
      <c r="J87" s="34">
        <v>3755.7694579558879</v>
      </c>
      <c r="K87" s="34">
        <v>1949.6761155217459</v>
      </c>
      <c r="L87" s="34">
        <v>7975.3346746105262</v>
      </c>
      <c r="M87" s="36">
        <v>18035.70600697209</v>
      </c>
    </row>
    <row r="88" spans="1:13">
      <c r="A88" s="123"/>
      <c r="B88" s="118"/>
      <c r="C88" s="118"/>
      <c r="D88" s="118"/>
      <c r="E88" s="118"/>
      <c r="F88" s="21" t="s">
        <v>33</v>
      </c>
      <c r="G88" s="4">
        <v>1</v>
      </c>
      <c r="H88" s="4">
        <v>0.55882448255105677</v>
      </c>
      <c r="I88" s="35">
        <v>0.46205392523390798</v>
      </c>
      <c r="J88" s="35">
        <v>6.3701931588067875E-2</v>
      </c>
      <c r="K88" s="35">
        <v>3.3068625729080869E-2</v>
      </c>
      <c r="L88" s="35">
        <v>0.13527034327354401</v>
      </c>
      <c r="M88" s="37">
        <v>0.30590517417539931</v>
      </c>
    </row>
    <row r="89" spans="1:13">
      <c r="A89" s="123"/>
      <c r="B89" s="118"/>
      <c r="C89" s="118"/>
      <c r="D89" s="118"/>
      <c r="E89" s="111" t="s">
        <v>69</v>
      </c>
      <c r="F89" s="21" t="s">
        <v>32</v>
      </c>
      <c r="G89" s="3">
        <v>2076.1174698926516</v>
      </c>
      <c r="H89" s="3">
        <v>717.35726309040501</v>
      </c>
      <c r="I89" s="34">
        <v>608</v>
      </c>
      <c r="J89" s="34">
        <v>70.534665386036238</v>
      </c>
      <c r="K89" s="34">
        <v>38.822597704368711</v>
      </c>
      <c r="L89" s="34">
        <v>207.90028199638016</v>
      </c>
      <c r="M89" s="36">
        <v>1150.8599248058663</v>
      </c>
    </row>
    <row r="90" spans="1:13">
      <c r="A90" s="123"/>
      <c r="B90" s="118"/>
      <c r="C90" s="118"/>
      <c r="D90" s="118"/>
      <c r="E90" s="118"/>
      <c r="F90" s="21" t="s">
        <v>33</v>
      </c>
      <c r="G90" s="4">
        <v>1</v>
      </c>
      <c r="H90" s="4">
        <v>0.34552826296842293</v>
      </c>
      <c r="I90" s="35">
        <v>0.29285433450518455</v>
      </c>
      <c r="J90" s="35">
        <v>3.3974313307851181E-2</v>
      </c>
      <c r="K90" s="35">
        <v>1.8699615155387178E-2</v>
      </c>
      <c r="L90" s="35">
        <v>0.100138978170214</v>
      </c>
      <c r="M90" s="37">
        <v>0.55433275886136302</v>
      </c>
    </row>
    <row r="91" spans="1:13">
      <c r="A91" s="123"/>
      <c r="B91" s="118"/>
      <c r="C91" s="118"/>
      <c r="D91" s="118"/>
      <c r="E91" s="111" t="s">
        <v>70</v>
      </c>
      <c r="F91" s="21" t="s">
        <v>32</v>
      </c>
      <c r="G91" s="3">
        <v>1934.4799477030908</v>
      </c>
      <c r="H91" s="3">
        <v>722.32828895634918</v>
      </c>
      <c r="I91" s="34">
        <v>641</v>
      </c>
      <c r="J91" s="34">
        <v>61.182984748913199</v>
      </c>
      <c r="K91" s="34">
        <v>20.145304207435963</v>
      </c>
      <c r="L91" s="34">
        <v>134.19367758794152</v>
      </c>
      <c r="M91" s="36">
        <v>1077.9579811588003</v>
      </c>
    </row>
    <row r="92" spans="1:13">
      <c r="A92" s="123"/>
      <c r="B92" s="118"/>
      <c r="C92" s="118"/>
      <c r="D92" s="118"/>
      <c r="E92" s="111"/>
      <c r="F92" s="21" t="s">
        <v>33</v>
      </c>
      <c r="G92" s="4">
        <v>1</v>
      </c>
      <c r="H92" s="4">
        <v>0.37339662776758548</v>
      </c>
      <c r="I92" s="35">
        <v>0.33135520518633071</v>
      </c>
      <c r="J92" s="35">
        <v>3.1627613830558933E-2</v>
      </c>
      <c r="K92" s="35">
        <v>1.041380875069578E-2</v>
      </c>
      <c r="L92" s="35">
        <v>6.936938154736455E-2</v>
      </c>
      <c r="M92" s="37">
        <v>0.55723399068505008</v>
      </c>
    </row>
    <row r="93" spans="1:13">
      <c r="A93" s="123"/>
      <c r="B93" s="118"/>
      <c r="C93" s="118"/>
      <c r="D93" s="111" t="s">
        <v>60</v>
      </c>
      <c r="E93" s="111" t="s">
        <v>68</v>
      </c>
      <c r="F93" s="21" t="s">
        <v>32</v>
      </c>
      <c r="G93" s="3">
        <v>247693.1208805572</v>
      </c>
      <c r="H93" s="3">
        <v>176684.42328461673</v>
      </c>
      <c r="I93" s="34">
        <v>148428</v>
      </c>
      <c r="J93" s="34">
        <v>20676.652909120563</v>
      </c>
      <c r="K93" s="34">
        <v>7579.7703754961603</v>
      </c>
      <c r="L93" s="34">
        <v>20723.178588403516</v>
      </c>
      <c r="M93" s="36">
        <v>50285.519007536925</v>
      </c>
    </row>
    <row r="94" spans="1:13">
      <c r="A94" s="123"/>
      <c r="B94" s="118"/>
      <c r="C94" s="118"/>
      <c r="D94" s="111"/>
      <c r="E94" s="118"/>
      <c r="F94" s="21" t="s">
        <v>33</v>
      </c>
      <c r="G94" s="4">
        <v>1</v>
      </c>
      <c r="H94" s="4">
        <v>0.71331986393686586</v>
      </c>
      <c r="I94" s="35">
        <v>0.59924151091614319</v>
      </c>
      <c r="J94" s="35">
        <v>8.3476896070485862E-2</v>
      </c>
      <c r="K94" s="35">
        <v>3.0601456950236756E-2</v>
      </c>
      <c r="L94" s="35">
        <v>8.3664732047187801E-2</v>
      </c>
      <c r="M94" s="37">
        <v>0.20301540401594623</v>
      </c>
    </row>
    <row r="95" spans="1:13">
      <c r="A95" s="123"/>
      <c r="B95" s="118"/>
      <c r="C95" s="118"/>
      <c r="D95" s="111"/>
      <c r="E95" s="111" t="s">
        <v>69</v>
      </c>
      <c r="F95" s="21" t="s">
        <v>32</v>
      </c>
      <c r="G95" s="3">
        <v>6754.9756329019547</v>
      </c>
      <c r="H95" s="3">
        <v>2965.7810435512588</v>
      </c>
      <c r="I95" s="34">
        <v>2335</v>
      </c>
      <c r="J95" s="34">
        <v>475.28064908055006</v>
      </c>
      <c r="K95" s="34">
        <v>155.50039447070853</v>
      </c>
      <c r="L95" s="34">
        <v>833.93959365714659</v>
      </c>
      <c r="M95" s="36">
        <v>2955.2549956935495</v>
      </c>
    </row>
    <row r="96" spans="1:13">
      <c r="A96" s="123"/>
      <c r="B96" s="118"/>
      <c r="C96" s="118"/>
      <c r="D96" s="111"/>
      <c r="E96" s="118"/>
      <c r="F96" s="21" t="s">
        <v>33</v>
      </c>
      <c r="G96" s="4">
        <v>1</v>
      </c>
      <c r="H96" s="4">
        <v>0.43905133115589817</v>
      </c>
      <c r="I96" s="35">
        <v>0.34567112109579556</v>
      </c>
      <c r="J96" s="35">
        <v>7.0360083427328121E-2</v>
      </c>
      <c r="K96" s="35">
        <v>2.3020126632774418E-2</v>
      </c>
      <c r="L96" s="35">
        <v>0.12345560353988783</v>
      </c>
      <c r="M96" s="37">
        <v>0.43749306530421406</v>
      </c>
    </row>
    <row r="97" spans="1:13">
      <c r="A97" s="123"/>
      <c r="B97" s="118"/>
      <c r="C97" s="118"/>
      <c r="D97" s="111"/>
      <c r="E97" s="111" t="s">
        <v>70</v>
      </c>
      <c r="F97" s="21" t="s">
        <v>32</v>
      </c>
      <c r="G97" s="3">
        <v>6267.9072560189034</v>
      </c>
      <c r="H97" s="3">
        <v>2572.750500829718</v>
      </c>
      <c r="I97" s="34">
        <v>2243</v>
      </c>
      <c r="J97" s="34">
        <v>239.97421573674529</v>
      </c>
      <c r="K97" s="34">
        <v>89.776285092972728</v>
      </c>
      <c r="L97" s="34">
        <v>591.36092809995569</v>
      </c>
      <c r="M97" s="36">
        <v>3103.7958270892295</v>
      </c>
    </row>
    <row r="98" spans="1:13">
      <c r="A98" s="123"/>
      <c r="B98" s="118"/>
      <c r="C98" s="118"/>
      <c r="D98" s="111"/>
      <c r="E98" s="118"/>
      <c r="F98" s="21" t="s">
        <v>33</v>
      </c>
      <c r="G98" s="4">
        <v>1</v>
      </c>
      <c r="H98" s="4">
        <v>0.41046403460408171</v>
      </c>
      <c r="I98" s="35">
        <v>0.35785468871545717</v>
      </c>
      <c r="J98" s="35">
        <v>3.8286178453949597E-2</v>
      </c>
      <c r="K98" s="35">
        <v>1.4323167434674941E-2</v>
      </c>
      <c r="L98" s="35">
        <v>9.434742792853032E-2</v>
      </c>
      <c r="M98" s="37">
        <v>0.49518853746738795</v>
      </c>
    </row>
    <row r="99" spans="1:13">
      <c r="A99" s="123"/>
      <c r="B99" s="111" t="s">
        <v>44</v>
      </c>
      <c r="C99" s="111" t="s">
        <v>65</v>
      </c>
      <c r="D99" s="111" t="s">
        <v>57</v>
      </c>
      <c r="E99" s="111" t="s">
        <v>68</v>
      </c>
      <c r="F99" s="21" t="s">
        <v>32</v>
      </c>
      <c r="G99" s="3">
        <v>11628.190657536925</v>
      </c>
      <c r="H99" s="3">
        <v>10377.245925068166</v>
      </c>
      <c r="I99" s="34">
        <v>8999</v>
      </c>
      <c r="J99" s="34">
        <v>1182.4586486135763</v>
      </c>
      <c r="K99" s="34">
        <v>195.78727645459003</v>
      </c>
      <c r="L99" s="34">
        <v>537.39647139910664</v>
      </c>
      <c r="M99" s="36">
        <v>713.54826106965072</v>
      </c>
    </row>
    <row r="100" spans="1:13">
      <c r="A100" s="123"/>
      <c r="B100" s="118"/>
      <c r="C100" s="111"/>
      <c r="D100" s="118"/>
      <c r="E100" s="118"/>
      <c r="F100" s="21" t="s">
        <v>33</v>
      </c>
      <c r="G100" s="4">
        <v>1</v>
      </c>
      <c r="H100" s="4">
        <v>0.89242137755473183</v>
      </c>
      <c r="I100" s="35">
        <v>0.77389511963043112</v>
      </c>
      <c r="J100" s="35">
        <v>0.10168896292108474</v>
      </c>
      <c r="K100" s="35">
        <v>1.6837295003216051E-2</v>
      </c>
      <c r="L100" s="35">
        <v>4.6214969054604198E-2</v>
      </c>
      <c r="M100" s="37">
        <v>6.136365339066379E-2</v>
      </c>
    </row>
    <row r="101" spans="1:13">
      <c r="A101" s="123"/>
      <c r="B101" s="118"/>
      <c r="C101" s="111"/>
      <c r="D101" s="118"/>
      <c r="E101" s="111" t="s">
        <v>69</v>
      </c>
      <c r="F101" s="21" t="s">
        <v>32</v>
      </c>
      <c r="G101" s="3">
        <v>1513.73606158596</v>
      </c>
      <c r="H101" s="3">
        <v>1318.8151556174846</v>
      </c>
      <c r="I101" s="34">
        <v>1227</v>
      </c>
      <c r="J101" s="34">
        <v>84.76763765767393</v>
      </c>
      <c r="K101" s="34">
        <v>7.0475179598106115</v>
      </c>
      <c r="L101" s="34">
        <v>15.017744828877969</v>
      </c>
      <c r="M101" s="36">
        <v>179.90316113959744</v>
      </c>
    </row>
    <row r="102" spans="1:13">
      <c r="A102" s="123"/>
      <c r="B102" s="118"/>
      <c r="C102" s="111"/>
      <c r="D102" s="118"/>
      <c r="E102" s="111"/>
      <c r="F102" s="21" t="s">
        <v>33</v>
      </c>
      <c r="G102" s="4">
        <v>1</v>
      </c>
      <c r="H102" s="4">
        <v>0.87123190699159647</v>
      </c>
      <c r="I102" s="35">
        <v>0.81057724073406623</v>
      </c>
      <c r="J102" s="35">
        <v>5.5998955041648299E-2</v>
      </c>
      <c r="K102" s="35">
        <v>4.6557112158818756E-3</v>
      </c>
      <c r="L102" s="35">
        <v>9.9209797599349604E-3</v>
      </c>
      <c r="M102" s="37">
        <v>0.11884711324846861</v>
      </c>
    </row>
    <row r="103" spans="1:13">
      <c r="A103" s="123"/>
      <c r="B103" s="118"/>
      <c r="C103" s="111"/>
      <c r="D103" s="118"/>
      <c r="E103" s="111" t="s">
        <v>70</v>
      </c>
      <c r="F103" s="21" t="s">
        <v>32</v>
      </c>
      <c r="G103" s="3">
        <v>1026.4588323853645</v>
      </c>
      <c r="H103" s="3">
        <v>835.46882132158487</v>
      </c>
      <c r="I103" s="34">
        <v>753</v>
      </c>
      <c r="J103" s="34">
        <v>79.385136485090442</v>
      </c>
      <c r="K103" s="34">
        <v>3.0836848364944203</v>
      </c>
      <c r="L103" s="34">
        <v>44.238372524279541</v>
      </c>
      <c r="M103" s="36">
        <v>146.75163853950014</v>
      </c>
    </row>
    <row r="104" spans="1:13">
      <c r="A104" s="123"/>
      <c r="B104" s="118"/>
      <c r="C104" s="111"/>
      <c r="D104" s="118"/>
      <c r="E104" s="118"/>
      <c r="F104" s="21" t="s">
        <v>33</v>
      </c>
      <c r="G104" s="4">
        <v>1</v>
      </c>
      <c r="H104" s="4">
        <v>0.81393310180794853</v>
      </c>
      <c r="I104" s="35">
        <v>0.73359006347105049</v>
      </c>
      <c r="J104" s="35">
        <v>7.7338841052796162E-2</v>
      </c>
      <c r="K104" s="35">
        <v>3.0041972841018034E-3</v>
      </c>
      <c r="L104" s="35">
        <v>4.3098048483322986E-2</v>
      </c>
      <c r="M104" s="37">
        <v>0.1429688497087285</v>
      </c>
    </row>
    <row r="105" spans="1:13">
      <c r="A105" s="123"/>
      <c r="B105" s="118"/>
      <c r="C105" s="111"/>
      <c r="D105" s="111" t="s">
        <v>58</v>
      </c>
      <c r="E105" s="111" t="s">
        <v>68</v>
      </c>
      <c r="F105" s="21" t="s">
        <v>32</v>
      </c>
      <c r="G105" s="3">
        <v>19107.076233079002</v>
      </c>
      <c r="H105" s="3">
        <v>12467.706566078166</v>
      </c>
      <c r="I105" s="34">
        <v>9818</v>
      </c>
      <c r="J105" s="34">
        <v>2095.1413319508588</v>
      </c>
      <c r="K105" s="34">
        <v>554.56523412730644</v>
      </c>
      <c r="L105" s="34">
        <v>1999.834674258406</v>
      </c>
      <c r="M105" s="36">
        <v>4639.5349927424331</v>
      </c>
    </row>
    <row r="106" spans="1:13">
      <c r="A106" s="123"/>
      <c r="B106" s="118"/>
      <c r="C106" s="111"/>
      <c r="D106" s="118"/>
      <c r="E106" s="118"/>
      <c r="F106" s="21" t="s">
        <v>33</v>
      </c>
      <c r="G106" s="4">
        <v>1</v>
      </c>
      <c r="H106" s="4">
        <v>0.65251775907469978</v>
      </c>
      <c r="I106" s="35">
        <v>0.51384104403177344</v>
      </c>
      <c r="J106" s="35">
        <v>0.1096526389696221</v>
      </c>
      <c r="K106" s="35">
        <v>2.902407607330414E-2</v>
      </c>
      <c r="L106" s="35">
        <v>0.10466460958564687</v>
      </c>
      <c r="M106" s="37">
        <v>0.24281763133965353</v>
      </c>
    </row>
    <row r="107" spans="1:13">
      <c r="A107" s="123"/>
      <c r="B107" s="118"/>
      <c r="C107" s="111"/>
      <c r="D107" s="118"/>
      <c r="E107" s="111" t="s">
        <v>69</v>
      </c>
      <c r="F107" s="21" t="s">
        <v>32</v>
      </c>
      <c r="G107" s="3">
        <v>533.50202730261753</v>
      </c>
      <c r="H107" s="3">
        <v>177.34132976548267</v>
      </c>
      <c r="I107" s="34">
        <v>128</v>
      </c>
      <c r="J107" s="34">
        <v>32.254425695488351</v>
      </c>
      <c r="K107" s="34">
        <v>17.086904069994311</v>
      </c>
      <c r="L107" s="34">
        <v>91.036612955215702</v>
      </c>
      <c r="M107" s="36">
        <v>265.12408458191925</v>
      </c>
    </row>
    <row r="108" spans="1:13">
      <c r="A108" s="123"/>
      <c r="B108" s="118"/>
      <c r="C108" s="111"/>
      <c r="D108" s="118"/>
      <c r="E108" s="118"/>
      <c r="F108" s="21" t="s">
        <v>33</v>
      </c>
      <c r="G108" s="4">
        <v>1</v>
      </c>
      <c r="H108" s="4">
        <v>0.33240985167782616</v>
      </c>
      <c r="I108" s="35">
        <v>0.2399241117173764</v>
      </c>
      <c r="J108" s="35">
        <v>6.0457925265188769E-2</v>
      </c>
      <c r="K108" s="35">
        <v>3.2027814695261003E-2</v>
      </c>
      <c r="L108" s="35">
        <v>0.17063967575811506</v>
      </c>
      <c r="M108" s="37">
        <v>0.49695047256405894</v>
      </c>
    </row>
    <row r="109" spans="1:13">
      <c r="A109" s="123"/>
      <c r="B109" s="118"/>
      <c r="C109" s="111"/>
      <c r="D109" s="118"/>
      <c r="E109" s="111" t="s">
        <v>70</v>
      </c>
      <c r="F109" s="21" t="s">
        <v>32</v>
      </c>
      <c r="G109" s="3">
        <v>1587.8227632842541</v>
      </c>
      <c r="H109" s="3">
        <v>647.61344098911775</v>
      </c>
      <c r="I109" s="34">
        <v>553</v>
      </c>
      <c r="J109" s="34">
        <v>74.36662248091514</v>
      </c>
      <c r="K109" s="34">
        <v>20.246818508202594</v>
      </c>
      <c r="L109" s="34">
        <v>160.92912416846286</v>
      </c>
      <c r="M109" s="36">
        <v>779.28019812667344</v>
      </c>
    </row>
    <row r="110" spans="1:13">
      <c r="A110" s="123"/>
      <c r="B110" s="118"/>
      <c r="C110" s="111"/>
      <c r="D110" s="118"/>
      <c r="E110" s="111"/>
      <c r="F110" s="21" t="s">
        <v>33</v>
      </c>
      <c r="G110" s="4">
        <v>1</v>
      </c>
      <c r="H110" s="4">
        <v>0.40786254987905168</v>
      </c>
      <c r="I110" s="35">
        <v>0.34827564687142681</v>
      </c>
      <c r="J110" s="35">
        <v>4.6835594123298213E-2</v>
      </c>
      <c r="K110" s="35">
        <v>1.2751308884326646E-2</v>
      </c>
      <c r="L110" s="35">
        <v>0.1013520701993193</v>
      </c>
      <c r="M110" s="37">
        <v>0.49078537992162902</v>
      </c>
    </row>
    <row r="111" spans="1:13">
      <c r="A111" s="123"/>
      <c r="B111" s="118"/>
      <c r="C111" s="111"/>
      <c r="D111" s="111" t="s">
        <v>59</v>
      </c>
      <c r="E111" s="111" t="s">
        <v>68</v>
      </c>
      <c r="F111" s="21" t="s">
        <v>32</v>
      </c>
      <c r="G111" s="3">
        <v>21836.977794251543</v>
      </c>
      <c r="H111" s="3">
        <v>16995.894334703957</v>
      </c>
      <c r="I111" s="34">
        <v>13861</v>
      </c>
      <c r="J111" s="34">
        <v>2369.553555603653</v>
      </c>
      <c r="K111" s="34">
        <v>765.34077910030419</v>
      </c>
      <c r="L111" s="34">
        <v>1721.5690688681943</v>
      </c>
      <c r="M111" s="36">
        <v>3119.5143906793928</v>
      </c>
    </row>
    <row r="112" spans="1:13">
      <c r="A112" s="123"/>
      <c r="B112" s="118"/>
      <c r="C112" s="111"/>
      <c r="D112" s="111"/>
      <c r="E112" s="118"/>
      <c r="F112" s="21" t="s">
        <v>33</v>
      </c>
      <c r="G112" s="4">
        <v>1</v>
      </c>
      <c r="H112" s="4">
        <v>0.7783079918310869</v>
      </c>
      <c r="I112" s="35">
        <v>0.63474900833799575</v>
      </c>
      <c r="J112" s="35">
        <v>0.10851105761656378</v>
      </c>
      <c r="K112" s="35">
        <v>3.5047925876527462E-2</v>
      </c>
      <c r="L112" s="35">
        <v>7.8837332028674198E-2</v>
      </c>
      <c r="M112" s="37">
        <v>0.14285467614023892</v>
      </c>
    </row>
    <row r="113" spans="1:13">
      <c r="A113" s="123"/>
      <c r="B113" s="118"/>
      <c r="C113" s="111"/>
      <c r="D113" s="111"/>
      <c r="E113" s="111" t="s">
        <v>69</v>
      </c>
      <c r="F113" s="21" t="s">
        <v>32</v>
      </c>
      <c r="G113" s="3">
        <v>513.5056922454396</v>
      </c>
      <c r="H113" s="3">
        <v>258.61737893973236</v>
      </c>
      <c r="I113" s="34">
        <v>210</v>
      </c>
      <c r="J113" s="34">
        <v>40.539033212593743</v>
      </c>
      <c r="K113" s="34">
        <v>8.0783457271386343</v>
      </c>
      <c r="L113" s="34">
        <v>58.619387490281092</v>
      </c>
      <c r="M113" s="36">
        <v>196.26892581542609</v>
      </c>
    </row>
    <row r="114" spans="1:13">
      <c r="A114" s="123"/>
      <c r="B114" s="118"/>
      <c r="C114" s="111"/>
      <c r="D114" s="111"/>
      <c r="E114" s="118"/>
      <c r="F114" s="21" t="s">
        <v>33</v>
      </c>
      <c r="G114" s="4">
        <v>1</v>
      </c>
      <c r="H114" s="4">
        <v>0.50363098763104142</v>
      </c>
      <c r="I114" s="35">
        <v>0.40895359714849389</v>
      </c>
      <c r="J114" s="35">
        <v>7.89456355105356E-2</v>
      </c>
      <c r="K114" s="35">
        <v>1.5731754972011954E-2</v>
      </c>
      <c r="L114" s="35">
        <v>0.11415528274662799</v>
      </c>
      <c r="M114" s="37">
        <v>0.38221372962233047</v>
      </c>
    </row>
    <row r="115" spans="1:13">
      <c r="A115" s="123"/>
      <c r="B115" s="118"/>
      <c r="C115" s="111"/>
      <c r="D115" s="111"/>
      <c r="E115" s="111" t="s">
        <v>70</v>
      </c>
      <c r="F115" s="21" t="s">
        <v>32</v>
      </c>
      <c r="G115" s="3">
        <v>1110.4823172875649</v>
      </c>
      <c r="H115" s="3">
        <v>566.6003162931338</v>
      </c>
      <c r="I115" s="34">
        <v>483</v>
      </c>
      <c r="J115" s="34">
        <v>76.592323596481123</v>
      </c>
      <c r="K115" s="34">
        <v>7.0079926966526456</v>
      </c>
      <c r="L115" s="34">
        <v>106.79228459936377</v>
      </c>
      <c r="M115" s="36">
        <v>437.08971639506728</v>
      </c>
    </row>
    <row r="116" spans="1:13">
      <c r="A116" s="123"/>
      <c r="B116" s="118"/>
      <c r="C116" s="111"/>
      <c r="D116" s="111"/>
      <c r="E116" s="118"/>
      <c r="F116" s="21" t="s">
        <v>33</v>
      </c>
      <c r="G116" s="4">
        <v>1</v>
      </c>
      <c r="H116" s="4">
        <v>0.51022903064057512</v>
      </c>
      <c r="I116" s="35">
        <v>0.43494614230306988</v>
      </c>
      <c r="J116" s="35">
        <v>6.8972123557593898E-2</v>
      </c>
      <c r="K116" s="35">
        <v>6.3107647799112961E-3</v>
      </c>
      <c r="L116" s="35">
        <v>9.6167478704399192E-2</v>
      </c>
      <c r="M116" s="37">
        <v>0.39360349065502565</v>
      </c>
    </row>
    <row r="117" spans="1:13">
      <c r="A117" s="123"/>
      <c r="B117" s="118"/>
      <c r="C117" s="111"/>
      <c r="D117" s="111" t="s">
        <v>60</v>
      </c>
      <c r="E117" s="111" t="s">
        <v>68</v>
      </c>
      <c r="F117" s="21" t="s">
        <v>32</v>
      </c>
      <c r="G117" s="3">
        <v>131479.04896663642</v>
      </c>
      <c r="H117" s="3">
        <v>113779.81089460875</v>
      </c>
      <c r="I117" s="34">
        <v>95254</v>
      </c>
      <c r="J117" s="34">
        <v>15408.899792711803</v>
      </c>
      <c r="K117" s="34">
        <v>3116.9111018969415</v>
      </c>
      <c r="L117" s="34">
        <v>6065.7482091392621</v>
      </c>
      <c r="M117" s="36">
        <v>11633.489862888408</v>
      </c>
    </row>
    <row r="118" spans="1:13">
      <c r="A118" s="123"/>
      <c r="B118" s="118"/>
      <c r="C118" s="111"/>
      <c r="D118" s="118"/>
      <c r="E118" s="118"/>
      <c r="F118" s="21" t="s">
        <v>33</v>
      </c>
      <c r="G118" s="4">
        <v>1</v>
      </c>
      <c r="H118" s="4">
        <v>0.86538358612162647</v>
      </c>
      <c r="I118" s="35">
        <v>0.72448044573376302</v>
      </c>
      <c r="J118" s="35">
        <v>0.11719661736085346</v>
      </c>
      <c r="K118" s="35">
        <v>2.3706523027009999E-2</v>
      </c>
      <c r="L118" s="35">
        <v>4.6134713148697035E-2</v>
      </c>
      <c r="M118" s="37">
        <v>8.848170072967651E-2</v>
      </c>
    </row>
    <row r="119" spans="1:13">
      <c r="A119" s="123"/>
      <c r="B119" s="118"/>
      <c r="C119" s="111"/>
      <c r="D119" s="118"/>
      <c r="E119" s="111" t="s">
        <v>69</v>
      </c>
      <c r="F119" s="21" t="s">
        <v>32</v>
      </c>
      <c r="G119" s="3">
        <v>2007.8316435825454</v>
      </c>
      <c r="H119" s="3">
        <v>1122.9836877531038</v>
      </c>
      <c r="I119" s="34">
        <v>971</v>
      </c>
      <c r="J119" s="34">
        <v>127.86762881029675</v>
      </c>
      <c r="K119" s="34">
        <v>24.116058942807147</v>
      </c>
      <c r="L119" s="34">
        <v>173.84884373749759</v>
      </c>
      <c r="M119" s="36">
        <v>710.99911209194386</v>
      </c>
    </row>
    <row r="120" spans="1:13">
      <c r="A120" s="123"/>
      <c r="B120" s="118"/>
      <c r="C120" s="111"/>
      <c r="D120" s="118"/>
      <c r="E120" s="118"/>
      <c r="F120" s="21" t="s">
        <v>33</v>
      </c>
      <c r="G120" s="4">
        <v>1</v>
      </c>
      <c r="H120" s="4">
        <v>0.55930171802122808</v>
      </c>
      <c r="I120" s="35">
        <v>0.48360628397481498</v>
      </c>
      <c r="J120" s="35">
        <v>6.3684437497032551E-2</v>
      </c>
      <c r="K120" s="35">
        <v>1.2010996549380608E-2</v>
      </c>
      <c r="L120" s="35">
        <v>8.6585368994036557E-2</v>
      </c>
      <c r="M120" s="37">
        <v>0.35411291298473524</v>
      </c>
    </row>
    <row r="121" spans="1:13">
      <c r="A121" s="123"/>
      <c r="B121" s="118"/>
      <c r="C121" s="111"/>
      <c r="D121" s="118"/>
      <c r="E121" s="111" t="s">
        <v>70</v>
      </c>
      <c r="F121" s="21" t="s">
        <v>32</v>
      </c>
      <c r="G121" s="3">
        <v>5410.268201665066</v>
      </c>
      <c r="H121" s="3">
        <v>2902.9968105159851</v>
      </c>
      <c r="I121" s="34">
        <v>2591</v>
      </c>
      <c r="J121" s="34">
        <v>277.55064523934414</v>
      </c>
      <c r="K121" s="34">
        <v>34.446165276640969</v>
      </c>
      <c r="L121" s="34">
        <v>483.59519572164288</v>
      </c>
      <c r="M121" s="36">
        <v>2023.6761954274384</v>
      </c>
    </row>
    <row r="122" spans="1:13">
      <c r="A122" s="123"/>
      <c r="B122" s="118"/>
      <c r="C122" s="111"/>
      <c r="D122" s="118"/>
      <c r="E122" s="118"/>
      <c r="F122" s="21" t="s">
        <v>33</v>
      </c>
      <c r="G122" s="4">
        <v>1</v>
      </c>
      <c r="H122" s="4">
        <v>0.53657170075645377</v>
      </c>
      <c r="I122" s="35">
        <v>0.47890416952020842</v>
      </c>
      <c r="J122" s="35">
        <v>5.1300718355131648E-2</v>
      </c>
      <c r="K122" s="35">
        <v>6.3668128811136954E-3</v>
      </c>
      <c r="L122" s="35">
        <v>8.9384699186042471E-2</v>
      </c>
      <c r="M122" s="37">
        <v>0.37404360005750381</v>
      </c>
    </row>
    <row r="123" spans="1:13">
      <c r="A123" s="123"/>
      <c r="B123" s="118"/>
      <c r="C123" s="111" t="s">
        <v>66</v>
      </c>
      <c r="D123" s="111" t="s">
        <v>57</v>
      </c>
      <c r="E123" s="111" t="s">
        <v>68</v>
      </c>
      <c r="F123" s="21" t="s">
        <v>32</v>
      </c>
      <c r="G123" s="3">
        <v>8143.4495394727091</v>
      </c>
      <c r="H123" s="3">
        <v>6804.5361000423891</v>
      </c>
      <c r="I123" s="34">
        <v>5910</v>
      </c>
      <c r="J123" s="34">
        <v>769.01953294868247</v>
      </c>
      <c r="K123" s="34">
        <v>125.51656709370626</v>
      </c>
      <c r="L123" s="34">
        <v>508.48734524405165</v>
      </c>
      <c r="M123" s="36">
        <v>830.42609418626853</v>
      </c>
    </row>
    <row r="124" spans="1:13">
      <c r="A124" s="123"/>
      <c r="B124" s="118"/>
      <c r="C124" s="111"/>
      <c r="D124" s="118"/>
      <c r="E124" s="118"/>
      <c r="F124" s="21" t="s">
        <v>33</v>
      </c>
      <c r="G124" s="4">
        <v>1</v>
      </c>
      <c r="H124" s="4">
        <v>0.83558399509441605</v>
      </c>
      <c r="I124" s="35">
        <v>0.72573667600605951</v>
      </c>
      <c r="J124" s="35">
        <v>9.4434125148207981E-2</v>
      </c>
      <c r="K124" s="35">
        <v>1.541319394014855E-2</v>
      </c>
      <c r="L124" s="35">
        <v>6.2441271696880483E-2</v>
      </c>
      <c r="M124" s="37">
        <v>0.10197473320870346</v>
      </c>
    </row>
    <row r="125" spans="1:13">
      <c r="A125" s="123"/>
      <c r="B125" s="118"/>
      <c r="C125" s="111"/>
      <c r="D125" s="118"/>
      <c r="E125" s="111" t="s">
        <v>69</v>
      </c>
      <c r="F125" s="21" t="s">
        <v>32</v>
      </c>
      <c r="G125" s="3">
        <v>1655.9075656836305</v>
      </c>
      <c r="H125" s="3">
        <v>1436.0309371477267</v>
      </c>
      <c r="I125" s="34">
        <v>1322</v>
      </c>
      <c r="J125" s="34">
        <v>108.00225062647027</v>
      </c>
      <c r="K125" s="34">
        <v>6.0286865212565646</v>
      </c>
      <c r="L125" s="34">
        <v>33.118307768874601</v>
      </c>
      <c r="M125" s="36">
        <v>186.75832076702932</v>
      </c>
    </row>
    <row r="126" spans="1:13">
      <c r="A126" s="123"/>
      <c r="B126" s="118"/>
      <c r="C126" s="111"/>
      <c r="D126" s="118"/>
      <c r="E126" s="118"/>
      <c r="F126" s="21" t="s">
        <v>33</v>
      </c>
      <c r="G126" s="4">
        <v>1</v>
      </c>
      <c r="H126" s="4">
        <v>0.86721684646381259</v>
      </c>
      <c r="I126" s="35">
        <v>0.79835374111248836</v>
      </c>
      <c r="J126" s="35">
        <v>6.5222390950235354E-2</v>
      </c>
      <c r="K126" s="35">
        <v>3.6407144010889647E-3</v>
      </c>
      <c r="L126" s="35">
        <v>2.0000094483052819E-2</v>
      </c>
      <c r="M126" s="37">
        <v>0.11278305905313463</v>
      </c>
    </row>
    <row r="127" spans="1:13">
      <c r="A127" s="123"/>
      <c r="B127" s="118"/>
      <c r="C127" s="111"/>
      <c r="D127" s="118"/>
      <c r="E127" s="111" t="s">
        <v>70</v>
      </c>
      <c r="F127" s="21" t="s">
        <v>32</v>
      </c>
      <c r="G127" s="3">
        <v>940.08218069637235</v>
      </c>
      <c r="H127" s="3">
        <v>769.75082773297095</v>
      </c>
      <c r="I127" s="34">
        <v>681</v>
      </c>
      <c r="J127" s="34">
        <v>86.748201013893777</v>
      </c>
      <c r="K127" s="34">
        <v>2.002626719077143</v>
      </c>
      <c r="L127" s="34">
        <v>44.097375515939319</v>
      </c>
      <c r="M127" s="36">
        <v>126.23397744746207</v>
      </c>
    </row>
    <row r="128" spans="1:13">
      <c r="A128" s="123"/>
      <c r="B128" s="118"/>
      <c r="C128" s="111"/>
      <c r="D128" s="118"/>
      <c r="E128" s="118"/>
      <c r="F128" s="21" t="s">
        <v>33</v>
      </c>
      <c r="G128" s="4">
        <v>1</v>
      </c>
      <c r="H128" s="4">
        <v>0.81881227358524411</v>
      </c>
      <c r="I128" s="35">
        <v>0.72440475309886687</v>
      </c>
      <c r="J128" s="35">
        <v>9.2277252771278406E-2</v>
      </c>
      <c r="K128" s="35">
        <v>2.1302677150987835E-3</v>
      </c>
      <c r="L128" s="35">
        <v>4.6908000621045581E-2</v>
      </c>
      <c r="M128" s="37">
        <v>0.13427972579371028</v>
      </c>
    </row>
    <row r="129" spans="1:13">
      <c r="A129" s="123"/>
      <c r="B129" s="118"/>
      <c r="C129" s="111"/>
      <c r="D129" s="111" t="s">
        <v>58</v>
      </c>
      <c r="E129" s="111" t="s">
        <v>68</v>
      </c>
      <c r="F129" s="21" t="s">
        <v>32</v>
      </c>
      <c r="G129" s="3">
        <v>15201.348883622439</v>
      </c>
      <c r="H129" s="3">
        <v>7849.9282900686494</v>
      </c>
      <c r="I129" s="34">
        <v>5969</v>
      </c>
      <c r="J129" s="34">
        <v>1461.9885605935945</v>
      </c>
      <c r="K129" s="34">
        <v>418.93972947505557</v>
      </c>
      <c r="L129" s="34">
        <v>1602.4794626343689</v>
      </c>
      <c r="M129" s="36">
        <v>5748.9411309194202</v>
      </c>
    </row>
    <row r="130" spans="1:13">
      <c r="A130" s="123"/>
      <c r="B130" s="118"/>
      <c r="C130" s="111"/>
      <c r="D130" s="118"/>
      <c r="E130" s="111"/>
      <c r="F130" s="21" t="s">
        <v>33</v>
      </c>
      <c r="G130" s="4">
        <v>1</v>
      </c>
      <c r="H130" s="4">
        <v>0.51639682439799606</v>
      </c>
      <c r="I130" s="35">
        <v>0.39266252262855794</v>
      </c>
      <c r="J130" s="35">
        <v>9.6174923145715394E-2</v>
      </c>
      <c r="K130" s="35">
        <v>2.7559378623722725E-2</v>
      </c>
      <c r="L130" s="35">
        <v>0.10541692549145038</v>
      </c>
      <c r="M130" s="37">
        <v>0.37818625011055357</v>
      </c>
    </row>
    <row r="131" spans="1:13">
      <c r="A131" s="123"/>
      <c r="B131" s="118"/>
      <c r="C131" s="111"/>
      <c r="D131" s="118"/>
      <c r="E131" s="111" t="s">
        <v>69</v>
      </c>
      <c r="F131" s="21" t="s">
        <v>32</v>
      </c>
      <c r="G131" s="3">
        <v>483.69236072819746</v>
      </c>
      <c r="H131" s="3">
        <v>165.23007229586375</v>
      </c>
      <c r="I131" s="34">
        <v>131</v>
      </c>
      <c r="J131" s="34">
        <v>24.186619400063421</v>
      </c>
      <c r="K131" s="34">
        <v>10.043452895800325</v>
      </c>
      <c r="L131" s="34">
        <v>52.816919468636435</v>
      </c>
      <c r="M131" s="36">
        <v>265.64536896369725</v>
      </c>
    </row>
    <row r="132" spans="1:13">
      <c r="A132" s="123"/>
      <c r="B132" s="118"/>
      <c r="C132" s="111"/>
      <c r="D132" s="118"/>
      <c r="E132" s="118"/>
      <c r="F132" s="21" t="s">
        <v>33</v>
      </c>
      <c r="G132" s="4">
        <v>1</v>
      </c>
      <c r="H132" s="4">
        <v>0.34160157511503875</v>
      </c>
      <c r="I132" s="35">
        <v>0.2708333036370057</v>
      </c>
      <c r="J132" s="35">
        <v>5.000413767885549E-2</v>
      </c>
      <c r="K132" s="35">
        <v>2.0764133799177509E-2</v>
      </c>
      <c r="L132" s="35">
        <v>0.10919527318794267</v>
      </c>
      <c r="M132" s="37">
        <v>0.54920315169701861</v>
      </c>
    </row>
    <row r="133" spans="1:13">
      <c r="A133" s="123"/>
      <c r="B133" s="118"/>
      <c r="C133" s="111"/>
      <c r="D133" s="118"/>
      <c r="E133" s="111" t="s">
        <v>70</v>
      </c>
      <c r="F133" s="21" t="s">
        <v>32</v>
      </c>
      <c r="G133" s="3">
        <v>1131.1734983960389</v>
      </c>
      <c r="H133" s="3">
        <v>420.46505788593896</v>
      </c>
      <c r="I133" s="34">
        <v>345</v>
      </c>
      <c r="J133" s="34">
        <v>63.797909671658111</v>
      </c>
      <c r="K133" s="34">
        <v>11.667148214280855</v>
      </c>
      <c r="L133" s="34">
        <v>111.53235065169156</v>
      </c>
      <c r="M133" s="36">
        <v>599.17608985840843</v>
      </c>
    </row>
    <row r="134" spans="1:13">
      <c r="A134" s="123"/>
      <c r="B134" s="118"/>
      <c r="C134" s="111"/>
      <c r="D134" s="118"/>
      <c r="E134" s="118"/>
      <c r="F134" s="21" t="s">
        <v>33</v>
      </c>
      <c r="G134" s="4">
        <v>1</v>
      </c>
      <c r="H134" s="4">
        <v>0.37170695607892373</v>
      </c>
      <c r="I134" s="35">
        <v>0.30499300106411342</v>
      </c>
      <c r="J134" s="35">
        <v>5.6399756325728218E-2</v>
      </c>
      <c r="K134" s="35">
        <v>1.0314198689082116E-2</v>
      </c>
      <c r="L134" s="35">
        <v>9.8598800988389662E-2</v>
      </c>
      <c r="M134" s="37">
        <v>0.52969424293268663</v>
      </c>
    </row>
    <row r="135" spans="1:13">
      <c r="A135" s="123"/>
      <c r="B135" s="118"/>
      <c r="C135" s="111"/>
      <c r="D135" s="111" t="s">
        <v>59</v>
      </c>
      <c r="E135" s="111" t="s">
        <v>68</v>
      </c>
      <c r="F135" s="21" t="s">
        <v>32</v>
      </c>
      <c r="G135" s="3">
        <v>15368.485172736348</v>
      </c>
      <c r="H135" s="3">
        <v>10893.717687351971</v>
      </c>
      <c r="I135" s="34">
        <v>8871</v>
      </c>
      <c r="J135" s="34">
        <v>1532.4629773196059</v>
      </c>
      <c r="K135" s="34">
        <v>490.25471003236544</v>
      </c>
      <c r="L135" s="34">
        <v>1262.5810439182849</v>
      </c>
      <c r="M135" s="36">
        <v>3212.1864414660922</v>
      </c>
    </row>
    <row r="136" spans="1:13">
      <c r="A136" s="123"/>
      <c r="B136" s="118"/>
      <c r="C136" s="111"/>
      <c r="D136" s="118"/>
      <c r="E136" s="118"/>
      <c r="F136" s="21" t="s">
        <v>33</v>
      </c>
      <c r="G136" s="4">
        <v>1</v>
      </c>
      <c r="H136" s="4">
        <v>0.70883483732524255</v>
      </c>
      <c r="I136" s="35">
        <v>0.57722019446243999</v>
      </c>
      <c r="J136" s="35">
        <v>9.971464071411483E-2</v>
      </c>
      <c r="K136" s="35">
        <v>3.190000214868776E-2</v>
      </c>
      <c r="L136" s="35">
        <v>8.215390324598161E-2</v>
      </c>
      <c r="M136" s="37">
        <v>0.20901125942877588</v>
      </c>
    </row>
    <row r="137" spans="1:13">
      <c r="A137" s="123"/>
      <c r="B137" s="118"/>
      <c r="C137" s="111"/>
      <c r="D137" s="118"/>
      <c r="E137" s="111" t="s">
        <v>69</v>
      </c>
      <c r="F137" s="21" t="s">
        <v>32</v>
      </c>
      <c r="G137" s="3">
        <v>508.61456951943478</v>
      </c>
      <c r="H137" s="3">
        <v>234.47481901180853</v>
      </c>
      <c r="I137" s="34">
        <v>184</v>
      </c>
      <c r="J137" s="34">
        <v>45.415794298073408</v>
      </c>
      <c r="K137" s="34">
        <v>5.0590247137351216</v>
      </c>
      <c r="L137" s="34">
        <v>66.775116863996971</v>
      </c>
      <c r="M137" s="36">
        <v>207.36463364362922</v>
      </c>
    </row>
    <row r="138" spans="1:13">
      <c r="A138" s="123"/>
      <c r="B138" s="118"/>
      <c r="C138" s="111"/>
      <c r="D138" s="118"/>
      <c r="E138" s="111"/>
      <c r="F138" s="21" t="s">
        <v>33</v>
      </c>
      <c r="G138" s="4">
        <v>1</v>
      </c>
      <c r="H138" s="4">
        <v>0.46100688628198838</v>
      </c>
      <c r="I138" s="35">
        <v>0.36176706493849098</v>
      </c>
      <c r="J138" s="35">
        <v>8.9293144592740598E-2</v>
      </c>
      <c r="K138" s="35">
        <v>9.9466767507567638E-3</v>
      </c>
      <c r="L138" s="35">
        <v>0.13128825021093976</v>
      </c>
      <c r="M138" s="37">
        <v>0.40770486350707175</v>
      </c>
    </row>
    <row r="139" spans="1:13">
      <c r="A139" s="123"/>
      <c r="B139" s="118"/>
      <c r="C139" s="111"/>
      <c r="D139" s="118"/>
      <c r="E139" s="111" t="s">
        <v>70</v>
      </c>
      <c r="F139" s="21" t="s">
        <v>32</v>
      </c>
      <c r="G139" s="3">
        <v>854.96033898341079</v>
      </c>
      <c r="H139" s="3">
        <v>390.48345100678347</v>
      </c>
      <c r="I139" s="34">
        <v>325</v>
      </c>
      <c r="J139" s="34">
        <v>58.813607997488532</v>
      </c>
      <c r="K139" s="34">
        <v>6.669843009294933</v>
      </c>
      <c r="L139" s="34">
        <v>81.075568855662908</v>
      </c>
      <c r="M139" s="36">
        <v>383.40131912096444</v>
      </c>
    </row>
    <row r="140" spans="1:13">
      <c r="A140" s="123"/>
      <c r="B140" s="118"/>
      <c r="C140" s="111"/>
      <c r="D140" s="118"/>
      <c r="E140" s="118"/>
      <c r="F140" s="21" t="s">
        <v>33</v>
      </c>
      <c r="G140" s="4">
        <v>1</v>
      </c>
      <c r="H140" s="4">
        <v>0.45672697691577974</v>
      </c>
      <c r="I140" s="35">
        <v>0.38013459242617115</v>
      </c>
      <c r="J140" s="35">
        <v>6.879103663150124E-2</v>
      </c>
      <c r="K140" s="35">
        <v>7.8013478581073119E-3</v>
      </c>
      <c r="L140" s="35">
        <v>9.4829625608207374E-2</v>
      </c>
      <c r="M140" s="37">
        <v>0.44844339747601292</v>
      </c>
    </row>
    <row r="141" spans="1:13">
      <c r="A141" s="123"/>
      <c r="B141" s="118"/>
      <c r="C141" s="111"/>
      <c r="D141" s="111" t="s">
        <v>60</v>
      </c>
      <c r="E141" s="111" t="s">
        <v>68</v>
      </c>
      <c r="F141" s="21" t="s">
        <v>32</v>
      </c>
      <c r="G141" s="3">
        <v>104655.69916058751</v>
      </c>
      <c r="H141" s="3">
        <v>84117.280017782236</v>
      </c>
      <c r="I141" s="34">
        <v>70649</v>
      </c>
      <c r="J141" s="34">
        <v>11275.890463961054</v>
      </c>
      <c r="K141" s="34">
        <v>2192.3895538211764</v>
      </c>
      <c r="L141" s="34">
        <v>6125.6972165542247</v>
      </c>
      <c r="M141" s="36">
        <v>14412.721926251048</v>
      </c>
    </row>
    <row r="142" spans="1:13">
      <c r="A142" s="123"/>
      <c r="B142" s="118"/>
      <c r="C142" s="111"/>
      <c r="D142" s="118"/>
      <c r="E142" s="118"/>
      <c r="F142" s="21" t="s">
        <v>33</v>
      </c>
      <c r="G142" s="4">
        <v>1</v>
      </c>
      <c r="H142" s="4">
        <v>0.80375250170284207</v>
      </c>
      <c r="I142" s="35">
        <v>0.6750611822065572</v>
      </c>
      <c r="J142" s="35">
        <v>0.1077427273851462</v>
      </c>
      <c r="K142" s="35">
        <v>2.0948592111138583E-2</v>
      </c>
      <c r="L142" s="35">
        <v>5.8531902855617372E-2</v>
      </c>
      <c r="M142" s="37">
        <v>0.13771559544154058</v>
      </c>
    </row>
    <row r="143" spans="1:13">
      <c r="A143" s="123"/>
      <c r="B143" s="118"/>
      <c r="C143" s="111"/>
      <c r="D143" s="118"/>
      <c r="E143" s="111" t="s">
        <v>69</v>
      </c>
      <c r="F143" s="21" t="s">
        <v>32</v>
      </c>
      <c r="G143" s="3">
        <v>3174.2823156314803</v>
      </c>
      <c r="H143" s="3">
        <v>1909.1548846554833</v>
      </c>
      <c r="I143" s="34">
        <v>1626</v>
      </c>
      <c r="J143" s="34">
        <v>244.55933144403716</v>
      </c>
      <c r="K143" s="34">
        <v>38.595553211446216</v>
      </c>
      <c r="L143" s="34">
        <v>343.30511787730649</v>
      </c>
      <c r="M143" s="36">
        <v>921.82231309869053</v>
      </c>
    </row>
    <row r="144" spans="1:13">
      <c r="A144" s="123"/>
      <c r="B144" s="118"/>
      <c r="C144" s="111"/>
      <c r="D144" s="118"/>
      <c r="E144" s="118"/>
      <c r="F144" s="21" t="s">
        <v>33</v>
      </c>
      <c r="G144" s="4">
        <v>1</v>
      </c>
      <c r="H144" s="4">
        <v>0.60144457701635867</v>
      </c>
      <c r="I144" s="35">
        <v>0.51224177257104786</v>
      </c>
      <c r="J144" s="35">
        <v>7.7043976283938498E-2</v>
      </c>
      <c r="K144" s="35">
        <v>1.215882816137233E-2</v>
      </c>
      <c r="L144" s="35">
        <v>0.10815204312065438</v>
      </c>
      <c r="M144" s="37">
        <v>0.29040337986298692</v>
      </c>
    </row>
    <row r="145" spans="1:13">
      <c r="A145" s="123"/>
      <c r="B145" s="118"/>
      <c r="C145" s="111"/>
      <c r="D145" s="118"/>
      <c r="E145" s="111" t="s">
        <v>70</v>
      </c>
      <c r="F145" s="21" t="s">
        <v>32</v>
      </c>
      <c r="G145" s="3">
        <v>3937.7192855683024</v>
      </c>
      <c r="H145" s="3">
        <v>1934.3180675005715</v>
      </c>
      <c r="I145" s="34">
        <v>1591</v>
      </c>
      <c r="J145" s="34">
        <v>313.6909706657151</v>
      </c>
      <c r="K145" s="34">
        <v>29.627096834856598</v>
      </c>
      <c r="L145" s="34">
        <v>320.33484743973003</v>
      </c>
      <c r="M145" s="36">
        <v>1683.0663706280006</v>
      </c>
    </row>
    <row r="146" spans="1:13">
      <c r="A146" s="123"/>
      <c r="B146" s="118"/>
      <c r="C146" s="111"/>
      <c r="D146" s="118"/>
      <c r="E146" s="111"/>
      <c r="F146" s="21" t="s">
        <v>33</v>
      </c>
      <c r="G146" s="4">
        <v>1</v>
      </c>
      <c r="H146" s="4">
        <v>0.49122802496100365</v>
      </c>
      <c r="I146" s="35">
        <v>0.40404099038522057</v>
      </c>
      <c r="J146" s="35">
        <v>7.9663111541594403E-2</v>
      </c>
      <c r="K146" s="35">
        <v>7.5239230341887448E-3</v>
      </c>
      <c r="L146" s="35">
        <v>8.1350351360431838E-2</v>
      </c>
      <c r="M146" s="37">
        <v>0.42742162367856446</v>
      </c>
    </row>
    <row r="147" spans="1:13">
      <c r="A147" s="123"/>
      <c r="B147" s="111" t="s">
        <v>46</v>
      </c>
      <c r="C147" s="111" t="s">
        <v>65</v>
      </c>
      <c r="D147" s="111" t="s">
        <v>57</v>
      </c>
      <c r="E147" s="111" t="s">
        <v>68</v>
      </c>
      <c r="F147" s="21" t="s">
        <v>32</v>
      </c>
      <c r="G147" s="3">
        <v>12195.432141402407</v>
      </c>
      <c r="H147" s="3">
        <v>7346.1646594480299</v>
      </c>
      <c r="I147" s="34">
        <v>4694</v>
      </c>
      <c r="J147" s="34">
        <v>2153.5242325750464</v>
      </c>
      <c r="K147" s="34">
        <v>498.64042687298377</v>
      </c>
      <c r="L147" s="34">
        <v>2057.4533514823966</v>
      </c>
      <c r="M147" s="36">
        <v>2791.814130471982</v>
      </c>
    </row>
    <row r="148" spans="1:13">
      <c r="A148" s="123"/>
      <c r="B148" s="118"/>
      <c r="C148" s="118"/>
      <c r="D148" s="118"/>
      <c r="E148" s="118"/>
      <c r="F148" s="21" t="s">
        <v>33</v>
      </c>
      <c r="G148" s="4">
        <v>1</v>
      </c>
      <c r="H148" s="4">
        <v>0.60237018043079049</v>
      </c>
      <c r="I148" s="35">
        <v>0.38489820988501816</v>
      </c>
      <c r="J148" s="35">
        <v>0.17658449553944244</v>
      </c>
      <c r="K148" s="35">
        <v>4.0887475006329943E-2</v>
      </c>
      <c r="L148" s="35">
        <v>0.16870688366159042</v>
      </c>
      <c r="M148" s="37">
        <v>0.22892293590761917</v>
      </c>
    </row>
    <row r="149" spans="1:13">
      <c r="A149" s="123"/>
      <c r="B149" s="118"/>
      <c r="C149" s="118"/>
      <c r="D149" s="118"/>
      <c r="E149" s="111" t="s">
        <v>69</v>
      </c>
      <c r="F149" s="21" t="s">
        <v>32</v>
      </c>
      <c r="G149" s="3">
        <v>1484.4198558283692</v>
      </c>
      <c r="H149" s="3">
        <v>772.04340752842131</v>
      </c>
      <c r="I149" s="34">
        <v>537</v>
      </c>
      <c r="J149" s="34">
        <v>163.44185280813389</v>
      </c>
      <c r="K149" s="34">
        <v>71.601554720287439</v>
      </c>
      <c r="L149" s="34">
        <v>227.80253515696788</v>
      </c>
      <c r="M149" s="36">
        <v>484.57391314297996</v>
      </c>
    </row>
    <row r="150" spans="1:13">
      <c r="A150" s="123"/>
      <c r="B150" s="118"/>
      <c r="C150" s="118"/>
      <c r="D150" s="118"/>
      <c r="E150" s="118"/>
      <c r="F150" s="21" t="s">
        <v>33</v>
      </c>
      <c r="G150" s="4">
        <v>1</v>
      </c>
      <c r="H150" s="4">
        <v>0.52009773683442706</v>
      </c>
      <c r="I150" s="35">
        <v>0.36175748922486034</v>
      </c>
      <c r="J150" s="35">
        <v>0.11010486835405904</v>
      </c>
      <c r="K150" s="35">
        <v>4.8235379255507693E-2</v>
      </c>
      <c r="L150" s="35">
        <v>0.15346233362652267</v>
      </c>
      <c r="M150" s="37">
        <v>0.32643992953905021</v>
      </c>
    </row>
    <row r="151" spans="1:13">
      <c r="A151" s="123"/>
      <c r="B151" s="118"/>
      <c r="C151" s="118"/>
      <c r="D151" s="118"/>
      <c r="E151" s="111" t="s">
        <v>70</v>
      </c>
      <c r="F151" s="21" t="s">
        <v>32</v>
      </c>
      <c r="G151" s="3">
        <v>2496.7520312541269</v>
      </c>
      <c r="H151" s="3">
        <v>1079.9267476861489</v>
      </c>
      <c r="I151" s="34">
        <v>811</v>
      </c>
      <c r="J151" s="34">
        <v>175.13672579713824</v>
      </c>
      <c r="K151" s="34">
        <v>93.790021889010788</v>
      </c>
      <c r="L151" s="34">
        <v>307.36036724253381</v>
      </c>
      <c r="M151" s="36">
        <v>1109.4649163254439</v>
      </c>
    </row>
    <row r="152" spans="1:13">
      <c r="A152" s="123"/>
      <c r="B152" s="118"/>
      <c r="C152" s="118"/>
      <c r="D152" s="118"/>
      <c r="E152" s="118"/>
      <c r="F152" s="21" t="s">
        <v>33</v>
      </c>
      <c r="G152" s="4">
        <v>1</v>
      </c>
      <c r="H152" s="4">
        <v>0.43253264007307052</v>
      </c>
      <c r="I152" s="35">
        <v>0.32482200468767897</v>
      </c>
      <c r="J152" s="35">
        <v>7.0145822895021928E-2</v>
      </c>
      <c r="K152" s="35">
        <v>3.7564812490369637E-2</v>
      </c>
      <c r="L152" s="35">
        <v>0.12310408218157959</v>
      </c>
      <c r="M152" s="37">
        <v>0.44436327774534984</v>
      </c>
    </row>
    <row r="153" spans="1:13">
      <c r="A153" s="123"/>
      <c r="B153" s="118"/>
      <c r="C153" s="118"/>
      <c r="D153" s="111" t="s">
        <v>58</v>
      </c>
      <c r="E153" s="111" t="s">
        <v>68</v>
      </c>
      <c r="F153" s="21" t="s">
        <v>32</v>
      </c>
      <c r="G153" s="3">
        <v>33930.00825271901</v>
      </c>
      <c r="H153" s="3">
        <v>11376.211240855937</v>
      </c>
      <c r="I153" s="34">
        <v>7847</v>
      </c>
      <c r="J153" s="34">
        <v>2342.1658522682815</v>
      </c>
      <c r="K153" s="34">
        <v>1187.0453885876564</v>
      </c>
      <c r="L153" s="34">
        <v>5982.0202333202733</v>
      </c>
      <c r="M153" s="36">
        <v>16571.776778542797</v>
      </c>
    </row>
    <row r="154" spans="1:13">
      <c r="A154" s="123"/>
      <c r="B154" s="118"/>
      <c r="C154" s="118"/>
      <c r="D154" s="118"/>
      <c r="E154" s="111"/>
      <c r="F154" s="21" t="s">
        <v>33</v>
      </c>
      <c r="G154" s="4">
        <v>1</v>
      </c>
      <c r="H154" s="4">
        <v>0.33528465882245384</v>
      </c>
      <c r="I154" s="35">
        <v>0.23127020605340332</v>
      </c>
      <c r="J154" s="35">
        <v>6.9029333409625387E-2</v>
      </c>
      <c r="K154" s="35">
        <v>3.4985119359425193E-2</v>
      </c>
      <c r="L154" s="35">
        <v>0.17630470905767903</v>
      </c>
      <c r="M154" s="37">
        <v>0.48841063211986702</v>
      </c>
    </row>
    <row r="155" spans="1:13">
      <c r="A155" s="123"/>
      <c r="B155" s="118"/>
      <c r="C155" s="118"/>
      <c r="D155" s="118"/>
      <c r="E155" s="111" t="s">
        <v>69</v>
      </c>
      <c r="F155" s="21" t="s">
        <v>32</v>
      </c>
      <c r="G155" s="3">
        <v>3567.8343527788493</v>
      </c>
      <c r="H155" s="3">
        <v>936.24821727195172</v>
      </c>
      <c r="I155" s="34">
        <v>718</v>
      </c>
      <c r="J155" s="34">
        <v>114.28653615900478</v>
      </c>
      <c r="K155" s="34">
        <v>103.96168111294699</v>
      </c>
      <c r="L155" s="34">
        <v>684.51538345401275</v>
      </c>
      <c r="M155" s="36">
        <v>1947.0707520528845</v>
      </c>
    </row>
    <row r="156" spans="1:13">
      <c r="A156" s="123"/>
      <c r="B156" s="118"/>
      <c r="C156" s="118"/>
      <c r="D156" s="118"/>
      <c r="E156" s="118"/>
      <c r="F156" s="21" t="s">
        <v>33</v>
      </c>
      <c r="G156" s="4">
        <v>1</v>
      </c>
      <c r="H156" s="4">
        <v>0.26241358894443739</v>
      </c>
      <c r="I156" s="35">
        <v>0.20124252669992299</v>
      </c>
      <c r="J156" s="35">
        <v>3.2032466997799769E-2</v>
      </c>
      <c r="K156" s="35">
        <v>2.9138595246714642E-2</v>
      </c>
      <c r="L156" s="35">
        <v>0.19185738904074121</v>
      </c>
      <c r="M156" s="37">
        <v>0.54572902201482132</v>
      </c>
    </row>
    <row r="157" spans="1:13">
      <c r="A157" s="123"/>
      <c r="B157" s="118"/>
      <c r="C157" s="118"/>
      <c r="D157" s="118"/>
      <c r="E157" s="111" t="s">
        <v>70</v>
      </c>
      <c r="F157" s="21" t="s">
        <v>32</v>
      </c>
      <c r="G157" s="3">
        <v>6851.8333090274045</v>
      </c>
      <c r="H157" s="3">
        <v>2454.5874256754742</v>
      </c>
      <c r="I157" s="34">
        <v>2053</v>
      </c>
      <c r="J157" s="34">
        <v>221.55404162358982</v>
      </c>
      <c r="K157" s="34">
        <v>180.03338405188418</v>
      </c>
      <c r="L157" s="34">
        <v>956.90288837241519</v>
      </c>
      <c r="M157" s="36">
        <v>3440.3429949795159</v>
      </c>
    </row>
    <row r="158" spans="1:13">
      <c r="A158" s="123"/>
      <c r="B158" s="118"/>
      <c r="C158" s="118"/>
      <c r="D158" s="118"/>
      <c r="E158" s="118"/>
      <c r="F158" s="21" t="s">
        <v>33</v>
      </c>
      <c r="G158" s="4">
        <v>1</v>
      </c>
      <c r="H158" s="4">
        <v>0.35823805322898244</v>
      </c>
      <c r="I158" s="35">
        <v>0.29962783789487968</v>
      </c>
      <c r="J158" s="35">
        <v>3.2335001689502381E-2</v>
      </c>
      <c r="K158" s="35">
        <v>2.6275213644600372E-2</v>
      </c>
      <c r="L158" s="35">
        <v>0.13965647516726359</v>
      </c>
      <c r="M158" s="37">
        <v>0.50210547160375407</v>
      </c>
    </row>
    <row r="159" spans="1:13">
      <c r="A159" s="123"/>
      <c r="B159" s="118"/>
      <c r="C159" s="118"/>
      <c r="D159" s="111" t="s">
        <v>59</v>
      </c>
      <c r="E159" s="111" t="s">
        <v>68</v>
      </c>
      <c r="F159" s="21" t="s">
        <v>32</v>
      </c>
      <c r="G159" s="3">
        <v>73968.805480287003</v>
      </c>
      <c r="H159" s="3">
        <v>30887.007863414015</v>
      </c>
      <c r="I159" s="34">
        <v>23037</v>
      </c>
      <c r="J159" s="34">
        <v>4732.7213829562133</v>
      </c>
      <c r="K159" s="34">
        <v>3117.2864804578044</v>
      </c>
      <c r="L159" s="34">
        <v>13622.236543248422</v>
      </c>
      <c r="M159" s="36">
        <v>29459.561073624554</v>
      </c>
    </row>
    <row r="160" spans="1:13">
      <c r="A160" s="123"/>
      <c r="B160" s="118"/>
      <c r="C160" s="118"/>
      <c r="D160" s="118"/>
      <c r="E160" s="118"/>
      <c r="F160" s="21" t="s">
        <v>33</v>
      </c>
      <c r="G160" s="4">
        <v>1</v>
      </c>
      <c r="H160" s="4">
        <v>0.41756802293698703</v>
      </c>
      <c r="I160" s="35">
        <v>0.31144209846865051</v>
      </c>
      <c r="J160" s="35">
        <v>6.3982666101286487E-2</v>
      </c>
      <c r="K160" s="35">
        <v>4.2143258367050074E-2</v>
      </c>
      <c r="L160" s="35">
        <v>0.18416191061620976</v>
      </c>
      <c r="M160" s="37">
        <v>0.39827006644680307</v>
      </c>
    </row>
    <row r="161" spans="1:13">
      <c r="A161" s="123"/>
      <c r="B161" s="118"/>
      <c r="C161" s="118"/>
      <c r="D161" s="118"/>
      <c r="E161" s="111" t="s">
        <v>69</v>
      </c>
      <c r="F161" s="21" t="s">
        <v>32</v>
      </c>
      <c r="G161" s="3">
        <v>5657.7981745036022</v>
      </c>
      <c r="H161" s="3">
        <v>1810.7005969396209</v>
      </c>
      <c r="I161" s="34">
        <v>1468</v>
      </c>
      <c r="J161" s="34">
        <v>152.01758009010416</v>
      </c>
      <c r="K161" s="34">
        <v>190.68301684951658</v>
      </c>
      <c r="L161" s="34">
        <v>975.29062128348983</v>
      </c>
      <c r="M161" s="36">
        <v>2871.8069562804917</v>
      </c>
    </row>
    <row r="162" spans="1:13">
      <c r="A162" s="123"/>
      <c r="B162" s="118"/>
      <c r="C162" s="118"/>
      <c r="D162" s="118"/>
      <c r="E162" s="111"/>
      <c r="F162" s="21" t="s">
        <v>33</v>
      </c>
      <c r="G162" s="4">
        <v>1</v>
      </c>
      <c r="H162" s="4">
        <v>0.3200362651851727</v>
      </c>
      <c r="I162" s="35">
        <v>0.25946489336000356</v>
      </c>
      <c r="J162" s="35">
        <v>2.6868682021065855E-2</v>
      </c>
      <c r="K162" s="35">
        <v>3.3702689804103257E-2</v>
      </c>
      <c r="L162" s="35">
        <v>0.17237988899613918</v>
      </c>
      <c r="M162" s="37">
        <v>0.5075838458186881</v>
      </c>
    </row>
    <row r="163" spans="1:13">
      <c r="A163" s="123"/>
      <c r="B163" s="118"/>
      <c r="C163" s="118"/>
      <c r="D163" s="118"/>
      <c r="E163" s="111" t="s">
        <v>70</v>
      </c>
      <c r="F163" s="21" t="s">
        <v>32</v>
      </c>
      <c r="G163" s="3">
        <v>6500.7324898742909</v>
      </c>
      <c r="H163" s="3">
        <v>2276.1201745243866</v>
      </c>
      <c r="I163" s="34">
        <v>1908</v>
      </c>
      <c r="J163" s="34">
        <v>170.06274365722462</v>
      </c>
      <c r="K163" s="34">
        <v>198.05743086716188</v>
      </c>
      <c r="L163" s="34">
        <v>856.40216313706617</v>
      </c>
      <c r="M163" s="36">
        <v>3368.2101522128378</v>
      </c>
    </row>
    <row r="164" spans="1:13">
      <c r="A164" s="123"/>
      <c r="B164" s="118"/>
      <c r="C164" s="118"/>
      <c r="D164" s="118"/>
      <c r="E164" s="118"/>
      <c r="F164" s="21" t="s">
        <v>33</v>
      </c>
      <c r="G164" s="4">
        <v>1</v>
      </c>
      <c r="H164" s="4">
        <v>0.35013287780565194</v>
      </c>
      <c r="I164" s="35">
        <v>0.29350538619639405</v>
      </c>
      <c r="J164" s="35">
        <v>2.6160550972081798E-2</v>
      </c>
      <c r="K164" s="35">
        <v>3.0466940637176081E-2</v>
      </c>
      <c r="L164" s="35">
        <v>0.13173933313992237</v>
      </c>
      <c r="M164" s="37">
        <v>0.51812778905442569</v>
      </c>
    </row>
    <row r="165" spans="1:13">
      <c r="A165" s="123"/>
      <c r="B165" s="118"/>
      <c r="C165" s="118"/>
      <c r="D165" s="111" t="s">
        <v>60</v>
      </c>
      <c r="E165" s="111" t="s">
        <v>68</v>
      </c>
      <c r="F165" s="21" t="s">
        <v>32</v>
      </c>
      <c r="G165" s="3">
        <v>135299.031573691</v>
      </c>
      <c r="H165" s="3">
        <v>73763.574803022086</v>
      </c>
      <c r="I165" s="34">
        <v>51576</v>
      </c>
      <c r="J165" s="34">
        <v>16519.863200354321</v>
      </c>
      <c r="K165" s="34">
        <v>5667.7116026677631</v>
      </c>
      <c r="L165" s="34">
        <v>15663.193995666872</v>
      </c>
      <c r="M165" s="36">
        <v>45872.262775002033</v>
      </c>
    </row>
    <row r="166" spans="1:13">
      <c r="A166" s="123"/>
      <c r="B166" s="118"/>
      <c r="C166" s="118"/>
      <c r="D166" s="118"/>
      <c r="E166" s="118"/>
      <c r="F166" s="21" t="s">
        <v>33</v>
      </c>
      <c r="G166" s="4">
        <v>1</v>
      </c>
      <c r="H166" s="4">
        <v>0.54518922970151895</v>
      </c>
      <c r="I166" s="35">
        <v>0.38120006773225856</v>
      </c>
      <c r="J166" s="35">
        <v>0.12209890202618878</v>
      </c>
      <c r="K166" s="35">
        <v>4.1890259943071564E-2</v>
      </c>
      <c r="L166" s="35">
        <v>0.11576722917736385</v>
      </c>
      <c r="M166" s="37">
        <v>0.33904354112111718</v>
      </c>
    </row>
    <row r="167" spans="1:13">
      <c r="A167" s="123"/>
      <c r="B167" s="118"/>
      <c r="C167" s="118"/>
      <c r="D167" s="118"/>
      <c r="E167" s="111" t="s">
        <v>69</v>
      </c>
      <c r="F167" s="21" t="s">
        <v>32</v>
      </c>
      <c r="G167" s="3">
        <v>9231.3833755755659</v>
      </c>
      <c r="H167" s="3">
        <v>3344.1378933546312</v>
      </c>
      <c r="I167" s="34">
        <v>2561</v>
      </c>
      <c r="J167" s="34">
        <v>479.09810887607415</v>
      </c>
      <c r="K167" s="34">
        <v>304.0397844785569</v>
      </c>
      <c r="L167" s="34">
        <v>1264.4241234824469</v>
      </c>
      <c r="M167" s="36">
        <v>4622.8213587384871</v>
      </c>
    </row>
    <row r="168" spans="1:13">
      <c r="A168" s="123"/>
      <c r="B168" s="118"/>
      <c r="C168" s="118"/>
      <c r="D168" s="118"/>
      <c r="E168" s="118"/>
      <c r="F168" s="21" t="s">
        <v>33</v>
      </c>
      <c r="G168" s="4">
        <v>1</v>
      </c>
      <c r="H168" s="4">
        <v>0.36225750326896461</v>
      </c>
      <c r="I168" s="35">
        <v>0.27742320904750906</v>
      </c>
      <c r="J168" s="35">
        <v>5.1898842176100496E-2</v>
      </c>
      <c r="K168" s="35">
        <v>3.293545204535505E-2</v>
      </c>
      <c r="L168" s="35">
        <v>0.13697016709628437</v>
      </c>
      <c r="M168" s="37">
        <v>0.50077232963475093</v>
      </c>
    </row>
    <row r="169" spans="1:13">
      <c r="A169" s="123"/>
      <c r="B169" s="118"/>
      <c r="C169" s="118"/>
      <c r="D169" s="118"/>
      <c r="E169" s="111" t="s">
        <v>70</v>
      </c>
      <c r="F169" s="21" t="s">
        <v>32</v>
      </c>
      <c r="G169" s="3">
        <v>16958.461386158844</v>
      </c>
      <c r="H169" s="3">
        <v>7692.9344551765189</v>
      </c>
      <c r="I169" s="34">
        <v>6554</v>
      </c>
      <c r="J169" s="34">
        <v>634.71267512979421</v>
      </c>
      <c r="K169" s="34">
        <v>504.2217800467244</v>
      </c>
      <c r="L169" s="34">
        <v>1477.3694006461992</v>
      </c>
      <c r="M169" s="36">
        <v>7788.1575303361278</v>
      </c>
    </row>
    <row r="170" spans="1:13">
      <c r="A170" s="123"/>
      <c r="B170" s="118"/>
      <c r="C170" s="118"/>
      <c r="D170" s="118"/>
      <c r="E170" s="111"/>
      <c r="F170" s="21" t="s">
        <v>33</v>
      </c>
      <c r="G170" s="4">
        <v>1</v>
      </c>
      <c r="H170" s="4">
        <v>0.45363398718797315</v>
      </c>
      <c r="I170" s="35">
        <v>0.38647374020317926</v>
      </c>
      <c r="J170" s="35">
        <v>3.7427491838842995E-2</v>
      </c>
      <c r="K170" s="35">
        <v>2.9732755145950925E-2</v>
      </c>
      <c r="L170" s="35">
        <v>8.7116948112521492E-2</v>
      </c>
      <c r="M170" s="37">
        <v>0.45924906469950544</v>
      </c>
    </row>
    <row r="171" spans="1:13">
      <c r="A171" s="123"/>
      <c r="B171" s="118"/>
      <c r="C171" s="111" t="s">
        <v>66</v>
      </c>
      <c r="D171" s="111" t="s">
        <v>57</v>
      </c>
      <c r="E171" s="111" t="s">
        <v>68</v>
      </c>
      <c r="F171" s="21" t="s">
        <v>32</v>
      </c>
      <c r="G171" s="3">
        <v>14241.213139415808</v>
      </c>
      <c r="H171" s="3">
        <v>6963.242883090843</v>
      </c>
      <c r="I171" s="34">
        <v>4415</v>
      </c>
      <c r="J171" s="34">
        <v>2124.1973090058846</v>
      </c>
      <c r="K171" s="34">
        <v>424.04557408495856</v>
      </c>
      <c r="L171" s="34">
        <v>2653.5417514614296</v>
      </c>
      <c r="M171" s="36">
        <v>4624.4285048635338</v>
      </c>
    </row>
    <row r="172" spans="1:13">
      <c r="A172" s="123"/>
      <c r="B172" s="118"/>
      <c r="C172" s="111"/>
      <c r="D172" s="118"/>
      <c r="E172" s="118"/>
      <c r="F172" s="21" t="s">
        <v>33</v>
      </c>
      <c r="G172" s="4">
        <v>1</v>
      </c>
      <c r="H172" s="4">
        <v>0.48895012067605947</v>
      </c>
      <c r="I172" s="35">
        <v>0.31001572385574933</v>
      </c>
      <c r="J172" s="35">
        <v>0.14915845217755247</v>
      </c>
      <c r="K172" s="35">
        <v>2.9775944642757689E-2</v>
      </c>
      <c r="L172" s="35">
        <v>0.18632835036483986</v>
      </c>
      <c r="M172" s="37">
        <v>0.32472152895910056</v>
      </c>
    </row>
    <row r="173" spans="1:13">
      <c r="A173" s="123"/>
      <c r="B173" s="118"/>
      <c r="C173" s="111"/>
      <c r="D173" s="118"/>
      <c r="E173" s="111" t="s">
        <v>69</v>
      </c>
      <c r="F173" s="21" t="s">
        <v>32</v>
      </c>
      <c r="G173" s="3">
        <v>1456.9053469499806</v>
      </c>
      <c r="H173" s="3">
        <v>643.02087939803812</v>
      </c>
      <c r="I173" s="34">
        <v>428</v>
      </c>
      <c r="J173" s="34">
        <v>168.74848775854801</v>
      </c>
      <c r="K173" s="34">
        <v>46.272391639490088</v>
      </c>
      <c r="L173" s="34">
        <v>196.61012181937099</v>
      </c>
      <c r="M173" s="36">
        <v>617.27434573257153</v>
      </c>
    </row>
    <row r="174" spans="1:13">
      <c r="A174" s="123"/>
      <c r="B174" s="118"/>
      <c r="C174" s="111"/>
      <c r="D174" s="118"/>
      <c r="E174" s="111"/>
      <c r="F174" s="21" t="s">
        <v>33</v>
      </c>
      <c r="G174" s="4">
        <v>1</v>
      </c>
      <c r="H174" s="4">
        <v>0.4413607793699138</v>
      </c>
      <c r="I174" s="35">
        <v>0.29377337443095702</v>
      </c>
      <c r="J174" s="35">
        <v>0.11582666513773292</v>
      </c>
      <c r="K174" s="35">
        <v>3.1760739801223847E-2</v>
      </c>
      <c r="L174" s="35">
        <v>0.13495051152840687</v>
      </c>
      <c r="M174" s="37">
        <v>0.42368870910167933</v>
      </c>
    </row>
    <row r="175" spans="1:13">
      <c r="A175" s="123"/>
      <c r="B175" s="118"/>
      <c r="C175" s="111"/>
      <c r="D175" s="118"/>
      <c r="E175" s="111" t="s">
        <v>70</v>
      </c>
      <c r="F175" s="21" t="s">
        <v>32</v>
      </c>
      <c r="G175" s="3">
        <v>1291.6412819769084</v>
      </c>
      <c r="H175" s="3">
        <v>516.90229032142952</v>
      </c>
      <c r="I175" s="34">
        <v>371</v>
      </c>
      <c r="J175" s="34">
        <v>95.388540922991993</v>
      </c>
      <c r="K175" s="34">
        <v>50.513749398437483</v>
      </c>
      <c r="L175" s="34">
        <v>130.73520499731612</v>
      </c>
      <c r="M175" s="36">
        <v>644.00378665816265</v>
      </c>
    </row>
    <row r="176" spans="1:13">
      <c r="A176" s="123"/>
      <c r="B176" s="118"/>
      <c r="C176" s="111"/>
      <c r="D176" s="118"/>
      <c r="E176" s="118"/>
      <c r="F176" s="21" t="s">
        <v>33</v>
      </c>
      <c r="G176" s="4">
        <v>1</v>
      </c>
      <c r="H176" s="4">
        <v>0.40019028311815025</v>
      </c>
      <c r="I176" s="35">
        <v>0.2872314513145397</v>
      </c>
      <c r="J176" s="35">
        <v>7.3850644334467253E-2</v>
      </c>
      <c r="K176" s="35">
        <v>3.9108187469143275E-2</v>
      </c>
      <c r="L176" s="35">
        <v>0.10121634142663873</v>
      </c>
      <c r="M176" s="37">
        <v>0.49859337545521093</v>
      </c>
    </row>
    <row r="177" spans="1:13">
      <c r="A177" s="123"/>
      <c r="B177" s="118"/>
      <c r="C177" s="111"/>
      <c r="D177" s="111" t="s">
        <v>58</v>
      </c>
      <c r="E177" s="111" t="s">
        <v>68</v>
      </c>
      <c r="F177" s="21" t="s">
        <v>32</v>
      </c>
      <c r="G177" s="3">
        <v>30375.279807524421</v>
      </c>
      <c r="H177" s="3">
        <v>8202.2732988111838</v>
      </c>
      <c r="I177" s="34">
        <v>5645</v>
      </c>
      <c r="J177" s="34">
        <v>1650.1772362915267</v>
      </c>
      <c r="K177" s="34">
        <v>907.09606251965727</v>
      </c>
      <c r="L177" s="34">
        <v>3766.2999605335935</v>
      </c>
      <c r="M177" s="36">
        <v>18406.706548179645</v>
      </c>
    </row>
    <row r="178" spans="1:13">
      <c r="A178" s="123"/>
      <c r="B178" s="118"/>
      <c r="C178" s="111"/>
      <c r="D178" s="118"/>
      <c r="E178" s="118"/>
      <c r="F178" s="21" t="s">
        <v>33</v>
      </c>
      <c r="G178" s="4">
        <v>1</v>
      </c>
      <c r="H178" s="4">
        <v>0.27003120138433606</v>
      </c>
      <c r="I178" s="35">
        <v>0.18584190946618531</v>
      </c>
      <c r="J178" s="35">
        <v>5.4326322152356027E-2</v>
      </c>
      <c r="K178" s="35">
        <v>2.986296976579474E-2</v>
      </c>
      <c r="L178" s="35">
        <v>0.12399227215021813</v>
      </c>
      <c r="M178" s="37">
        <v>0.60597652646544586</v>
      </c>
    </row>
    <row r="179" spans="1:13">
      <c r="A179" s="123"/>
      <c r="B179" s="118"/>
      <c r="C179" s="111"/>
      <c r="D179" s="118"/>
      <c r="E179" s="111" t="s">
        <v>69</v>
      </c>
      <c r="F179" s="21" t="s">
        <v>32</v>
      </c>
      <c r="G179" s="3">
        <v>3225.0315395061562</v>
      </c>
      <c r="H179" s="3">
        <v>806.98079433075827</v>
      </c>
      <c r="I179" s="34">
        <v>609</v>
      </c>
      <c r="J179" s="34">
        <v>116.92531064596122</v>
      </c>
      <c r="K179" s="34">
        <v>81.055483684797082</v>
      </c>
      <c r="L179" s="34">
        <v>334.79256805663255</v>
      </c>
      <c r="M179" s="36">
        <v>2083.2581771187652</v>
      </c>
    </row>
    <row r="180" spans="1:13">
      <c r="A180" s="123"/>
      <c r="B180" s="118"/>
      <c r="C180" s="111"/>
      <c r="D180" s="118"/>
      <c r="E180" s="118"/>
      <c r="F180" s="21" t="s">
        <v>33</v>
      </c>
      <c r="G180" s="4">
        <v>1</v>
      </c>
      <c r="H180" s="4">
        <v>0.25022415577812612</v>
      </c>
      <c r="I180" s="35">
        <v>0.18883536255067296</v>
      </c>
      <c r="J180" s="35">
        <v>3.625555570965542E-2</v>
      </c>
      <c r="K180" s="35">
        <v>2.5133237517797724E-2</v>
      </c>
      <c r="L180" s="35">
        <v>0.10381063377380141</v>
      </c>
      <c r="M180" s="37">
        <v>0.64596521044807242</v>
      </c>
    </row>
    <row r="181" spans="1:13">
      <c r="A181" s="123"/>
      <c r="B181" s="118"/>
      <c r="C181" s="111"/>
      <c r="D181" s="118"/>
      <c r="E181" s="111" t="s">
        <v>70</v>
      </c>
      <c r="F181" s="21" t="s">
        <v>32</v>
      </c>
      <c r="G181" s="3">
        <v>5359.7828946164245</v>
      </c>
      <c r="H181" s="3">
        <v>1954.9688152500989</v>
      </c>
      <c r="I181" s="34">
        <v>1672</v>
      </c>
      <c r="J181" s="34">
        <v>158.99687510124716</v>
      </c>
      <c r="K181" s="34">
        <v>123.971940148852</v>
      </c>
      <c r="L181" s="34">
        <v>460.72431150198577</v>
      </c>
      <c r="M181" s="36">
        <v>2944.0897678643391</v>
      </c>
    </row>
    <row r="182" spans="1:13">
      <c r="A182" s="123"/>
      <c r="B182" s="118"/>
      <c r="C182" s="111"/>
      <c r="D182" s="118"/>
      <c r="E182" s="111"/>
      <c r="F182" s="21" t="s">
        <v>33</v>
      </c>
      <c r="G182" s="4">
        <v>1</v>
      </c>
      <c r="H182" s="4">
        <v>0.36474776193150399</v>
      </c>
      <c r="I182" s="35">
        <v>0.3119529340786214</v>
      </c>
      <c r="J182" s="35">
        <v>2.9664797665769231E-2</v>
      </c>
      <c r="K182" s="35">
        <v>2.3130030187113411E-2</v>
      </c>
      <c r="L182" s="35">
        <v>8.59595100325342E-2</v>
      </c>
      <c r="M182" s="37">
        <v>0.54929272803596163</v>
      </c>
    </row>
    <row r="183" spans="1:13">
      <c r="A183" s="123"/>
      <c r="B183" s="118"/>
      <c r="C183" s="111"/>
      <c r="D183" s="111" t="s">
        <v>59</v>
      </c>
      <c r="E183" s="111" t="s">
        <v>68</v>
      </c>
      <c r="F183" s="21" t="s">
        <v>32</v>
      </c>
      <c r="G183" s="3">
        <v>63638.06919561894</v>
      </c>
      <c r="H183" s="3">
        <v>21144.669298607663</v>
      </c>
      <c r="I183" s="34">
        <v>15629</v>
      </c>
      <c r="J183" s="34">
        <v>3527.9322950621477</v>
      </c>
      <c r="K183" s="34">
        <v>1987.7370035455167</v>
      </c>
      <c r="L183" s="34">
        <v>9843.5148233578293</v>
      </c>
      <c r="M183" s="36">
        <v>32649.885073653444</v>
      </c>
    </row>
    <row r="184" spans="1:13">
      <c r="A184" s="123"/>
      <c r="B184" s="118"/>
      <c r="C184" s="111"/>
      <c r="D184" s="111"/>
      <c r="E184" s="118"/>
      <c r="F184" s="21" t="s">
        <v>33</v>
      </c>
      <c r="G184" s="4">
        <v>1</v>
      </c>
      <c r="H184" s="4">
        <v>0.33226446945790328</v>
      </c>
      <c r="I184" s="35">
        <v>0.24559198915915495</v>
      </c>
      <c r="J184" s="35">
        <v>5.5437450250376587E-2</v>
      </c>
      <c r="K184" s="35">
        <v>3.1235030048371727E-2</v>
      </c>
      <c r="L184" s="35">
        <v>0.15467965869768233</v>
      </c>
      <c r="M184" s="37">
        <v>0.51305587184441437</v>
      </c>
    </row>
    <row r="185" spans="1:13">
      <c r="A185" s="123"/>
      <c r="B185" s="118"/>
      <c r="C185" s="111"/>
      <c r="D185" s="111"/>
      <c r="E185" s="111" t="s">
        <v>69</v>
      </c>
      <c r="F185" s="21" t="s">
        <v>32</v>
      </c>
      <c r="G185" s="3">
        <v>5128.0082378228417</v>
      </c>
      <c r="H185" s="3">
        <v>1411.2383606264066</v>
      </c>
      <c r="I185" s="34">
        <v>1104</v>
      </c>
      <c r="J185" s="34">
        <v>169.20429244492416</v>
      </c>
      <c r="K185" s="34">
        <v>138.03406818148255</v>
      </c>
      <c r="L185" s="34">
        <v>623.09122645718855</v>
      </c>
      <c r="M185" s="36">
        <v>3093.6786507392462</v>
      </c>
    </row>
    <row r="186" spans="1:13">
      <c r="A186" s="123"/>
      <c r="B186" s="118"/>
      <c r="C186" s="111"/>
      <c r="D186" s="111"/>
      <c r="E186" s="118"/>
      <c r="F186" s="21" t="s">
        <v>33</v>
      </c>
      <c r="G186" s="4">
        <v>1</v>
      </c>
      <c r="H186" s="4">
        <v>0.27520204632619016</v>
      </c>
      <c r="I186" s="35">
        <v>0.21528826569684228</v>
      </c>
      <c r="J186" s="35">
        <v>3.2996103866783547E-2</v>
      </c>
      <c r="K186" s="35">
        <v>2.6917676762564367E-2</v>
      </c>
      <c r="L186" s="35">
        <v>0.12150745427073056</v>
      </c>
      <c r="M186" s="37">
        <v>0.60329049940307922</v>
      </c>
    </row>
    <row r="187" spans="1:13">
      <c r="A187" s="123"/>
      <c r="B187" s="118"/>
      <c r="C187" s="111"/>
      <c r="D187" s="111"/>
      <c r="E187" s="111" t="s">
        <v>70</v>
      </c>
      <c r="F187" s="21" t="s">
        <v>32</v>
      </c>
      <c r="G187" s="3">
        <v>4135.1504976154292</v>
      </c>
      <c r="H187" s="3">
        <v>1477.8351602976259</v>
      </c>
      <c r="I187" s="34">
        <v>1255</v>
      </c>
      <c r="J187" s="34">
        <v>112.61916485827325</v>
      </c>
      <c r="K187" s="34">
        <v>110.21599543935258</v>
      </c>
      <c r="L187" s="34">
        <v>381.11593397378169</v>
      </c>
      <c r="M187" s="36">
        <v>2276.1994033440214</v>
      </c>
    </row>
    <row r="188" spans="1:13">
      <c r="A188" s="123"/>
      <c r="B188" s="118"/>
      <c r="C188" s="111"/>
      <c r="D188" s="111"/>
      <c r="E188" s="118"/>
      <c r="F188" s="21" t="s">
        <v>33</v>
      </c>
      <c r="G188" s="4">
        <v>1</v>
      </c>
      <c r="H188" s="4">
        <v>0.35738364568589037</v>
      </c>
      <c r="I188" s="35">
        <v>0.30349560450670582</v>
      </c>
      <c r="J188" s="35">
        <v>2.7234598818886055E-2</v>
      </c>
      <c r="K188" s="35">
        <v>2.665344236029852E-2</v>
      </c>
      <c r="L188" s="35">
        <v>9.2164948819530398E-2</v>
      </c>
      <c r="M188" s="37">
        <v>0.55045140549457916</v>
      </c>
    </row>
    <row r="189" spans="1:13">
      <c r="A189" s="123"/>
      <c r="B189" s="118"/>
      <c r="C189" s="111"/>
      <c r="D189" s="111" t="s">
        <v>60</v>
      </c>
      <c r="E189" s="111" t="s">
        <v>68</v>
      </c>
      <c r="F189" s="21" t="s">
        <v>32</v>
      </c>
      <c r="G189" s="3">
        <v>134988.17753111135</v>
      </c>
      <c r="H189" s="3">
        <v>65757.675329293867</v>
      </c>
      <c r="I189" s="34">
        <v>46576</v>
      </c>
      <c r="J189" s="34">
        <v>15064.971940996491</v>
      </c>
      <c r="K189" s="34">
        <v>4116.7033882973747</v>
      </c>
      <c r="L189" s="34">
        <v>13509.443088132004</v>
      </c>
      <c r="M189" s="36">
        <v>55721.059113685464</v>
      </c>
    </row>
    <row r="190" spans="1:13">
      <c r="A190" s="123"/>
      <c r="B190" s="118"/>
      <c r="C190" s="111"/>
      <c r="D190" s="118"/>
      <c r="E190" s="118"/>
      <c r="F190" s="21" t="s">
        <v>33</v>
      </c>
      <c r="G190" s="4">
        <v>1</v>
      </c>
      <c r="H190" s="4">
        <v>0.48713655174830695</v>
      </c>
      <c r="I190" s="35">
        <v>0.34503762367830632</v>
      </c>
      <c r="J190" s="35">
        <v>0.11160215817807007</v>
      </c>
      <c r="K190" s="35">
        <v>3.0496769891930568E-2</v>
      </c>
      <c r="L190" s="35">
        <v>0.1000787130785466</v>
      </c>
      <c r="M190" s="37">
        <v>0.41278473517314634</v>
      </c>
    </row>
    <row r="191" spans="1:13">
      <c r="A191" s="123"/>
      <c r="B191" s="118"/>
      <c r="C191" s="111"/>
      <c r="D191" s="118"/>
      <c r="E191" s="111" t="s">
        <v>69</v>
      </c>
      <c r="F191" s="21" t="s">
        <v>32</v>
      </c>
      <c r="G191" s="3">
        <v>10507.160614140083</v>
      </c>
      <c r="H191" s="3">
        <v>4034.0642416025062</v>
      </c>
      <c r="I191" s="34">
        <v>3158</v>
      </c>
      <c r="J191" s="34">
        <v>601.39885464646966</v>
      </c>
      <c r="K191" s="34">
        <v>274.66538695603634</v>
      </c>
      <c r="L191" s="34">
        <v>977.87095678281753</v>
      </c>
      <c r="M191" s="36">
        <v>5495.2254157547595</v>
      </c>
    </row>
    <row r="192" spans="1:13">
      <c r="A192" s="123"/>
      <c r="B192" s="118"/>
      <c r="C192" s="111"/>
      <c r="D192" s="118"/>
      <c r="E192" s="118"/>
      <c r="F192" s="21" t="s">
        <v>33</v>
      </c>
      <c r="G192" s="4">
        <v>1</v>
      </c>
      <c r="H192" s="4">
        <v>0.38393476503762936</v>
      </c>
      <c r="I192" s="35">
        <v>0.30055693597660438</v>
      </c>
      <c r="J192" s="35">
        <v>5.7237047831659969E-2</v>
      </c>
      <c r="K192" s="35">
        <v>2.6140781229365005E-2</v>
      </c>
      <c r="L192" s="35">
        <v>9.3067098971233109E-2</v>
      </c>
      <c r="M192" s="37">
        <v>0.52299813599113754</v>
      </c>
    </row>
    <row r="193" spans="1:13">
      <c r="A193" s="123"/>
      <c r="B193" s="118"/>
      <c r="C193" s="111"/>
      <c r="D193" s="118"/>
      <c r="E193" s="111" t="s">
        <v>70</v>
      </c>
      <c r="F193" s="21" t="s">
        <v>32</v>
      </c>
      <c r="G193" s="3">
        <v>13478.665439622358</v>
      </c>
      <c r="H193" s="3">
        <v>5846.8171879581741</v>
      </c>
      <c r="I193" s="34">
        <v>5117</v>
      </c>
      <c r="J193" s="34">
        <v>421.65866420805719</v>
      </c>
      <c r="K193" s="34">
        <v>308.15852375011661</v>
      </c>
      <c r="L193" s="34">
        <v>764.37100157711939</v>
      </c>
      <c r="M193" s="36">
        <v>6867.4772500870649</v>
      </c>
    </row>
    <row r="194" spans="1:13">
      <c r="A194" s="123"/>
      <c r="B194" s="118"/>
      <c r="C194" s="111"/>
      <c r="D194" s="118"/>
      <c r="E194" s="118"/>
      <c r="F194" s="21" t="s">
        <v>33</v>
      </c>
      <c r="G194" s="4">
        <v>1</v>
      </c>
      <c r="H194" s="4">
        <v>0.4337830933002213</v>
      </c>
      <c r="I194" s="35">
        <v>0.37963699172752569</v>
      </c>
      <c r="J194" s="35">
        <v>3.128341348755008E-2</v>
      </c>
      <c r="K194" s="35">
        <v>2.2862688085145508E-2</v>
      </c>
      <c r="L194" s="35">
        <v>5.6709694665329963E-2</v>
      </c>
      <c r="M194" s="37">
        <v>0.50950721203444871</v>
      </c>
    </row>
    <row r="195" spans="1:13">
      <c r="A195" s="109" t="s">
        <v>34</v>
      </c>
      <c r="B195" s="112" t="s">
        <v>42</v>
      </c>
      <c r="C195" s="112" t="s">
        <v>65</v>
      </c>
      <c r="D195" s="112" t="s">
        <v>57</v>
      </c>
      <c r="E195" s="112" t="s">
        <v>68</v>
      </c>
      <c r="F195" s="22" t="s">
        <v>32</v>
      </c>
      <c r="G195" s="14">
        <v>48790.844928329796</v>
      </c>
      <c r="H195" s="14">
        <v>38879.431336234906</v>
      </c>
      <c r="I195" s="40">
        <v>32057</v>
      </c>
      <c r="J195" s="40">
        <v>5495.4213127250623</v>
      </c>
      <c r="K195" s="40">
        <v>1327.0100235098414</v>
      </c>
      <c r="L195" s="40">
        <v>4635.6623161139587</v>
      </c>
      <c r="M195" s="41">
        <v>5275.7512759809333</v>
      </c>
    </row>
    <row r="196" spans="1:13">
      <c r="A196" s="109"/>
      <c r="B196" s="121"/>
      <c r="C196" s="112"/>
      <c r="D196" s="121"/>
      <c r="E196" s="121"/>
      <c r="F196" s="22" t="s">
        <v>33</v>
      </c>
      <c r="G196" s="16">
        <v>1</v>
      </c>
      <c r="H196" s="16">
        <v>0.79685915243619909</v>
      </c>
      <c r="I196" s="42">
        <v>0.65702899892570832</v>
      </c>
      <c r="J196" s="42">
        <v>0.11263222272123873</v>
      </c>
      <c r="K196" s="42">
        <v>2.7197930789252013E-2</v>
      </c>
      <c r="L196" s="42">
        <v>9.5010904667123711E-2</v>
      </c>
      <c r="M196" s="43">
        <v>0.1081299428966772</v>
      </c>
    </row>
    <row r="197" spans="1:13">
      <c r="A197" s="109"/>
      <c r="B197" s="121"/>
      <c r="C197" s="112"/>
      <c r="D197" s="121"/>
      <c r="E197" s="112" t="s">
        <v>69</v>
      </c>
      <c r="F197" s="22" t="s">
        <v>32</v>
      </c>
      <c r="G197" s="14">
        <v>5240.4854790519184</v>
      </c>
      <c r="H197" s="14">
        <v>3888.3840076950505</v>
      </c>
      <c r="I197" s="40">
        <v>3382</v>
      </c>
      <c r="J197" s="40">
        <v>417.89033440924362</v>
      </c>
      <c r="K197" s="40">
        <v>88.49367328580702</v>
      </c>
      <c r="L197" s="40">
        <v>335.63166149703602</v>
      </c>
      <c r="M197" s="41">
        <v>1016.4698098598321</v>
      </c>
    </row>
    <row r="198" spans="1:13">
      <c r="A198" s="109"/>
      <c r="B198" s="121"/>
      <c r="C198" s="112"/>
      <c r="D198" s="121"/>
      <c r="E198" s="121"/>
      <c r="F198" s="22" t="s">
        <v>33</v>
      </c>
      <c r="G198" s="16">
        <v>1</v>
      </c>
      <c r="H198" s="16">
        <v>0.74198927241346291</v>
      </c>
      <c r="I198" s="42">
        <v>0.64536005557482323</v>
      </c>
      <c r="J198" s="42">
        <v>7.9742675765384657E-2</v>
      </c>
      <c r="K198" s="42">
        <v>1.6886541073255074E-2</v>
      </c>
      <c r="L198" s="42">
        <v>6.4045910028503072E-2</v>
      </c>
      <c r="M198" s="43">
        <v>0.19396481755803407</v>
      </c>
    </row>
    <row r="199" spans="1:13">
      <c r="A199" s="109"/>
      <c r="B199" s="121"/>
      <c r="C199" s="112"/>
      <c r="D199" s="121"/>
      <c r="E199" s="112" t="s">
        <v>70</v>
      </c>
      <c r="F199" s="22" t="s">
        <v>32</v>
      </c>
      <c r="G199" s="14">
        <v>5206.8113317177413</v>
      </c>
      <c r="H199" s="14">
        <v>3170.4510541793629</v>
      </c>
      <c r="I199" s="40">
        <v>2692</v>
      </c>
      <c r="J199" s="40">
        <v>381.46724274936969</v>
      </c>
      <c r="K199" s="40">
        <v>96.983811429993239</v>
      </c>
      <c r="L199" s="40">
        <v>485.29070730271872</v>
      </c>
      <c r="M199" s="41">
        <v>1551.0695702356606</v>
      </c>
    </row>
    <row r="200" spans="1:13">
      <c r="A200" s="109"/>
      <c r="B200" s="121"/>
      <c r="C200" s="112"/>
      <c r="D200" s="121"/>
      <c r="E200" s="121"/>
      <c r="F200" s="22" t="s">
        <v>33</v>
      </c>
      <c r="G200" s="16">
        <v>1</v>
      </c>
      <c r="H200" s="16">
        <v>0.60890453911135334</v>
      </c>
      <c r="I200" s="42">
        <v>0.51701508437639165</v>
      </c>
      <c r="J200" s="42">
        <v>7.326311987254637E-2</v>
      </c>
      <c r="K200" s="42">
        <v>1.8626334862415307E-2</v>
      </c>
      <c r="L200" s="42">
        <v>9.3203051999700554E-2</v>
      </c>
      <c r="M200" s="43">
        <v>0.29789240888894636</v>
      </c>
    </row>
    <row r="201" spans="1:13">
      <c r="A201" s="109"/>
      <c r="B201" s="121"/>
      <c r="C201" s="112"/>
      <c r="D201" s="112" t="s">
        <v>58</v>
      </c>
      <c r="E201" s="112" t="s">
        <v>68</v>
      </c>
      <c r="F201" s="22" t="s">
        <v>32</v>
      </c>
      <c r="G201" s="14">
        <v>106561.8088806364</v>
      </c>
      <c r="H201" s="14">
        <v>52987.221282112696</v>
      </c>
      <c r="I201" s="40">
        <v>40007</v>
      </c>
      <c r="J201" s="40">
        <v>9145.6992699903094</v>
      </c>
      <c r="K201" s="40">
        <v>3834.5220121223842</v>
      </c>
      <c r="L201" s="40">
        <v>16328.050303299566</v>
      </c>
      <c r="M201" s="41">
        <v>37246.537295224131</v>
      </c>
    </row>
    <row r="202" spans="1:13">
      <c r="A202" s="109"/>
      <c r="B202" s="121"/>
      <c r="C202" s="112"/>
      <c r="D202" s="112"/>
      <c r="E202" s="121"/>
      <c r="F202" s="22" t="s">
        <v>33</v>
      </c>
      <c r="G202" s="16">
        <v>1</v>
      </c>
      <c r="H202" s="16">
        <v>0.49724401113972766</v>
      </c>
      <c r="I202" s="42">
        <v>0.37543469297535326</v>
      </c>
      <c r="J202" s="42">
        <v>8.5825300509253993E-2</v>
      </c>
      <c r="K202" s="42">
        <v>3.5984017655120382E-2</v>
      </c>
      <c r="L202" s="42">
        <v>0.15322609924526698</v>
      </c>
      <c r="M202" s="43">
        <v>0.34952988961500531</v>
      </c>
    </row>
    <row r="203" spans="1:13">
      <c r="A203" s="109"/>
      <c r="B203" s="121"/>
      <c r="C203" s="112"/>
      <c r="D203" s="112"/>
      <c r="E203" s="112" t="s">
        <v>69</v>
      </c>
      <c r="F203" s="22" t="s">
        <v>32</v>
      </c>
      <c r="G203" s="14">
        <v>6763.5191930365236</v>
      </c>
      <c r="H203" s="14">
        <v>1810.4981973680469</v>
      </c>
      <c r="I203" s="40">
        <v>1315</v>
      </c>
      <c r="J203" s="40">
        <v>283.88506682992335</v>
      </c>
      <c r="K203" s="40">
        <v>211.61313053812367</v>
      </c>
      <c r="L203" s="40">
        <v>1255.8216219850192</v>
      </c>
      <c r="M203" s="41">
        <v>3697.1993736834575</v>
      </c>
    </row>
    <row r="204" spans="1:13">
      <c r="A204" s="109"/>
      <c r="B204" s="121"/>
      <c r="C204" s="112"/>
      <c r="D204" s="112"/>
      <c r="E204" s="121"/>
      <c r="F204" s="22" t="s">
        <v>33</v>
      </c>
      <c r="G204" s="16">
        <v>1</v>
      </c>
      <c r="H204" s="16">
        <v>0.26768582237957878</v>
      </c>
      <c r="I204" s="42">
        <v>0.19442541116078693</v>
      </c>
      <c r="J204" s="42">
        <v>4.1972981627996446E-2</v>
      </c>
      <c r="K204" s="42">
        <v>3.1287429590795418E-2</v>
      </c>
      <c r="L204" s="42">
        <v>0.18567576821220055</v>
      </c>
      <c r="M204" s="43">
        <v>0.54663840940822062</v>
      </c>
    </row>
    <row r="205" spans="1:13">
      <c r="A205" s="109"/>
      <c r="B205" s="121"/>
      <c r="C205" s="112"/>
      <c r="D205" s="112"/>
      <c r="E205" s="112" t="s">
        <v>70</v>
      </c>
      <c r="F205" s="22" t="s">
        <v>32</v>
      </c>
      <c r="G205" s="14">
        <v>14095.6484590295</v>
      </c>
      <c r="H205" s="14">
        <v>4849.8139330179129</v>
      </c>
      <c r="I205" s="40">
        <v>4038</v>
      </c>
      <c r="J205" s="40">
        <v>503.73748341579483</v>
      </c>
      <c r="K205" s="40">
        <v>308.07644960211843</v>
      </c>
      <c r="L205" s="40">
        <v>1952.3250239791239</v>
      </c>
      <c r="M205" s="41">
        <v>7293.5095020324625</v>
      </c>
    </row>
    <row r="206" spans="1:13">
      <c r="A206" s="109"/>
      <c r="B206" s="121"/>
      <c r="C206" s="112"/>
      <c r="D206" s="112"/>
      <c r="E206" s="121"/>
      <c r="F206" s="22" t="s">
        <v>33</v>
      </c>
      <c r="G206" s="16">
        <v>1</v>
      </c>
      <c r="H206" s="16">
        <v>0.34406462016376277</v>
      </c>
      <c r="I206" s="42">
        <v>0.28647138950271611</v>
      </c>
      <c r="J206" s="42">
        <v>3.5737091832274429E-2</v>
      </c>
      <c r="K206" s="42">
        <v>2.1856138828772253E-2</v>
      </c>
      <c r="L206" s="42">
        <v>0.13850551321947083</v>
      </c>
      <c r="M206" s="43">
        <v>0.51742986661676638</v>
      </c>
    </row>
    <row r="207" spans="1:13">
      <c r="A207" s="109"/>
      <c r="B207" s="121"/>
      <c r="C207" s="112"/>
      <c r="D207" s="112" t="s">
        <v>59</v>
      </c>
      <c r="E207" s="112" t="s">
        <v>68</v>
      </c>
      <c r="F207" s="22" t="s">
        <v>32</v>
      </c>
      <c r="G207" s="14">
        <v>157131.84295917174</v>
      </c>
      <c r="H207" s="14">
        <v>88275.880444116803</v>
      </c>
      <c r="I207" s="40">
        <v>69961</v>
      </c>
      <c r="J207" s="40">
        <v>11899.748784540116</v>
      </c>
      <c r="K207" s="40">
        <v>6415.1316595766903</v>
      </c>
      <c r="L207" s="40">
        <v>24197.491458750119</v>
      </c>
      <c r="M207" s="41">
        <v>44658.471056304821</v>
      </c>
    </row>
    <row r="208" spans="1:13">
      <c r="A208" s="109"/>
      <c r="B208" s="121"/>
      <c r="C208" s="112"/>
      <c r="D208" s="121"/>
      <c r="E208" s="121"/>
      <c r="F208" s="22" t="s">
        <v>33</v>
      </c>
      <c r="G208" s="16">
        <v>1</v>
      </c>
      <c r="H208" s="16">
        <v>0.56179497918225219</v>
      </c>
      <c r="I208" s="42">
        <v>0.44523757045335666</v>
      </c>
      <c r="J208" s="42">
        <v>7.5730982087647752E-2</v>
      </c>
      <c r="K208" s="42">
        <v>4.0826426641247769E-2</v>
      </c>
      <c r="L208" s="42">
        <v>0.15399483009333417</v>
      </c>
      <c r="M208" s="43">
        <v>0.28421019072441367</v>
      </c>
    </row>
    <row r="209" spans="1:13">
      <c r="A209" s="109"/>
      <c r="B209" s="121"/>
      <c r="C209" s="112"/>
      <c r="D209" s="121"/>
      <c r="E209" s="112" t="s">
        <v>69</v>
      </c>
      <c r="F209" s="22" t="s">
        <v>32</v>
      </c>
      <c r="G209" s="14">
        <v>8709.1899231369298</v>
      </c>
      <c r="H209" s="14">
        <v>2920.5237401821873</v>
      </c>
      <c r="I209" s="40">
        <v>2369</v>
      </c>
      <c r="J209" s="40">
        <v>300.074760370739</v>
      </c>
      <c r="K209" s="40">
        <v>251.44897981144811</v>
      </c>
      <c r="L209" s="40">
        <v>1316.4781370615851</v>
      </c>
      <c r="M209" s="41">
        <v>4472.1880458931564</v>
      </c>
    </row>
    <row r="210" spans="1:13">
      <c r="A210" s="109"/>
      <c r="B210" s="121"/>
      <c r="C210" s="112"/>
      <c r="D210" s="121"/>
      <c r="E210" s="121"/>
      <c r="F210" s="22" t="s">
        <v>33</v>
      </c>
      <c r="G210" s="16">
        <v>1</v>
      </c>
      <c r="H210" s="16">
        <v>0.33533816186778653</v>
      </c>
      <c r="I210" s="42">
        <v>0.27201152126749339</v>
      </c>
      <c r="J210" s="42">
        <v>3.4454956548089173E-2</v>
      </c>
      <c r="K210" s="42">
        <v>2.8871684052203982E-2</v>
      </c>
      <c r="L210" s="42">
        <v>0.1511596541905941</v>
      </c>
      <c r="M210" s="43">
        <v>0.51350218394161928</v>
      </c>
    </row>
    <row r="211" spans="1:13">
      <c r="A211" s="109"/>
      <c r="B211" s="121"/>
      <c r="C211" s="112"/>
      <c r="D211" s="121"/>
      <c r="E211" s="112" t="s">
        <v>70</v>
      </c>
      <c r="F211" s="22" t="s">
        <v>32</v>
      </c>
      <c r="G211" s="14">
        <v>11081.409111191464</v>
      </c>
      <c r="H211" s="14">
        <v>3963.9111875003159</v>
      </c>
      <c r="I211" s="40">
        <v>3417</v>
      </c>
      <c r="J211" s="40">
        <v>343.25504574909098</v>
      </c>
      <c r="K211" s="40">
        <v>203.65614175122482</v>
      </c>
      <c r="L211" s="40">
        <v>1367.7393573962938</v>
      </c>
      <c r="M211" s="41">
        <v>5749.7585662948568</v>
      </c>
    </row>
    <row r="212" spans="1:13">
      <c r="A212" s="109"/>
      <c r="B212" s="121"/>
      <c r="C212" s="112"/>
      <c r="D212" s="121"/>
      <c r="E212" s="121"/>
      <c r="F212" s="22" t="s">
        <v>33</v>
      </c>
      <c r="G212" s="16">
        <v>1</v>
      </c>
      <c r="H212" s="16">
        <v>0.35770822534627272</v>
      </c>
      <c r="I212" s="42">
        <v>0.30835428650938118</v>
      </c>
      <c r="J212" s="42">
        <v>3.0975757893680407E-2</v>
      </c>
      <c r="K212" s="42">
        <v>1.83781809432111E-2</v>
      </c>
      <c r="L212" s="42">
        <v>0.12342648337159313</v>
      </c>
      <c r="M212" s="43">
        <v>0.51886529128213432</v>
      </c>
    </row>
    <row r="213" spans="1:13">
      <c r="A213" s="109"/>
      <c r="B213" s="121"/>
      <c r="C213" s="112"/>
      <c r="D213" s="112" t="s">
        <v>60</v>
      </c>
      <c r="E213" s="112" t="s">
        <v>68</v>
      </c>
      <c r="F213" s="22" t="s">
        <v>32</v>
      </c>
      <c r="G213" s="14">
        <v>536495.03292658681</v>
      </c>
      <c r="H213" s="14">
        <v>398040.1809505276</v>
      </c>
      <c r="I213" s="40">
        <v>317330</v>
      </c>
      <c r="J213" s="40">
        <v>60805.676389441171</v>
      </c>
      <c r="K213" s="40">
        <v>19904.504561086422</v>
      </c>
      <c r="L213" s="40">
        <v>41611.145050330764</v>
      </c>
      <c r="M213" s="41">
        <v>96843.706925728446</v>
      </c>
    </row>
    <row r="214" spans="1:13">
      <c r="A214" s="109"/>
      <c r="B214" s="121"/>
      <c r="C214" s="112"/>
      <c r="D214" s="121"/>
      <c r="E214" s="112"/>
      <c r="F214" s="22" t="s">
        <v>33</v>
      </c>
      <c r="G214" s="16">
        <v>1</v>
      </c>
      <c r="H214" s="16">
        <v>0.74192705714200868</v>
      </c>
      <c r="I214" s="42">
        <v>0.59148730281613426</v>
      </c>
      <c r="J214" s="42">
        <v>0.11333874995588586</v>
      </c>
      <c r="K214" s="42">
        <v>3.7101004369988498E-2</v>
      </c>
      <c r="L214" s="42">
        <v>7.756110028333621E-2</v>
      </c>
      <c r="M214" s="43">
        <v>0.18051184257465511</v>
      </c>
    </row>
    <row r="215" spans="1:13">
      <c r="A215" s="109"/>
      <c r="B215" s="121"/>
      <c r="C215" s="112"/>
      <c r="D215" s="121"/>
      <c r="E215" s="112" t="s">
        <v>69</v>
      </c>
      <c r="F215" s="22" t="s">
        <v>32</v>
      </c>
      <c r="G215" s="14">
        <v>16627.769715608163</v>
      </c>
      <c r="H215" s="14">
        <v>6338.5332709830755</v>
      </c>
      <c r="I215" s="40">
        <v>5067</v>
      </c>
      <c r="J215" s="40">
        <v>807.87070253540912</v>
      </c>
      <c r="K215" s="40">
        <v>463.66256844766667</v>
      </c>
      <c r="L215" s="40">
        <v>2006.9594295625009</v>
      </c>
      <c r="M215" s="41">
        <v>8282.2770150625856</v>
      </c>
    </row>
    <row r="216" spans="1:13">
      <c r="A216" s="109"/>
      <c r="B216" s="121"/>
      <c r="C216" s="112"/>
      <c r="D216" s="121"/>
      <c r="E216" s="121"/>
      <c r="F216" s="22" t="s">
        <v>33</v>
      </c>
      <c r="G216" s="16">
        <v>1</v>
      </c>
      <c r="H216" s="16">
        <v>0.38120165117714</v>
      </c>
      <c r="I216" s="42">
        <v>0.30473118684363942</v>
      </c>
      <c r="J216" s="42">
        <v>4.8585632129429637E-2</v>
      </c>
      <c r="K216" s="42">
        <v>2.7884832204070981E-2</v>
      </c>
      <c r="L216" s="42">
        <v>0.12069925575638729</v>
      </c>
      <c r="M216" s="43">
        <v>0.49809909306647265</v>
      </c>
    </row>
    <row r="217" spans="1:13">
      <c r="A217" s="109"/>
      <c r="B217" s="121"/>
      <c r="C217" s="112"/>
      <c r="D217" s="121"/>
      <c r="E217" s="112" t="s">
        <v>70</v>
      </c>
      <c r="F217" s="22" t="s">
        <v>32</v>
      </c>
      <c r="G217" s="14">
        <v>34218.471138500667</v>
      </c>
      <c r="H217" s="14">
        <v>15740.916694656764</v>
      </c>
      <c r="I217" s="40">
        <v>13515</v>
      </c>
      <c r="J217" s="40">
        <v>1433.5133040466624</v>
      </c>
      <c r="K217" s="40">
        <v>792.40339061010104</v>
      </c>
      <c r="L217" s="40">
        <v>3045.8369528791286</v>
      </c>
      <c r="M217" s="41">
        <v>15431.717490964777</v>
      </c>
    </row>
    <row r="218" spans="1:13">
      <c r="A218" s="109"/>
      <c r="B218" s="121"/>
      <c r="C218" s="112"/>
      <c r="D218" s="121"/>
      <c r="E218" s="121"/>
      <c r="F218" s="22" t="s">
        <v>33</v>
      </c>
      <c r="G218" s="16">
        <v>1</v>
      </c>
      <c r="H218" s="16">
        <v>0.46001227322356858</v>
      </c>
      <c r="I218" s="42">
        <v>0.39496212280488752</v>
      </c>
      <c r="J218" s="42">
        <v>4.1892967638573288E-2</v>
      </c>
      <c r="K218" s="42">
        <v>2.315718278010773E-2</v>
      </c>
      <c r="L218" s="42">
        <v>8.901148565495455E-2</v>
      </c>
      <c r="M218" s="43">
        <v>0.45097624112147694</v>
      </c>
    </row>
    <row r="219" spans="1:13">
      <c r="A219" s="109"/>
      <c r="B219" s="121"/>
      <c r="C219" s="112" t="s">
        <v>66</v>
      </c>
      <c r="D219" s="112" t="s">
        <v>57</v>
      </c>
      <c r="E219" s="112" t="s">
        <v>68</v>
      </c>
      <c r="F219" s="22" t="s">
        <v>32</v>
      </c>
      <c r="G219" s="14">
        <v>46425.55962401782</v>
      </c>
      <c r="H219" s="14">
        <v>32341.611114409119</v>
      </c>
      <c r="I219" s="40">
        <v>26521</v>
      </c>
      <c r="J219" s="40">
        <v>4647.8852461915085</v>
      </c>
      <c r="K219" s="40">
        <v>1172.7258682176093</v>
      </c>
      <c r="L219" s="40">
        <v>6207.67464578822</v>
      </c>
      <c r="M219" s="41">
        <v>7876.2738638204819</v>
      </c>
    </row>
    <row r="220" spans="1:13">
      <c r="A220" s="109"/>
      <c r="B220" s="121"/>
      <c r="C220" s="112"/>
      <c r="D220" s="121"/>
      <c r="E220" s="121"/>
      <c r="F220" s="22" t="s">
        <v>33</v>
      </c>
      <c r="G220" s="16">
        <v>1</v>
      </c>
      <c r="H220" s="16">
        <v>0.6966337374569308</v>
      </c>
      <c r="I220" s="42">
        <v>0.57125859579901783</v>
      </c>
      <c r="J220" s="42">
        <v>0.10011479202044922</v>
      </c>
      <c r="K220" s="42">
        <v>2.5260349637463729E-2</v>
      </c>
      <c r="L220" s="42">
        <v>0.13371243547868272</v>
      </c>
      <c r="M220" s="43">
        <v>0.16965382706438648</v>
      </c>
    </row>
    <row r="221" spans="1:13">
      <c r="A221" s="109"/>
      <c r="B221" s="121"/>
      <c r="C221" s="112"/>
      <c r="D221" s="121"/>
      <c r="E221" s="112" t="s">
        <v>69</v>
      </c>
      <c r="F221" s="22" t="s">
        <v>32</v>
      </c>
      <c r="G221" s="14">
        <v>5786.4371408794559</v>
      </c>
      <c r="H221" s="14">
        <v>4162.122750624706</v>
      </c>
      <c r="I221" s="40">
        <v>3561</v>
      </c>
      <c r="J221" s="40">
        <v>538.17529328741534</v>
      </c>
      <c r="K221" s="40">
        <v>62.947457337290949</v>
      </c>
      <c r="L221" s="40">
        <v>391.34037521017171</v>
      </c>
      <c r="M221" s="41">
        <v>1232.9740150445773</v>
      </c>
    </row>
    <row r="222" spans="1:13">
      <c r="A222" s="109"/>
      <c r="B222" s="121"/>
      <c r="C222" s="112"/>
      <c r="D222" s="121"/>
      <c r="E222" s="121"/>
      <c r="F222" s="22" t="s">
        <v>33</v>
      </c>
      <c r="G222" s="16">
        <v>1</v>
      </c>
      <c r="H222" s="16">
        <v>0.71928937432337214</v>
      </c>
      <c r="I222" s="42">
        <v>0.61540459410551529</v>
      </c>
      <c r="J222" s="42">
        <v>9.3006331907654727E-2</v>
      </c>
      <c r="K222" s="42">
        <v>1.0878448310202129E-2</v>
      </c>
      <c r="L222" s="42">
        <v>6.763062756622179E-2</v>
      </c>
      <c r="M222" s="43">
        <v>0.21307999811040595</v>
      </c>
    </row>
    <row r="223" spans="1:13">
      <c r="A223" s="109"/>
      <c r="B223" s="121"/>
      <c r="C223" s="112"/>
      <c r="D223" s="121"/>
      <c r="E223" s="112" t="s">
        <v>70</v>
      </c>
      <c r="F223" s="22" t="s">
        <v>32</v>
      </c>
      <c r="G223" s="14">
        <v>4003.9463883283324</v>
      </c>
      <c r="H223" s="14">
        <v>2682.4730142676362</v>
      </c>
      <c r="I223" s="40">
        <v>2331</v>
      </c>
      <c r="J223" s="40">
        <v>290.32413857453372</v>
      </c>
      <c r="K223" s="40">
        <v>61.148875693102639</v>
      </c>
      <c r="L223" s="40">
        <v>281.52330882455686</v>
      </c>
      <c r="M223" s="41">
        <v>1039.9500652361394</v>
      </c>
    </row>
    <row r="224" spans="1:13">
      <c r="A224" s="109"/>
      <c r="B224" s="121"/>
      <c r="C224" s="112"/>
      <c r="D224" s="121"/>
      <c r="E224" s="121"/>
      <c r="F224" s="22" t="s">
        <v>33</v>
      </c>
      <c r="G224" s="16">
        <v>1</v>
      </c>
      <c r="H224" s="16">
        <v>0.66995727567360908</v>
      </c>
      <c r="I224" s="42">
        <v>0.58217562722492</v>
      </c>
      <c r="J224" s="42">
        <v>7.2509496985484242E-2</v>
      </c>
      <c r="K224" s="42">
        <v>1.527215146320493E-2</v>
      </c>
      <c r="L224" s="42">
        <v>7.0311458126714396E-2</v>
      </c>
      <c r="M224" s="43">
        <v>0.25973126619967651</v>
      </c>
    </row>
    <row r="225" spans="1:13">
      <c r="A225" s="109"/>
      <c r="B225" s="121"/>
      <c r="C225" s="112"/>
      <c r="D225" s="112" t="s">
        <v>58</v>
      </c>
      <c r="E225" s="112" t="s">
        <v>68</v>
      </c>
      <c r="F225" s="22" t="s">
        <v>32</v>
      </c>
      <c r="G225" s="14">
        <v>83135.681725645569</v>
      </c>
      <c r="H225" s="14">
        <v>32246.479090252986</v>
      </c>
      <c r="I225" s="40">
        <v>23967</v>
      </c>
      <c r="J225" s="40">
        <v>5773.3285730987545</v>
      </c>
      <c r="K225" s="40">
        <v>2506.1505171542317</v>
      </c>
      <c r="L225" s="40">
        <v>11226.365032459082</v>
      </c>
      <c r="M225" s="41">
        <v>39662.837602933498</v>
      </c>
    </row>
    <row r="226" spans="1:13">
      <c r="A226" s="109"/>
      <c r="B226" s="121"/>
      <c r="C226" s="112"/>
      <c r="D226" s="121"/>
      <c r="E226" s="112"/>
      <c r="F226" s="22" t="s">
        <v>33</v>
      </c>
      <c r="G226" s="16">
        <v>1</v>
      </c>
      <c r="H226" s="16">
        <v>0.38787772495411726</v>
      </c>
      <c r="I226" s="42">
        <v>0.28828776648627275</v>
      </c>
      <c r="J226" s="42">
        <v>6.9444653045021065E-2</v>
      </c>
      <c r="K226" s="42">
        <v>3.0145305422823496E-2</v>
      </c>
      <c r="L226" s="42">
        <v>0.1350366629518597</v>
      </c>
      <c r="M226" s="43">
        <v>0.477085612094023</v>
      </c>
    </row>
    <row r="227" spans="1:13">
      <c r="A227" s="109"/>
      <c r="B227" s="121"/>
      <c r="C227" s="112"/>
      <c r="D227" s="121"/>
      <c r="E227" s="112" t="s">
        <v>69</v>
      </c>
      <c r="F227" s="22" t="s">
        <v>32</v>
      </c>
      <c r="G227" s="14">
        <v>6023.3088585256373</v>
      </c>
      <c r="H227" s="14">
        <v>1487.3395787010218</v>
      </c>
      <c r="I227" s="40">
        <v>1185</v>
      </c>
      <c r="J227" s="40">
        <v>188.25091383678054</v>
      </c>
      <c r="K227" s="40">
        <v>114.08866486424135</v>
      </c>
      <c r="L227" s="40">
        <v>698.47398231614466</v>
      </c>
      <c r="M227" s="41">
        <v>3837.4952975084702</v>
      </c>
    </row>
    <row r="228" spans="1:13">
      <c r="A228" s="109"/>
      <c r="B228" s="121"/>
      <c r="C228" s="112"/>
      <c r="D228" s="121"/>
      <c r="E228" s="121"/>
      <c r="F228" s="22" t="s">
        <v>33</v>
      </c>
      <c r="G228" s="16">
        <v>1</v>
      </c>
      <c r="H228" s="16">
        <v>0.24693065118116608</v>
      </c>
      <c r="I228" s="42">
        <v>0.19673571915919646</v>
      </c>
      <c r="J228" s="42">
        <v>3.125373748190291E-2</v>
      </c>
      <c r="K228" s="42">
        <v>1.8941194540066725E-2</v>
      </c>
      <c r="L228" s="42">
        <v>0.11596184069616421</v>
      </c>
      <c r="M228" s="43">
        <v>0.63710750812266959</v>
      </c>
    </row>
    <row r="229" spans="1:13">
      <c r="A229" s="109"/>
      <c r="B229" s="121"/>
      <c r="C229" s="112"/>
      <c r="D229" s="121"/>
      <c r="E229" s="112" t="s">
        <v>70</v>
      </c>
      <c r="F229" s="22" t="s">
        <v>32</v>
      </c>
      <c r="G229" s="14">
        <v>10600.647717629439</v>
      </c>
      <c r="H229" s="14">
        <v>3633.2245213169017</v>
      </c>
      <c r="I229" s="40">
        <v>3027</v>
      </c>
      <c r="J229" s="40">
        <v>391.94320971236425</v>
      </c>
      <c r="K229" s="40">
        <v>214.28131160453719</v>
      </c>
      <c r="L229" s="40">
        <v>1008.6179305059369</v>
      </c>
      <c r="M229" s="41">
        <v>5958.8052658066017</v>
      </c>
    </row>
    <row r="230" spans="1:13">
      <c r="A230" s="109"/>
      <c r="B230" s="121"/>
      <c r="C230" s="112"/>
      <c r="D230" s="121"/>
      <c r="E230" s="121"/>
      <c r="F230" s="22" t="s">
        <v>33</v>
      </c>
      <c r="G230" s="16">
        <v>1</v>
      </c>
      <c r="H230" s="16">
        <v>0.34273608727461591</v>
      </c>
      <c r="I230" s="42">
        <v>0.2855485891645978</v>
      </c>
      <c r="J230" s="42">
        <v>3.6973515218371222E-2</v>
      </c>
      <c r="K230" s="42">
        <v>2.0213982891646894E-2</v>
      </c>
      <c r="L230" s="42">
        <v>9.51468209653408E-2</v>
      </c>
      <c r="M230" s="43">
        <v>0.56211709176004332</v>
      </c>
    </row>
    <row r="231" spans="1:13">
      <c r="A231" s="109"/>
      <c r="B231" s="121"/>
      <c r="C231" s="112"/>
      <c r="D231" s="112" t="s">
        <v>59</v>
      </c>
      <c r="E231" s="112" t="s">
        <v>68</v>
      </c>
      <c r="F231" s="22" t="s">
        <v>32</v>
      </c>
      <c r="G231" s="14">
        <v>125757.86544637552</v>
      </c>
      <c r="H231" s="14">
        <v>58128.122845240418</v>
      </c>
      <c r="I231" s="40">
        <v>46125</v>
      </c>
      <c r="J231" s="40">
        <v>7999.7303158777804</v>
      </c>
      <c r="K231" s="40">
        <v>4003.3925293626412</v>
      </c>
      <c r="L231" s="40">
        <v>19351.890597535847</v>
      </c>
      <c r="M231" s="41">
        <v>48277.852003599255</v>
      </c>
    </row>
    <row r="232" spans="1:13">
      <c r="A232" s="109"/>
      <c r="B232" s="121"/>
      <c r="C232" s="112"/>
      <c r="D232" s="121"/>
      <c r="E232" s="121"/>
      <c r="F232" s="22" t="s">
        <v>33</v>
      </c>
      <c r="G232" s="16">
        <v>1</v>
      </c>
      <c r="H232" s="16">
        <v>0.46222256269153089</v>
      </c>
      <c r="I232" s="42">
        <v>0.36677626354645931</v>
      </c>
      <c r="J232" s="42">
        <v>6.3612166821398142E-2</v>
      </c>
      <c r="K232" s="42">
        <v>3.1834132323673464E-2</v>
      </c>
      <c r="L232" s="42">
        <v>0.15388214907152425</v>
      </c>
      <c r="M232" s="43">
        <v>0.3838952882369448</v>
      </c>
    </row>
    <row r="233" spans="1:13">
      <c r="A233" s="109"/>
      <c r="B233" s="121"/>
      <c r="C233" s="112"/>
      <c r="D233" s="121"/>
      <c r="E233" s="112" t="s">
        <v>69</v>
      </c>
      <c r="F233" s="22" t="s">
        <v>32</v>
      </c>
      <c r="G233" s="14">
        <v>8113.2177108319438</v>
      </c>
      <c r="H233" s="14">
        <v>2462.351178945235</v>
      </c>
      <c r="I233" s="40">
        <v>1971</v>
      </c>
      <c r="J233" s="40">
        <v>305.59447016982699</v>
      </c>
      <c r="K233" s="40">
        <v>185.75670877540801</v>
      </c>
      <c r="L233" s="40">
        <v>1023.1375386012978</v>
      </c>
      <c r="M233" s="41">
        <v>4627.728993285411</v>
      </c>
    </row>
    <row r="234" spans="1:13">
      <c r="A234" s="109"/>
      <c r="B234" s="121"/>
      <c r="C234" s="112"/>
      <c r="D234" s="121"/>
      <c r="E234" s="112"/>
      <c r="F234" s="22" t="s">
        <v>33</v>
      </c>
      <c r="G234" s="16">
        <v>1</v>
      </c>
      <c r="H234" s="16">
        <v>0.30349871859814065</v>
      </c>
      <c r="I234" s="42">
        <v>0.24293690496786757</v>
      </c>
      <c r="J234" s="42">
        <v>3.7666247974811315E-2</v>
      </c>
      <c r="K234" s="42">
        <v>2.2895565655461771E-2</v>
      </c>
      <c r="L234" s="42">
        <v>0.12610749212797637</v>
      </c>
      <c r="M234" s="43">
        <v>0.57039378927388296</v>
      </c>
    </row>
    <row r="235" spans="1:13">
      <c r="A235" s="109"/>
      <c r="B235" s="121"/>
      <c r="C235" s="112"/>
      <c r="D235" s="121"/>
      <c r="E235" s="112" t="s">
        <v>70</v>
      </c>
      <c r="F235" s="22" t="s">
        <v>32</v>
      </c>
      <c r="G235" s="14">
        <v>7286.7374844702226</v>
      </c>
      <c r="H235" s="14">
        <v>2810.0275796840733</v>
      </c>
      <c r="I235" s="40">
        <v>2425</v>
      </c>
      <c r="J235" s="40">
        <v>238.20096814236925</v>
      </c>
      <c r="K235" s="40">
        <v>146.82661154170424</v>
      </c>
      <c r="L235" s="40">
        <v>682.29868246571948</v>
      </c>
      <c r="M235" s="41">
        <v>3794.4112223204302</v>
      </c>
    </row>
    <row r="236" spans="1:13">
      <c r="A236" s="109"/>
      <c r="B236" s="121"/>
      <c r="C236" s="112"/>
      <c r="D236" s="121"/>
      <c r="E236" s="121"/>
      <c r="F236" s="22" t="s">
        <v>33</v>
      </c>
      <c r="G236" s="16">
        <v>1</v>
      </c>
      <c r="H236" s="16">
        <v>0.38563590161892247</v>
      </c>
      <c r="I236" s="42">
        <v>0.33279639964637864</v>
      </c>
      <c r="J236" s="42">
        <v>3.2689659624767928E-2</v>
      </c>
      <c r="K236" s="42">
        <v>2.0149842347775917E-2</v>
      </c>
      <c r="L236" s="42">
        <v>9.3635688663117195E-2</v>
      </c>
      <c r="M236" s="43">
        <v>0.52072840971796042</v>
      </c>
    </row>
    <row r="237" spans="1:13">
      <c r="A237" s="109"/>
      <c r="B237" s="121"/>
      <c r="C237" s="112"/>
      <c r="D237" s="112" t="s">
        <v>60</v>
      </c>
      <c r="E237" s="112" t="s">
        <v>68</v>
      </c>
      <c r="F237" s="22" t="s">
        <v>32</v>
      </c>
      <c r="G237" s="14">
        <v>478583.11818914651</v>
      </c>
      <c r="H237" s="14">
        <v>316241.11103116407</v>
      </c>
      <c r="I237" s="40">
        <v>255322</v>
      </c>
      <c r="J237" s="40">
        <v>46322.568083294151</v>
      </c>
      <c r="K237" s="40">
        <v>14596.542947869904</v>
      </c>
      <c r="L237" s="40">
        <v>42520.396420151425</v>
      </c>
      <c r="M237" s="41">
        <v>119821.61073783101</v>
      </c>
    </row>
    <row r="238" spans="1:13">
      <c r="A238" s="109"/>
      <c r="B238" s="121"/>
      <c r="C238" s="112"/>
      <c r="D238" s="121"/>
      <c r="E238" s="121"/>
      <c r="F238" s="22" t="s">
        <v>33</v>
      </c>
      <c r="G238" s="16">
        <v>1</v>
      </c>
      <c r="H238" s="16">
        <v>0.66078618115020649</v>
      </c>
      <c r="I238" s="42">
        <v>0.53349562551659246</v>
      </c>
      <c r="J238" s="42">
        <v>9.6791061620745383E-2</v>
      </c>
      <c r="K238" s="42">
        <v>3.0499494012868694E-2</v>
      </c>
      <c r="L238" s="42">
        <v>8.8846419366063883E-2</v>
      </c>
      <c r="M238" s="43">
        <v>0.2503673994837296</v>
      </c>
    </row>
    <row r="239" spans="1:13">
      <c r="A239" s="109"/>
      <c r="B239" s="121"/>
      <c r="C239" s="112"/>
      <c r="D239" s="121"/>
      <c r="E239" s="112" t="s">
        <v>69</v>
      </c>
      <c r="F239" s="22" t="s">
        <v>32</v>
      </c>
      <c r="G239" s="14">
        <v>20876.52477569917</v>
      </c>
      <c r="H239" s="14">
        <v>8669.110406562535</v>
      </c>
      <c r="I239" s="40">
        <v>6918</v>
      </c>
      <c r="J239" s="40">
        <v>1283.3673489171344</v>
      </c>
      <c r="K239" s="40">
        <v>467.74305764540139</v>
      </c>
      <c r="L239" s="40">
        <v>2161.156789247932</v>
      </c>
      <c r="M239" s="41">
        <v>10046.257579888703</v>
      </c>
    </row>
    <row r="240" spans="1:13">
      <c r="A240" s="109"/>
      <c r="B240" s="121"/>
      <c r="C240" s="112"/>
      <c r="D240" s="121"/>
      <c r="E240" s="121"/>
      <c r="F240" s="22" t="s">
        <v>33</v>
      </c>
      <c r="G240" s="16">
        <v>1</v>
      </c>
      <c r="H240" s="16">
        <v>0.41525639442890466</v>
      </c>
      <c r="I240" s="42">
        <v>0.33137699278630589</v>
      </c>
      <c r="J240" s="42">
        <v>6.1474185129270567E-2</v>
      </c>
      <c r="K240" s="42">
        <v>2.240521651332825E-2</v>
      </c>
      <c r="L240" s="42">
        <v>0.10352090745312055</v>
      </c>
      <c r="M240" s="43">
        <v>0.48122269811797475</v>
      </c>
    </row>
    <row r="241" spans="1:13">
      <c r="A241" s="109"/>
      <c r="B241" s="121"/>
      <c r="C241" s="112"/>
      <c r="D241" s="121"/>
      <c r="E241" s="112" t="s">
        <v>70</v>
      </c>
      <c r="F241" s="22" t="s">
        <v>32</v>
      </c>
      <c r="G241" s="14">
        <v>26511.4501029897</v>
      </c>
      <c r="H241" s="14">
        <v>11272.927160977279</v>
      </c>
      <c r="I241" s="40">
        <v>9568</v>
      </c>
      <c r="J241" s="40">
        <v>1165.6676872290541</v>
      </c>
      <c r="K241" s="40">
        <v>539.25947374822397</v>
      </c>
      <c r="L241" s="40">
        <v>2080.201727509123</v>
      </c>
      <c r="M241" s="41">
        <v>13158.321214503299</v>
      </c>
    </row>
    <row r="242" spans="1:13">
      <c r="A242" s="109"/>
      <c r="B242" s="121"/>
      <c r="C242" s="112"/>
      <c r="D242" s="121"/>
      <c r="E242" s="112"/>
      <c r="F242" s="22" t="s">
        <v>33</v>
      </c>
      <c r="G242" s="16">
        <v>1</v>
      </c>
      <c r="H242" s="16">
        <v>0.42520975341541312</v>
      </c>
      <c r="I242" s="42">
        <v>0.36090066604546145</v>
      </c>
      <c r="J242" s="42">
        <v>4.3968462030585104E-2</v>
      </c>
      <c r="K242" s="42">
        <v>2.0340625339366539E-2</v>
      </c>
      <c r="L242" s="42">
        <v>7.8464275602734321E-2</v>
      </c>
      <c r="M242" s="43">
        <v>0.4963259709818526</v>
      </c>
    </row>
    <row r="243" spans="1:13">
      <c r="A243" s="109"/>
      <c r="B243" s="112" t="s">
        <v>43</v>
      </c>
      <c r="C243" s="112" t="s">
        <v>65</v>
      </c>
      <c r="D243" s="112" t="s">
        <v>57</v>
      </c>
      <c r="E243" s="112" t="s">
        <v>68</v>
      </c>
      <c r="F243" s="22" t="s">
        <v>32</v>
      </c>
      <c r="G243" s="14">
        <v>25848.244456193534</v>
      </c>
      <c r="H243" s="14">
        <v>21836.915928903134</v>
      </c>
      <c r="I243" s="40">
        <v>19017</v>
      </c>
      <c r="J243" s="40">
        <v>2165.2564738035026</v>
      </c>
      <c r="K243" s="40">
        <v>654.65945509963046</v>
      </c>
      <c r="L243" s="40">
        <v>1994.8871557004156</v>
      </c>
      <c r="M243" s="41">
        <v>2016.4413715899841</v>
      </c>
    </row>
    <row r="244" spans="1:13">
      <c r="A244" s="109"/>
      <c r="B244" s="121"/>
      <c r="C244" s="121"/>
      <c r="D244" s="121"/>
      <c r="E244" s="112"/>
      <c r="F244" s="22" t="s">
        <v>33</v>
      </c>
      <c r="G244" s="16">
        <v>1</v>
      </c>
      <c r="H244" s="16">
        <v>0.84481234173993436</v>
      </c>
      <c r="I244" s="42">
        <v>0.73571727597319714</v>
      </c>
      <c r="J244" s="42">
        <v>8.3768028326762528E-2</v>
      </c>
      <c r="K244" s="42">
        <v>2.5327037439974637E-2</v>
      </c>
      <c r="L244" s="42">
        <v>7.7176891416407892E-2</v>
      </c>
      <c r="M244" s="43">
        <v>7.8010766843657806E-2</v>
      </c>
    </row>
    <row r="245" spans="1:13">
      <c r="A245" s="109"/>
      <c r="B245" s="121"/>
      <c r="C245" s="121"/>
      <c r="D245" s="121"/>
      <c r="E245" s="112" t="s">
        <v>69</v>
      </c>
      <c r="F245" s="22" t="s">
        <v>32</v>
      </c>
      <c r="G245" s="14">
        <v>1756.2688908766763</v>
      </c>
      <c r="H245" s="14">
        <v>1318.4756240382189</v>
      </c>
      <c r="I245" s="40">
        <v>1167</v>
      </c>
      <c r="J245" s="40">
        <v>127.3693286686279</v>
      </c>
      <c r="K245" s="40">
        <v>24.106295369590967</v>
      </c>
      <c r="L245" s="40">
        <v>92.980348128532029</v>
      </c>
      <c r="M245" s="41">
        <v>344.81291870992527</v>
      </c>
    </row>
    <row r="246" spans="1:13">
      <c r="A246" s="109"/>
      <c r="B246" s="121"/>
      <c r="C246" s="121"/>
      <c r="D246" s="121"/>
      <c r="E246" s="121"/>
      <c r="F246" s="22" t="s">
        <v>33</v>
      </c>
      <c r="G246" s="16">
        <v>1</v>
      </c>
      <c r="H246" s="16">
        <v>0.75072537632894909</v>
      </c>
      <c r="I246" s="42">
        <v>0.66447683840568905</v>
      </c>
      <c r="J246" s="42">
        <v>7.2522681082763468E-2</v>
      </c>
      <c r="K246" s="42">
        <v>1.3725856840496578E-2</v>
      </c>
      <c r="L246" s="42">
        <v>5.2941977513545235E-2</v>
      </c>
      <c r="M246" s="43">
        <v>0.19633264615750559</v>
      </c>
    </row>
    <row r="247" spans="1:13">
      <c r="A247" s="109"/>
      <c r="B247" s="121"/>
      <c r="C247" s="121"/>
      <c r="D247" s="121"/>
      <c r="E247" s="112" t="s">
        <v>70</v>
      </c>
      <c r="F247" s="22" t="s">
        <v>32</v>
      </c>
      <c r="G247" s="14">
        <v>1642.6734138885467</v>
      </c>
      <c r="H247" s="14">
        <v>1165.3824643001969</v>
      </c>
      <c r="I247" s="40">
        <v>1032</v>
      </c>
      <c r="J247" s="40">
        <v>120.80397071838333</v>
      </c>
      <c r="K247" s="40">
        <v>12.578493581813589</v>
      </c>
      <c r="L247" s="40">
        <v>118.99119584818628</v>
      </c>
      <c r="M247" s="41">
        <v>358.29975374016368</v>
      </c>
    </row>
    <row r="248" spans="1:13">
      <c r="A248" s="109"/>
      <c r="B248" s="121"/>
      <c r="C248" s="121"/>
      <c r="D248" s="121"/>
      <c r="E248" s="121"/>
      <c r="F248" s="22" t="s">
        <v>33</v>
      </c>
      <c r="G248" s="16">
        <v>1</v>
      </c>
      <c r="H248" s="16">
        <v>0.70944257966743152</v>
      </c>
      <c r="I248" s="42">
        <v>0.6282441727458431</v>
      </c>
      <c r="J248" s="42">
        <v>7.3541076209674205E-2</v>
      </c>
      <c r="K248" s="42">
        <v>7.6573307119141235E-3</v>
      </c>
      <c r="L248" s="42">
        <v>7.2437524612095336E-2</v>
      </c>
      <c r="M248" s="43">
        <v>0.2181198957204733</v>
      </c>
    </row>
    <row r="249" spans="1:13">
      <c r="A249" s="109"/>
      <c r="B249" s="121"/>
      <c r="C249" s="121"/>
      <c r="D249" s="112" t="s">
        <v>58</v>
      </c>
      <c r="E249" s="112" t="s">
        <v>68</v>
      </c>
      <c r="F249" s="22" t="s">
        <v>32</v>
      </c>
      <c r="G249" s="14">
        <v>52522.463399678396</v>
      </c>
      <c r="H249" s="14">
        <v>29740.983097785451</v>
      </c>
      <c r="I249" s="40">
        <v>23134</v>
      </c>
      <c r="J249" s="40">
        <v>4517.6204166340931</v>
      </c>
      <c r="K249" s="40">
        <v>2089.3626811513568</v>
      </c>
      <c r="L249" s="40">
        <v>7780.271807930776</v>
      </c>
      <c r="M249" s="41">
        <v>15001.208493962175</v>
      </c>
    </row>
    <row r="250" spans="1:13">
      <c r="A250" s="109"/>
      <c r="B250" s="121"/>
      <c r="C250" s="121"/>
      <c r="D250" s="121"/>
      <c r="E250" s="112"/>
      <c r="F250" s="22" t="s">
        <v>33</v>
      </c>
      <c r="G250" s="16">
        <v>1</v>
      </c>
      <c r="H250" s="16">
        <v>0.56625263121164948</v>
      </c>
      <c r="I250" s="42">
        <v>0.44045915790274326</v>
      </c>
      <c r="J250" s="42">
        <v>8.6013109900358473E-2</v>
      </c>
      <c r="K250" s="42">
        <v>3.9780363408547785E-2</v>
      </c>
      <c r="L250" s="42">
        <v>0.14813227149544581</v>
      </c>
      <c r="M250" s="43">
        <v>0.28561509729290474</v>
      </c>
    </row>
    <row r="251" spans="1:13">
      <c r="A251" s="109"/>
      <c r="B251" s="121"/>
      <c r="C251" s="121"/>
      <c r="D251" s="121"/>
      <c r="E251" s="112" t="s">
        <v>69</v>
      </c>
      <c r="F251" s="22" t="s">
        <v>32</v>
      </c>
      <c r="G251" s="14">
        <v>1481.7877743791596</v>
      </c>
      <c r="H251" s="14">
        <v>472.95265773217238</v>
      </c>
      <c r="I251" s="40">
        <v>350</v>
      </c>
      <c r="J251" s="40">
        <v>72.863057112991783</v>
      </c>
      <c r="K251" s="40">
        <v>50.089600619180622</v>
      </c>
      <c r="L251" s="40">
        <v>231.32479978365228</v>
      </c>
      <c r="M251" s="41">
        <v>777.51031686333488</v>
      </c>
    </row>
    <row r="252" spans="1:13">
      <c r="A252" s="109"/>
      <c r="B252" s="121"/>
      <c r="C252" s="121"/>
      <c r="D252" s="121"/>
      <c r="E252" s="121"/>
      <c r="F252" s="22" t="s">
        <v>33</v>
      </c>
      <c r="G252" s="16">
        <v>1</v>
      </c>
      <c r="H252" s="16">
        <v>0.3191770548453407</v>
      </c>
      <c r="I252" s="42">
        <v>0.23620116595080104</v>
      </c>
      <c r="J252" s="42">
        <v>4.9172397270938473E-2</v>
      </c>
      <c r="K252" s="42">
        <v>3.3803491623601224E-2</v>
      </c>
      <c r="L252" s="42">
        <v>0.15611196406352651</v>
      </c>
      <c r="M252" s="43">
        <v>0.52471098109113279</v>
      </c>
    </row>
    <row r="253" spans="1:13">
      <c r="A253" s="109"/>
      <c r="B253" s="121"/>
      <c r="C253" s="121"/>
      <c r="D253" s="121"/>
      <c r="E253" s="112" t="s">
        <v>70</v>
      </c>
      <c r="F253" s="22" t="s">
        <v>32</v>
      </c>
      <c r="G253" s="14">
        <v>2696.9377486577937</v>
      </c>
      <c r="H253" s="14">
        <v>1042.6811942821605</v>
      </c>
      <c r="I253" s="40">
        <v>872</v>
      </c>
      <c r="J253" s="40">
        <v>121.97866152464134</v>
      </c>
      <c r="K253" s="40">
        <v>48.702532757519094</v>
      </c>
      <c r="L253" s="40">
        <v>348.05319560409009</v>
      </c>
      <c r="M253" s="41">
        <v>1306.2033587715432</v>
      </c>
    </row>
    <row r="254" spans="1:13">
      <c r="A254" s="109"/>
      <c r="B254" s="121"/>
      <c r="C254" s="121"/>
      <c r="D254" s="121"/>
      <c r="E254" s="121"/>
      <c r="F254" s="22" t="s">
        <v>33</v>
      </c>
      <c r="G254" s="16">
        <v>1</v>
      </c>
      <c r="H254" s="16">
        <v>0.38661670807977672</v>
      </c>
      <c r="I254" s="42">
        <v>0.32332967286099767</v>
      </c>
      <c r="J254" s="42">
        <v>4.5228578815120012E-2</v>
      </c>
      <c r="K254" s="42">
        <v>1.8058456403659027E-2</v>
      </c>
      <c r="L254" s="42">
        <v>0.12905496086341203</v>
      </c>
      <c r="M254" s="43">
        <v>0.48432833105681128</v>
      </c>
    </row>
    <row r="255" spans="1:13">
      <c r="A255" s="109"/>
      <c r="B255" s="121"/>
      <c r="C255" s="121"/>
      <c r="D255" s="112" t="s">
        <v>59</v>
      </c>
      <c r="E255" s="112" t="s">
        <v>68</v>
      </c>
      <c r="F255" s="22" t="s">
        <v>32</v>
      </c>
      <c r="G255" s="14">
        <v>68843.408590919469</v>
      </c>
      <c r="H255" s="14">
        <v>44999.625082842409</v>
      </c>
      <c r="I255" s="40">
        <v>36925</v>
      </c>
      <c r="J255" s="40">
        <v>5268.9028916768111</v>
      </c>
      <c r="K255" s="40">
        <v>2805.7221911655956</v>
      </c>
      <c r="L255" s="40">
        <v>9105.2117904933712</v>
      </c>
      <c r="M255" s="41">
        <v>14738.571717583696</v>
      </c>
    </row>
    <row r="256" spans="1:13">
      <c r="A256" s="109"/>
      <c r="B256" s="121"/>
      <c r="C256" s="121"/>
      <c r="D256" s="121"/>
      <c r="E256" s="121"/>
      <c r="F256" s="22" t="s">
        <v>33</v>
      </c>
      <c r="G256" s="16">
        <v>1</v>
      </c>
      <c r="H256" s="16">
        <v>0.65365190370277393</v>
      </c>
      <c r="I256" s="42">
        <v>0.53636216968011163</v>
      </c>
      <c r="J256" s="42">
        <v>7.6534602215669281E-2</v>
      </c>
      <c r="K256" s="42">
        <v>4.0755131806992979E-2</v>
      </c>
      <c r="L256" s="42">
        <v>0.13225974682047281</v>
      </c>
      <c r="M256" s="43">
        <v>0.21408834947675343</v>
      </c>
    </row>
    <row r="257" spans="1:13">
      <c r="A257" s="109"/>
      <c r="B257" s="121"/>
      <c r="C257" s="121"/>
      <c r="D257" s="121"/>
      <c r="E257" s="112" t="s">
        <v>69</v>
      </c>
      <c r="F257" s="22" t="s">
        <v>32</v>
      </c>
      <c r="G257" s="14">
        <v>2262.5819796658734</v>
      </c>
      <c r="H257" s="14">
        <v>846.31425764463211</v>
      </c>
      <c r="I257" s="40">
        <v>701</v>
      </c>
      <c r="J257" s="40">
        <v>78.130545113844875</v>
      </c>
      <c r="K257" s="40">
        <v>67.183712530787218</v>
      </c>
      <c r="L257" s="40">
        <v>253.38493208169979</v>
      </c>
      <c r="M257" s="41">
        <v>1162.8827899395417</v>
      </c>
    </row>
    <row r="258" spans="1:13">
      <c r="A258" s="109"/>
      <c r="B258" s="121"/>
      <c r="C258" s="121"/>
      <c r="D258" s="121"/>
      <c r="E258" s="112"/>
      <c r="F258" s="22" t="s">
        <v>33</v>
      </c>
      <c r="G258" s="16">
        <v>1</v>
      </c>
      <c r="H258" s="16">
        <v>0.37404799704522151</v>
      </c>
      <c r="I258" s="42">
        <v>0.30982302798306566</v>
      </c>
      <c r="J258" s="42">
        <v>3.4531586398201052E-2</v>
      </c>
      <c r="K258" s="42">
        <v>2.9693382663954819E-2</v>
      </c>
      <c r="L258" s="42">
        <v>0.11198928231502948</v>
      </c>
      <c r="M258" s="43">
        <v>0.51396272063974902</v>
      </c>
    </row>
    <row r="259" spans="1:13">
      <c r="A259" s="109"/>
      <c r="B259" s="121"/>
      <c r="C259" s="121"/>
      <c r="D259" s="121"/>
      <c r="E259" s="112" t="s">
        <v>70</v>
      </c>
      <c r="F259" s="22" t="s">
        <v>32</v>
      </c>
      <c r="G259" s="14">
        <v>3293.1305639906932</v>
      </c>
      <c r="H259" s="14">
        <v>1060.1846538535344</v>
      </c>
      <c r="I259" s="40">
        <v>950</v>
      </c>
      <c r="J259" s="40">
        <v>85.190111437454959</v>
      </c>
      <c r="K259" s="40">
        <v>24.994542416079433</v>
      </c>
      <c r="L259" s="40">
        <v>342.14231203577884</v>
      </c>
      <c r="M259" s="41">
        <v>1890.8035981013797</v>
      </c>
    </row>
    <row r="260" spans="1:13">
      <c r="A260" s="109"/>
      <c r="B260" s="121"/>
      <c r="C260" s="121"/>
      <c r="D260" s="121"/>
      <c r="E260" s="121"/>
      <c r="F260" s="22" t="s">
        <v>33</v>
      </c>
      <c r="G260" s="16">
        <v>1</v>
      </c>
      <c r="H260" s="16">
        <v>0.32193823878297062</v>
      </c>
      <c r="I260" s="42">
        <v>0.28847930002774247</v>
      </c>
      <c r="J260" s="42">
        <v>2.5869035491328827E-2</v>
      </c>
      <c r="K260" s="42">
        <v>7.5899032638992786E-3</v>
      </c>
      <c r="L260" s="42">
        <v>0.10389576282732098</v>
      </c>
      <c r="M260" s="43">
        <v>0.57416599838970839</v>
      </c>
    </row>
    <row r="261" spans="1:13">
      <c r="A261" s="109"/>
      <c r="B261" s="121"/>
      <c r="C261" s="121"/>
      <c r="D261" s="112" t="s">
        <v>60</v>
      </c>
      <c r="E261" s="112" t="s">
        <v>68</v>
      </c>
      <c r="F261" s="22" t="s">
        <v>32</v>
      </c>
      <c r="G261" s="14">
        <v>267675.14394389163</v>
      </c>
      <c r="H261" s="14">
        <v>211648.52252858973</v>
      </c>
      <c r="I261" s="40">
        <v>172455</v>
      </c>
      <c r="J261" s="40">
        <v>28615.087783421313</v>
      </c>
      <c r="K261" s="40">
        <v>10578.434745168426</v>
      </c>
      <c r="L261" s="40">
        <v>18585.744022244453</v>
      </c>
      <c r="M261" s="41">
        <v>37440.877393057439</v>
      </c>
    </row>
    <row r="262" spans="1:13">
      <c r="A262" s="109"/>
      <c r="B262" s="121"/>
      <c r="C262" s="121"/>
      <c r="D262" s="121"/>
      <c r="E262" s="121"/>
      <c r="F262" s="22" t="s">
        <v>33</v>
      </c>
      <c r="G262" s="16">
        <v>1</v>
      </c>
      <c r="H262" s="16">
        <v>0.7906917295725977</v>
      </c>
      <c r="I262" s="42">
        <v>0.64426975721043767</v>
      </c>
      <c r="J262" s="42">
        <v>0.10690229717190113</v>
      </c>
      <c r="K262" s="42">
        <v>3.9519675190259021E-2</v>
      </c>
      <c r="L262" s="42">
        <v>6.9433955459608454E-2</v>
      </c>
      <c r="M262" s="43">
        <v>0.13987431496779379</v>
      </c>
    </row>
    <row r="263" spans="1:13">
      <c r="A263" s="109"/>
      <c r="B263" s="121"/>
      <c r="C263" s="121"/>
      <c r="D263" s="121"/>
      <c r="E263" s="112" t="s">
        <v>69</v>
      </c>
      <c r="F263" s="22" t="s">
        <v>32</v>
      </c>
      <c r="G263" s="14">
        <v>4100.8801733346199</v>
      </c>
      <c r="H263" s="14">
        <v>1611.1924530314275</v>
      </c>
      <c r="I263" s="40">
        <v>1301</v>
      </c>
      <c r="J263" s="40">
        <v>211.61202452663829</v>
      </c>
      <c r="K263" s="40">
        <v>98.580428504789026</v>
      </c>
      <c r="L263" s="40">
        <v>485.78004517658155</v>
      </c>
      <c r="M263" s="41">
        <v>2003.9076751266107</v>
      </c>
    </row>
    <row r="264" spans="1:13">
      <c r="A264" s="109"/>
      <c r="B264" s="121"/>
      <c r="C264" s="121"/>
      <c r="D264" s="121"/>
      <c r="E264" s="121"/>
      <c r="F264" s="22" t="s">
        <v>33</v>
      </c>
      <c r="G264" s="16">
        <v>1</v>
      </c>
      <c r="H264" s="16">
        <v>0.3928894249356451</v>
      </c>
      <c r="I264" s="42">
        <v>0.31724896729720714</v>
      </c>
      <c r="J264" s="42">
        <v>5.1601611259605891E-2</v>
      </c>
      <c r="K264" s="42">
        <v>2.4038846378832038E-2</v>
      </c>
      <c r="L264" s="42">
        <v>0.11845750781388249</v>
      </c>
      <c r="M264" s="43">
        <v>0.48865306725047236</v>
      </c>
    </row>
    <row r="265" spans="1:13">
      <c r="A265" s="109"/>
      <c r="B265" s="121"/>
      <c r="C265" s="121"/>
      <c r="D265" s="121"/>
      <c r="E265" s="112" t="s">
        <v>70</v>
      </c>
      <c r="F265" s="22" t="s">
        <v>32</v>
      </c>
      <c r="G265" s="14">
        <v>8474.6795697948564</v>
      </c>
      <c r="H265" s="14">
        <v>3811.5684245742195</v>
      </c>
      <c r="I265" s="40">
        <v>3318</v>
      </c>
      <c r="J265" s="40">
        <v>375.04618873139611</v>
      </c>
      <c r="K265" s="40">
        <v>118.52223584282325</v>
      </c>
      <c r="L265" s="40">
        <v>807.28467951556468</v>
      </c>
      <c r="M265" s="41">
        <v>3855.8264657050727</v>
      </c>
    </row>
    <row r="266" spans="1:13">
      <c r="A266" s="109"/>
      <c r="B266" s="121"/>
      <c r="C266" s="121"/>
      <c r="D266" s="121"/>
      <c r="E266" s="112"/>
      <c r="F266" s="22" t="s">
        <v>33</v>
      </c>
      <c r="G266" s="16">
        <v>1</v>
      </c>
      <c r="H266" s="16">
        <v>0.44975959187404235</v>
      </c>
      <c r="I266" s="42">
        <v>0.39151922767981628</v>
      </c>
      <c r="J266" s="42">
        <v>4.425491083676155E-2</v>
      </c>
      <c r="K266" s="42">
        <v>1.3985453357464496E-2</v>
      </c>
      <c r="L266" s="42">
        <v>9.5258431055359222E-2</v>
      </c>
      <c r="M266" s="43">
        <v>0.45498197707059845</v>
      </c>
    </row>
    <row r="267" spans="1:13">
      <c r="A267" s="109"/>
      <c r="B267" s="121"/>
      <c r="C267" s="112" t="s">
        <v>66</v>
      </c>
      <c r="D267" s="112" t="s">
        <v>57</v>
      </c>
      <c r="E267" s="112" t="s">
        <v>68</v>
      </c>
      <c r="F267" s="22" t="s">
        <v>32</v>
      </c>
      <c r="G267" s="14">
        <v>24934.311135536136</v>
      </c>
      <c r="H267" s="14">
        <v>19128.429522064871</v>
      </c>
      <c r="I267" s="40">
        <v>16717</v>
      </c>
      <c r="J267" s="40">
        <v>1766.1801552823806</v>
      </c>
      <c r="K267" s="40">
        <v>645.24936678249105</v>
      </c>
      <c r="L267" s="40">
        <v>2814.1733991971014</v>
      </c>
      <c r="M267" s="41">
        <v>2991.7082142741588</v>
      </c>
    </row>
    <row r="268" spans="1:13">
      <c r="A268" s="109"/>
      <c r="B268" s="121"/>
      <c r="C268" s="112"/>
      <c r="D268" s="121"/>
      <c r="E268" s="121"/>
      <c r="F268" s="22" t="s">
        <v>33</v>
      </c>
      <c r="G268" s="16">
        <v>1</v>
      </c>
      <c r="H268" s="16">
        <v>0.76715291704222066</v>
      </c>
      <c r="I268" s="42">
        <v>0.67044162195341728</v>
      </c>
      <c r="J268" s="42">
        <v>7.0833324637761416E-2</v>
      </c>
      <c r="K268" s="42">
        <v>2.5877970451041978E-2</v>
      </c>
      <c r="L268" s="42">
        <v>0.11286349095028211</v>
      </c>
      <c r="M268" s="43">
        <v>0.11998359200749707</v>
      </c>
    </row>
    <row r="269" spans="1:13">
      <c r="A269" s="109"/>
      <c r="B269" s="121"/>
      <c r="C269" s="112"/>
      <c r="D269" s="121"/>
      <c r="E269" s="112" t="s">
        <v>69</v>
      </c>
      <c r="F269" s="22" t="s">
        <v>32</v>
      </c>
      <c r="G269" s="14">
        <v>2577.4818254195334</v>
      </c>
      <c r="H269" s="14">
        <v>2056.5876625480414</v>
      </c>
      <c r="I269" s="40">
        <v>1824</v>
      </c>
      <c r="J269" s="40">
        <v>212.57363657700446</v>
      </c>
      <c r="K269" s="40">
        <v>20.014025971037142</v>
      </c>
      <c r="L269" s="40">
        <v>128.23245667400235</v>
      </c>
      <c r="M269" s="41">
        <v>392.66170619748971</v>
      </c>
    </row>
    <row r="270" spans="1:13">
      <c r="A270" s="109"/>
      <c r="B270" s="121"/>
      <c r="C270" s="112"/>
      <c r="D270" s="121"/>
      <c r="E270" s="112"/>
      <c r="F270" s="22" t="s">
        <v>33</v>
      </c>
      <c r="G270" s="16">
        <v>1</v>
      </c>
      <c r="H270" s="16">
        <v>0.7979057862855321</v>
      </c>
      <c r="I270" s="42">
        <v>0.70766745356317295</v>
      </c>
      <c r="J270" s="42">
        <v>8.2473379435916733E-2</v>
      </c>
      <c r="K270" s="42">
        <v>7.7649532864424702E-3</v>
      </c>
      <c r="L270" s="42">
        <v>4.9751061446623439E-2</v>
      </c>
      <c r="M270" s="43">
        <v>0.15234315226784448</v>
      </c>
    </row>
    <row r="271" spans="1:13">
      <c r="A271" s="109"/>
      <c r="B271" s="121"/>
      <c r="C271" s="112"/>
      <c r="D271" s="121"/>
      <c r="E271" s="112" t="s">
        <v>70</v>
      </c>
      <c r="F271" s="22" t="s">
        <v>32</v>
      </c>
      <c r="G271" s="14">
        <v>1710.4511596049074</v>
      </c>
      <c r="H271" s="14">
        <v>1310.552799604071</v>
      </c>
      <c r="I271" s="40">
        <v>1185</v>
      </c>
      <c r="J271" s="40">
        <v>110.49778924886259</v>
      </c>
      <c r="K271" s="40">
        <v>15.055010355208367</v>
      </c>
      <c r="L271" s="40">
        <v>108.25520583127994</v>
      </c>
      <c r="M271" s="41">
        <v>291.64315416955657</v>
      </c>
    </row>
    <row r="272" spans="1:13">
      <c r="A272" s="109"/>
      <c r="B272" s="121"/>
      <c r="C272" s="112"/>
      <c r="D272" s="121"/>
      <c r="E272" s="121"/>
      <c r="F272" s="22" t="s">
        <v>33</v>
      </c>
      <c r="G272" s="16">
        <v>1</v>
      </c>
      <c r="H272" s="16">
        <v>0.76620299401404257</v>
      </c>
      <c r="I272" s="42">
        <v>0.69279967062825698</v>
      </c>
      <c r="J272" s="42">
        <v>6.4601545988829154E-2</v>
      </c>
      <c r="K272" s="42">
        <v>8.8017773969564176E-3</v>
      </c>
      <c r="L272" s="42">
        <v>6.3290439614940852E-2</v>
      </c>
      <c r="M272" s="43">
        <v>0.17050656637101666</v>
      </c>
    </row>
    <row r="273" spans="1:13">
      <c r="A273" s="109"/>
      <c r="B273" s="121"/>
      <c r="C273" s="112"/>
      <c r="D273" s="112" t="s">
        <v>58</v>
      </c>
      <c r="E273" s="112" t="s">
        <v>68</v>
      </c>
      <c r="F273" s="22" t="s">
        <v>32</v>
      </c>
      <c r="G273" s="14">
        <v>36368.896768909399</v>
      </c>
      <c r="H273" s="14">
        <v>16063.7362397342</v>
      </c>
      <c r="I273" s="40">
        <v>12380</v>
      </c>
      <c r="J273" s="40">
        <v>2447.5562641111464</v>
      </c>
      <c r="K273" s="40">
        <v>1236.1799756230537</v>
      </c>
      <c r="L273" s="40">
        <v>5290.6913869183472</v>
      </c>
      <c r="M273" s="41">
        <v>15014.469142256848</v>
      </c>
    </row>
    <row r="274" spans="1:13">
      <c r="A274" s="109"/>
      <c r="B274" s="121"/>
      <c r="C274" s="112"/>
      <c r="D274" s="121"/>
      <c r="E274" s="121"/>
      <c r="F274" s="22" t="s">
        <v>33</v>
      </c>
      <c r="G274" s="16">
        <v>1</v>
      </c>
      <c r="H274" s="16">
        <v>0.44168885137771274</v>
      </c>
      <c r="I274" s="42">
        <v>0.34040075723669638</v>
      </c>
      <c r="J274" s="42">
        <v>6.7298061848372698E-2</v>
      </c>
      <c r="K274" s="42">
        <v>3.3990032292643649E-2</v>
      </c>
      <c r="L274" s="42">
        <v>0.14547296885401234</v>
      </c>
      <c r="M274" s="43">
        <v>0.41283817976827486</v>
      </c>
    </row>
    <row r="275" spans="1:13">
      <c r="A275" s="109"/>
      <c r="B275" s="121"/>
      <c r="C275" s="112"/>
      <c r="D275" s="121"/>
      <c r="E275" s="112" t="s">
        <v>69</v>
      </c>
      <c r="F275" s="22" t="s">
        <v>32</v>
      </c>
      <c r="G275" s="14">
        <v>1459.9715821177194</v>
      </c>
      <c r="H275" s="14">
        <v>385.51689118107919</v>
      </c>
      <c r="I275" s="40">
        <v>306</v>
      </c>
      <c r="J275" s="40">
        <v>50.61972757751235</v>
      </c>
      <c r="K275" s="40">
        <v>28.897163603566877</v>
      </c>
      <c r="L275" s="40">
        <v>192.24380451234381</v>
      </c>
      <c r="M275" s="41">
        <v>882.2108864242964</v>
      </c>
    </row>
    <row r="276" spans="1:13">
      <c r="A276" s="109"/>
      <c r="B276" s="121"/>
      <c r="C276" s="112"/>
      <c r="D276" s="121"/>
      <c r="E276" s="121"/>
      <c r="F276" s="22" t="s">
        <v>33</v>
      </c>
      <c r="G276" s="16">
        <v>1</v>
      </c>
      <c r="H276" s="16">
        <v>0.26405780489362596</v>
      </c>
      <c r="I276" s="42">
        <v>0.20959312067988375</v>
      </c>
      <c r="J276" s="42">
        <v>3.4671721146850937E-2</v>
      </c>
      <c r="K276" s="42">
        <v>1.9792963066891298E-2</v>
      </c>
      <c r="L276" s="42">
        <v>0.13167640169645642</v>
      </c>
      <c r="M276" s="43">
        <v>0.6042657934099176</v>
      </c>
    </row>
    <row r="277" spans="1:13">
      <c r="A277" s="109"/>
      <c r="B277" s="121"/>
      <c r="C277" s="112"/>
      <c r="D277" s="121"/>
      <c r="E277" s="112" t="s">
        <v>70</v>
      </c>
      <c r="F277" s="22" t="s">
        <v>32</v>
      </c>
      <c r="G277" s="14">
        <v>2132.7742355705982</v>
      </c>
      <c r="H277" s="14">
        <v>757.58910254026773</v>
      </c>
      <c r="I277" s="40">
        <v>632</v>
      </c>
      <c r="J277" s="40">
        <v>89.614331853523154</v>
      </c>
      <c r="K277" s="40">
        <v>35.974770686744563</v>
      </c>
      <c r="L277" s="40">
        <v>204.73835400361259</v>
      </c>
      <c r="M277" s="41">
        <v>1170.4467790267179</v>
      </c>
    </row>
    <row r="278" spans="1:13">
      <c r="A278" s="109"/>
      <c r="B278" s="121"/>
      <c r="C278" s="112"/>
      <c r="D278" s="121"/>
      <c r="E278" s="112"/>
      <c r="F278" s="22" t="s">
        <v>33</v>
      </c>
      <c r="G278" s="16">
        <v>1</v>
      </c>
      <c r="H278" s="16">
        <v>0.35521298499631576</v>
      </c>
      <c r="I278" s="42">
        <v>0.29632766068693434</v>
      </c>
      <c r="J278" s="42">
        <v>4.2017729940153702E-2</v>
      </c>
      <c r="K278" s="42">
        <v>1.6867594369227714E-2</v>
      </c>
      <c r="L278" s="42">
        <v>9.5996261858835377E-2</v>
      </c>
      <c r="M278" s="43">
        <v>0.54879075314484882</v>
      </c>
    </row>
    <row r="279" spans="1:13">
      <c r="A279" s="109"/>
      <c r="B279" s="121"/>
      <c r="C279" s="112"/>
      <c r="D279" s="112" t="s">
        <v>59</v>
      </c>
      <c r="E279" s="112" t="s">
        <v>68</v>
      </c>
      <c r="F279" s="22" t="s">
        <v>32</v>
      </c>
      <c r="G279" s="14">
        <v>53638.711157216458</v>
      </c>
      <c r="H279" s="14">
        <v>29277.040264899526</v>
      </c>
      <c r="I279" s="40">
        <v>24029</v>
      </c>
      <c r="J279" s="40">
        <v>3438.2954332975046</v>
      </c>
      <c r="K279" s="40">
        <v>1809.7448316020195</v>
      </c>
      <c r="L279" s="40">
        <v>7929.425298888822</v>
      </c>
      <c r="M279" s="41">
        <v>16432.24559342811</v>
      </c>
    </row>
    <row r="280" spans="1:13">
      <c r="A280" s="109"/>
      <c r="B280" s="121"/>
      <c r="C280" s="112"/>
      <c r="D280" s="112"/>
      <c r="E280" s="121"/>
      <c r="F280" s="22" t="s">
        <v>33</v>
      </c>
      <c r="G280" s="16">
        <v>1</v>
      </c>
      <c r="H280" s="16">
        <v>0.54581923452798409</v>
      </c>
      <c r="I280" s="42">
        <v>0.44797869824967224</v>
      </c>
      <c r="J280" s="42">
        <v>6.4101007632710844E-2</v>
      </c>
      <c r="K280" s="42">
        <v>3.3739528645600946E-2</v>
      </c>
      <c r="L280" s="42">
        <v>0.14783027272313592</v>
      </c>
      <c r="M280" s="43">
        <v>0.30635049274887999</v>
      </c>
    </row>
    <row r="281" spans="1:13">
      <c r="A281" s="109"/>
      <c r="B281" s="121"/>
      <c r="C281" s="112"/>
      <c r="D281" s="112"/>
      <c r="E281" s="112" t="s">
        <v>69</v>
      </c>
      <c r="F281" s="22" t="s">
        <v>32</v>
      </c>
      <c r="G281" s="14">
        <v>2417.739055849032</v>
      </c>
      <c r="H281" s="14">
        <v>829.07501931820104</v>
      </c>
      <c r="I281" s="40">
        <v>687</v>
      </c>
      <c r="J281" s="40">
        <v>93.822487906789178</v>
      </c>
      <c r="K281" s="40">
        <v>48.25253141141178</v>
      </c>
      <c r="L281" s="40">
        <v>262.77800129779342</v>
      </c>
      <c r="M281" s="41">
        <v>1325.8860352330378</v>
      </c>
    </row>
    <row r="282" spans="1:13">
      <c r="A282" s="109"/>
      <c r="B282" s="121"/>
      <c r="C282" s="112"/>
      <c r="D282" s="112"/>
      <c r="E282" s="121"/>
      <c r="F282" s="22" t="s">
        <v>33</v>
      </c>
      <c r="G282" s="16">
        <v>1</v>
      </c>
      <c r="H282" s="16">
        <v>0.34291335837607861</v>
      </c>
      <c r="I282" s="42">
        <v>0.28414977138992686</v>
      </c>
      <c r="J282" s="42">
        <v>3.8805878442428415E-2</v>
      </c>
      <c r="K282" s="42">
        <v>1.9957708543723321E-2</v>
      </c>
      <c r="L282" s="42">
        <v>0.10868749489820946</v>
      </c>
      <c r="M282" s="43">
        <v>0.54839914672571199</v>
      </c>
    </row>
    <row r="283" spans="1:13">
      <c r="A283" s="109"/>
      <c r="B283" s="121"/>
      <c r="C283" s="112"/>
      <c r="D283" s="112"/>
      <c r="E283" s="112" t="s">
        <v>70</v>
      </c>
      <c r="F283" s="22" t="s">
        <v>32</v>
      </c>
      <c r="G283" s="14">
        <v>2172.892176842613</v>
      </c>
      <c r="H283" s="14">
        <v>767.79566520311619</v>
      </c>
      <c r="I283" s="40">
        <v>672</v>
      </c>
      <c r="J283" s="40">
        <v>62.965968702855861</v>
      </c>
      <c r="K283" s="40">
        <v>32.829696500260241</v>
      </c>
      <c r="L283" s="40">
        <v>186.2142336522362</v>
      </c>
      <c r="M283" s="41">
        <v>1218.8822779872607</v>
      </c>
    </row>
    <row r="284" spans="1:13">
      <c r="A284" s="109"/>
      <c r="B284" s="121"/>
      <c r="C284" s="112"/>
      <c r="D284" s="112"/>
      <c r="E284" s="121"/>
      <c r="F284" s="22" t="s">
        <v>33</v>
      </c>
      <c r="G284" s="16">
        <v>1</v>
      </c>
      <c r="H284" s="16">
        <v>0.35335193958808625</v>
      </c>
      <c r="I284" s="42">
        <v>0.30926523053549304</v>
      </c>
      <c r="J284" s="42">
        <v>2.8977953611278806E-2</v>
      </c>
      <c r="K284" s="42">
        <v>1.5108755441314363E-2</v>
      </c>
      <c r="L284" s="42">
        <v>8.5698791517037187E-2</v>
      </c>
      <c r="M284" s="43">
        <v>0.56094926889487662</v>
      </c>
    </row>
    <row r="285" spans="1:13">
      <c r="A285" s="109"/>
      <c r="B285" s="121"/>
      <c r="C285" s="112"/>
      <c r="D285" s="112" t="s">
        <v>60</v>
      </c>
      <c r="E285" s="112" t="s">
        <v>68</v>
      </c>
      <c r="F285" s="22" t="s">
        <v>32</v>
      </c>
      <c r="G285" s="14">
        <v>239879.75434385255</v>
      </c>
      <c r="H285" s="14">
        <v>168757.55801295044</v>
      </c>
      <c r="I285" s="40">
        <v>140481</v>
      </c>
      <c r="J285" s="40">
        <v>20215.435564672422</v>
      </c>
      <c r="K285" s="40">
        <v>8061.122448277998</v>
      </c>
      <c r="L285" s="40">
        <v>21441.6842972298</v>
      </c>
      <c r="M285" s="41">
        <v>49680.512033672305</v>
      </c>
    </row>
    <row r="286" spans="1:13">
      <c r="A286" s="109"/>
      <c r="B286" s="121"/>
      <c r="C286" s="112"/>
      <c r="D286" s="121"/>
      <c r="E286" s="121"/>
      <c r="F286" s="22" t="s">
        <v>33</v>
      </c>
      <c r="G286" s="16">
        <v>1</v>
      </c>
      <c r="H286" s="16">
        <v>0.7035089662925329</v>
      </c>
      <c r="I286" s="42">
        <v>0.58563091489008834</v>
      </c>
      <c r="J286" s="42">
        <v>8.4273204380953579E-2</v>
      </c>
      <c r="K286" s="42">
        <v>3.3604847021490969E-2</v>
      </c>
      <c r="L286" s="42">
        <v>8.9385135297806312E-2</v>
      </c>
      <c r="M286" s="43">
        <v>0.20710589840966076</v>
      </c>
    </row>
    <row r="287" spans="1:13">
      <c r="A287" s="109"/>
      <c r="B287" s="121"/>
      <c r="C287" s="112"/>
      <c r="D287" s="121"/>
      <c r="E287" s="112" t="s">
        <v>69</v>
      </c>
      <c r="F287" s="22" t="s">
        <v>32</v>
      </c>
      <c r="G287" s="14">
        <v>6531.036755444522</v>
      </c>
      <c r="H287" s="14">
        <v>2720.4324280659371</v>
      </c>
      <c r="I287" s="40">
        <v>2168</v>
      </c>
      <c r="J287" s="40">
        <v>400.44610964982263</v>
      </c>
      <c r="K287" s="40">
        <v>151.9863184161145</v>
      </c>
      <c r="L287" s="40">
        <v>729.91959564466697</v>
      </c>
      <c r="M287" s="41">
        <v>3080.6847317339189</v>
      </c>
    </row>
    <row r="288" spans="1:13">
      <c r="A288" s="109"/>
      <c r="B288" s="121"/>
      <c r="C288" s="112"/>
      <c r="D288" s="121"/>
      <c r="E288" s="121"/>
      <c r="F288" s="22" t="s">
        <v>33</v>
      </c>
      <c r="G288" s="16">
        <v>1</v>
      </c>
      <c r="H288" s="16">
        <v>0.41653913918002078</v>
      </c>
      <c r="I288" s="42">
        <v>0.33195342197280886</v>
      </c>
      <c r="J288" s="42">
        <v>6.1314324914186931E-2</v>
      </c>
      <c r="K288" s="42">
        <v>2.3271392293024978E-2</v>
      </c>
      <c r="L288" s="42">
        <v>0.1117616732192141</v>
      </c>
      <c r="M288" s="43">
        <v>0.47169918760076524</v>
      </c>
    </row>
    <row r="289" spans="1:13">
      <c r="A289" s="109"/>
      <c r="B289" s="121"/>
      <c r="C289" s="112"/>
      <c r="D289" s="121"/>
      <c r="E289" s="112" t="s">
        <v>70</v>
      </c>
      <c r="F289" s="22" t="s">
        <v>32</v>
      </c>
      <c r="G289" s="14">
        <v>7012.7749572040984</v>
      </c>
      <c r="H289" s="14">
        <v>2799.8595121501658</v>
      </c>
      <c r="I289" s="40">
        <v>2397</v>
      </c>
      <c r="J289" s="40">
        <v>301.53902054108335</v>
      </c>
      <c r="K289" s="40">
        <v>101.32049160908204</v>
      </c>
      <c r="L289" s="40">
        <v>668.13616263324764</v>
      </c>
      <c r="M289" s="41">
        <v>3544.7792824206863</v>
      </c>
    </row>
    <row r="290" spans="1:13">
      <c r="A290" s="109"/>
      <c r="B290" s="121"/>
      <c r="C290" s="112"/>
      <c r="D290" s="121"/>
      <c r="E290" s="121"/>
      <c r="F290" s="22" t="s">
        <v>33</v>
      </c>
      <c r="G290" s="16">
        <v>1</v>
      </c>
      <c r="H290" s="16">
        <v>0.39925129912716223</v>
      </c>
      <c r="I290" s="42">
        <v>0.34180477979513724</v>
      </c>
      <c r="J290" s="42">
        <v>4.2998530878467403E-2</v>
      </c>
      <c r="K290" s="42">
        <v>1.4447988453557504E-2</v>
      </c>
      <c r="L290" s="42">
        <v>9.5274148494795666E-2</v>
      </c>
      <c r="M290" s="43">
        <v>0.50547455237804229</v>
      </c>
    </row>
    <row r="291" spans="1:13">
      <c r="A291" s="109"/>
      <c r="B291" s="112" t="s">
        <v>44</v>
      </c>
      <c r="C291" s="112" t="s">
        <v>65</v>
      </c>
      <c r="D291" s="112" t="s">
        <v>57</v>
      </c>
      <c r="E291" s="112" t="s">
        <v>68</v>
      </c>
      <c r="F291" s="22" t="s">
        <v>32</v>
      </c>
      <c r="G291" s="14">
        <v>11040.743103625238</v>
      </c>
      <c r="H291" s="14">
        <v>9832.3743460650112</v>
      </c>
      <c r="I291" s="40">
        <v>8518</v>
      </c>
      <c r="J291" s="40">
        <v>1132.8937039872424</v>
      </c>
      <c r="K291" s="40">
        <v>181.48064207776875</v>
      </c>
      <c r="L291" s="40">
        <v>551.85925039716653</v>
      </c>
      <c r="M291" s="41">
        <v>656.50950716306102</v>
      </c>
    </row>
    <row r="292" spans="1:13">
      <c r="A292" s="109"/>
      <c r="B292" s="121"/>
      <c r="C292" s="112"/>
      <c r="D292" s="112"/>
      <c r="E292" s="121"/>
      <c r="F292" s="22" t="s">
        <v>33</v>
      </c>
      <c r="G292" s="16">
        <v>1</v>
      </c>
      <c r="H292" s="16">
        <v>0.89055367503628824</v>
      </c>
      <c r="I292" s="42">
        <v>0.7715060408572596</v>
      </c>
      <c r="J292" s="42">
        <v>0.10261027662307039</v>
      </c>
      <c r="K292" s="42">
        <v>1.6437357555958296E-2</v>
      </c>
      <c r="L292" s="42">
        <v>4.9983886520823313E-2</v>
      </c>
      <c r="M292" s="43">
        <v>5.9462438442888461E-2</v>
      </c>
    </row>
    <row r="293" spans="1:13">
      <c r="A293" s="109"/>
      <c r="B293" s="121"/>
      <c r="C293" s="112"/>
      <c r="D293" s="112"/>
      <c r="E293" s="112" t="s">
        <v>69</v>
      </c>
      <c r="F293" s="22" t="s">
        <v>32</v>
      </c>
      <c r="G293" s="14">
        <v>1773.1039388006395</v>
      </c>
      <c r="H293" s="14">
        <v>1608.7391271554227</v>
      </c>
      <c r="I293" s="40">
        <v>1505</v>
      </c>
      <c r="J293" s="40">
        <v>100.73155990786792</v>
      </c>
      <c r="K293" s="40">
        <v>3.0075672475547508</v>
      </c>
      <c r="L293" s="40">
        <v>27.370328198697358</v>
      </c>
      <c r="M293" s="41">
        <v>136.99448344651958</v>
      </c>
    </row>
    <row r="294" spans="1:13">
      <c r="A294" s="109"/>
      <c r="B294" s="121"/>
      <c r="C294" s="112"/>
      <c r="D294" s="112"/>
      <c r="E294" s="121"/>
      <c r="F294" s="22" t="s">
        <v>33</v>
      </c>
      <c r="G294" s="16">
        <v>1</v>
      </c>
      <c r="H294" s="16">
        <v>0.90730108481040528</v>
      </c>
      <c r="I294" s="42">
        <v>0.84879400866821719</v>
      </c>
      <c r="J294" s="42">
        <v>5.6810860155217191E-2</v>
      </c>
      <c r="K294" s="42">
        <v>1.6962159869709191E-3</v>
      </c>
      <c r="L294" s="42">
        <v>1.543639241882862E-2</v>
      </c>
      <c r="M294" s="43">
        <v>7.7262522770766159E-2</v>
      </c>
    </row>
    <row r="295" spans="1:13">
      <c r="A295" s="109"/>
      <c r="B295" s="121"/>
      <c r="C295" s="112"/>
      <c r="D295" s="112"/>
      <c r="E295" s="112" t="s">
        <v>70</v>
      </c>
      <c r="F295" s="22" t="s">
        <v>32</v>
      </c>
      <c r="G295" s="14">
        <v>1095.6336927364366</v>
      </c>
      <c r="H295" s="14">
        <v>909.59882207621536</v>
      </c>
      <c r="I295" s="40">
        <v>813</v>
      </c>
      <c r="J295" s="40">
        <v>87.491994961155712</v>
      </c>
      <c r="K295" s="40">
        <v>9.1068271150596782</v>
      </c>
      <c r="L295" s="40">
        <v>44.096571120667932</v>
      </c>
      <c r="M295" s="41">
        <v>141.93829953955327</v>
      </c>
    </row>
    <row r="296" spans="1:13">
      <c r="A296" s="109"/>
      <c r="B296" s="121"/>
      <c r="C296" s="112"/>
      <c r="D296" s="112"/>
      <c r="E296" s="121"/>
      <c r="F296" s="22" t="s">
        <v>33</v>
      </c>
      <c r="G296" s="16">
        <v>1</v>
      </c>
      <c r="H296" s="16">
        <v>0.8302034047569461</v>
      </c>
      <c r="I296" s="42">
        <v>0.7420363260000381</v>
      </c>
      <c r="J296" s="42">
        <v>7.9855151900848492E-2</v>
      </c>
      <c r="K296" s="42">
        <v>8.3119268560595434E-3</v>
      </c>
      <c r="L296" s="42">
        <v>4.0247549352496692E-2</v>
      </c>
      <c r="M296" s="43">
        <v>0.12954904589055719</v>
      </c>
    </row>
    <row r="297" spans="1:13">
      <c r="A297" s="109"/>
      <c r="B297" s="121"/>
      <c r="C297" s="112"/>
      <c r="D297" s="112" t="s">
        <v>58</v>
      </c>
      <c r="E297" s="112" t="s">
        <v>68</v>
      </c>
      <c r="F297" s="22" t="s">
        <v>32</v>
      </c>
      <c r="G297" s="14">
        <v>18044.188532134707</v>
      </c>
      <c r="H297" s="14">
        <v>11691.340367211342</v>
      </c>
      <c r="I297" s="40">
        <v>9072</v>
      </c>
      <c r="J297" s="40">
        <v>2081.3086127782867</v>
      </c>
      <c r="K297" s="40">
        <v>538.03175443305486</v>
      </c>
      <c r="L297" s="40">
        <v>1913.6821439839234</v>
      </c>
      <c r="M297" s="41">
        <v>4439.1660209394422</v>
      </c>
    </row>
    <row r="298" spans="1:13">
      <c r="A298" s="109"/>
      <c r="B298" s="121"/>
      <c r="C298" s="112"/>
      <c r="D298" s="121"/>
      <c r="E298" s="121"/>
      <c r="F298" s="22" t="s">
        <v>33</v>
      </c>
      <c r="G298" s="16">
        <v>1</v>
      </c>
      <c r="H298" s="16">
        <v>0.6479282981548522</v>
      </c>
      <c r="I298" s="42">
        <v>0.50276575108067456</v>
      </c>
      <c r="J298" s="42">
        <v>0.11534509346716844</v>
      </c>
      <c r="K298" s="42">
        <v>2.9817453607009242E-2</v>
      </c>
      <c r="L298" s="42">
        <v>0.10605531750989339</v>
      </c>
      <c r="M298" s="43">
        <v>0.24601638433525441</v>
      </c>
    </row>
    <row r="299" spans="1:13">
      <c r="A299" s="109"/>
      <c r="B299" s="121"/>
      <c r="C299" s="112"/>
      <c r="D299" s="121"/>
      <c r="E299" s="112" t="s">
        <v>69</v>
      </c>
      <c r="F299" s="22" t="s">
        <v>32</v>
      </c>
      <c r="G299" s="14">
        <v>571.80221295646879</v>
      </c>
      <c r="H299" s="14">
        <v>214.00837127991483</v>
      </c>
      <c r="I299" s="40">
        <v>177</v>
      </c>
      <c r="J299" s="40">
        <v>24.301651301623473</v>
      </c>
      <c r="K299" s="40">
        <v>12.706719978291352</v>
      </c>
      <c r="L299" s="40">
        <v>73.197173357246214</v>
      </c>
      <c r="M299" s="41">
        <v>284.5966683193077</v>
      </c>
    </row>
    <row r="300" spans="1:13">
      <c r="A300" s="109"/>
      <c r="B300" s="121"/>
      <c r="C300" s="112"/>
      <c r="D300" s="121"/>
      <c r="E300" s="121"/>
      <c r="F300" s="22" t="s">
        <v>33</v>
      </c>
      <c r="G300" s="16">
        <v>1</v>
      </c>
      <c r="H300" s="16">
        <v>0.37426992486334998</v>
      </c>
      <c r="I300" s="42">
        <v>0.30954759528619552</v>
      </c>
      <c r="J300" s="42">
        <v>4.2500100123735535E-2</v>
      </c>
      <c r="K300" s="42">
        <v>2.222222945341891E-2</v>
      </c>
      <c r="L300" s="42">
        <v>0.12801135025131269</v>
      </c>
      <c r="M300" s="43">
        <v>0.49771872488533719</v>
      </c>
    </row>
    <row r="301" spans="1:13">
      <c r="A301" s="109"/>
      <c r="B301" s="121"/>
      <c r="C301" s="112"/>
      <c r="D301" s="121"/>
      <c r="E301" s="112" t="s">
        <v>70</v>
      </c>
      <c r="F301" s="22" t="s">
        <v>32</v>
      </c>
      <c r="G301" s="14">
        <v>1628.4787110323523</v>
      </c>
      <c r="H301" s="14">
        <v>658.33766560504989</v>
      </c>
      <c r="I301" s="40">
        <v>582</v>
      </c>
      <c r="J301" s="40">
        <v>61.880421446700339</v>
      </c>
      <c r="K301" s="40">
        <v>14.457244158349624</v>
      </c>
      <c r="L301" s="40">
        <v>186.38021382502433</v>
      </c>
      <c r="M301" s="41">
        <v>783.7608316022779</v>
      </c>
    </row>
    <row r="302" spans="1:13">
      <c r="A302" s="109"/>
      <c r="B302" s="121"/>
      <c r="C302" s="112"/>
      <c r="D302" s="121"/>
      <c r="E302" s="121"/>
      <c r="F302" s="22" t="s">
        <v>33</v>
      </c>
      <c r="G302" s="16">
        <v>1</v>
      </c>
      <c r="H302" s="16">
        <v>0.40426544181698609</v>
      </c>
      <c r="I302" s="42">
        <v>0.35738876784643314</v>
      </c>
      <c r="J302" s="42">
        <v>3.7998913358512423E-2</v>
      </c>
      <c r="K302" s="42">
        <v>8.8777606120405764E-3</v>
      </c>
      <c r="L302" s="42">
        <v>0.11445050682109997</v>
      </c>
      <c r="M302" s="43">
        <v>0.48128405136191382</v>
      </c>
    </row>
    <row r="303" spans="1:13">
      <c r="A303" s="109"/>
      <c r="B303" s="121"/>
      <c r="C303" s="112"/>
      <c r="D303" s="112" t="s">
        <v>59</v>
      </c>
      <c r="E303" s="112" t="s">
        <v>68</v>
      </c>
      <c r="F303" s="22" t="s">
        <v>32</v>
      </c>
      <c r="G303" s="14">
        <v>19514.397993353017</v>
      </c>
      <c r="H303" s="14">
        <v>14957.191598265414</v>
      </c>
      <c r="I303" s="40">
        <v>12197</v>
      </c>
      <c r="J303" s="40">
        <v>2103.6780901053326</v>
      </c>
      <c r="K303" s="40">
        <v>656.51350816008028</v>
      </c>
      <c r="L303" s="40">
        <v>1605.3550872414298</v>
      </c>
      <c r="M303" s="41">
        <v>2951.8513078461751</v>
      </c>
    </row>
    <row r="304" spans="1:13">
      <c r="A304" s="109"/>
      <c r="B304" s="121"/>
      <c r="C304" s="112"/>
      <c r="D304" s="121"/>
      <c r="E304" s="112"/>
      <c r="F304" s="22" t="s">
        <v>33</v>
      </c>
      <c r="G304" s="16">
        <v>1</v>
      </c>
      <c r="H304" s="16">
        <v>0.76646953717763278</v>
      </c>
      <c r="I304" s="42">
        <v>0.62502568637549238</v>
      </c>
      <c r="J304" s="42">
        <v>0.10780133165378128</v>
      </c>
      <c r="K304" s="42">
        <v>3.3642519148359154E-2</v>
      </c>
      <c r="L304" s="42">
        <v>8.2265160718165378E-2</v>
      </c>
      <c r="M304" s="43">
        <v>0.15126530210420189</v>
      </c>
    </row>
    <row r="305" spans="1:13">
      <c r="A305" s="109"/>
      <c r="B305" s="121"/>
      <c r="C305" s="112"/>
      <c r="D305" s="121"/>
      <c r="E305" s="112" t="s">
        <v>69</v>
      </c>
      <c r="F305" s="22" t="s">
        <v>32</v>
      </c>
      <c r="G305" s="14">
        <v>435.23384743869718</v>
      </c>
      <c r="H305" s="14">
        <v>252.86724720131505</v>
      </c>
      <c r="I305" s="40">
        <v>213</v>
      </c>
      <c r="J305" s="40">
        <v>30.565063107459764</v>
      </c>
      <c r="K305" s="40">
        <v>9.3021840938552778</v>
      </c>
      <c r="L305" s="40">
        <v>35.540391318522829</v>
      </c>
      <c r="M305" s="41">
        <v>146.82620891885935</v>
      </c>
    </row>
    <row r="306" spans="1:13">
      <c r="A306" s="109"/>
      <c r="B306" s="121"/>
      <c r="C306" s="112"/>
      <c r="D306" s="121"/>
      <c r="E306" s="121"/>
      <c r="F306" s="22" t="s">
        <v>33</v>
      </c>
      <c r="G306" s="16">
        <v>1</v>
      </c>
      <c r="H306" s="16">
        <v>0.58099168685848013</v>
      </c>
      <c r="I306" s="42">
        <v>0.48939208486077385</v>
      </c>
      <c r="J306" s="42">
        <v>7.0226760366482899E-2</v>
      </c>
      <c r="K306" s="42">
        <v>2.1372841631223299E-2</v>
      </c>
      <c r="L306" s="42">
        <v>8.1658151193143833E-2</v>
      </c>
      <c r="M306" s="43">
        <v>0.33735016194837619</v>
      </c>
    </row>
    <row r="307" spans="1:13">
      <c r="A307" s="109"/>
      <c r="B307" s="121"/>
      <c r="C307" s="112"/>
      <c r="D307" s="121"/>
      <c r="E307" s="112" t="s">
        <v>70</v>
      </c>
      <c r="F307" s="22" t="s">
        <v>32</v>
      </c>
      <c r="G307" s="14">
        <v>987.20778877940836</v>
      </c>
      <c r="H307" s="14">
        <v>574.30000561715985</v>
      </c>
      <c r="I307" s="40">
        <v>487</v>
      </c>
      <c r="J307" s="40">
        <v>76.18168926588173</v>
      </c>
      <c r="K307" s="40">
        <v>11.118316351278121</v>
      </c>
      <c r="L307" s="40">
        <v>80.850867862995216</v>
      </c>
      <c r="M307" s="41">
        <v>332.05691529925332</v>
      </c>
    </row>
    <row r="308" spans="1:13">
      <c r="A308" s="109"/>
      <c r="B308" s="121"/>
      <c r="C308" s="112"/>
      <c r="D308" s="121"/>
      <c r="E308" s="121"/>
      <c r="F308" s="22" t="s">
        <v>33</v>
      </c>
      <c r="G308" s="16">
        <v>1</v>
      </c>
      <c r="H308" s="16">
        <v>0.58174176920466658</v>
      </c>
      <c r="I308" s="42">
        <v>0.49331053252945939</v>
      </c>
      <c r="J308" s="42">
        <v>7.7168849488184629E-2</v>
      </c>
      <c r="K308" s="42">
        <v>1.1262387187022599E-2</v>
      </c>
      <c r="L308" s="42">
        <v>8.1898531172408875E-2</v>
      </c>
      <c r="M308" s="43">
        <v>0.3363596996229245</v>
      </c>
    </row>
    <row r="309" spans="1:13">
      <c r="A309" s="109"/>
      <c r="B309" s="121"/>
      <c r="C309" s="112"/>
      <c r="D309" s="112" t="s">
        <v>60</v>
      </c>
      <c r="E309" s="112" t="s">
        <v>68</v>
      </c>
      <c r="F309" s="22" t="s">
        <v>32</v>
      </c>
      <c r="G309" s="14">
        <v>128904.17698810887</v>
      </c>
      <c r="H309" s="14">
        <v>111107.68110149335</v>
      </c>
      <c r="I309" s="40">
        <v>92797</v>
      </c>
      <c r="J309" s="40">
        <v>15120.934336673701</v>
      </c>
      <c r="K309" s="40">
        <v>3189.7467648196507</v>
      </c>
      <c r="L309" s="40">
        <v>6009.8983461982352</v>
      </c>
      <c r="M309" s="41">
        <v>11786.597540417297</v>
      </c>
    </row>
    <row r="310" spans="1:13">
      <c r="A310" s="109"/>
      <c r="B310" s="121"/>
      <c r="C310" s="112"/>
      <c r="D310" s="121"/>
      <c r="E310" s="121"/>
      <c r="F310" s="22" t="s">
        <v>33</v>
      </c>
      <c r="G310" s="16">
        <v>1</v>
      </c>
      <c r="H310" s="16">
        <v>0.86194011472368959</v>
      </c>
      <c r="I310" s="42">
        <v>0.71989133454193899</v>
      </c>
      <c r="J310" s="42">
        <v>0.11730368006669462</v>
      </c>
      <c r="K310" s="42">
        <v>2.4745100115055992E-2</v>
      </c>
      <c r="L310" s="42">
        <v>4.6622991485781216E-2</v>
      </c>
      <c r="M310" s="43">
        <v>9.1436893790529258E-2</v>
      </c>
    </row>
    <row r="311" spans="1:13">
      <c r="A311" s="109"/>
      <c r="B311" s="121"/>
      <c r="C311" s="112"/>
      <c r="D311" s="121"/>
      <c r="E311" s="112" t="s">
        <v>69</v>
      </c>
      <c r="F311" s="22" t="s">
        <v>32</v>
      </c>
      <c r="G311" s="14">
        <v>2071.5563752096878</v>
      </c>
      <c r="H311" s="14">
        <v>1156.0563202331484</v>
      </c>
      <c r="I311" s="40">
        <v>1003</v>
      </c>
      <c r="J311" s="40">
        <v>117.82894286784573</v>
      </c>
      <c r="K311" s="40">
        <v>35.227377365302793</v>
      </c>
      <c r="L311" s="40">
        <v>153.05841994243343</v>
      </c>
      <c r="M311" s="41">
        <v>762.44163503410573</v>
      </c>
    </row>
    <row r="312" spans="1:13">
      <c r="A312" s="109"/>
      <c r="B312" s="121"/>
      <c r="C312" s="112"/>
      <c r="D312" s="121"/>
      <c r="E312" s="112"/>
      <c r="F312" s="22" t="s">
        <v>33</v>
      </c>
      <c r="G312" s="16">
        <v>1</v>
      </c>
      <c r="H312" s="16">
        <v>0.55806172309268176</v>
      </c>
      <c r="I312" s="42">
        <v>0.48417702361514253</v>
      </c>
      <c r="J312" s="42">
        <v>5.6879428567768911E-2</v>
      </c>
      <c r="K312" s="42">
        <v>1.7005270909770435E-2</v>
      </c>
      <c r="L312" s="42">
        <v>7.3885713067760705E-2</v>
      </c>
      <c r="M312" s="43">
        <v>0.36805256383955742</v>
      </c>
    </row>
    <row r="313" spans="1:13">
      <c r="A313" s="109"/>
      <c r="B313" s="121"/>
      <c r="C313" s="112"/>
      <c r="D313" s="121"/>
      <c r="E313" s="112" t="s">
        <v>70</v>
      </c>
      <c r="F313" s="22" t="s">
        <v>32</v>
      </c>
      <c r="G313" s="14">
        <v>4790.1406436088</v>
      </c>
      <c r="H313" s="14">
        <v>2697.5925806846681</v>
      </c>
      <c r="I313" s="40">
        <v>2413</v>
      </c>
      <c r="J313" s="40">
        <v>251.87182697882693</v>
      </c>
      <c r="K313" s="40">
        <v>32.720753705841076</v>
      </c>
      <c r="L313" s="40">
        <v>367.87531367327017</v>
      </c>
      <c r="M313" s="41">
        <v>1724.6727492508617</v>
      </c>
    </row>
    <row r="314" spans="1:13">
      <c r="A314" s="109"/>
      <c r="B314" s="121"/>
      <c r="C314" s="112"/>
      <c r="D314" s="121"/>
      <c r="E314" s="121"/>
      <c r="F314" s="22" t="s">
        <v>33</v>
      </c>
      <c r="G314" s="16">
        <v>1</v>
      </c>
      <c r="H314" s="16">
        <v>0.56315519342504183</v>
      </c>
      <c r="I314" s="42">
        <v>0.50374303794597819</v>
      </c>
      <c r="J314" s="42">
        <v>5.258130099267222E-2</v>
      </c>
      <c r="K314" s="42">
        <v>6.8308544863914245E-3</v>
      </c>
      <c r="L314" s="42">
        <v>7.6798436840075743E-2</v>
      </c>
      <c r="M314" s="43">
        <v>0.36004636973488241</v>
      </c>
    </row>
    <row r="315" spans="1:13">
      <c r="A315" s="109"/>
      <c r="B315" s="121"/>
      <c r="C315" s="112" t="s">
        <v>66</v>
      </c>
      <c r="D315" s="112" t="s">
        <v>57</v>
      </c>
      <c r="E315" s="112" t="s">
        <v>68</v>
      </c>
      <c r="F315" s="22" t="s">
        <v>32</v>
      </c>
      <c r="G315" s="14">
        <v>7978.6224600832138</v>
      </c>
      <c r="H315" s="14">
        <v>6676.0356031775236</v>
      </c>
      <c r="I315" s="40">
        <v>5752</v>
      </c>
      <c r="J315" s="40">
        <v>803.77404769955388</v>
      </c>
      <c r="K315" s="40">
        <v>120.26155547796915</v>
      </c>
      <c r="L315" s="40">
        <v>554.94135692220561</v>
      </c>
      <c r="M315" s="41">
        <v>747.64549998348434</v>
      </c>
    </row>
    <row r="316" spans="1:13">
      <c r="A316" s="109"/>
      <c r="B316" s="121"/>
      <c r="C316" s="121"/>
      <c r="D316" s="112"/>
      <c r="E316" s="121"/>
      <c r="F316" s="22" t="s">
        <v>33</v>
      </c>
      <c r="G316" s="16">
        <v>1</v>
      </c>
      <c r="H316" s="16">
        <v>0.83674038176107601</v>
      </c>
      <c r="I316" s="42">
        <v>0.72092645425661728</v>
      </c>
      <c r="J316" s="42">
        <v>0.10074095518628799</v>
      </c>
      <c r="K316" s="42">
        <v>1.5072972318170683E-2</v>
      </c>
      <c r="L316" s="42">
        <v>6.9553530035862579E-2</v>
      </c>
      <c r="M316" s="43">
        <v>9.3706088203061394E-2</v>
      </c>
    </row>
    <row r="317" spans="1:13">
      <c r="A317" s="109"/>
      <c r="B317" s="121"/>
      <c r="C317" s="121"/>
      <c r="D317" s="112"/>
      <c r="E317" s="112" t="s">
        <v>69</v>
      </c>
      <c r="F317" s="22" t="s">
        <v>32</v>
      </c>
      <c r="G317" s="14">
        <v>1512.6280816174176</v>
      </c>
      <c r="H317" s="14">
        <v>1329.9378970098669</v>
      </c>
      <c r="I317" s="40">
        <v>1235</v>
      </c>
      <c r="J317" s="40">
        <v>91.927684475475061</v>
      </c>
      <c r="K317" s="40">
        <v>3.0102125343918447</v>
      </c>
      <c r="L317" s="40">
        <v>47.177775709878361</v>
      </c>
      <c r="M317" s="41">
        <v>135.51240889767232</v>
      </c>
    </row>
    <row r="318" spans="1:13">
      <c r="A318" s="109"/>
      <c r="B318" s="121"/>
      <c r="C318" s="121"/>
      <c r="D318" s="112"/>
      <c r="E318" s="121"/>
      <c r="F318" s="22" t="s">
        <v>33</v>
      </c>
      <c r="G318" s="16">
        <v>1</v>
      </c>
      <c r="H318" s="16">
        <v>0.87922332870337538</v>
      </c>
      <c r="I318" s="42">
        <v>0.81645978612233849</v>
      </c>
      <c r="J318" s="42">
        <v>6.0773487939731329E-2</v>
      </c>
      <c r="K318" s="42">
        <v>1.9900546413055449E-3</v>
      </c>
      <c r="L318" s="42">
        <v>3.1189276652481737E-2</v>
      </c>
      <c r="M318" s="43">
        <v>8.9587394644142851E-2</v>
      </c>
    </row>
    <row r="319" spans="1:13">
      <c r="A319" s="109"/>
      <c r="B319" s="121"/>
      <c r="C319" s="121"/>
      <c r="D319" s="112"/>
      <c r="E319" s="112" t="s">
        <v>70</v>
      </c>
      <c r="F319" s="22" t="s">
        <v>32</v>
      </c>
      <c r="G319" s="14">
        <v>955.19772051660334</v>
      </c>
      <c r="H319" s="14">
        <v>778.67510205622511</v>
      </c>
      <c r="I319" s="40">
        <v>696</v>
      </c>
      <c r="J319" s="40">
        <v>79.673629092631444</v>
      </c>
      <c r="K319" s="40">
        <v>3.0014729635936823</v>
      </c>
      <c r="L319" s="40">
        <v>42.380059216725066</v>
      </c>
      <c r="M319" s="41">
        <v>134.14255924365315</v>
      </c>
    </row>
    <row r="320" spans="1:13">
      <c r="A320" s="109"/>
      <c r="B320" s="121"/>
      <c r="C320" s="121"/>
      <c r="D320" s="112"/>
      <c r="E320" s="112"/>
      <c r="F320" s="22" t="s">
        <v>33</v>
      </c>
      <c r="G320" s="44">
        <v>1</v>
      </c>
      <c r="H320" s="44">
        <v>0.81499999999999995</v>
      </c>
      <c r="I320" s="45">
        <v>0.72899999999999998</v>
      </c>
      <c r="J320" s="45">
        <v>8.3000000000000004E-2</v>
      </c>
      <c r="K320" s="45">
        <v>3.0000000000000001E-3</v>
      </c>
      <c r="L320" s="45">
        <v>4.3999999999999997E-2</v>
      </c>
      <c r="M320" s="46">
        <v>0.14000000000000001</v>
      </c>
    </row>
    <row r="321" spans="1:13">
      <c r="A321" s="109"/>
      <c r="B321" s="121"/>
      <c r="C321" s="121"/>
      <c r="D321" s="112" t="s">
        <v>58</v>
      </c>
      <c r="E321" s="112" t="s">
        <v>68</v>
      </c>
      <c r="F321" s="22" t="s">
        <v>32</v>
      </c>
      <c r="G321" s="14">
        <v>15372.97397106017</v>
      </c>
      <c r="H321" s="14">
        <v>7996.5346877065303</v>
      </c>
      <c r="I321" s="40">
        <v>6027</v>
      </c>
      <c r="J321" s="40">
        <v>1563.6072349149665</v>
      </c>
      <c r="K321" s="40">
        <v>405.92745279156429</v>
      </c>
      <c r="L321" s="40">
        <v>1702.098442642284</v>
      </c>
      <c r="M321" s="41">
        <v>5674.3408407113548</v>
      </c>
    </row>
    <row r="322" spans="1:13">
      <c r="A322" s="109"/>
      <c r="B322" s="121"/>
      <c r="C322" s="121"/>
      <c r="D322" s="121"/>
      <c r="E322" s="121"/>
      <c r="F322" s="22" t="s">
        <v>33</v>
      </c>
      <c r="G322" s="16">
        <v>1</v>
      </c>
      <c r="H322" s="16">
        <v>0.52016836187715632</v>
      </c>
      <c r="I322" s="42">
        <v>0.39205166230983729</v>
      </c>
      <c r="J322" s="42">
        <v>0.10171143448616242</v>
      </c>
      <c r="K322" s="42">
        <v>2.6405265081156593E-2</v>
      </c>
      <c r="L322" s="42">
        <v>0.11072017983290072</v>
      </c>
      <c r="M322" s="43">
        <v>0.36911145828994296</v>
      </c>
    </row>
    <row r="323" spans="1:13">
      <c r="A323" s="109"/>
      <c r="B323" s="121"/>
      <c r="C323" s="121"/>
      <c r="D323" s="121"/>
      <c r="E323" s="112" t="s">
        <v>69</v>
      </c>
      <c r="F323" s="22" t="s">
        <v>32</v>
      </c>
      <c r="G323" s="14">
        <v>584.11321647693376</v>
      </c>
      <c r="H323" s="14">
        <v>198.84401510333254</v>
      </c>
      <c r="I323" s="40">
        <v>168</v>
      </c>
      <c r="J323" s="40">
        <v>19.273286405669126</v>
      </c>
      <c r="K323" s="40">
        <v>11.570728697663412</v>
      </c>
      <c r="L323" s="40">
        <v>63.30789210937953</v>
      </c>
      <c r="M323" s="41">
        <v>321.9613092642216</v>
      </c>
    </row>
    <row r="324" spans="1:13">
      <c r="A324" s="109"/>
      <c r="B324" s="121"/>
      <c r="C324" s="121"/>
      <c r="D324" s="121"/>
      <c r="E324" s="112"/>
      <c r="F324" s="22" t="s">
        <v>33</v>
      </c>
      <c r="G324" s="16">
        <v>1</v>
      </c>
      <c r="H324" s="16">
        <v>0.3404203320422296</v>
      </c>
      <c r="I324" s="42">
        <v>0.28761547463912623</v>
      </c>
      <c r="J324" s="42">
        <v>3.2995806056085389E-2</v>
      </c>
      <c r="K324" s="42">
        <v>1.9809051347017985E-2</v>
      </c>
      <c r="L324" s="42">
        <v>0.10838291331810589</v>
      </c>
      <c r="M324" s="43">
        <v>0.55119675463966433</v>
      </c>
    </row>
    <row r="325" spans="1:13">
      <c r="A325" s="109"/>
      <c r="B325" s="121"/>
      <c r="C325" s="121"/>
      <c r="D325" s="121"/>
      <c r="E325" s="112" t="s">
        <v>70</v>
      </c>
      <c r="F325" s="22" t="s">
        <v>32</v>
      </c>
      <c r="G325" s="14">
        <v>1260.2086141433049</v>
      </c>
      <c r="H325" s="14">
        <v>477.84453556866185</v>
      </c>
      <c r="I325" s="40">
        <v>403</v>
      </c>
      <c r="J325" s="40">
        <v>65.218432072972192</v>
      </c>
      <c r="K325" s="40">
        <v>9.62610349568968</v>
      </c>
      <c r="L325" s="40">
        <v>126.56045957560346</v>
      </c>
      <c r="M325" s="41">
        <v>655.80361899903949</v>
      </c>
    </row>
    <row r="326" spans="1:13">
      <c r="A326" s="109"/>
      <c r="B326" s="121"/>
      <c r="C326" s="121"/>
      <c r="D326" s="121"/>
      <c r="E326" s="121"/>
      <c r="F326" s="22" t="s">
        <v>33</v>
      </c>
      <c r="G326" s="16">
        <v>1</v>
      </c>
      <c r="H326" s="16">
        <v>0.37917891546353427</v>
      </c>
      <c r="I326" s="42">
        <v>0.31978832351813519</v>
      </c>
      <c r="J326" s="42">
        <v>5.1752091948131899E-2</v>
      </c>
      <c r="K326" s="42">
        <v>7.6384999972671551E-3</v>
      </c>
      <c r="L326" s="42">
        <v>0.10042818161629516</v>
      </c>
      <c r="M326" s="43">
        <v>0.52039290292017049</v>
      </c>
    </row>
    <row r="327" spans="1:13">
      <c r="A327" s="109"/>
      <c r="B327" s="121"/>
      <c r="C327" s="121"/>
      <c r="D327" s="112" t="s">
        <v>59</v>
      </c>
      <c r="E327" s="112" t="s">
        <v>68</v>
      </c>
      <c r="F327" s="22" t="s">
        <v>32</v>
      </c>
      <c r="G327" s="14">
        <v>14018.333647153695</v>
      </c>
      <c r="H327" s="14">
        <v>9723.4535869043339</v>
      </c>
      <c r="I327" s="40">
        <v>7909</v>
      </c>
      <c r="J327" s="40">
        <v>1379.030020922095</v>
      </c>
      <c r="K327" s="40">
        <v>435.42356598223921</v>
      </c>
      <c r="L327" s="40">
        <v>1303.8492081704244</v>
      </c>
      <c r="M327" s="41">
        <v>2991.0308520789376</v>
      </c>
    </row>
    <row r="328" spans="1:13">
      <c r="A328" s="109"/>
      <c r="B328" s="121"/>
      <c r="C328" s="121"/>
      <c r="D328" s="121"/>
      <c r="E328" s="121"/>
      <c r="F328" s="22" t="s">
        <v>33</v>
      </c>
      <c r="G328" s="16">
        <v>1</v>
      </c>
      <c r="H328" s="16">
        <v>0.69362406628683715</v>
      </c>
      <c r="I328" s="42">
        <v>0.56418973888568102</v>
      </c>
      <c r="J328" s="42">
        <v>9.8373319941781778E-2</v>
      </c>
      <c r="K328" s="42">
        <v>3.1061007459374339E-2</v>
      </c>
      <c r="L328" s="42">
        <v>9.3010285030215412E-2</v>
      </c>
      <c r="M328" s="43">
        <v>0.21336564868294752</v>
      </c>
    </row>
    <row r="329" spans="1:13">
      <c r="A329" s="109"/>
      <c r="B329" s="121"/>
      <c r="C329" s="121"/>
      <c r="D329" s="121"/>
      <c r="E329" s="112" t="s">
        <v>69</v>
      </c>
      <c r="F329" s="22" t="s">
        <v>32</v>
      </c>
      <c r="G329" s="14">
        <v>457.51649106437446</v>
      </c>
      <c r="H329" s="14">
        <v>257.93349495314976</v>
      </c>
      <c r="I329" s="40">
        <v>212</v>
      </c>
      <c r="J329" s="40">
        <v>38.875338951244935</v>
      </c>
      <c r="K329" s="40">
        <v>7.0581560019048304</v>
      </c>
      <c r="L329" s="40">
        <v>49.445407342897127</v>
      </c>
      <c r="M329" s="41">
        <v>150.13758876832759</v>
      </c>
    </row>
    <row r="330" spans="1:13">
      <c r="A330" s="109"/>
      <c r="B330" s="121"/>
      <c r="C330" s="121"/>
      <c r="D330" s="121"/>
      <c r="E330" s="121"/>
      <c r="F330" s="22" t="s">
        <v>33</v>
      </c>
      <c r="G330" s="16">
        <v>1</v>
      </c>
      <c r="H330" s="16">
        <v>0.56376873837506647</v>
      </c>
      <c r="I330" s="42">
        <v>0.46337127544145884</v>
      </c>
      <c r="J330" s="42">
        <v>8.4970355627629196E-2</v>
      </c>
      <c r="K330" s="42">
        <v>1.5427107305978439E-2</v>
      </c>
      <c r="L330" s="42">
        <v>0.10807349747736186</v>
      </c>
      <c r="M330" s="43">
        <v>0.3281577641475717</v>
      </c>
    </row>
    <row r="331" spans="1:13">
      <c r="A331" s="109"/>
      <c r="B331" s="121"/>
      <c r="C331" s="121"/>
      <c r="D331" s="121"/>
      <c r="E331" s="112" t="s">
        <v>70</v>
      </c>
      <c r="F331" s="22" t="s">
        <v>32</v>
      </c>
      <c r="G331" s="14">
        <v>834.89265070326451</v>
      </c>
      <c r="H331" s="14">
        <v>504.28049018847679</v>
      </c>
      <c r="I331" s="40">
        <v>431</v>
      </c>
      <c r="J331" s="40">
        <v>66.84725251108182</v>
      </c>
      <c r="K331" s="40">
        <v>6.4332376773949687</v>
      </c>
      <c r="L331" s="40">
        <v>56.270055957283247</v>
      </c>
      <c r="M331" s="41">
        <v>274.34210455750446</v>
      </c>
    </row>
    <row r="332" spans="1:13">
      <c r="A332" s="109"/>
      <c r="B332" s="121"/>
      <c r="C332" s="121"/>
      <c r="D332" s="121"/>
      <c r="E332" s="112"/>
      <c r="F332" s="22" t="s">
        <v>33</v>
      </c>
      <c r="G332" s="16">
        <v>1</v>
      </c>
      <c r="H332" s="16">
        <v>0.60400638305260024</v>
      </c>
      <c r="I332" s="42">
        <v>0.51623403276690838</v>
      </c>
      <c r="J332" s="42">
        <v>8.0066883394857555E-2</v>
      </c>
      <c r="K332" s="42">
        <v>7.7054668908343935E-3</v>
      </c>
      <c r="L332" s="42">
        <v>6.7397953389438339E-2</v>
      </c>
      <c r="M332" s="43">
        <v>0.32859566355796138</v>
      </c>
    </row>
    <row r="333" spans="1:13">
      <c r="A333" s="109"/>
      <c r="B333" s="121"/>
      <c r="C333" s="121"/>
      <c r="D333" s="112" t="s">
        <v>60</v>
      </c>
      <c r="E333" s="112" t="s">
        <v>68</v>
      </c>
      <c r="F333" s="22" t="s">
        <v>32</v>
      </c>
      <c r="G333" s="14">
        <v>103170.35657160656</v>
      </c>
      <c r="H333" s="14">
        <v>82432.475960706564</v>
      </c>
      <c r="I333" s="40">
        <v>68797</v>
      </c>
      <c r="J333" s="40">
        <v>11328.01495063479</v>
      </c>
      <c r="K333" s="40">
        <v>2307.46101007177</v>
      </c>
      <c r="L333" s="40">
        <v>6322.7984830488813</v>
      </c>
      <c r="M333" s="41">
        <v>14415.08212785111</v>
      </c>
    </row>
    <row r="334" spans="1:13">
      <c r="A334" s="109"/>
      <c r="B334" s="121"/>
      <c r="C334" s="121"/>
      <c r="D334" s="112"/>
      <c r="E334" s="121"/>
      <c r="F334" s="22" t="s">
        <v>33</v>
      </c>
      <c r="G334" s="16">
        <v>1</v>
      </c>
      <c r="H334" s="16">
        <v>0.79899380694195199</v>
      </c>
      <c r="I334" s="42">
        <v>0.66682913858352966</v>
      </c>
      <c r="J334" s="42">
        <v>0.10979912570887018</v>
      </c>
      <c r="K334" s="42">
        <v>2.2365542649552154E-2</v>
      </c>
      <c r="L334" s="42">
        <v>6.1285030828215376E-2</v>
      </c>
      <c r="M334" s="43">
        <v>0.13972116222983255</v>
      </c>
    </row>
    <row r="335" spans="1:13" ht="15" customHeight="1">
      <c r="A335" s="109"/>
      <c r="B335" s="121"/>
      <c r="C335" s="121"/>
      <c r="D335" s="112"/>
      <c r="E335" s="112" t="s">
        <v>69</v>
      </c>
      <c r="F335" s="22" t="s">
        <v>32</v>
      </c>
      <c r="G335" s="14">
        <v>2999.8334175448831</v>
      </c>
      <c r="H335" s="14">
        <v>1760.0001474152193</v>
      </c>
      <c r="I335" s="40">
        <v>1491</v>
      </c>
      <c r="J335" s="40">
        <v>229.01317149565574</v>
      </c>
      <c r="K335" s="40">
        <v>39.986975919563598</v>
      </c>
      <c r="L335" s="40">
        <v>278.43994557728195</v>
      </c>
      <c r="M335" s="41">
        <v>961.39332455238184</v>
      </c>
    </row>
    <row r="336" spans="1:13">
      <c r="A336" s="109"/>
      <c r="B336" s="121"/>
      <c r="C336" s="121"/>
      <c r="D336" s="112"/>
      <c r="E336" s="121"/>
      <c r="F336" s="22" t="s">
        <v>33</v>
      </c>
      <c r="G336" s="16">
        <v>1</v>
      </c>
      <c r="H336" s="16">
        <v>0.58669929374132868</v>
      </c>
      <c r="I336" s="42">
        <v>0.49702759869255037</v>
      </c>
      <c r="J336" s="42">
        <v>7.6341962909088526E-2</v>
      </c>
      <c r="K336" s="42">
        <v>1.3329732139689826E-2</v>
      </c>
      <c r="L336" s="42">
        <v>9.281846916858541E-2</v>
      </c>
      <c r="M336" s="43">
        <v>0.32048223709008589</v>
      </c>
    </row>
    <row r="337" spans="1:13">
      <c r="A337" s="109"/>
      <c r="B337" s="121"/>
      <c r="C337" s="121"/>
      <c r="D337" s="112"/>
      <c r="E337" s="112" t="s">
        <v>70</v>
      </c>
      <c r="F337" s="22" t="s">
        <v>32</v>
      </c>
      <c r="G337" s="14">
        <v>3825.1168617341746</v>
      </c>
      <c r="H337" s="14">
        <v>1925.5437433916754</v>
      </c>
      <c r="I337" s="40">
        <v>1580</v>
      </c>
      <c r="J337" s="40">
        <v>300.28379629728971</v>
      </c>
      <c r="K337" s="40">
        <v>45.259947094385701</v>
      </c>
      <c r="L337" s="40">
        <v>350.50926701910004</v>
      </c>
      <c r="M337" s="41">
        <v>1549.0638513233989</v>
      </c>
    </row>
    <row r="338" spans="1:13">
      <c r="A338" s="109"/>
      <c r="B338" s="121"/>
      <c r="C338" s="121"/>
      <c r="D338" s="112"/>
      <c r="E338" s="121"/>
      <c r="F338" s="22" t="s">
        <v>33</v>
      </c>
      <c r="G338" s="16">
        <v>1</v>
      </c>
      <c r="H338" s="16">
        <v>0.50339474923092964</v>
      </c>
      <c r="I338" s="42">
        <v>0.41305927560176114</v>
      </c>
      <c r="J338" s="42">
        <v>7.8503169223737526E-2</v>
      </c>
      <c r="K338" s="42">
        <v>1.1832304405431007E-2</v>
      </c>
      <c r="L338" s="42">
        <v>9.1633610080135264E-2</v>
      </c>
      <c r="M338" s="43">
        <v>0.40497164068893504</v>
      </c>
    </row>
    <row r="339" spans="1:13">
      <c r="A339" s="109"/>
      <c r="B339" s="112" t="s">
        <v>46</v>
      </c>
      <c r="C339" s="112" t="s">
        <v>65</v>
      </c>
      <c r="D339" s="112" t="s">
        <v>57</v>
      </c>
      <c r="E339" s="112" t="s">
        <v>68</v>
      </c>
      <c r="F339" s="22" t="s">
        <v>32</v>
      </c>
      <c r="G339" s="14">
        <v>11705.056877837149</v>
      </c>
      <c r="H339" s="14">
        <v>7078.1147981120694</v>
      </c>
      <c r="I339" s="40">
        <v>4415</v>
      </c>
      <c r="J339" s="40">
        <v>2180.1152684389517</v>
      </c>
      <c r="K339" s="40">
        <v>482.99952967311782</v>
      </c>
      <c r="L339" s="40">
        <v>2057.0041822913563</v>
      </c>
      <c r="M339" s="41">
        <v>2569.9378974337228</v>
      </c>
    </row>
    <row r="340" spans="1:13">
      <c r="A340" s="109"/>
      <c r="B340" s="121"/>
      <c r="C340" s="112"/>
      <c r="D340" s="121"/>
      <c r="E340" s="121"/>
      <c r="F340" s="22" t="s">
        <v>33</v>
      </c>
      <c r="G340" s="16">
        <v>1</v>
      </c>
      <c r="H340" s="16">
        <v>0.60470571582732524</v>
      </c>
      <c r="I340" s="42">
        <v>0.3771874025114349</v>
      </c>
      <c r="J340" s="42">
        <v>0.18625413709581151</v>
      </c>
      <c r="K340" s="42">
        <v>4.126417622007883E-2</v>
      </c>
      <c r="L340" s="42">
        <v>0.17573636794419814</v>
      </c>
      <c r="M340" s="43">
        <v>0.21955791622847662</v>
      </c>
    </row>
    <row r="341" spans="1:13">
      <c r="A341" s="109"/>
      <c r="B341" s="121"/>
      <c r="C341" s="112"/>
      <c r="D341" s="121"/>
      <c r="E341" s="112" t="s">
        <v>69</v>
      </c>
      <c r="F341" s="22" t="s">
        <v>32</v>
      </c>
      <c r="G341" s="14">
        <v>1537.3431124033716</v>
      </c>
      <c r="H341" s="14">
        <v>811.05540139440836</v>
      </c>
      <c r="I341" s="40">
        <v>580</v>
      </c>
      <c r="J341" s="40">
        <v>178.55093392749941</v>
      </c>
      <c r="K341" s="40">
        <v>52.504467466908913</v>
      </c>
      <c r="L341" s="40">
        <v>202.8556315145708</v>
      </c>
      <c r="M341" s="41">
        <v>523.4320794943925</v>
      </c>
    </row>
    <row r="342" spans="1:13">
      <c r="A342" s="109"/>
      <c r="B342" s="121"/>
      <c r="C342" s="112"/>
      <c r="D342" s="121"/>
      <c r="E342" s="112"/>
      <c r="F342" s="22" t="s">
        <v>33</v>
      </c>
      <c r="G342" s="16">
        <v>1</v>
      </c>
      <c r="H342" s="16">
        <v>0.52756954179634152</v>
      </c>
      <c r="I342" s="42">
        <v>0.37727426969329553</v>
      </c>
      <c r="J342" s="42">
        <v>0.11614254000095381</v>
      </c>
      <c r="K342" s="42">
        <v>3.4152732102092166E-2</v>
      </c>
      <c r="L342" s="42">
        <v>0.13195208660833099</v>
      </c>
      <c r="M342" s="43">
        <v>0.34047837159532751</v>
      </c>
    </row>
    <row r="343" spans="1:13">
      <c r="A343" s="109"/>
      <c r="B343" s="121"/>
      <c r="C343" s="112"/>
      <c r="D343" s="121"/>
      <c r="E343" s="112" t="s">
        <v>70</v>
      </c>
      <c r="F343" s="22" t="s">
        <v>32</v>
      </c>
      <c r="G343" s="14">
        <v>2302.3234059990209</v>
      </c>
      <c r="H343" s="14">
        <v>966.65460446029158</v>
      </c>
      <c r="I343" s="40">
        <v>742</v>
      </c>
      <c r="J343" s="40">
        <v>162.09479522234349</v>
      </c>
      <c r="K343" s="40">
        <v>62.559809237948087</v>
      </c>
      <c r="L343" s="40">
        <v>309.85066668174056</v>
      </c>
      <c r="M343" s="41">
        <v>1025.8181348569888</v>
      </c>
    </row>
    <row r="344" spans="1:13">
      <c r="A344" s="109"/>
      <c r="B344" s="121"/>
      <c r="C344" s="112"/>
      <c r="D344" s="121"/>
      <c r="E344" s="121"/>
      <c r="F344" s="22" t="s">
        <v>33</v>
      </c>
      <c r="G344" s="16">
        <v>1</v>
      </c>
      <c r="H344" s="16">
        <v>0.41986047743837368</v>
      </c>
      <c r="I344" s="42">
        <v>0.32228313279820581</v>
      </c>
      <c r="J344" s="42">
        <v>7.0404876569461594E-2</v>
      </c>
      <c r="K344" s="42">
        <v>2.7172468070706262E-2</v>
      </c>
      <c r="L344" s="42">
        <v>0.13458172986226954</v>
      </c>
      <c r="M344" s="43">
        <v>0.44555779269935675</v>
      </c>
    </row>
    <row r="345" spans="1:13">
      <c r="A345" s="109"/>
      <c r="B345" s="121"/>
      <c r="C345" s="112"/>
      <c r="D345" s="112" t="s">
        <v>58</v>
      </c>
      <c r="E345" s="112" t="s">
        <v>68</v>
      </c>
      <c r="F345" s="22" t="s">
        <v>32</v>
      </c>
      <c r="G345" s="14">
        <v>34559.557919586354</v>
      </c>
      <c r="H345" s="14">
        <v>11014.276686005684</v>
      </c>
      <c r="I345" s="40">
        <v>7501</v>
      </c>
      <c r="J345" s="40">
        <v>2362.0697217263919</v>
      </c>
      <c r="K345" s="40">
        <v>1151.2069642792924</v>
      </c>
      <c r="L345" s="40">
        <v>6393.7027883320088</v>
      </c>
      <c r="M345" s="41">
        <v>17151.578445248659</v>
      </c>
    </row>
    <row r="346" spans="1:13">
      <c r="A346" s="109"/>
      <c r="B346" s="121"/>
      <c r="C346" s="112"/>
      <c r="D346" s="121"/>
      <c r="E346" s="121"/>
      <c r="F346" s="22" t="s">
        <v>33</v>
      </c>
      <c r="G346" s="16">
        <v>1</v>
      </c>
      <c r="H346" s="16">
        <v>0.31870421235230645</v>
      </c>
      <c r="I346" s="42">
        <v>0.21704560045164431</v>
      </c>
      <c r="J346" s="42">
        <v>6.8347799101553544E-2</v>
      </c>
      <c r="K346" s="42">
        <v>3.3310812799108608E-2</v>
      </c>
      <c r="L346" s="42">
        <v>0.18500534072828601</v>
      </c>
      <c r="M346" s="43">
        <v>0.49629044691940744</v>
      </c>
    </row>
    <row r="347" spans="1:13">
      <c r="A347" s="109"/>
      <c r="B347" s="121"/>
      <c r="C347" s="112"/>
      <c r="D347" s="121"/>
      <c r="E347" s="112" t="s">
        <v>69</v>
      </c>
      <c r="F347" s="22" t="s">
        <v>32</v>
      </c>
      <c r="G347" s="14">
        <v>4180.1545675950711</v>
      </c>
      <c r="H347" s="14">
        <v>1011.8835203648927</v>
      </c>
      <c r="I347" s="40">
        <v>736</v>
      </c>
      <c r="J347" s="40">
        <v>151.69912189627442</v>
      </c>
      <c r="K347" s="40">
        <v>124.18439846861827</v>
      </c>
      <c r="L347" s="40">
        <v>832.92394468537577</v>
      </c>
      <c r="M347" s="41">
        <v>2335.347102544803</v>
      </c>
    </row>
    <row r="348" spans="1:13">
      <c r="A348" s="109"/>
      <c r="B348" s="121"/>
      <c r="C348" s="112"/>
      <c r="D348" s="121"/>
      <c r="E348" s="121"/>
      <c r="F348" s="22" t="s">
        <v>33</v>
      </c>
      <c r="G348" s="16">
        <v>1</v>
      </c>
      <c r="H348" s="16">
        <v>0.24206844603525032</v>
      </c>
      <c r="I348" s="42">
        <v>0.17607004432456572</v>
      </c>
      <c r="J348" s="42">
        <v>3.6290314016677629E-2</v>
      </c>
      <c r="K348" s="42">
        <v>2.9708087694006995E-2</v>
      </c>
      <c r="L348" s="42">
        <v>0.19925673350508999</v>
      </c>
      <c r="M348" s="43">
        <v>0.55867482045965977</v>
      </c>
    </row>
    <row r="349" spans="1:13">
      <c r="A349" s="109"/>
      <c r="B349" s="121"/>
      <c r="C349" s="112"/>
      <c r="D349" s="121"/>
      <c r="E349" s="112" t="s">
        <v>70</v>
      </c>
      <c r="F349" s="22" t="s">
        <v>32</v>
      </c>
      <c r="G349" s="14">
        <v>8397.8633274887143</v>
      </c>
      <c r="H349" s="14">
        <v>2767.3434524836071</v>
      </c>
      <c r="I349" s="40">
        <v>2325</v>
      </c>
      <c r="J349" s="40">
        <v>234.64181016933551</v>
      </c>
      <c r="K349" s="40">
        <v>207.70164231427131</v>
      </c>
      <c r="L349" s="40">
        <v>1182.5349943397232</v>
      </c>
      <c r="M349" s="41">
        <v>4447.9848806653854</v>
      </c>
    </row>
    <row r="350" spans="1:13">
      <c r="A350" s="109"/>
      <c r="B350" s="121"/>
      <c r="C350" s="112"/>
      <c r="D350" s="121"/>
      <c r="E350" s="112"/>
      <c r="F350" s="22" t="s">
        <v>33</v>
      </c>
      <c r="G350" s="16">
        <v>1</v>
      </c>
      <c r="H350" s="16">
        <v>0.32952947012429529</v>
      </c>
      <c r="I350" s="42">
        <v>0.2768561370116111</v>
      </c>
      <c r="J350" s="42">
        <v>2.7940655976298495E-2</v>
      </c>
      <c r="K350" s="42">
        <v>2.4732677136385609E-2</v>
      </c>
      <c r="L350" s="42">
        <v>0.14081379372642719</v>
      </c>
      <c r="M350" s="43">
        <v>0.52965673614927777</v>
      </c>
    </row>
    <row r="351" spans="1:13">
      <c r="A351" s="109"/>
      <c r="B351" s="121"/>
      <c r="C351" s="112"/>
      <c r="D351" s="112" t="s">
        <v>59</v>
      </c>
      <c r="E351" s="112" t="s">
        <v>68</v>
      </c>
      <c r="F351" s="22" t="s">
        <v>32</v>
      </c>
      <c r="G351" s="14">
        <v>67438.12374480287</v>
      </c>
      <c r="H351" s="14">
        <v>27600.520504946584</v>
      </c>
      <c r="I351" s="40">
        <v>20357</v>
      </c>
      <c r="J351" s="40">
        <v>4410.0454014433808</v>
      </c>
      <c r="K351" s="40">
        <v>2833.4751035032041</v>
      </c>
      <c r="L351" s="40">
        <v>13289.004535195449</v>
      </c>
      <c r="M351" s="41">
        <v>26548.598704660835</v>
      </c>
    </row>
    <row r="352" spans="1:13">
      <c r="A352" s="109"/>
      <c r="B352" s="121"/>
      <c r="C352" s="112"/>
      <c r="D352" s="112"/>
      <c r="E352" s="121"/>
      <c r="F352" s="22" t="s">
        <v>33</v>
      </c>
      <c r="G352" s="16">
        <v>1</v>
      </c>
      <c r="H352" s="16">
        <v>0.40927177347625454</v>
      </c>
      <c r="I352" s="42">
        <v>0.30186189753787174</v>
      </c>
      <c r="J352" s="42">
        <v>6.5393951618994167E-2</v>
      </c>
      <c r="K352" s="42">
        <v>4.2015924319388651E-2</v>
      </c>
      <c r="L352" s="42">
        <v>0.19705477847342348</v>
      </c>
      <c r="M352" s="43">
        <v>0.39367344805032195</v>
      </c>
    </row>
    <row r="353" spans="1:13">
      <c r="A353" s="109"/>
      <c r="B353" s="121"/>
      <c r="C353" s="112"/>
      <c r="D353" s="112"/>
      <c r="E353" s="112" t="s">
        <v>69</v>
      </c>
      <c r="F353" s="22" t="s">
        <v>32</v>
      </c>
      <c r="G353" s="14">
        <v>5818.2061936184746</v>
      </c>
      <c r="H353" s="14">
        <v>1740.9811103998841</v>
      </c>
      <c r="I353" s="40">
        <v>1397</v>
      </c>
      <c r="J353" s="40">
        <v>182.1859486137005</v>
      </c>
      <c r="K353" s="40">
        <v>161.79516178618354</v>
      </c>
      <c r="L353" s="40">
        <v>992.88853516392987</v>
      </c>
      <c r="M353" s="41">
        <v>3084.3365480546599</v>
      </c>
    </row>
    <row r="354" spans="1:13">
      <c r="A354" s="109"/>
      <c r="B354" s="121"/>
      <c r="C354" s="112"/>
      <c r="D354" s="112"/>
      <c r="E354" s="121"/>
      <c r="F354" s="22" t="s">
        <v>33</v>
      </c>
      <c r="G354" s="16">
        <v>1</v>
      </c>
      <c r="H354" s="16">
        <v>0.29922987471798906</v>
      </c>
      <c r="I354" s="42">
        <v>0.2401083690592227</v>
      </c>
      <c r="J354" s="42">
        <v>3.1313078730954173E-2</v>
      </c>
      <c r="K354" s="42">
        <v>2.7808426927812172E-2</v>
      </c>
      <c r="L354" s="42">
        <v>0.17065200202992978</v>
      </c>
      <c r="M354" s="43">
        <v>0.53011812325208107</v>
      </c>
    </row>
    <row r="355" spans="1:13">
      <c r="A355" s="109"/>
      <c r="B355" s="121"/>
      <c r="C355" s="112"/>
      <c r="D355" s="112"/>
      <c r="E355" s="112" t="s">
        <v>70</v>
      </c>
      <c r="F355" s="22" t="s">
        <v>32</v>
      </c>
      <c r="G355" s="14">
        <v>6571.2653943780333</v>
      </c>
      <c r="H355" s="14">
        <v>2213.8970130063367</v>
      </c>
      <c r="I355" s="40">
        <v>1887</v>
      </c>
      <c r="J355" s="40">
        <v>169.29219920441346</v>
      </c>
      <c r="K355" s="40">
        <v>157.60481380192314</v>
      </c>
      <c r="L355" s="40">
        <v>891.34691822708226</v>
      </c>
      <c r="M355" s="41">
        <v>3466.0214631446152</v>
      </c>
    </row>
    <row r="356" spans="1:13">
      <c r="A356" s="109"/>
      <c r="B356" s="121"/>
      <c r="C356" s="112"/>
      <c r="D356" s="112"/>
      <c r="E356" s="121"/>
      <c r="F356" s="22" t="s">
        <v>33</v>
      </c>
      <c r="G356" s="16">
        <v>1</v>
      </c>
      <c r="H356" s="16">
        <v>0.33690573734861012</v>
      </c>
      <c r="I356" s="42">
        <v>0.28715930444909438</v>
      </c>
      <c r="J356" s="42">
        <v>2.576249611669152E-2</v>
      </c>
      <c r="K356" s="42">
        <v>2.3983936782824209E-2</v>
      </c>
      <c r="L356" s="42">
        <v>0.13564311661946621</v>
      </c>
      <c r="M356" s="43">
        <v>0.52745114603192378</v>
      </c>
    </row>
    <row r="357" spans="1:13">
      <c r="A357" s="109"/>
      <c r="B357" s="121"/>
      <c r="C357" s="112"/>
      <c r="D357" s="112" t="s">
        <v>60</v>
      </c>
      <c r="E357" s="112" t="s">
        <v>68</v>
      </c>
      <c r="F357" s="22" t="s">
        <v>32</v>
      </c>
      <c r="G357" s="14">
        <v>136863.85288559389</v>
      </c>
      <c r="H357" s="14">
        <v>73363.671774943126</v>
      </c>
      <c r="I357" s="40">
        <v>50685</v>
      </c>
      <c r="J357" s="40">
        <v>16739.702603683956</v>
      </c>
      <c r="K357" s="40">
        <v>5938.9691712591639</v>
      </c>
      <c r="L357" s="40">
        <v>16696.024341326731</v>
      </c>
      <c r="M357" s="41">
        <v>46804.156769324029</v>
      </c>
    </row>
    <row r="358" spans="1:13">
      <c r="A358" s="109"/>
      <c r="B358" s="121"/>
      <c r="C358" s="112"/>
      <c r="D358" s="121"/>
      <c r="E358" s="121"/>
      <c r="F358" s="22" t="s">
        <v>33</v>
      </c>
      <c r="G358" s="16">
        <v>1</v>
      </c>
      <c r="H358" s="16">
        <v>0.53603395073400928</v>
      </c>
      <c r="I358" s="42">
        <v>0.37033152970177002</v>
      </c>
      <c r="J358" s="42">
        <v>0.12230915797523888</v>
      </c>
      <c r="K358" s="42">
        <v>4.3393263057000288E-2</v>
      </c>
      <c r="L358" s="42">
        <v>0.12199002139215775</v>
      </c>
      <c r="M358" s="43">
        <v>0.34197602787383297</v>
      </c>
    </row>
    <row r="359" spans="1:13">
      <c r="A359" s="109"/>
      <c r="B359" s="121"/>
      <c r="C359" s="112"/>
      <c r="D359" s="121"/>
      <c r="E359" s="112" t="s">
        <v>69</v>
      </c>
      <c r="F359" s="22" t="s">
        <v>32</v>
      </c>
      <c r="G359" s="14">
        <v>9814.4215386861815</v>
      </c>
      <c r="H359" s="14">
        <v>3355.3640081162293</v>
      </c>
      <c r="I359" s="40">
        <v>2626</v>
      </c>
      <c r="J359" s="40">
        <v>424.65200201453001</v>
      </c>
      <c r="K359" s="40">
        <v>304.71200610169922</v>
      </c>
      <c r="L359" s="40">
        <v>1248.0947120366584</v>
      </c>
      <c r="M359" s="41">
        <v>5210.9628185332931</v>
      </c>
    </row>
    <row r="360" spans="1:13">
      <c r="A360" s="109"/>
      <c r="B360" s="121"/>
      <c r="C360" s="112"/>
      <c r="D360" s="121"/>
      <c r="E360" s="121"/>
      <c r="F360" s="22" t="s">
        <v>33</v>
      </c>
      <c r="G360" s="16">
        <v>1</v>
      </c>
      <c r="H360" s="16">
        <v>0.34188097534736611</v>
      </c>
      <c r="I360" s="42">
        <v>0.26756543823280005</v>
      </c>
      <c r="J360" s="42">
        <v>4.3268164133836107E-2</v>
      </c>
      <c r="K360" s="42">
        <v>3.1047372980729931E-2</v>
      </c>
      <c r="L360" s="42">
        <v>0.12716946252175509</v>
      </c>
      <c r="M360" s="43">
        <v>0.53094956213087874</v>
      </c>
    </row>
    <row r="361" spans="1:13">
      <c r="A361" s="109"/>
      <c r="B361" s="121"/>
      <c r="C361" s="112"/>
      <c r="D361" s="121"/>
      <c r="E361" s="112" t="s">
        <v>70</v>
      </c>
      <c r="F361" s="22" t="s">
        <v>32</v>
      </c>
      <c r="G361" s="14">
        <v>19354.256718201101</v>
      </c>
      <c r="H361" s="14">
        <v>8614.6615000079637</v>
      </c>
      <c r="I361" s="40">
        <v>7311</v>
      </c>
      <c r="J361" s="40">
        <v>714.90785729234869</v>
      </c>
      <c r="K361" s="40">
        <v>588.75364271561432</v>
      </c>
      <c r="L361" s="40">
        <v>1667.972518061662</v>
      </c>
      <c r="M361" s="41">
        <v>9071.622700131471</v>
      </c>
    </row>
    <row r="362" spans="1:13">
      <c r="A362" s="109"/>
      <c r="B362" s="121"/>
      <c r="C362" s="112"/>
      <c r="D362" s="121"/>
      <c r="E362" s="121"/>
      <c r="F362" s="22" t="s">
        <v>33</v>
      </c>
      <c r="G362" s="16">
        <v>1</v>
      </c>
      <c r="H362" s="16">
        <v>0.44510422825520224</v>
      </c>
      <c r="I362" s="42">
        <v>0.3777463586666493</v>
      </c>
      <c r="J362" s="42">
        <v>3.6938016669998811E-2</v>
      </c>
      <c r="K362" s="42">
        <v>3.0419852918554063E-2</v>
      </c>
      <c r="L362" s="42">
        <v>8.6181171529727096E-2</v>
      </c>
      <c r="M362" s="43">
        <v>0.4687146002150705</v>
      </c>
    </row>
    <row r="363" spans="1:13">
      <c r="A363" s="109"/>
      <c r="B363" s="121"/>
      <c r="C363" s="112" t="s">
        <v>66</v>
      </c>
      <c r="D363" s="112" t="s">
        <v>57</v>
      </c>
      <c r="E363" s="112" t="s">
        <v>68</v>
      </c>
      <c r="F363" s="22" t="s">
        <v>32</v>
      </c>
      <c r="G363" s="14">
        <v>13387.655356987812</v>
      </c>
      <c r="H363" s="14">
        <v>6465.7329854037034</v>
      </c>
      <c r="I363" s="40">
        <v>3998</v>
      </c>
      <c r="J363" s="40">
        <v>2065.8175249281071</v>
      </c>
      <c r="K363" s="40">
        <v>401.91546047559677</v>
      </c>
      <c r="L363" s="40">
        <v>2817.4464215572461</v>
      </c>
      <c r="M363" s="41">
        <v>4104.4759500268628</v>
      </c>
    </row>
    <row r="364" spans="1:13">
      <c r="A364" s="109"/>
      <c r="B364" s="121"/>
      <c r="C364" s="112"/>
      <c r="D364" s="121"/>
      <c r="E364" s="121"/>
      <c r="F364" s="22" t="s">
        <v>33</v>
      </c>
      <c r="G364" s="16">
        <v>1</v>
      </c>
      <c r="H364" s="16">
        <v>0.48296231214443786</v>
      </c>
      <c r="I364" s="42">
        <v>0.29863332251925701</v>
      </c>
      <c r="J364" s="42">
        <v>0.15430764161775604</v>
      </c>
      <c r="K364" s="42">
        <v>3.0021348007424856E-2</v>
      </c>
      <c r="L364" s="42">
        <v>0.21045107200841209</v>
      </c>
      <c r="M364" s="43">
        <v>0.30658661584715002</v>
      </c>
    </row>
    <row r="365" spans="1:13">
      <c r="A365" s="109"/>
      <c r="B365" s="121"/>
      <c r="C365" s="112"/>
      <c r="D365" s="121"/>
      <c r="E365" s="112" t="s">
        <v>69</v>
      </c>
      <c r="F365" s="22" t="s">
        <v>32</v>
      </c>
      <c r="G365" s="14">
        <v>1611.6041314563058</v>
      </c>
      <c r="H365" s="14">
        <v>718.71981895686429</v>
      </c>
      <c r="I365" s="40">
        <v>458</v>
      </c>
      <c r="J365" s="40">
        <v>227.65532975332044</v>
      </c>
      <c r="K365" s="40">
        <v>33.064489203543843</v>
      </c>
      <c r="L365" s="40">
        <v>203.89607664468704</v>
      </c>
      <c r="M365" s="41">
        <v>688.98823585475429</v>
      </c>
    </row>
    <row r="366" spans="1:13">
      <c r="A366" s="109"/>
      <c r="B366" s="121"/>
      <c r="C366" s="112"/>
      <c r="D366" s="121"/>
      <c r="E366" s="121"/>
      <c r="F366" s="22" t="s">
        <v>33</v>
      </c>
      <c r="G366" s="16">
        <v>1</v>
      </c>
      <c r="H366" s="16">
        <v>0.44596548552367021</v>
      </c>
      <c r="I366" s="42">
        <v>0.28418889667782998</v>
      </c>
      <c r="J366" s="42">
        <v>0.14126008075420021</v>
      </c>
      <c r="K366" s="42">
        <v>2.0516508091640056E-2</v>
      </c>
      <c r="L366" s="42">
        <v>0.12651746956024426</v>
      </c>
      <c r="M366" s="43">
        <v>0.42751704491608539</v>
      </c>
    </row>
    <row r="367" spans="1:13">
      <c r="A367" s="109"/>
      <c r="B367" s="121"/>
      <c r="C367" s="112"/>
      <c r="D367" s="121"/>
      <c r="E367" s="112" t="s">
        <v>70</v>
      </c>
      <c r="F367" s="22" t="s">
        <v>32</v>
      </c>
      <c r="G367" s="14">
        <v>1233.3188408710876</v>
      </c>
      <c r="H367" s="14">
        <v>517.85238762468748</v>
      </c>
      <c r="I367" s="40">
        <v>385</v>
      </c>
      <c r="J367" s="40">
        <v>92.767425806472687</v>
      </c>
      <c r="K367" s="40">
        <v>40.084961818214822</v>
      </c>
      <c r="L367" s="40">
        <v>121.85135366410296</v>
      </c>
      <c r="M367" s="41">
        <v>593.61509958229715</v>
      </c>
    </row>
    <row r="368" spans="1:13">
      <c r="A368" s="109"/>
      <c r="B368" s="121"/>
      <c r="C368" s="112"/>
      <c r="D368" s="121"/>
      <c r="E368" s="121"/>
      <c r="F368" s="22" t="s">
        <v>33</v>
      </c>
      <c r="G368" s="16">
        <v>1</v>
      </c>
      <c r="H368" s="16">
        <v>0.41988524821280654</v>
      </c>
      <c r="I368" s="42">
        <v>0.31216583031203532</v>
      </c>
      <c r="J368" s="42">
        <v>7.5217715591656312E-2</v>
      </c>
      <c r="K368" s="42">
        <v>3.250170230911497E-2</v>
      </c>
      <c r="L368" s="42">
        <v>9.8799555821299137E-2</v>
      </c>
      <c r="M368" s="43">
        <v>0.48131519596589434</v>
      </c>
    </row>
    <row r="369" spans="1:13">
      <c r="A369" s="109"/>
      <c r="B369" s="121"/>
      <c r="C369" s="112"/>
      <c r="D369" s="112" t="s">
        <v>58</v>
      </c>
      <c r="E369" s="112" t="s">
        <v>68</v>
      </c>
      <c r="F369" s="22" t="s">
        <v>32</v>
      </c>
      <c r="G369" s="14">
        <v>30253.875375610802</v>
      </c>
      <c r="H369" s="14">
        <v>7771.6758940363543</v>
      </c>
      <c r="I369" s="40">
        <v>5326</v>
      </c>
      <c r="J369" s="40">
        <v>1624.0723351979987</v>
      </c>
      <c r="K369" s="40">
        <v>821.60355883835621</v>
      </c>
      <c r="L369" s="40">
        <v>4138.0105372236922</v>
      </c>
      <c r="M369" s="41">
        <v>18344.188944350753</v>
      </c>
    </row>
    <row r="370" spans="1:13">
      <c r="A370" s="109"/>
      <c r="B370" s="121"/>
      <c r="C370" s="112"/>
      <c r="D370" s="121"/>
      <c r="E370" s="112"/>
      <c r="F370" s="22" t="s">
        <v>33</v>
      </c>
      <c r="G370" s="16">
        <v>1</v>
      </c>
      <c r="H370" s="16">
        <v>0.25688199602691231</v>
      </c>
      <c r="I370" s="42">
        <v>0.17604356248170314</v>
      </c>
      <c r="J370" s="42">
        <v>5.3681464441651221E-2</v>
      </c>
      <c r="K370" s="42">
        <v>2.7156969103557981E-2</v>
      </c>
      <c r="L370" s="42">
        <v>0.13677621414939636</v>
      </c>
      <c r="M370" s="43">
        <v>0.60634178982369125</v>
      </c>
    </row>
    <row r="371" spans="1:13">
      <c r="A371" s="109"/>
      <c r="B371" s="121"/>
      <c r="C371" s="112"/>
      <c r="D371" s="121"/>
      <c r="E371" s="112" t="s">
        <v>69</v>
      </c>
      <c r="F371" s="22" t="s">
        <v>32</v>
      </c>
      <c r="G371" s="14">
        <v>3685.363268323345</v>
      </c>
      <c r="H371" s="14">
        <v>840.32068063968154</v>
      </c>
      <c r="I371" s="40">
        <v>670</v>
      </c>
      <c r="J371" s="40">
        <v>104.80369163725915</v>
      </c>
      <c r="K371" s="40">
        <v>65.516989002422434</v>
      </c>
      <c r="L371" s="40">
        <v>389.02202953227527</v>
      </c>
      <c r="M371" s="41">
        <v>2456.0205581513878</v>
      </c>
    </row>
    <row r="372" spans="1:13">
      <c r="A372" s="109"/>
      <c r="B372" s="121"/>
      <c r="C372" s="112"/>
      <c r="D372" s="121"/>
      <c r="E372" s="121"/>
      <c r="F372" s="22" t="s">
        <v>33</v>
      </c>
      <c r="G372" s="16">
        <v>1</v>
      </c>
      <c r="H372" s="16">
        <v>0.22801569871346367</v>
      </c>
      <c r="I372" s="42">
        <v>0.18180025989807413</v>
      </c>
      <c r="J372" s="42">
        <v>2.8437818474524375E-2</v>
      </c>
      <c r="K372" s="42">
        <v>1.7777620340865167E-2</v>
      </c>
      <c r="L372" s="42">
        <v>0.10555866578364763</v>
      </c>
      <c r="M372" s="43">
        <v>0.66642563550288858</v>
      </c>
    </row>
    <row r="373" spans="1:13">
      <c r="A373" s="109"/>
      <c r="B373" s="121"/>
      <c r="C373" s="112"/>
      <c r="D373" s="121"/>
      <c r="E373" s="112" t="s">
        <v>70</v>
      </c>
      <c r="F373" s="22" t="s">
        <v>32</v>
      </c>
      <c r="G373" s="14">
        <v>6504.4821339559094</v>
      </c>
      <c r="H373" s="14">
        <v>2166.8781218984618</v>
      </c>
      <c r="I373" s="40">
        <v>1839</v>
      </c>
      <c r="J373" s="40">
        <v>191.22144786189062</v>
      </c>
      <c r="K373" s="40">
        <v>136.65667403657125</v>
      </c>
      <c r="L373" s="40">
        <v>589.3644285089689</v>
      </c>
      <c r="M373" s="41">
        <v>3748.2395835484781</v>
      </c>
    </row>
    <row r="374" spans="1:13">
      <c r="A374" s="109"/>
      <c r="B374" s="121"/>
      <c r="C374" s="112"/>
      <c r="D374" s="121"/>
      <c r="E374" s="121"/>
      <c r="F374" s="22" t="s">
        <v>33</v>
      </c>
      <c r="G374" s="16">
        <v>1</v>
      </c>
      <c r="H374" s="16">
        <v>0.3331361478551107</v>
      </c>
      <c r="I374" s="42">
        <v>0.28272811918410995</v>
      </c>
      <c r="J374" s="42">
        <v>2.9398412344564803E-2</v>
      </c>
      <c r="K374" s="42">
        <v>2.1009616326435984E-2</v>
      </c>
      <c r="L374" s="42">
        <v>9.0608970302533218E-2</v>
      </c>
      <c r="M374" s="43">
        <v>0.57625488184235596</v>
      </c>
    </row>
    <row r="375" spans="1:13">
      <c r="A375" s="109"/>
      <c r="B375" s="121"/>
      <c r="C375" s="112"/>
      <c r="D375" s="112" t="s">
        <v>59</v>
      </c>
      <c r="E375" s="112" t="s">
        <v>68</v>
      </c>
      <c r="F375" s="22" t="s">
        <v>32</v>
      </c>
      <c r="G375" s="14">
        <v>57208.158554934504</v>
      </c>
      <c r="H375" s="14">
        <v>18717.231852444576</v>
      </c>
      <c r="I375" s="40">
        <v>13879</v>
      </c>
      <c r="J375" s="40">
        <v>3122.1170090575129</v>
      </c>
      <c r="K375" s="40">
        <v>1716.1148433870644</v>
      </c>
      <c r="L375" s="40">
        <v>9999.0838568748404</v>
      </c>
      <c r="M375" s="41">
        <v>28491.842845615087</v>
      </c>
    </row>
    <row r="376" spans="1:13">
      <c r="A376" s="109"/>
      <c r="B376" s="121"/>
      <c r="C376" s="112"/>
      <c r="D376" s="121"/>
      <c r="E376" s="121"/>
      <c r="F376" s="22" t="s">
        <v>33</v>
      </c>
      <c r="G376" s="16">
        <v>1</v>
      </c>
      <c r="H376" s="16">
        <v>0.32717766705375134</v>
      </c>
      <c r="I376" s="42">
        <v>0.24260525684763304</v>
      </c>
      <c r="J376" s="42">
        <v>5.4574681093073112E-2</v>
      </c>
      <c r="K376" s="42">
        <v>2.9997729113045195E-2</v>
      </c>
      <c r="L376" s="42">
        <v>0.17478422849903752</v>
      </c>
      <c r="M376" s="43">
        <v>0.49803810444721114</v>
      </c>
    </row>
    <row r="377" spans="1:13">
      <c r="A377" s="109"/>
      <c r="B377" s="121"/>
      <c r="C377" s="112"/>
      <c r="D377" s="121"/>
      <c r="E377" s="112" t="s">
        <v>69</v>
      </c>
      <c r="F377" s="22" t="s">
        <v>32</v>
      </c>
      <c r="G377" s="14">
        <v>5086.23440892487</v>
      </c>
      <c r="H377" s="14">
        <v>1317.5675683978463</v>
      </c>
      <c r="I377" s="40">
        <v>1028</v>
      </c>
      <c r="J377" s="40">
        <v>165.71926316546899</v>
      </c>
      <c r="K377" s="40">
        <v>123.84830523237737</v>
      </c>
      <c r="L377" s="40">
        <v>681.24120194560976</v>
      </c>
      <c r="M377" s="41">
        <v>3087.4256385814142</v>
      </c>
    </row>
    <row r="378" spans="1:13">
      <c r="A378" s="109"/>
      <c r="B378" s="121"/>
      <c r="C378" s="112"/>
      <c r="D378" s="121"/>
      <c r="E378" s="112"/>
      <c r="F378" s="22" t="s">
        <v>33</v>
      </c>
      <c r="G378" s="16">
        <v>1</v>
      </c>
      <c r="H378" s="16">
        <v>0.25904578170559667</v>
      </c>
      <c r="I378" s="42">
        <v>0.20211416095887311</v>
      </c>
      <c r="J378" s="42">
        <v>3.2581916176470285E-2</v>
      </c>
      <c r="K378" s="42">
        <v>2.4349704570253275E-2</v>
      </c>
      <c r="L378" s="42">
        <v>0.13393822367884353</v>
      </c>
      <c r="M378" s="43">
        <v>0.60701599461555988</v>
      </c>
    </row>
    <row r="379" spans="1:13">
      <c r="A379" s="109"/>
      <c r="B379" s="121"/>
      <c r="C379" s="112"/>
      <c r="D379" s="121"/>
      <c r="E379" s="112" t="s">
        <v>70</v>
      </c>
      <c r="F379" s="22" t="s">
        <v>32</v>
      </c>
      <c r="G379" s="14">
        <v>4111.4503806783978</v>
      </c>
      <c r="H379" s="14">
        <v>1458.3560745609884</v>
      </c>
      <c r="I379" s="40">
        <v>1267</v>
      </c>
      <c r="J379" s="40">
        <v>91.826602798236834</v>
      </c>
      <c r="K379" s="40">
        <v>99.529471762751683</v>
      </c>
      <c r="L379" s="40">
        <v>405.19925136871944</v>
      </c>
      <c r="M379" s="41">
        <v>2247.8950547486902</v>
      </c>
    </row>
    <row r="380" spans="1:13">
      <c r="A380" s="109"/>
      <c r="B380" s="121"/>
      <c r="C380" s="112"/>
      <c r="D380" s="121"/>
      <c r="E380" s="121"/>
      <c r="F380" s="22" t="s">
        <v>33</v>
      </c>
      <c r="G380" s="16">
        <v>1</v>
      </c>
      <c r="H380" s="16">
        <v>0.35470598925733759</v>
      </c>
      <c r="I380" s="42">
        <v>0.30816375796585493</v>
      </c>
      <c r="J380" s="42">
        <v>2.233435753712909E-2</v>
      </c>
      <c r="K380" s="42">
        <v>2.4207873754353595E-2</v>
      </c>
      <c r="L380" s="42">
        <v>9.8553846903500927E-2</v>
      </c>
      <c r="M380" s="43">
        <v>0.54674016383916157</v>
      </c>
    </row>
    <row r="381" spans="1:13">
      <c r="A381" s="109"/>
      <c r="B381" s="121"/>
      <c r="C381" s="112"/>
      <c r="D381" s="112" t="s">
        <v>60</v>
      </c>
      <c r="E381" s="112" t="s">
        <v>68</v>
      </c>
      <c r="F381" s="22" t="s">
        <v>32</v>
      </c>
      <c r="G381" s="14">
        <v>133058.17600062981</v>
      </c>
      <c r="H381" s="14">
        <v>63538.743989264971</v>
      </c>
      <c r="I381" s="40">
        <v>44835</v>
      </c>
      <c r="J381" s="40">
        <v>14565.460177096364</v>
      </c>
      <c r="K381" s="40">
        <v>4138.2838121686109</v>
      </c>
      <c r="L381" s="40">
        <v>14533.954745547459</v>
      </c>
      <c r="M381" s="41">
        <v>54985.477265817382</v>
      </c>
    </row>
    <row r="382" spans="1:13">
      <c r="A382" s="109"/>
      <c r="B382" s="121"/>
      <c r="C382" s="112"/>
      <c r="D382" s="121"/>
      <c r="E382" s="121"/>
      <c r="F382" s="22" t="s">
        <v>33</v>
      </c>
      <c r="G382" s="16">
        <v>1</v>
      </c>
      <c r="H382" s="16">
        <v>0.47752604085722788</v>
      </c>
      <c r="I382" s="42">
        <v>0.33695787322221959</v>
      </c>
      <c r="J382" s="42">
        <v>0.10946685588886639</v>
      </c>
      <c r="K382" s="42">
        <v>3.110131174614195E-2</v>
      </c>
      <c r="L382" s="42">
        <v>0.10923007651539327</v>
      </c>
      <c r="M382" s="43">
        <v>0.41324388262737882</v>
      </c>
    </row>
    <row r="383" spans="1:13">
      <c r="A383" s="109"/>
      <c r="B383" s="121"/>
      <c r="C383" s="112"/>
      <c r="D383" s="121"/>
      <c r="E383" s="112" t="s">
        <v>69</v>
      </c>
      <c r="F383" s="22" t="s">
        <v>32</v>
      </c>
      <c r="G383" s="14">
        <v>10744.911181545976</v>
      </c>
      <c r="H383" s="14">
        <v>3980.8810604567202</v>
      </c>
      <c r="I383" s="40">
        <v>3128</v>
      </c>
      <c r="J383" s="40">
        <v>610.72245581394918</v>
      </c>
      <c r="K383" s="40">
        <v>242.15860464277117</v>
      </c>
      <c r="L383" s="40">
        <v>1027.7042571149611</v>
      </c>
      <c r="M383" s="41">
        <v>5736.3258639742953</v>
      </c>
    </row>
    <row r="384" spans="1:13">
      <c r="A384" s="109"/>
      <c r="B384" s="121"/>
      <c r="C384" s="112"/>
      <c r="D384" s="121"/>
      <c r="E384" s="121"/>
      <c r="F384" s="22" t="s">
        <v>33</v>
      </c>
      <c r="G384" s="16">
        <v>1</v>
      </c>
      <c r="H384" s="16">
        <v>0.37048989919002306</v>
      </c>
      <c r="I384" s="42">
        <v>0.29111455154438454</v>
      </c>
      <c r="J384" s="42">
        <v>5.6838297264182554E-2</v>
      </c>
      <c r="K384" s="42">
        <v>2.253705038145596E-2</v>
      </c>
      <c r="L384" s="42">
        <v>9.5645672611981064E-2</v>
      </c>
      <c r="M384" s="43">
        <v>0.53386442819799595</v>
      </c>
    </row>
    <row r="385" spans="1:13">
      <c r="A385" s="109"/>
      <c r="B385" s="121"/>
      <c r="C385" s="112"/>
      <c r="D385" s="121"/>
      <c r="E385" s="112" t="s">
        <v>70</v>
      </c>
      <c r="F385" s="22" t="s">
        <v>32</v>
      </c>
      <c r="G385" s="14">
        <v>14655.452571818203</v>
      </c>
      <c r="H385" s="14">
        <v>6168.5469071161688</v>
      </c>
      <c r="I385" s="40">
        <v>5313</v>
      </c>
      <c r="J385" s="40">
        <v>495.68357532405741</v>
      </c>
      <c r="K385" s="40">
        <v>359.86333179211152</v>
      </c>
      <c r="L385" s="40">
        <v>896.65079567762484</v>
      </c>
      <c r="M385" s="41">
        <v>7590.2548690244084</v>
      </c>
    </row>
    <row r="386" spans="1:13">
      <c r="A386" s="109"/>
      <c r="B386" s="121"/>
      <c r="C386" s="112"/>
      <c r="D386" s="121"/>
      <c r="E386" s="112"/>
      <c r="F386" s="22" t="s">
        <v>33</v>
      </c>
      <c r="G386" s="16">
        <v>1</v>
      </c>
      <c r="H386" s="16">
        <v>0.42090456619388306</v>
      </c>
      <c r="I386" s="42">
        <v>0.36252718733617734</v>
      </c>
      <c r="J386" s="42">
        <v>3.3822467978725908E-2</v>
      </c>
      <c r="K386" s="42">
        <v>2.4554910878979815E-2</v>
      </c>
      <c r="L386" s="42">
        <v>6.1182061166902842E-2</v>
      </c>
      <c r="M386" s="43">
        <v>0.517913372639214</v>
      </c>
    </row>
    <row r="387" spans="1:13">
      <c r="A387" s="110" t="s">
        <v>35</v>
      </c>
      <c r="B387" s="111" t="s">
        <v>42</v>
      </c>
      <c r="C387" s="111" t="s">
        <v>65</v>
      </c>
      <c r="D387" s="111" t="s">
        <v>57</v>
      </c>
      <c r="E387" s="111" t="s">
        <v>68</v>
      </c>
      <c r="F387" s="21" t="s">
        <v>32</v>
      </c>
      <c r="G387" s="3">
        <v>45040.200228501075</v>
      </c>
      <c r="H387" s="3">
        <v>35434.459315078624</v>
      </c>
      <c r="I387" s="34">
        <v>29284</v>
      </c>
      <c r="J387" s="34">
        <v>4915.7650737816175</v>
      </c>
      <c r="K387" s="34">
        <v>1234.6942412970054</v>
      </c>
      <c r="L387" s="34">
        <v>4705.6643076258224</v>
      </c>
      <c r="M387" s="36">
        <v>4900.076605796633</v>
      </c>
    </row>
    <row r="388" spans="1:13">
      <c r="A388" s="123"/>
      <c r="B388" s="118"/>
      <c r="C388" s="118"/>
      <c r="D388" s="118"/>
      <c r="E388" s="118"/>
      <c r="F388" s="21" t="s">
        <v>33</v>
      </c>
      <c r="G388" s="4">
        <v>1</v>
      </c>
      <c r="H388" s="4">
        <v>0.78672961344110515</v>
      </c>
      <c r="I388" s="35">
        <v>0.65017472949574773</v>
      </c>
      <c r="J388" s="35">
        <v>0.10914172336807156</v>
      </c>
      <c r="K388" s="35">
        <v>2.7413160577285819E-2</v>
      </c>
      <c r="L388" s="35">
        <v>0.10447698464377865</v>
      </c>
      <c r="M388" s="37">
        <v>0.10879340191511636</v>
      </c>
    </row>
    <row r="389" spans="1:13">
      <c r="A389" s="123"/>
      <c r="B389" s="118"/>
      <c r="C389" s="118"/>
      <c r="D389" s="118"/>
      <c r="E389" s="111" t="s">
        <v>69</v>
      </c>
      <c r="F389" s="21" t="s">
        <v>32</v>
      </c>
      <c r="G389" s="3">
        <v>4673.5787523430354</v>
      </c>
      <c r="H389" s="3">
        <v>3329.1458580650628</v>
      </c>
      <c r="I389" s="34">
        <v>2865</v>
      </c>
      <c r="J389" s="34">
        <v>386.75383604108367</v>
      </c>
      <c r="K389" s="34">
        <v>77.392022023979308</v>
      </c>
      <c r="L389" s="34">
        <v>334.52320305589029</v>
      </c>
      <c r="M389" s="36">
        <v>1009.9096912220817</v>
      </c>
    </row>
    <row r="390" spans="1:13">
      <c r="A390" s="123"/>
      <c r="B390" s="118"/>
      <c r="C390" s="118"/>
      <c r="D390" s="118"/>
      <c r="E390" s="118"/>
      <c r="F390" s="21" t="s">
        <v>33</v>
      </c>
      <c r="G390" s="4">
        <v>1</v>
      </c>
      <c r="H390" s="4">
        <v>0.71233331767353669</v>
      </c>
      <c r="I390" s="35">
        <v>0.61302058910715285</v>
      </c>
      <c r="J390" s="35">
        <v>8.2753251102742176E-2</v>
      </c>
      <c r="K390" s="35">
        <v>1.6559477463641725E-2</v>
      </c>
      <c r="L390" s="35">
        <v>7.1577525657009977E-2</v>
      </c>
      <c r="M390" s="37">
        <v>0.21608915666945319</v>
      </c>
    </row>
    <row r="391" spans="1:13">
      <c r="A391" s="123"/>
      <c r="B391" s="118"/>
      <c r="C391" s="118"/>
      <c r="D391" s="118"/>
      <c r="E391" s="111" t="s">
        <v>70</v>
      </c>
      <c r="F391" s="21" t="s">
        <v>32</v>
      </c>
      <c r="G391" s="3">
        <v>4489.2533008302644</v>
      </c>
      <c r="H391" s="3">
        <v>2641.555655120369</v>
      </c>
      <c r="I391" s="34">
        <v>2282</v>
      </c>
      <c r="J391" s="34">
        <v>274.00793726022113</v>
      </c>
      <c r="K391" s="34">
        <v>85.547717860147884</v>
      </c>
      <c r="L391" s="34">
        <v>477.81745052559961</v>
      </c>
      <c r="M391" s="36">
        <v>1369.8801951842961</v>
      </c>
    </row>
    <row r="392" spans="1:13">
      <c r="A392" s="123"/>
      <c r="B392" s="118"/>
      <c r="C392" s="118"/>
      <c r="D392" s="118"/>
      <c r="E392" s="118"/>
      <c r="F392" s="21" t="s">
        <v>33</v>
      </c>
      <c r="G392" s="4">
        <v>1</v>
      </c>
      <c r="H392" s="4">
        <v>0.58841760045748071</v>
      </c>
      <c r="I392" s="35">
        <v>0.50832507035812746</v>
      </c>
      <c r="J392" s="35">
        <v>6.1036417171992673E-2</v>
      </c>
      <c r="K392" s="35">
        <v>1.9056112927360608E-2</v>
      </c>
      <c r="L392" s="35">
        <v>0.10643584099770662</v>
      </c>
      <c r="M392" s="37">
        <v>0.30514655854481276</v>
      </c>
    </row>
    <row r="393" spans="1:13">
      <c r="A393" s="123"/>
      <c r="B393" s="118"/>
      <c r="C393" s="118"/>
      <c r="D393" s="111" t="s">
        <v>58</v>
      </c>
      <c r="E393" s="111" t="s">
        <v>68</v>
      </c>
      <c r="F393" s="21" t="s">
        <v>32</v>
      </c>
      <c r="G393" s="3">
        <v>106886.65830411697</v>
      </c>
      <c r="H393" s="3">
        <v>53045.442755045369</v>
      </c>
      <c r="I393" s="34">
        <v>40206</v>
      </c>
      <c r="J393" s="34">
        <v>8895.7104861333464</v>
      </c>
      <c r="K393" s="34">
        <v>3943.7322689120242</v>
      </c>
      <c r="L393" s="34">
        <v>17080.680632483265</v>
      </c>
      <c r="M393" s="36">
        <v>36760.534916588331</v>
      </c>
    </row>
    <row r="394" spans="1:13">
      <c r="A394" s="123"/>
      <c r="B394" s="118"/>
      <c r="C394" s="118"/>
      <c r="D394" s="118"/>
      <c r="E394" s="111"/>
      <c r="F394" s="21" t="s">
        <v>33</v>
      </c>
      <c r="G394" s="4">
        <v>1</v>
      </c>
      <c r="H394" s="4">
        <v>0.4962774924080699</v>
      </c>
      <c r="I394" s="35">
        <v>0.37615545885628443</v>
      </c>
      <c r="J394" s="35">
        <v>8.3225639450931449E-2</v>
      </c>
      <c r="K394" s="35">
        <v>3.6896394100854053E-2</v>
      </c>
      <c r="L394" s="35">
        <v>0.15980180224069523</v>
      </c>
      <c r="M394" s="37">
        <v>0.34392070535123487</v>
      </c>
    </row>
    <row r="395" spans="1:13">
      <c r="A395" s="123"/>
      <c r="B395" s="118"/>
      <c r="C395" s="118"/>
      <c r="D395" s="118"/>
      <c r="E395" s="111" t="s">
        <v>69</v>
      </c>
      <c r="F395" s="21" t="s">
        <v>32</v>
      </c>
      <c r="G395" s="3">
        <v>6305.7070764673799</v>
      </c>
      <c r="H395" s="3">
        <v>1715.4190393357217</v>
      </c>
      <c r="I395" s="34">
        <v>1260</v>
      </c>
      <c r="J395" s="34">
        <v>273.40111137426777</v>
      </c>
      <c r="K395" s="34">
        <v>182.01792796145384</v>
      </c>
      <c r="L395" s="34">
        <v>1189.7714068318755</v>
      </c>
      <c r="M395" s="36">
        <v>3400.5166302997827</v>
      </c>
    </row>
    <row r="396" spans="1:13">
      <c r="A396" s="123"/>
      <c r="B396" s="118"/>
      <c r="C396" s="118"/>
      <c r="D396" s="118"/>
      <c r="E396" s="118"/>
      <c r="F396" s="21" t="s">
        <v>33</v>
      </c>
      <c r="G396" s="4">
        <v>1</v>
      </c>
      <c r="H396" s="4">
        <v>0.2720422973242112</v>
      </c>
      <c r="I396" s="35">
        <v>0.19981898694632744</v>
      </c>
      <c r="J396" s="35">
        <v>4.3357724686354147E-2</v>
      </c>
      <c r="K396" s="35">
        <v>2.8865585691529614E-2</v>
      </c>
      <c r="L396" s="35">
        <v>0.18868168032607316</v>
      </c>
      <c r="M396" s="37">
        <v>0.53927602234971561</v>
      </c>
    </row>
    <row r="397" spans="1:13">
      <c r="A397" s="123"/>
      <c r="B397" s="118"/>
      <c r="C397" s="118"/>
      <c r="D397" s="118"/>
      <c r="E397" s="111" t="s">
        <v>70</v>
      </c>
      <c r="F397" s="21" t="s">
        <v>32</v>
      </c>
      <c r="G397" s="3">
        <v>15074.613963017118</v>
      </c>
      <c r="H397" s="3">
        <v>5116.7458378200226</v>
      </c>
      <c r="I397" s="34">
        <v>4231</v>
      </c>
      <c r="J397" s="34">
        <v>564.37300030452332</v>
      </c>
      <c r="K397" s="34">
        <v>321.37283751549955</v>
      </c>
      <c r="L397" s="34">
        <v>2246.4327370371657</v>
      </c>
      <c r="M397" s="36">
        <v>7711.43538815993</v>
      </c>
    </row>
    <row r="398" spans="1:13">
      <c r="A398" s="123"/>
      <c r="B398" s="118"/>
      <c r="C398" s="118"/>
      <c r="D398" s="118"/>
      <c r="E398" s="118"/>
      <c r="F398" s="21" t="s">
        <v>33</v>
      </c>
      <c r="G398" s="4">
        <v>1</v>
      </c>
      <c r="H398" s="4">
        <v>0.33942798471476932</v>
      </c>
      <c r="I398" s="35">
        <v>0.28067053726085495</v>
      </c>
      <c r="J398" s="35">
        <v>3.7438637015124371E-2</v>
      </c>
      <c r="K398" s="35">
        <v>2.1318810438790047E-2</v>
      </c>
      <c r="L398" s="35">
        <v>0.14902091307600901</v>
      </c>
      <c r="M398" s="37">
        <v>0.51155110220922162</v>
      </c>
    </row>
    <row r="399" spans="1:13">
      <c r="A399" s="123"/>
      <c r="B399" s="118"/>
      <c r="C399" s="118"/>
      <c r="D399" s="111" t="s">
        <v>59</v>
      </c>
      <c r="E399" s="111" t="s">
        <v>68</v>
      </c>
      <c r="F399" s="21" t="s">
        <v>32</v>
      </c>
      <c r="G399" s="3">
        <v>148000.22589712738</v>
      </c>
      <c r="H399" s="3">
        <v>83492.133992761912</v>
      </c>
      <c r="I399" s="34">
        <v>66550</v>
      </c>
      <c r="J399" s="34">
        <v>11099.032852175162</v>
      </c>
      <c r="K399" s="34">
        <v>5843.1011405867466</v>
      </c>
      <c r="L399" s="34">
        <v>23774.153123728265</v>
      </c>
      <c r="M399" s="36">
        <v>40733.938780637225</v>
      </c>
    </row>
    <row r="400" spans="1:13">
      <c r="A400" s="123"/>
      <c r="B400" s="118"/>
      <c r="C400" s="118"/>
      <c r="D400" s="118"/>
      <c r="E400" s="118"/>
      <c r="F400" s="21" t="s">
        <v>33</v>
      </c>
      <c r="G400" s="4">
        <v>1</v>
      </c>
      <c r="H400" s="4">
        <v>0.56413517943409064</v>
      </c>
      <c r="I400" s="35">
        <v>0.44966147582948862</v>
      </c>
      <c r="J400" s="35">
        <v>7.4993350752653065E-2</v>
      </c>
      <c r="K400" s="35">
        <v>3.948035285194898E-2</v>
      </c>
      <c r="L400" s="35">
        <v>0.16063592457117803</v>
      </c>
      <c r="M400" s="37">
        <v>0.27522889599473138</v>
      </c>
    </row>
    <row r="401" spans="1:13">
      <c r="A401" s="123"/>
      <c r="B401" s="118"/>
      <c r="C401" s="118"/>
      <c r="D401" s="118"/>
      <c r="E401" s="111" t="s">
        <v>69</v>
      </c>
      <c r="F401" s="21" t="s">
        <v>32</v>
      </c>
      <c r="G401" s="3">
        <v>8224.4352486685493</v>
      </c>
      <c r="H401" s="3">
        <v>3173.4960544418859</v>
      </c>
      <c r="I401" s="34">
        <v>2602</v>
      </c>
      <c r="J401" s="34">
        <v>294.10982975433626</v>
      </c>
      <c r="K401" s="34">
        <v>277.38622468754966</v>
      </c>
      <c r="L401" s="34">
        <v>1399.0928453866718</v>
      </c>
      <c r="M401" s="36">
        <v>3651.8463488399921</v>
      </c>
    </row>
    <row r="402" spans="1:13">
      <c r="A402" s="123"/>
      <c r="B402" s="118"/>
      <c r="C402" s="118"/>
      <c r="D402" s="118"/>
      <c r="E402" s="111"/>
      <c r="F402" s="21" t="s">
        <v>33</v>
      </c>
      <c r="G402" s="4">
        <v>1</v>
      </c>
      <c r="H402" s="4">
        <v>0.38586188090612566</v>
      </c>
      <c r="I402" s="35">
        <v>0.31637430672473671</v>
      </c>
      <c r="J402" s="35">
        <v>3.5760489427155449E-2</v>
      </c>
      <c r="K402" s="35">
        <v>3.3727084754233499E-2</v>
      </c>
      <c r="L402" s="35">
        <v>0.17011415411327732</v>
      </c>
      <c r="M402" s="37">
        <v>0.44402396498059704</v>
      </c>
    </row>
    <row r="403" spans="1:13">
      <c r="A403" s="123"/>
      <c r="B403" s="118"/>
      <c r="C403" s="118"/>
      <c r="D403" s="118"/>
      <c r="E403" s="111" t="s">
        <v>70</v>
      </c>
      <c r="F403" s="21" t="s">
        <v>32</v>
      </c>
      <c r="G403" s="3">
        <v>10783.811623197947</v>
      </c>
      <c r="H403" s="3">
        <v>4005.5819267582178</v>
      </c>
      <c r="I403" s="34">
        <v>3454</v>
      </c>
      <c r="J403" s="34">
        <v>332.28884937916735</v>
      </c>
      <c r="K403" s="34">
        <v>219.29307737905043</v>
      </c>
      <c r="L403" s="34">
        <v>1432.7292609396952</v>
      </c>
      <c r="M403" s="36">
        <v>5345.5004355000347</v>
      </c>
    </row>
    <row r="404" spans="1:13">
      <c r="A404" s="123"/>
      <c r="B404" s="118"/>
      <c r="C404" s="118"/>
      <c r="D404" s="118"/>
      <c r="E404" s="118"/>
      <c r="F404" s="21" t="s">
        <v>33</v>
      </c>
      <c r="G404" s="4">
        <v>1</v>
      </c>
      <c r="H404" s="4">
        <v>0.37144398165686426</v>
      </c>
      <c r="I404" s="35">
        <v>0.32029491247508585</v>
      </c>
      <c r="J404" s="35">
        <v>3.0813673401374461E-2</v>
      </c>
      <c r="K404" s="35">
        <v>2.0335395780403932E-2</v>
      </c>
      <c r="L404" s="35">
        <v>0.13285926266160222</v>
      </c>
      <c r="M404" s="37">
        <v>0.49569675568153354</v>
      </c>
    </row>
    <row r="405" spans="1:13">
      <c r="A405" s="123"/>
      <c r="B405" s="118"/>
      <c r="C405" s="118"/>
      <c r="D405" s="111" t="s">
        <v>60</v>
      </c>
      <c r="E405" s="111" t="s">
        <v>68</v>
      </c>
      <c r="F405" s="21" t="s">
        <v>32</v>
      </c>
      <c r="G405" s="3">
        <v>547711.50569658366</v>
      </c>
      <c r="H405" s="3">
        <v>406856.33890668984</v>
      </c>
      <c r="I405" s="34">
        <v>325427</v>
      </c>
      <c r="J405" s="34">
        <v>61011.307180253978</v>
      </c>
      <c r="K405" s="34">
        <v>20418.031726435867</v>
      </c>
      <c r="L405" s="34">
        <v>43997.649537804136</v>
      </c>
      <c r="M405" s="36">
        <v>96857.517252089703</v>
      </c>
    </row>
    <row r="406" spans="1:13">
      <c r="A406" s="123"/>
      <c r="B406" s="118"/>
      <c r="C406" s="118"/>
      <c r="D406" s="118"/>
      <c r="E406" s="118"/>
      <c r="F406" s="21" t="s">
        <v>33</v>
      </c>
      <c r="G406" s="4">
        <v>1</v>
      </c>
      <c r="H406" s="4">
        <v>0.74282963690756665</v>
      </c>
      <c r="I406" s="35">
        <v>0.59415768450239048</v>
      </c>
      <c r="J406" s="35">
        <v>0.1113931450146539</v>
      </c>
      <c r="K406" s="35">
        <v>3.7278807390522244E-2</v>
      </c>
      <c r="L406" s="35">
        <v>8.0329971308248468E-2</v>
      </c>
      <c r="M406" s="37">
        <v>0.17684039178418495</v>
      </c>
    </row>
    <row r="407" spans="1:13">
      <c r="A407" s="123"/>
      <c r="B407" s="118"/>
      <c r="C407" s="118"/>
      <c r="D407" s="118"/>
      <c r="E407" s="111" t="s">
        <v>69</v>
      </c>
      <c r="F407" s="21" t="s">
        <v>32</v>
      </c>
      <c r="G407" s="3">
        <v>16374.276002733593</v>
      </c>
      <c r="H407" s="3">
        <v>6579.601740617838</v>
      </c>
      <c r="I407" s="34">
        <v>5296</v>
      </c>
      <c r="J407" s="34">
        <v>809.17885907928633</v>
      </c>
      <c r="K407" s="34">
        <v>474.42288153855094</v>
      </c>
      <c r="L407" s="34">
        <v>2041.4480421318397</v>
      </c>
      <c r="M407" s="36">
        <v>7753.2262199839179</v>
      </c>
    </row>
    <row r="408" spans="1:13">
      <c r="A408" s="123"/>
      <c r="B408" s="118"/>
      <c r="C408" s="118"/>
      <c r="D408" s="118"/>
      <c r="E408" s="118"/>
      <c r="F408" s="21" t="s">
        <v>33</v>
      </c>
      <c r="G408" s="4">
        <v>1</v>
      </c>
      <c r="H408" s="4">
        <v>0.40182550602661216</v>
      </c>
      <c r="I408" s="35">
        <v>0.32343414750770433</v>
      </c>
      <c r="J408" s="35">
        <v>4.9417687777108338E-2</v>
      </c>
      <c r="K408" s="35">
        <v>2.8973670741799434E-2</v>
      </c>
      <c r="L408" s="35">
        <v>0.12467409501287455</v>
      </c>
      <c r="M408" s="37">
        <v>0.47350039896051344</v>
      </c>
    </row>
    <row r="409" spans="1:13">
      <c r="A409" s="123"/>
      <c r="B409" s="118"/>
      <c r="C409" s="118"/>
      <c r="D409" s="118"/>
      <c r="E409" s="111" t="s">
        <v>70</v>
      </c>
      <c r="F409" s="21" t="s">
        <v>32</v>
      </c>
      <c r="G409" s="3">
        <v>37475.934196504342</v>
      </c>
      <c r="H409" s="3">
        <v>17206.802788993278</v>
      </c>
      <c r="I409" s="34">
        <v>14738</v>
      </c>
      <c r="J409" s="34">
        <v>1646.4418268042798</v>
      </c>
      <c r="K409" s="34">
        <v>822.36096218899763</v>
      </c>
      <c r="L409" s="34">
        <v>3561.5609487192596</v>
      </c>
      <c r="M409" s="36">
        <v>16707.570458791804</v>
      </c>
    </row>
    <row r="410" spans="1:13">
      <c r="A410" s="123"/>
      <c r="B410" s="118"/>
      <c r="C410" s="118"/>
      <c r="D410" s="118"/>
      <c r="E410" s="111"/>
      <c r="F410" s="21" t="s">
        <v>33</v>
      </c>
      <c r="G410" s="4">
        <v>1</v>
      </c>
      <c r="H410" s="4">
        <v>0.45914273140650047</v>
      </c>
      <c r="I410" s="35">
        <v>0.39326571347685635</v>
      </c>
      <c r="J410" s="35">
        <v>4.3933309792124023E-2</v>
      </c>
      <c r="K410" s="35">
        <v>2.1943708137520033E-2</v>
      </c>
      <c r="L410" s="35">
        <v>9.5035948404762455E-2</v>
      </c>
      <c r="M410" s="37">
        <v>0.4458213201887371</v>
      </c>
    </row>
    <row r="411" spans="1:13">
      <c r="A411" s="123"/>
      <c r="B411" s="118"/>
      <c r="C411" s="111" t="s">
        <v>66</v>
      </c>
      <c r="D411" s="111" t="s">
        <v>57</v>
      </c>
      <c r="E411" s="111" t="s">
        <v>68</v>
      </c>
      <c r="F411" s="21" t="s">
        <v>32</v>
      </c>
      <c r="G411" s="3">
        <v>42739.894305936265</v>
      </c>
      <c r="H411" s="3">
        <v>29347.712428377119</v>
      </c>
      <c r="I411" s="34">
        <v>24121</v>
      </c>
      <c r="J411" s="34">
        <v>4227.8901980432966</v>
      </c>
      <c r="K411" s="34">
        <v>998.82223033382138</v>
      </c>
      <c r="L411" s="34">
        <v>6334.4614781268838</v>
      </c>
      <c r="M411" s="36">
        <v>7057.7203994322635</v>
      </c>
    </row>
    <row r="412" spans="1:13">
      <c r="A412" s="123"/>
      <c r="B412" s="118"/>
      <c r="C412" s="111"/>
      <c r="D412" s="118"/>
      <c r="E412" s="118"/>
      <c r="F412" s="21" t="s">
        <v>33</v>
      </c>
      <c r="G412" s="4">
        <v>1</v>
      </c>
      <c r="H412" s="4">
        <v>0.68665851670814571</v>
      </c>
      <c r="I412" s="35">
        <v>0.5643673292062813</v>
      </c>
      <c r="J412" s="35">
        <v>9.8921400408238089E-2</v>
      </c>
      <c r="K412" s="35">
        <v>2.3369787093626297E-2</v>
      </c>
      <c r="L412" s="35">
        <v>0.14820957283572581</v>
      </c>
      <c r="M412" s="37">
        <v>0.16513191045612849</v>
      </c>
    </row>
    <row r="413" spans="1:13">
      <c r="A413" s="123"/>
      <c r="B413" s="118"/>
      <c r="C413" s="111"/>
      <c r="D413" s="118"/>
      <c r="E413" s="111" t="s">
        <v>69</v>
      </c>
      <c r="F413" s="21" t="s">
        <v>32</v>
      </c>
      <c r="G413" s="3">
        <v>4987.2265257585868</v>
      </c>
      <c r="H413" s="3">
        <v>3501.5740606109325</v>
      </c>
      <c r="I413" s="34">
        <v>2976</v>
      </c>
      <c r="J413" s="34">
        <v>450.15435177811088</v>
      </c>
      <c r="K413" s="34">
        <v>75.419708832821328</v>
      </c>
      <c r="L413" s="34">
        <v>387.69875990034126</v>
      </c>
      <c r="M413" s="36">
        <v>1097.9537052473133</v>
      </c>
    </row>
    <row r="414" spans="1:13">
      <c r="A414" s="123"/>
      <c r="B414" s="118"/>
      <c r="C414" s="111"/>
      <c r="D414" s="118"/>
      <c r="E414" s="111"/>
      <c r="F414" s="21" t="s">
        <v>33</v>
      </c>
      <c r="G414" s="4">
        <v>1</v>
      </c>
      <c r="H414" s="4">
        <v>0.70210848505188406</v>
      </c>
      <c r="I414" s="35">
        <v>0.59672444887538623</v>
      </c>
      <c r="J414" s="35">
        <v>9.0261460844640443E-2</v>
      </c>
      <c r="K414" s="35">
        <v>1.5122575331857327E-2</v>
      </c>
      <c r="L414" s="35">
        <v>7.7738349741667281E-2</v>
      </c>
      <c r="M414" s="37">
        <v>0.2201531652064487</v>
      </c>
    </row>
    <row r="415" spans="1:13">
      <c r="A415" s="123"/>
      <c r="B415" s="118"/>
      <c r="C415" s="111"/>
      <c r="D415" s="118"/>
      <c r="E415" s="111" t="s">
        <v>70</v>
      </c>
      <c r="F415" s="21" t="s">
        <v>32</v>
      </c>
      <c r="G415" s="3">
        <v>3356.323322849491</v>
      </c>
      <c r="H415" s="3">
        <v>2130.2892490153008</v>
      </c>
      <c r="I415" s="34">
        <v>1850</v>
      </c>
      <c r="J415" s="34">
        <v>248.50065767485702</v>
      </c>
      <c r="K415" s="34">
        <v>31.788591340443851</v>
      </c>
      <c r="L415" s="34">
        <v>289.95764627534771</v>
      </c>
      <c r="M415" s="36">
        <v>936.07642755884251</v>
      </c>
    </row>
    <row r="416" spans="1:13">
      <c r="A416" s="123"/>
      <c r="B416" s="118"/>
      <c r="C416" s="111"/>
      <c r="D416" s="118"/>
      <c r="E416" s="118"/>
      <c r="F416" s="21" t="s">
        <v>33</v>
      </c>
      <c r="G416" s="4">
        <v>1</v>
      </c>
      <c r="H416" s="4">
        <v>0.63470918743510762</v>
      </c>
      <c r="I416" s="35">
        <v>0.55119838646217345</v>
      </c>
      <c r="J416" s="35">
        <v>7.4039546781173041E-2</v>
      </c>
      <c r="K416" s="35">
        <v>9.4712541917611193E-3</v>
      </c>
      <c r="L416" s="35">
        <v>8.6391452307752054E-2</v>
      </c>
      <c r="M416" s="37">
        <v>0.27889936025714035</v>
      </c>
    </row>
    <row r="417" spans="1:13">
      <c r="A417" s="123"/>
      <c r="B417" s="118"/>
      <c r="C417" s="111"/>
      <c r="D417" s="111" t="s">
        <v>58</v>
      </c>
      <c r="E417" s="111" t="s">
        <v>68</v>
      </c>
      <c r="F417" s="21" t="s">
        <v>32</v>
      </c>
      <c r="G417" s="3">
        <v>81960.199937831188</v>
      </c>
      <c r="H417" s="3">
        <v>31819.0527740703</v>
      </c>
      <c r="I417" s="34">
        <v>23820</v>
      </c>
      <c r="J417" s="34">
        <v>5524.6719338090734</v>
      </c>
      <c r="K417" s="34">
        <v>2474.3808402612253</v>
      </c>
      <c r="L417" s="34">
        <v>12205.922976043266</v>
      </c>
      <c r="M417" s="36">
        <v>37935.224187717635</v>
      </c>
    </row>
    <row r="418" spans="1:13">
      <c r="A418" s="123"/>
      <c r="B418" s="118"/>
      <c r="C418" s="111"/>
      <c r="D418" s="118"/>
      <c r="E418" s="118"/>
      <c r="F418" s="21" t="s">
        <v>33</v>
      </c>
      <c r="G418" s="4">
        <v>1</v>
      </c>
      <c r="H418" s="4">
        <v>0.3882256607256428</v>
      </c>
      <c r="I418" s="35">
        <v>0.29062886642624164</v>
      </c>
      <c r="J418" s="35">
        <v>6.7406764966406518E-2</v>
      </c>
      <c r="K418" s="35">
        <v>3.0190029332994594E-2</v>
      </c>
      <c r="L418" s="35">
        <v>0.14892500244389054</v>
      </c>
      <c r="M418" s="37">
        <v>0.46284933683046686</v>
      </c>
    </row>
    <row r="419" spans="1:13">
      <c r="A419" s="123"/>
      <c r="B419" s="118"/>
      <c r="C419" s="111"/>
      <c r="D419" s="118"/>
      <c r="E419" s="111" t="s">
        <v>69</v>
      </c>
      <c r="F419" s="21" t="s">
        <v>32</v>
      </c>
      <c r="G419" s="3">
        <v>5795.1105404347236</v>
      </c>
      <c r="H419" s="3">
        <v>1472.1882915642122</v>
      </c>
      <c r="I419" s="34">
        <v>1148</v>
      </c>
      <c r="J419" s="34">
        <v>193.83432487157779</v>
      </c>
      <c r="K419" s="34">
        <v>130.35396669263449</v>
      </c>
      <c r="L419" s="34">
        <v>717.15257378089416</v>
      </c>
      <c r="M419" s="36">
        <v>3605.7696750896175</v>
      </c>
    </row>
    <row r="420" spans="1:13">
      <c r="A420" s="123"/>
      <c r="B420" s="118"/>
      <c r="C420" s="111"/>
      <c r="D420" s="118"/>
      <c r="E420" s="118"/>
      <c r="F420" s="21" t="s">
        <v>33</v>
      </c>
      <c r="G420" s="4">
        <v>1</v>
      </c>
      <c r="H420" s="4">
        <v>0.25403972560871552</v>
      </c>
      <c r="I420" s="35">
        <v>0.19809803315915386</v>
      </c>
      <c r="J420" s="35">
        <v>3.344790811480141E-2</v>
      </c>
      <c r="K420" s="35">
        <v>2.2493784334760233E-2</v>
      </c>
      <c r="L420" s="35">
        <v>0.12375131911238686</v>
      </c>
      <c r="M420" s="37">
        <v>0.62220895527889764</v>
      </c>
    </row>
    <row r="421" spans="1:13">
      <c r="A421" s="123"/>
      <c r="B421" s="118"/>
      <c r="C421" s="111"/>
      <c r="D421" s="118"/>
      <c r="E421" s="111" t="s">
        <v>70</v>
      </c>
      <c r="F421" s="21" t="s">
        <v>32</v>
      </c>
      <c r="G421" s="3">
        <v>12045.926475225278</v>
      </c>
      <c r="H421" s="3">
        <v>3955.4836779839015</v>
      </c>
      <c r="I421" s="34">
        <v>3338</v>
      </c>
      <c r="J421" s="34">
        <v>403.83764700543679</v>
      </c>
      <c r="K421" s="34">
        <v>213.64603097846469</v>
      </c>
      <c r="L421" s="34">
        <v>1226.943202489743</v>
      </c>
      <c r="M421" s="36">
        <v>6863.4995947516336</v>
      </c>
    </row>
    <row r="422" spans="1:13">
      <c r="A422" s="123"/>
      <c r="B422" s="118"/>
      <c r="C422" s="111"/>
      <c r="D422" s="118"/>
      <c r="E422" s="111"/>
      <c r="F422" s="21" t="s">
        <v>33</v>
      </c>
      <c r="G422" s="4">
        <v>1</v>
      </c>
      <c r="H422" s="4">
        <v>0.3283669119282025</v>
      </c>
      <c r="I422" s="35">
        <v>0.27710612437036097</v>
      </c>
      <c r="J422" s="35">
        <v>3.3524830807825791E-2</v>
      </c>
      <c r="K422" s="35">
        <v>1.7735956750015706E-2</v>
      </c>
      <c r="L422" s="35">
        <v>0.10185544507624078</v>
      </c>
      <c r="M422" s="37">
        <v>0.56977764299555667</v>
      </c>
    </row>
    <row r="423" spans="1:13">
      <c r="A423" s="123"/>
      <c r="B423" s="118"/>
      <c r="C423" s="111"/>
      <c r="D423" s="111" t="s">
        <v>59</v>
      </c>
      <c r="E423" s="111" t="s">
        <v>68</v>
      </c>
      <c r="F423" s="21" t="s">
        <v>32</v>
      </c>
      <c r="G423" s="3">
        <v>118198.88431104406</v>
      </c>
      <c r="H423" s="3">
        <v>55459.602717184265</v>
      </c>
      <c r="I423" s="34">
        <v>44065</v>
      </c>
      <c r="J423" s="34">
        <v>7717.0168881874351</v>
      </c>
      <c r="K423" s="34">
        <v>3677.5858289968301</v>
      </c>
      <c r="L423" s="34">
        <v>19561.536800646474</v>
      </c>
      <c r="M423" s="36">
        <v>43177.744793213329</v>
      </c>
    </row>
    <row r="424" spans="1:13">
      <c r="A424" s="123"/>
      <c r="B424" s="118"/>
      <c r="C424" s="111"/>
      <c r="D424" s="111"/>
      <c r="E424" s="118"/>
      <c r="F424" s="21" t="s">
        <v>33</v>
      </c>
      <c r="G424" s="4">
        <v>1</v>
      </c>
      <c r="H424" s="4">
        <v>0.46920580545617152</v>
      </c>
      <c r="I424" s="35">
        <v>0.37280385730242238</v>
      </c>
      <c r="J424" s="35">
        <v>6.5288407189021042E-2</v>
      </c>
      <c r="K424" s="35">
        <v>3.1113540964728126E-2</v>
      </c>
      <c r="L424" s="35">
        <v>0.1654967973231429</v>
      </c>
      <c r="M424" s="37">
        <v>0.3652973972206856</v>
      </c>
    </row>
    <row r="425" spans="1:13">
      <c r="A425" s="123"/>
      <c r="B425" s="118"/>
      <c r="C425" s="111"/>
      <c r="D425" s="111"/>
      <c r="E425" s="111" t="s">
        <v>69</v>
      </c>
      <c r="F425" s="21" t="s">
        <v>32</v>
      </c>
      <c r="G425" s="3">
        <v>7454.2867980476658</v>
      </c>
      <c r="H425" s="3">
        <v>2521.5340691067418</v>
      </c>
      <c r="I425" s="34">
        <v>2060</v>
      </c>
      <c r="J425" s="34">
        <v>273.08672209812738</v>
      </c>
      <c r="K425" s="34">
        <v>188.4473470086142</v>
      </c>
      <c r="L425" s="34">
        <v>1014.137377896568</v>
      </c>
      <c r="M425" s="36">
        <v>3918.6153510443564</v>
      </c>
    </row>
    <row r="426" spans="1:13">
      <c r="A426" s="123"/>
      <c r="B426" s="118"/>
      <c r="C426" s="111"/>
      <c r="D426" s="111"/>
      <c r="E426" s="118"/>
      <c r="F426" s="21" t="s">
        <v>33</v>
      </c>
      <c r="G426" s="4">
        <v>1</v>
      </c>
      <c r="H426" s="4">
        <v>0.33826630735044305</v>
      </c>
      <c r="I426" s="35">
        <v>0.27635105219449424</v>
      </c>
      <c r="J426" s="35">
        <v>3.6634855821438328E-2</v>
      </c>
      <c r="K426" s="35">
        <v>2.5280399334510446E-2</v>
      </c>
      <c r="L426" s="35">
        <v>0.13604753953955437</v>
      </c>
      <c r="M426" s="37">
        <v>0.52568615311000266</v>
      </c>
    </row>
    <row r="427" spans="1:13">
      <c r="A427" s="123"/>
      <c r="B427" s="118"/>
      <c r="C427" s="111"/>
      <c r="D427" s="111"/>
      <c r="E427" s="111" t="s">
        <v>70</v>
      </c>
      <c r="F427" s="21" t="s">
        <v>32</v>
      </c>
      <c r="G427" s="3">
        <v>6791.0884751237663</v>
      </c>
      <c r="H427" s="3">
        <v>2613.7413740513171</v>
      </c>
      <c r="I427" s="34">
        <v>2227</v>
      </c>
      <c r="J427" s="34">
        <v>230.794303235456</v>
      </c>
      <c r="K427" s="34">
        <v>155.94707081586091</v>
      </c>
      <c r="L427" s="34">
        <v>726.63909159230957</v>
      </c>
      <c r="M427" s="36">
        <v>3450.7080094801408</v>
      </c>
    </row>
    <row r="428" spans="1:13">
      <c r="A428" s="123"/>
      <c r="B428" s="118"/>
      <c r="C428" s="111"/>
      <c r="D428" s="111"/>
      <c r="E428" s="118"/>
      <c r="F428" s="21" t="s">
        <v>33</v>
      </c>
      <c r="G428" s="4">
        <v>1</v>
      </c>
      <c r="H428" s="4">
        <v>0.38487812132409038</v>
      </c>
      <c r="I428" s="35">
        <v>0.32792975796997159</v>
      </c>
      <c r="J428" s="35">
        <v>3.3984876515873959E-2</v>
      </c>
      <c r="K428" s="35">
        <v>2.2963486838244854E-2</v>
      </c>
      <c r="L428" s="35">
        <v>0.10699891398176295</v>
      </c>
      <c r="M428" s="37">
        <v>0.50812296469414686</v>
      </c>
    </row>
    <row r="429" spans="1:13">
      <c r="A429" s="123"/>
      <c r="B429" s="118"/>
      <c r="C429" s="111"/>
      <c r="D429" s="111" t="s">
        <v>60</v>
      </c>
      <c r="E429" s="111" t="s">
        <v>68</v>
      </c>
      <c r="F429" s="21" t="s">
        <v>32</v>
      </c>
      <c r="G429" s="3">
        <v>488478.52870806714</v>
      </c>
      <c r="H429" s="3">
        <v>323864.35928571026</v>
      </c>
      <c r="I429" s="34">
        <v>261697</v>
      </c>
      <c r="J429" s="34">
        <v>47362.882816547506</v>
      </c>
      <c r="K429" s="34">
        <v>14804.476469162752</v>
      </c>
      <c r="L429" s="34">
        <v>46182.490927432656</v>
      </c>
      <c r="M429" s="36">
        <v>118431.6784949242</v>
      </c>
    </row>
    <row r="430" spans="1:13">
      <c r="A430" s="123"/>
      <c r="B430" s="118"/>
      <c r="C430" s="111"/>
      <c r="D430" s="118"/>
      <c r="E430" s="118"/>
      <c r="F430" s="21" t="s">
        <v>33</v>
      </c>
      <c r="G430" s="4">
        <v>1</v>
      </c>
      <c r="H430" s="4">
        <v>0.6630063354929232</v>
      </c>
      <c r="I430" s="35">
        <v>0.53573900308809641</v>
      </c>
      <c r="J430" s="35">
        <v>9.6960009566466165E-2</v>
      </c>
      <c r="K430" s="35">
        <v>3.0307322838360528E-2</v>
      </c>
      <c r="L430" s="35">
        <v>9.4543543294679844E-2</v>
      </c>
      <c r="M430" s="37">
        <v>0.24245012121239695</v>
      </c>
    </row>
    <row r="431" spans="1:13">
      <c r="A431" s="123"/>
      <c r="B431" s="118"/>
      <c r="C431" s="111"/>
      <c r="D431" s="118"/>
      <c r="E431" s="111" t="s">
        <v>69</v>
      </c>
      <c r="F431" s="21" t="s">
        <v>32</v>
      </c>
      <c r="G431" s="3">
        <v>19443.597462371679</v>
      </c>
      <c r="H431" s="3">
        <v>8005.4873577092767</v>
      </c>
      <c r="I431" s="34">
        <v>6385</v>
      </c>
      <c r="J431" s="34">
        <v>1134.2231113021419</v>
      </c>
      <c r="K431" s="34">
        <v>486.26424640713481</v>
      </c>
      <c r="L431" s="34">
        <v>2178.0037505059531</v>
      </c>
      <c r="M431" s="36">
        <v>9260.106354156449</v>
      </c>
    </row>
    <row r="432" spans="1:13">
      <c r="A432" s="123"/>
      <c r="B432" s="118"/>
      <c r="C432" s="111"/>
      <c r="D432" s="118"/>
      <c r="E432" s="118"/>
      <c r="F432" s="21" t="s">
        <v>33</v>
      </c>
      <c r="G432" s="4">
        <v>1</v>
      </c>
      <c r="H432" s="4">
        <v>0.4117287129196095</v>
      </c>
      <c r="I432" s="35">
        <v>0.32838573275118471</v>
      </c>
      <c r="J432" s="35">
        <v>5.833401527146162E-2</v>
      </c>
      <c r="K432" s="35">
        <v>2.5008964896963134E-2</v>
      </c>
      <c r="L432" s="35">
        <v>0.11201650079009021</v>
      </c>
      <c r="M432" s="37">
        <v>0.47625478629030027</v>
      </c>
    </row>
    <row r="433" spans="1:13">
      <c r="A433" s="123"/>
      <c r="B433" s="118"/>
      <c r="C433" s="111"/>
      <c r="D433" s="118"/>
      <c r="E433" s="111" t="s">
        <v>70</v>
      </c>
      <c r="F433" s="21" t="s">
        <v>32</v>
      </c>
      <c r="G433" s="3">
        <v>28368.172253457269</v>
      </c>
      <c r="H433" s="3">
        <v>12042.335846512458</v>
      </c>
      <c r="I433" s="34">
        <v>10330</v>
      </c>
      <c r="J433" s="34">
        <v>1186.3862625185197</v>
      </c>
      <c r="K433" s="34">
        <v>525.94958399393852</v>
      </c>
      <c r="L433" s="34">
        <v>2265.7182047551632</v>
      </c>
      <c r="M433" s="36">
        <v>14060.118202189649</v>
      </c>
    </row>
    <row r="434" spans="1:13">
      <c r="A434" s="123"/>
      <c r="B434" s="118"/>
      <c r="C434" s="111"/>
      <c r="D434" s="118"/>
      <c r="E434" s="118"/>
      <c r="F434" s="21" t="s">
        <v>33</v>
      </c>
      <c r="G434" s="4">
        <v>1</v>
      </c>
      <c r="H434" s="4">
        <v>0.42450164708954213</v>
      </c>
      <c r="I434" s="35">
        <v>0.36414048489645179</v>
      </c>
      <c r="J434" s="35">
        <v>4.1821032808130001E-2</v>
      </c>
      <c r="K434" s="35">
        <v>1.8540129384960299E-2</v>
      </c>
      <c r="L434" s="35">
        <v>7.9868318075340117E-2</v>
      </c>
      <c r="M434" s="37">
        <v>0.49563003483511781</v>
      </c>
    </row>
    <row r="435" spans="1:13">
      <c r="A435" s="123"/>
      <c r="B435" s="111" t="s">
        <v>43</v>
      </c>
      <c r="C435" s="111" t="s">
        <v>65</v>
      </c>
      <c r="D435" s="111" t="s">
        <v>57</v>
      </c>
      <c r="E435" s="111" t="s">
        <v>68</v>
      </c>
      <c r="F435" s="21" t="s">
        <v>32</v>
      </c>
      <c r="G435" s="3">
        <v>23892.700110942762</v>
      </c>
      <c r="H435" s="3">
        <v>19893.581461118316</v>
      </c>
      <c r="I435" s="34">
        <v>17427</v>
      </c>
      <c r="J435" s="34">
        <v>1867.3624887514025</v>
      </c>
      <c r="K435" s="34">
        <v>599.21897236691359</v>
      </c>
      <c r="L435" s="34">
        <v>2058.3039177777837</v>
      </c>
      <c r="M435" s="36">
        <v>1940.8147320466628</v>
      </c>
    </row>
    <row r="436" spans="1:13">
      <c r="A436" s="123"/>
      <c r="B436" s="118"/>
      <c r="C436" s="111"/>
      <c r="D436" s="111"/>
      <c r="E436" s="118"/>
      <c r="F436" s="21" t="s">
        <v>33</v>
      </c>
      <c r="G436" s="4">
        <v>1</v>
      </c>
      <c r="H436" s="4">
        <v>0.8326217367122577</v>
      </c>
      <c r="I436" s="35">
        <v>0.72938595968977582</v>
      </c>
      <c r="J436" s="35">
        <v>7.8156193317646755E-2</v>
      </c>
      <c r="K436" s="35">
        <v>2.5079583704835172E-2</v>
      </c>
      <c r="L436" s="35">
        <v>8.6147815367049643E-2</v>
      </c>
      <c r="M436" s="37">
        <v>8.1230447920692617E-2</v>
      </c>
    </row>
    <row r="437" spans="1:13">
      <c r="A437" s="123"/>
      <c r="B437" s="118"/>
      <c r="C437" s="111"/>
      <c r="D437" s="111"/>
      <c r="E437" s="111" t="s">
        <v>69</v>
      </c>
      <c r="F437" s="21" t="s">
        <v>32</v>
      </c>
      <c r="G437" s="3">
        <v>1691.0244603184158</v>
      </c>
      <c r="H437" s="3">
        <v>1238.2513324498186</v>
      </c>
      <c r="I437" s="34">
        <v>1051</v>
      </c>
      <c r="J437" s="34">
        <v>166.4464484672433</v>
      </c>
      <c r="K437" s="34">
        <v>20.804883982575362</v>
      </c>
      <c r="L437" s="34">
        <v>81.311742712875201</v>
      </c>
      <c r="M437" s="36">
        <v>371.46138515572198</v>
      </c>
    </row>
    <row r="438" spans="1:13">
      <c r="A438" s="123"/>
      <c r="B438" s="118"/>
      <c r="C438" s="111"/>
      <c r="D438" s="111"/>
      <c r="E438" s="118"/>
      <c r="F438" s="21" t="s">
        <v>33</v>
      </c>
      <c r="G438" s="4">
        <v>1</v>
      </c>
      <c r="H438" s="4">
        <v>0.73224921431157708</v>
      </c>
      <c r="I438" s="35">
        <v>0.62151673418260267</v>
      </c>
      <c r="J438" s="35">
        <v>9.8429355915940944E-2</v>
      </c>
      <c r="K438" s="35">
        <v>1.2303124213033473E-2</v>
      </c>
      <c r="L438" s="35">
        <v>4.8084309021505463E-2</v>
      </c>
      <c r="M438" s="37">
        <v>0.21966647666691747</v>
      </c>
    </row>
    <row r="439" spans="1:13">
      <c r="A439" s="123"/>
      <c r="B439" s="118"/>
      <c r="C439" s="111"/>
      <c r="D439" s="111"/>
      <c r="E439" s="111" t="s">
        <v>70</v>
      </c>
      <c r="F439" s="21" t="s">
        <v>32</v>
      </c>
      <c r="G439" s="3">
        <v>1368.0399900343407</v>
      </c>
      <c r="H439" s="3">
        <v>927.91624066581028</v>
      </c>
      <c r="I439" s="34">
        <v>826</v>
      </c>
      <c r="J439" s="34">
        <v>85.531441643693583</v>
      </c>
      <c r="K439" s="34">
        <v>16.384799022116688</v>
      </c>
      <c r="L439" s="34">
        <v>133.55804540233373</v>
      </c>
      <c r="M439" s="36">
        <v>306.56570396619662</v>
      </c>
    </row>
    <row r="440" spans="1:13">
      <c r="A440" s="123"/>
      <c r="B440" s="118"/>
      <c r="C440" s="111"/>
      <c r="D440" s="111"/>
      <c r="E440" s="118"/>
      <c r="F440" s="21" t="s">
        <v>33</v>
      </c>
      <c r="G440" s="4">
        <v>1</v>
      </c>
      <c r="H440" s="4">
        <v>0.67828151766420042</v>
      </c>
      <c r="I440" s="35">
        <v>0.60378351950023457</v>
      </c>
      <c r="J440" s="35">
        <v>6.2521156009150411E-2</v>
      </c>
      <c r="K440" s="35">
        <v>1.1976842154815514E-2</v>
      </c>
      <c r="L440" s="35">
        <v>9.7627296259798033E-2</v>
      </c>
      <c r="M440" s="37">
        <v>0.22409118607600145</v>
      </c>
    </row>
    <row r="441" spans="1:13">
      <c r="A441" s="123"/>
      <c r="B441" s="118"/>
      <c r="C441" s="111"/>
      <c r="D441" s="111" t="s">
        <v>58</v>
      </c>
      <c r="E441" s="111" t="s">
        <v>68</v>
      </c>
      <c r="F441" s="21" t="s">
        <v>32</v>
      </c>
      <c r="G441" s="3">
        <v>53141.54069337422</v>
      </c>
      <c r="H441" s="3">
        <v>29631.261648317908</v>
      </c>
      <c r="I441" s="34">
        <v>23053</v>
      </c>
      <c r="J441" s="34">
        <v>4425.0974771433539</v>
      </c>
      <c r="K441" s="34">
        <v>2153.1641711745528</v>
      </c>
      <c r="L441" s="34">
        <v>8231.2810216824546</v>
      </c>
      <c r="M441" s="36">
        <v>15278.998023373852</v>
      </c>
    </row>
    <row r="442" spans="1:13">
      <c r="A442" s="123"/>
      <c r="B442" s="118"/>
      <c r="C442" s="111"/>
      <c r="D442" s="118"/>
      <c r="E442" s="118"/>
      <c r="F442" s="21" t="s">
        <v>33</v>
      </c>
      <c r="G442" s="4">
        <v>1</v>
      </c>
      <c r="H442" s="4">
        <v>0.55759131673072448</v>
      </c>
      <c r="I442" s="35">
        <v>0.43380375689548439</v>
      </c>
      <c r="J442" s="35">
        <v>8.3270026036243297E-2</v>
      </c>
      <c r="K442" s="35">
        <v>4.051753379899678E-2</v>
      </c>
      <c r="L442" s="35">
        <v>0.1548935336515139</v>
      </c>
      <c r="M442" s="37">
        <v>0.28751514961776153</v>
      </c>
    </row>
    <row r="443" spans="1:13">
      <c r="A443" s="123"/>
      <c r="B443" s="118"/>
      <c r="C443" s="111"/>
      <c r="D443" s="118"/>
      <c r="E443" s="111" t="s">
        <v>69</v>
      </c>
      <c r="F443" s="21" t="s">
        <v>32</v>
      </c>
      <c r="G443" s="3">
        <v>1466.2771303612801</v>
      </c>
      <c r="H443" s="3">
        <v>470.91819795501613</v>
      </c>
      <c r="I443" s="34">
        <v>372</v>
      </c>
      <c r="J443" s="34">
        <v>60.11594485101179</v>
      </c>
      <c r="K443" s="34">
        <v>38.802253104004343</v>
      </c>
      <c r="L443" s="34">
        <v>248.8283913344097</v>
      </c>
      <c r="M443" s="36">
        <v>746.53054107185426</v>
      </c>
    </row>
    <row r="444" spans="1:13">
      <c r="A444" s="123"/>
      <c r="B444" s="118"/>
      <c r="C444" s="111"/>
      <c r="D444" s="118"/>
      <c r="E444" s="118"/>
      <c r="F444" s="21" t="s">
        <v>33</v>
      </c>
      <c r="G444" s="4">
        <v>1</v>
      </c>
      <c r="H444" s="4">
        <v>0.32116588890599779</v>
      </c>
      <c r="I444" s="35">
        <v>0.25370374555889164</v>
      </c>
      <c r="J444" s="35">
        <v>4.0999033270197466E-2</v>
      </c>
      <c r="K444" s="35">
        <v>2.6463110076908686E-2</v>
      </c>
      <c r="L444" s="35">
        <v>0.16970079269605751</v>
      </c>
      <c r="M444" s="37">
        <v>0.50913331839794462</v>
      </c>
    </row>
    <row r="445" spans="1:13">
      <c r="A445" s="123"/>
      <c r="B445" s="118"/>
      <c r="C445" s="111"/>
      <c r="D445" s="118"/>
      <c r="E445" s="111" t="s">
        <v>70</v>
      </c>
      <c r="F445" s="21" t="s">
        <v>32</v>
      </c>
      <c r="G445" s="3">
        <v>2766.622170395779</v>
      </c>
      <c r="H445" s="3">
        <v>982.63402859987787</v>
      </c>
      <c r="I445" s="34">
        <v>818</v>
      </c>
      <c r="J445" s="34">
        <v>108.05589799726381</v>
      </c>
      <c r="K445" s="34">
        <v>56.578130602613975</v>
      </c>
      <c r="L445" s="34">
        <v>424.27192956383834</v>
      </c>
      <c r="M445" s="36">
        <v>1359.7162122320631</v>
      </c>
    </row>
    <row r="446" spans="1:13">
      <c r="A446" s="123"/>
      <c r="B446" s="118"/>
      <c r="C446" s="111"/>
      <c r="D446" s="118"/>
      <c r="E446" s="118"/>
      <c r="F446" s="21" t="s">
        <v>33</v>
      </c>
      <c r="G446" s="4">
        <v>1</v>
      </c>
      <c r="H446" s="4">
        <v>0.35517463826992579</v>
      </c>
      <c r="I446" s="35">
        <v>0.29566740581818624</v>
      </c>
      <c r="J446" s="35">
        <v>3.9056976826657139E-2</v>
      </c>
      <c r="K446" s="35">
        <v>2.0450255625082406E-2</v>
      </c>
      <c r="L446" s="35">
        <v>0.15335376622935981</v>
      </c>
      <c r="M446" s="37">
        <v>0.49147159550071451</v>
      </c>
    </row>
    <row r="447" spans="1:13">
      <c r="A447" s="123"/>
      <c r="B447" s="118"/>
      <c r="C447" s="111"/>
      <c r="D447" s="111" t="s">
        <v>59</v>
      </c>
      <c r="E447" s="111" t="s">
        <v>68</v>
      </c>
      <c r="F447" s="21" t="s">
        <v>32</v>
      </c>
      <c r="G447" s="3">
        <v>64269.375258787215</v>
      </c>
      <c r="H447" s="3">
        <v>41999.249523843362</v>
      </c>
      <c r="I447" s="34">
        <v>34879</v>
      </c>
      <c r="J447" s="34">
        <v>4689.5407543082083</v>
      </c>
      <c r="K447" s="34">
        <v>2430.7087695351483</v>
      </c>
      <c r="L447" s="34">
        <v>8891.1309788664566</v>
      </c>
      <c r="M447" s="36">
        <v>13378.994756077394</v>
      </c>
    </row>
    <row r="448" spans="1:13">
      <c r="A448" s="123"/>
      <c r="B448" s="118"/>
      <c r="C448" s="111"/>
      <c r="D448" s="118"/>
      <c r="E448" s="111"/>
      <c r="F448" s="21" t="s">
        <v>33</v>
      </c>
      <c r="G448" s="4">
        <v>1</v>
      </c>
      <c r="H448" s="4">
        <v>0.65348775143260829</v>
      </c>
      <c r="I448" s="35">
        <v>0.54270015632727309</v>
      </c>
      <c r="J448" s="35">
        <v>7.2966957208239425E-2</v>
      </c>
      <c r="K448" s="35">
        <v>3.7820637897095638E-2</v>
      </c>
      <c r="L448" s="35">
        <v>0.13834164317087894</v>
      </c>
      <c r="M448" s="37">
        <v>0.20817060539651278</v>
      </c>
    </row>
    <row r="449" spans="1:13">
      <c r="A449" s="123"/>
      <c r="B449" s="118"/>
      <c r="C449" s="111"/>
      <c r="D449" s="118"/>
      <c r="E449" s="111" t="s">
        <v>69</v>
      </c>
      <c r="F449" s="21" t="s">
        <v>32</v>
      </c>
      <c r="G449" s="3">
        <v>1942.4581299379065</v>
      </c>
      <c r="H449" s="3">
        <v>846.90842856419442</v>
      </c>
      <c r="I449" s="34">
        <v>724</v>
      </c>
      <c r="J449" s="34">
        <v>73.316847514487804</v>
      </c>
      <c r="K449" s="34">
        <v>49.59158104970664</v>
      </c>
      <c r="L449" s="34">
        <v>272.87085311301649</v>
      </c>
      <c r="M449" s="36">
        <v>822.67884826069564</v>
      </c>
    </row>
    <row r="450" spans="1:13">
      <c r="A450" s="123"/>
      <c r="B450" s="118"/>
      <c r="C450" s="111"/>
      <c r="D450" s="118"/>
      <c r="E450" s="118"/>
      <c r="F450" s="21" t="s">
        <v>33</v>
      </c>
      <c r="G450" s="4">
        <v>1</v>
      </c>
      <c r="H450" s="4">
        <v>0.43599829283901581</v>
      </c>
      <c r="I450" s="35">
        <v>0.37272360667210042</v>
      </c>
      <c r="J450" s="35">
        <v>3.7744364413575024E-2</v>
      </c>
      <c r="K450" s="35">
        <v>2.5530321753340395E-2</v>
      </c>
      <c r="L450" s="35">
        <v>0.14047708360217742</v>
      </c>
      <c r="M450" s="37">
        <v>0.42352462355880677</v>
      </c>
    </row>
    <row r="451" spans="1:13">
      <c r="A451" s="123"/>
      <c r="B451" s="118"/>
      <c r="C451" s="111"/>
      <c r="D451" s="118"/>
      <c r="E451" s="111" t="s">
        <v>70</v>
      </c>
      <c r="F451" s="21" t="s">
        <v>32</v>
      </c>
      <c r="G451" s="3">
        <v>2861.546566774181</v>
      </c>
      <c r="H451" s="3">
        <v>946.69282277213188</v>
      </c>
      <c r="I451" s="34">
        <v>816</v>
      </c>
      <c r="J451" s="34">
        <v>97.684366569643046</v>
      </c>
      <c r="K451" s="34">
        <v>33.008456202488787</v>
      </c>
      <c r="L451" s="34">
        <v>301.52855230538501</v>
      </c>
      <c r="M451" s="36">
        <v>1613.3251916966644</v>
      </c>
    </row>
    <row r="452" spans="1:13">
      <c r="A452" s="123"/>
      <c r="B452" s="118"/>
      <c r="C452" s="111"/>
      <c r="D452" s="118"/>
      <c r="E452" s="118"/>
      <c r="F452" s="21" t="s">
        <v>33</v>
      </c>
      <c r="G452" s="4">
        <v>1</v>
      </c>
      <c r="H452" s="4">
        <v>0.33083257625939594</v>
      </c>
      <c r="I452" s="35">
        <v>0.28516048261268595</v>
      </c>
      <c r="J452" s="35">
        <v>3.413691313077688E-2</v>
      </c>
      <c r="K452" s="35">
        <v>1.1535180515933099E-2</v>
      </c>
      <c r="L452" s="35">
        <v>0.10537258271679915</v>
      </c>
      <c r="M452" s="37">
        <v>0.56379484102380506</v>
      </c>
    </row>
    <row r="453" spans="1:13">
      <c r="A453" s="123"/>
      <c r="B453" s="118"/>
      <c r="C453" s="111"/>
      <c r="D453" s="111" t="s">
        <v>60</v>
      </c>
      <c r="E453" s="111" t="s">
        <v>68</v>
      </c>
      <c r="F453" s="21" t="s">
        <v>32</v>
      </c>
      <c r="G453" s="3">
        <v>273549.42954836169</v>
      </c>
      <c r="H453" s="3">
        <v>215615.24717448658</v>
      </c>
      <c r="I453" s="34">
        <v>176098</v>
      </c>
      <c r="J453" s="34">
        <v>28588.454965480792</v>
      </c>
      <c r="K453" s="34">
        <v>10928.792209005769</v>
      </c>
      <c r="L453" s="34">
        <v>19731.660816625277</v>
      </c>
      <c r="M453" s="36">
        <v>38202.52155724982</v>
      </c>
    </row>
    <row r="454" spans="1:13">
      <c r="A454" s="123"/>
      <c r="B454" s="118"/>
      <c r="C454" s="111"/>
      <c r="D454" s="118"/>
      <c r="E454" s="118"/>
      <c r="F454" s="21" t="s">
        <v>33</v>
      </c>
      <c r="G454" s="4">
        <v>1</v>
      </c>
      <c r="H454" s="4">
        <v>0.78821311208900646</v>
      </c>
      <c r="I454" s="35">
        <v>0.64375202789032715</v>
      </c>
      <c r="J454" s="35">
        <v>0.10450928379810986</v>
      </c>
      <c r="K454" s="35">
        <v>3.9951800400569407E-2</v>
      </c>
      <c r="L454" s="35">
        <v>7.2131975742749099E-2</v>
      </c>
      <c r="M454" s="37">
        <v>0.13965491216824444</v>
      </c>
    </row>
    <row r="455" spans="1:13">
      <c r="A455" s="123"/>
      <c r="B455" s="118"/>
      <c r="C455" s="111"/>
      <c r="D455" s="118"/>
      <c r="E455" s="111" t="s">
        <v>69</v>
      </c>
      <c r="F455" s="21" t="s">
        <v>32</v>
      </c>
      <c r="G455" s="3">
        <v>4149.1973974274679</v>
      </c>
      <c r="H455" s="3">
        <v>1718.9702832175183</v>
      </c>
      <c r="I455" s="34">
        <v>1369</v>
      </c>
      <c r="J455" s="34">
        <v>220.5028117125471</v>
      </c>
      <c r="K455" s="34">
        <v>129.46747150497126</v>
      </c>
      <c r="L455" s="34">
        <v>486.80291040582722</v>
      </c>
      <c r="M455" s="36">
        <v>1943.424203804122</v>
      </c>
    </row>
    <row r="456" spans="1:13">
      <c r="A456" s="123"/>
      <c r="B456" s="118"/>
      <c r="C456" s="111"/>
      <c r="D456" s="118"/>
      <c r="E456" s="111"/>
      <c r="F456" s="21" t="s">
        <v>33</v>
      </c>
      <c r="G456" s="4">
        <v>1</v>
      </c>
      <c r="H456" s="4">
        <v>0.41428982971099232</v>
      </c>
      <c r="I456" s="35">
        <v>0.32994332852150871</v>
      </c>
      <c r="J456" s="35">
        <v>5.3143485496559027E-2</v>
      </c>
      <c r="K456" s="35">
        <v>3.1203015692924618E-2</v>
      </c>
      <c r="L456" s="35">
        <v>0.11732459648886517</v>
      </c>
      <c r="M456" s="37">
        <v>0.4683855738001424</v>
      </c>
    </row>
    <row r="457" spans="1:13">
      <c r="A457" s="123"/>
      <c r="B457" s="118"/>
      <c r="C457" s="111"/>
      <c r="D457" s="118"/>
      <c r="E457" s="111" t="s">
        <v>70</v>
      </c>
      <c r="F457" s="21" t="s">
        <v>32</v>
      </c>
      <c r="G457" s="3">
        <v>8859.0757767004106</v>
      </c>
      <c r="H457" s="3">
        <v>3872.5101473158711</v>
      </c>
      <c r="I457" s="34">
        <v>3314</v>
      </c>
      <c r="J457" s="34">
        <v>411.19909580180337</v>
      </c>
      <c r="K457" s="34">
        <v>147.3110515140678</v>
      </c>
      <c r="L457" s="34">
        <v>917.58307235241193</v>
      </c>
      <c r="M457" s="36">
        <v>4068.9825570321273</v>
      </c>
    </row>
    <row r="458" spans="1:13">
      <c r="A458" s="123"/>
      <c r="B458" s="118"/>
      <c r="C458" s="111"/>
      <c r="D458" s="118"/>
      <c r="E458" s="118"/>
      <c r="F458" s="21" t="s">
        <v>33</v>
      </c>
      <c r="G458" s="4">
        <v>1</v>
      </c>
      <c r="H458" s="4">
        <v>0.43712349289309266</v>
      </c>
      <c r="I458" s="35">
        <v>0.37407965385236935</v>
      </c>
      <c r="J458" s="35">
        <v>4.6415574961359646E-2</v>
      </c>
      <c r="K458" s="35">
        <v>1.662826407936362E-2</v>
      </c>
      <c r="L458" s="35">
        <v>0.10357548524030895</v>
      </c>
      <c r="M458" s="37">
        <v>0.45930102186659838</v>
      </c>
    </row>
    <row r="459" spans="1:13">
      <c r="A459" s="123"/>
      <c r="B459" s="118"/>
      <c r="C459" s="111" t="s">
        <v>66</v>
      </c>
      <c r="D459" s="111" t="s">
        <v>57</v>
      </c>
      <c r="E459" s="111" t="s">
        <v>68</v>
      </c>
      <c r="F459" s="21" t="s">
        <v>32</v>
      </c>
      <c r="G459" s="3">
        <v>22922.010512948556</v>
      </c>
      <c r="H459" s="3">
        <v>17391.506003553834</v>
      </c>
      <c r="I459" s="34">
        <v>15222</v>
      </c>
      <c r="J459" s="34">
        <v>1651.0846463312869</v>
      </c>
      <c r="K459" s="34">
        <v>518.42135722254397</v>
      </c>
      <c r="L459" s="34">
        <v>2788.5672779990596</v>
      </c>
      <c r="M459" s="36">
        <v>2741.9372313956637</v>
      </c>
    </row>
    <row r="460" spans="1:13">
      <c r="A460" s="123"/>
      <c r="B460" s="118"/>
      <c r="C460" s="118"/>
      <c r="D460" s="118"/>
      <c r="E460" s="118"/>
      <c r="F460" s="21" t="s">
        <v>33</v>
      </c>
      <c r="G460" s="4">
        <v>1</v>
      </c>
      <c r="H460" s="4">
        <v>0.75872515605598545</v>
      </c>
      <c r="I460" s="35">
        <v>0.66407787359669646</v>
      </c>
      <c r="J460" s="35">
        <v>7.2030533508332328E-2</v>
      </c>
      <c r="K460" s="35">
        <v>2.2616748950956538E-2</v>
      </c>
      <c r="L460" s="35">
        <v>0.12165456762284479</v>
      </c>
      <c r="M460" s="37">
        <v>0.11962027632116973</v>
      </c>
    </row>
    <row r="461" spans="1:13">
      <c r="A461" s="123"/>
      <c r="B461" s="118"/>
      <c r="C461" s="118"/>
      <c r="D461" s="118"/>
      <c r="E461" s="111" t="s">
        <v>69</v>
      </c>
      <c r="F461" s="21" t="s">
        <v>32</v>
      </c>
      <c r="G461" s="3">
        <v>2205.9868412534474</v>
      </c>
      <c r="H461" s="3">
        <v>1709.6414016666986</v>
      </c>
      <c r="I461" s="34">
        <v>1470</v>
      </c>
      <c r="J461" s="34">
        <v>218.63065911881375</v>
      </c>
      <c r="K461" s="34">
        <v>21.01074254788475</v>
      </c>
      <c r="L461" s="34">
        <v>119.52167309556189</v>
      </c>
      <c r="M461" s="36">
        <v>376.82376649118709</v>
      </c>
    </row>
    <row r="462" spans="1:13">
      <c r="A462" s="123"/>
      <c r="B462" s="118"/>
      <c r="C462" s="118"/>
      <c r="D462" s="118"/>
      <c r="E462" s="118"/>
      <c r="F462" s="21" t="s">
        <v>33</v>
      </c>
      <c r="G462" s="4">
        <v>1</v>
      </c>
      <c r="H462" s="4">
        <v>0.77500072516084273</v>
      </c>
      <c r="I462" s="35">
        <v>0.66636843543669655</v>
      </c>
      <c r="J462" s="35">
        <v>9.9107870922107238E-2</v>
      </c>
      <c r="K462" s="35">
        <v>9.5244188020389055E-3</v>
      </c>
      <c r="L462" s="35">
        <v>5.4180592041813525E-2</v>
      </c>
      <c r="M462" s="37">
        <v>0.17081868279734383</v>
      </c>
    </row>
    <row r="463" spans="1:13">
      <c r="A463" s="123"/>
      <c r="B463" s="118"/>
      <c r="C463" s="118"/>
      <c r="D463" s="118"/>
      <c r="E463" s="111" t="s">
        <v>70</v>
      </c>
      <c r="F463" s="21" t="s">
        <v>32</v>
      </c>
      <c r="G463" s="3">
        <v>1387.2054929550279</v>
      </c>
      <c r="H463" s="3">
        <v>1035.3200233718171</v>
      </c>
      <c r="I463" s="34">
        <v>910</v>
      </c>
      <c r="J463" s="34">
        <v>117.28277876596385</v>
      </c>
      <c r="K463" s="34">
        <v>8.0372446058531821</v>
      </c>
      <c r="L463" s="34">
        <v>108.24429049795914</v>
      </c>
      <c r="M463" s="36">
        <v>243.64117908525176</v>
      </c>
    </row>
    <row r="464" spans="1:13">
      <c r="A464" s="123"/>
      <c r="B464" s="118"/>
      <c r="C464" s="118"/>
      <c r="D464" s="118"/>
      <c r="E464" s="118"/>
      <c r="F464" s="21" t="s">
        <v>33</v>
      </c>
      <c r="G464" s="4">
        <v>1</v>
      </c>
      <c r="H464" s="4">
        <v>0.74633500849710188</v>
      </c>
      <c r="I464" s="35">
        <v>0.65599509562315539</v>
      </c>
      <c r="J464" s="35">
        <v>8.4546074364316312E-2</v>
      </c>
      <c r="K464" s="35">
        <v>5.7938385096300534E-3</v>
      </c>
      <c r="L464" s="35">
        <v>7.8030465599856394E-2</v>
      </c>
      <c r="M464" s="37">
        <v>0.17563452590304182</v>
      </c>
    </row>
    <row r="465" spans="1:13">
      <c r="A465" s="123"/>
      <c r="B465" s="118"/>
      <c r="C465" s="118"/>
      <c r="D465" s="111" t="s">
        <v>58</v>
      </c>
      <c r="E465" s="111" t="s">
        <v>68</v>
      </c>
      <c r="F465" s="21" t="s">
        <v>32</v>
      </c>
      <c r="G465" s="3">
        <v>36501.273484845609</v>
      </c>
      <c r="H465" s="3">
        <v>15750.730077952134</v>
      </c>
      <c r="I465" s="34">
        <v>12317</v>
      </c>
      <c r="J465" s="34">
        <v>2257.2820696039225</v>
      </c>
      <c r="K465" s="34">
        <v>1176.4480083482108</v>
      </c>
      <c r="L465" s="34">
        <v>5896.4907318569694</v>
      </c>
      <c r="M465" s="36">
        <v>14854.052675036499</v>
      </c>
    </row>
    <row r="466" spans="1:13">
      <c r="A466" s="123"/>
      <c r="B466" s="118"/>
      <c r="C466" s="118"/>
      <c r="D466" s="118"/>
      <c r="E466" s="118"/>
      <c r="F466" s="21" t="s">
        <v>33</v>
      </c>
      <c r="G466" s="4">
        <v>1</v>
      </c>
      <c r="H466" s="4">
        <v>0.43151179600600598</v>
      </c>
      <c r="I466" s="35">
        <v>0.33744028150452621</v>
      </c>
      <c r="J466" s="35">
        <v>6.1841186733966637E-2</v>
      </c>
      <c r="K466" s="35">
        <v>3.2230327767513146E-2</v>
      </c>
      <c r="L466" s="35">
        <v>0.16154205508213407</v>
      </c>
      <c r="M466" s="37">
        <v>0.40694614891185976</v>
      </c>
    </row>
    <row r="467" spans="1:13">
      <c r="A467" s="123"/>
      <c r="B467" s="118"/>
      <c r="C467" s="118"/>
      <c r="D467" s="118"/>
      <c r="E467" s="111" t="s">
        <v>69</v>
      </c>
      <c r="F467" s="21" t="s">
        <v>32</v>
      </c>
      <c r="G467" s="3">
        <v>1526.9775797569789</v>
      </c>
      <c r="H467" s="3">
        <v>416.23518844222883</v>
      </c>
      <c r="I467" s="34">
        <v>322</v>
      </c>
      <c r="J467" s="34">
        <v>55.686598048006061</v>
      </c>
      <c r="K467" s="34">
        <v>38.548590394222714</v>
      </c>
      <c r="L467" s="34">
        <v>181.61776954906526</v>
      </c>
      <c r="M467" s="36">
        <v>929.12462176568499</v>
      </c>
    </row>
    <row r="468" spans="1:13">
      <c r="A468" s="123"/>
      <c r="B468" s="118"/>
      <c r="C468" s="118"/>
      <c r="D468" s="118"/>
      <c r="E468" s="111"/>
      <c r="F468" s="21" t="s">
        <v>33</v>
      </c>
      <c r="G468" s="4">
        <v>1</v>
      </c>
      <c r="H468" s="4">
        <v>0.27258762273934195</v>
      </c>
      <c r="I468" s="35">
        <v>0.21087408503486138</v>
      </c>
      <c r="J468" s="35">
        <v>3.6468510596513591E-2</v>
      </c>
      <c r="K468" s="35">
        <v>2.5245027107966962E-2</v>
      </c>
      <c r="L468" s="35">
        <v>0.11893938192463181</v>
      </c>
      <c r="M468" s="37">
        <v>0.60847299533602628</v>
      </c>
    </row>
    <row r="469" spans="1:13">
      <c r="A469" s="123"/>
      <c r="B469" s="118"/>
      <c r="C469" s="118"/>
      <c r="D469" s="118"/>
      <c r="E469" s="111" t="s">
        <v>70</v>
      </c>
      <c r="F469" s="21" t="s">
        <v>32</v>
      </c>
      <c r="G469" s="3">
        <v>2225.2512649663499</v>
      </c>
      <c r="H469" s="3">
        <v>756.85012700804111</v>
      </c>
      <c r="I469" s="34">
        <v>635</v>
      </c>
      <c r="J469" s="34">
        <v>90.399367014596805</v>
      </c>
      <c r="K469" s="34">
        <v>31.450759993444318</v>
      </c>
      <c r="L469" s="34">
        <v>277.15875603026063</v>
      </c>
      <c r="M469" s="36">
        <v>1191.242381928048</v>
      </c>
    </row>
    <row r="470" spans="1:13">
      <c r="A470" s="123"/>
      <c r="B470" s="118"/>
      <c r="C470" s="118"/>
      <c r="D470" s="118"/>
      <c r="E470" s="118"/>
      <c r="F470" s="21" t="s">
        <v>33</v>
      </c>
      <c r="G470" s="4">
        <v>1</v>
      </c>
      <c r="H470" s="4">
        <v>0.34011895147467142</v>
      </c>
      <c r="I470" s="35">
        <v>0.28536103315487943</v>
      </c>
      <c r="J470" s="35">
        <v>4.0624341366665311E-2</v>
      </c>
      <c r="K470" s="35">
        <v>1.4133576953126645E-2</v>
      </c>
      <c r="L470" s="35">
        <v>0.12455166766726984</v>
      </c>
      <c r="M470" s="37">
        <v>0.5353293808580587</v>
      </c>
    </row>
    <row r="471" spans="1:13">
      <c r="A471" s="123"/>
      <c r="B471" s="118"/>
      <c r="C471" s="118"/>
      <c r="D471" s="111" t="s">
        <v>59</v>
      </c>
      <c r="E471" s="111" t="s">
        <v>68</v>
      </c>
      <c r="F471" s="21" t="s">
        <v>32</v>
      </c>
      <c r="G471" s="3">
        <v>50636.388535420185</v>
      </c>
      <c r="H471" s="3">
        <v>28009.392515888292</v>
      </c>
      <c r="I471" s="34">
        <v>23152</v>
      </c>
      <c r="J471" s="34">
        <v>3208.9622273826499</v>
      </c>
      <c r="K471" s="34">
        <v>1648.4302885056422</v>
      </c>
      <c r="L471" s="34">
        <v>7875.7378026544902</v>
      </c>
      <c r="M471" s="36">
        <v>14751.258216877404</v>
      </c>
    </row>
    <row r="472" spans="1:13">
      <c r="A472" s="123"/>
      <c r="B472" s="118"/>
      <c r="C472" s="118"/>
      <c r="D472" s="118"/>
      <c r="E472" s="118"/>
      <c r="F472" s="21" t="s">
        <v>33</v>
      </c>
      <c r="G472" s="4">
        <v>1</v>
      </c>
      <c r="H472" s="4">
        <v>0.55314751557164676</v>
      </c>
      <c r="I472" s="35">
        <v>0.45722060102697021</v>
      </c>
      <c r="J472" s="35">
        <v>6.337265196426832E-2</v>
      </c>
      <c r="K472" s="35">
        <v>3.2554262580408243E-2</v>
      </c>
      <c r="L472" s="35">
        <v>0.15553514044836367</v>
      </c>
      <c r="M472" s="37">
        <v>0.2913173439799896</v>
      </c>
    </row>
    <row r="473" spans="1:13">
      <c r="A473" s="123"/>
      <c r="B473" s="118"/>
      <c r="C473" s="118"/>
      <c r="D473" s="118"/>
      <c r="E473" s="111" t="s">
        <v>69</v>
      </c>
      <c r="F473" s="21" t="s">
        <v>32</v>
      </c>
      <c r="G473" s="3">
        <v>1994.8289133827798</v>
      </c>
      <c r="H473" s="3">
        <v>708.06438728629701</v>
      </c>
      <c r="I473" s="34">
        <v>592</v>
      </c>
      <c r="J473" s="34">
        <v>66.333791373411685</v>
      </c>
      <c r="K473" s="34">
        <v>49.730595912885335</v>
      </c>
      <c r="L473" s="34">
        <v>263.37942371011962</v>
      </c>
      <c r="M473" s="36">
        <v>1023.3851023863632</v>
      </c>
    </row>
    <row r="474" spans="1:13">
      <c r="A474" s="123"/>
      <c r="B474" s="118"/>
      <c r="C474" s="118"/>
      <c r="D474" s="118"/>
      <c r="E474" s="118"/>
      <c r="F474" s="21" t="s">
        <v>33</v>
      </c>
      <c r="G474" s="4">
        <v>1</v>
      </c>
      <c r="H474" s="4">
        <v>0.35494993206489051</v>
      </c>
      <c r="I474" s="35">
        <v>0.29676730471893031</v>
      </c>
      <c r="J474" s="35">
        <v>3.3252872428505428E-2</v>
      </c>
      <c r="K474" s="35">
        <v>2.4929754917454784E-2</v>
      </c>
      <c r="L474" s="35">
        <v>0.13203108394067115</v>
      </c>
      <c r="M474" s="37">
        <v>0.51301898399443835</v>
      </c>
    </row>
    <row r="475" spans="1:13">
      <c r="A475" s="123"/>
      <c r="B475" s="118"/>
      <c r="C475" s="118"/>
      <c r="D475" s="118"/>
      <c r="E475" s="111" t="s">
        <v>70</v>
      </c>
      <c r="F475" s="21" t="s">
        <v>32</v>
      </c>
      <c r="G475" s="3">
        <v>1774.670010721956</v>
      </c>
      <c r="H475" s="3">
        <v>672.61177681240042</v>
      </c>
      <c r="I475" s="34">
        <v>586</v>
      </c>
      <c r="J475" s="34">
        <v>62.716054942456417</v>
      </c>
      <c r="K475" s="34">
        <v>23.895721869943994</v>
      </c>
      <c r="L475" s="34">
        <v>164.66285626514448</v>
      </c>
      <c r="M475" s="36">
        <v>937.39537764441116</v>
      </c>
    </row>
    <row r="476" spans="1:13">
      <c r="A476" s="123"/>
      <c r="B476" s="118"/>
      <c r="C476" s="118"/>
      <c r="D476" s="118"/>
      <c r="E476" s="111"/>
      <c r="F476" s="21" t="s">
        <v>33</v>
      </c>
      <c r="G476" s="4">
        <v>1</v>
      </c>
      <c r="H476" s="4">
        <v>0.3790066732117563</v>
      </c>
      <c r="I476" s="35">
        <v>0.33020223278670746</v>
      </c>
      <c r="J476" s="35">
        <v>3.5339558657974286E-2</v>
      </c>
      <c r="K476" s="35">
        <v>1.3464881767074511E-2</v>
      </c>
      <c r="L476" s="35">
        <v>9.2785055965507499E-2</v>
      </c>
      <c r="M476" s="37">
        <v>0.52820827082273625</v>
      </c>
    </row>
    <row r="477" spans="1:13">
      <c r="A477" s="123"/>
      <c r="B477" s="118"/>
      <c r="C477" s="118"/>
      <c r="D477" s="111" t="s">
        <v>60</v>
      </c>
      <c r="E477" s="111" t="s">
        <v>68</v>
      </c>
      <c r="F477" s="21" t="s">
        <v>32</v>
      </c>
      <c r="G477" s="3">
        <v>246191.73753787982</v>
      </c>
      <c r="H477" s="3">
        <v>173001.30269990815</v>
      </c>
      <c r="I477" s="34">
        <v>144655</v>
      </c>
      <c r="J477" s="34">
        <v>20210.080171264817</v>
      </c>
      <c r="K477" s="34">
        <v>8136.2225286433168</v>
      </c>
      <c r="L477" s="34">
        <v>23275.250964757142</v>
      </c>
      <c r="M477" s="36">
        <v>49915.183873214533</v>
      </c>
    </row>
    <row r="478" spans="1:13">
      <c r="A478" s="123"/>
      <c r="B478" s="118"/>
      <c r="C478" s="118"/>
      <c r="D478" s="111"/>
      <c r="E478" s="118"/>
      <c r="F478" s="21" t="s">
        <v>33</v>
      </c>
      <c r="G478" s="4">
        <v>1</v>
      </c>
      <c r="H478" s="4">
        <v>0.70270962149284011</v>
      </c>
      <c r="I478" s="35">
        <v>0.58757049057238542</v>
      </c>
      <c r="J478" s="35">
        <v>8.2090814149094804E-2</v>
      </c>
      <c r="K478" s="35">
        <v>3.3048316771359769E-2</v>
      </c>
      <c r="L478" s="35">
        <v>9.4541153970189362E-2</v>
      </c>
      <c r="M478" s="37">
        <v>0.20274922453697061</v>
      </c>
    </row>
    <row r="479" spans="1:13">
      <c r="A479" s="123"/>
      <c r="B479" s="118"/>
      <c r="C479" s="118"/>
      <c r="D479" s="111"/>
      <c r="E479" s="111" t="s">
        <v>69</v>
      </c>
      <c r="F479" s="21" t="s">
        <v>32</v>
      </c>
      <c r="G479" s="3">
        <v>6181.7217540133397</v>
      </c>
      <c r="H479" s="3">
        <v>2549.2882675015862</v>
      </c>
      <c r="I479" s="34">
        <v>2072</v>
      </c>
      <c r="J479" s="34">
        <v>334.81756439679486</v>
      </c>
      <c r="K479" s="34">
        <v>142.47070310479168</v>
      </c>
      <c r="L479" s="34">
        <v>803.82931782663184</v>
      </c>
      <c r="M479" s="36">
        <v>2828.6041686851204</v>
      </c>
    </row>
    <row r="480" spans="1:13">
      <c r="A480" s="123"/>
      <c r="B480" s="118"/>
      <c r="C480" s="118"/>
      <c r="D480" s="111"/>
      <c r="E480" s="118"/>
      <c r="F480" s="21" t="s">
        <v>33</v>
      </c>
      <c r="G480" s="4">
        <v>1</v>
      </c>
      <c r="H480" s="4">
        <v>0.41239129953503972</v>
      </c>
      <c r="I480" s="35">
        <v>0.33518169895867633</v>
      </c>
      <c r="J480" s="35">
        <v>5.4162509689055852E-2</v>
      </c>
      <c r="K480" s="35">
        <v>2.304709088730755E-2</v>
      </c>
      <c r="L480" s="35">
        <v>0.13003324151637272</v>
      </c>
      <c r="M480" s="37">
        <v>0.45757545894858737</v>
      </c>
    </row>
    <row r="481" spans="1:13">
      <c r="A481" s="123"/>
      <c r="B481" s="118"/>
      <c r="C481" s="118"/>
      <c r="D481" s="111"/>
      <c r="E481" s="111" t="s">
        <v>70</v>
      </c>
      <c r="F481" s="21" t="s">
        <v>32</v>
      </c>
      <c r="G481" s="3">
        <v>7146.3478599947321</v>
      </c>
      <c r="H481" s="3">
        <v>2743.2982320850533</v>
      </c>
      <c r="I481" s="34">
        <v>2382</v>
      </c>
      <c r="J481" s="34">
        <v>273.15959686057556</v>
      </c>
      <c r="K481" s="34">
        <v>88.13863522447781</v>
      </c>
      <c r="L481" s="34">
        <v>711.67108638122932</v>
      </c>
      <c r="M481" s="36">
        <v>3691.3785415284501</v>
      </c>
    </row>
    <row r="482" spans="1:13">
      <c r="A482" s="123"/>
      <c r="B482" s="118"/>
      <c r="C482" s="118"/>
      <c r="D482" s="111"/>
      <c r="E482" s="118"/>
      <c r="F482" s="21" t="s">
        <v>33</v>
      </c>
      <c r="G482" s="4">
        <v>1</v>
      </c>
      <c r="H482" s="4">
        <v>0.38387415304005024</v>
      </c>
      <c r="I482" s="35">
        <v>0.33331710779633889</v>
      </c>
      <c r="J482" s="35">
        <v>3.8223663640798045E-2</v>
      </c>
      <c r="K482" s="35">
        <v>1.2333381602913293E-2</v>
      </c>
      <c r="L482" s="35">
        <v>9.9585284724966347E-2</v>
      </c>
      <c r="M482" s="37">
        <v>0.51654056223498346</v>
      </c>
    </row>
    <row r="483" spans="1:13">
      <c r="A483" s="123"/>
      <c r="B483" s="111" t="s">
        <v>44</v>
      </c>
      <c r="C483" s="111" t="s">
        <v>65</v>
      </c>
      <c r="D483" s="111" t="s">
        <v>57</v>
      </c>
      <c r="E483" s="111" t="s">
        <v>68</v>
      </c>
      <c r="F483" s="21" t="s">
        <v>32</v>
      </c>
      <c r="G483" s="3">
        <v>10125.134761908994</v>
      </c>
      <c r="H483" s="3">
        <v>9031.1563266064659</v>
      </c>
      <c r="I483" s="34">
        <v>7846</v>
      </c>
      <c r="J483" s="34">
        <v>1016.417562423103</v>
      </c>
      <c r="K483" s="34">
        <v>168.73876418336235</v>
      </c>
      <c r="L483" s="34">
        <v>533.18295870337874</v>
      </c>
      <c r="M483" s="36">
        <v>560.79547659914874</v>
      </c>
    </row>
    <row r="484" spans="1:13">
      <c r="A484" s="123"/>
      <c r="B484" s="118"/>
      <c r="C484" s="111"/>
      <c r="D484" s="118"/>
      <c r="E484" s="118"/>
      <c r="F484" s="21" t="s">
        <v>33</v>
      </c>
      <c r="G484" s="4">
        <v>1</v>
      </c>
      <c r="H484" s="4">
        <v>0.89195418520076375</v>
      </c>
      <c r="I484" s="35">
        <v>0.77490326642533636</v>
      </c>
      <c r="J484" s="35">
        <v>0.1003855836316264</v>
      </c>
      <c r="K484" s="35">
        <v>1.6665335143800922E-2</v>
      </c>
      <c r="L484" s="35">
        <v>5.265934441773814E-2</v>
      </c>
      <c r="M484" s="37">
        <v>5.5386470381498042E-2</v>
      </c>
    </row>
    <row r="485" spans="1:13">
      <c r="A485" s="123"/>
      <c r="B485" s="118"/>
      <c r="C485" s="111"/>
      <c r="D485" s="118"/>
      <c r="E485" s="111" t="s">
        <v>69</v>
      </c>
      <c r="F485" s="21" t="s">
        <v>32</v>
      </c>
      <c r="G485" s="3">
        <v>1449.8999616512376</v>
      </c>
      <c r="H485" s="3">
        <v>1307.6840622102059</v>
      </c>
      <c r="I485" s="34">
        <v>1244</v>
      </c>
      <c r="J485" s="34">
        <v>57.653237585405535</v>
      </c>
      <c r="K485" s="34">
        <v>6.0308246248003279</v>
      </c>
      <c r="L485" s="34">
        <v>27.053057367103911</v>
      </c>
      <c r="M485" s="36">
        <v>115.16284207392789</v>
      </c>
    </row>
    <row r="486" spans="1:13">
      <c r="A486" s="123"/>
      <c r="B486" s="118"/>
      <c r="C486" s="111"/>
      <c r="D486" s="118"/>
      <c r="E486" s="111"/>
      <c r="F486" s="21" t="s">
        <v>33</v>
      </c>
      <c r="G486" s="4">
        <v>1</v>
      </c>
      <c r="H486" s="4">
        <v>0.90191330215702104</v>
      </c>
      <c r="I486" s="35">
        <v>0.85799022891431365</v>
      </c>
      <c r="J486" s="35">
        <v>3.9763596875846789E-2</v>
      </c>
      <c r="K486" s="35">
        <v>4.1594763668605416E-3</v>
      </c>
      <c r="L486" s="35">
        <v>1.8658568234110568E-2</v>
      </c>
      <c r="M486" s="37">
        <v>7.9428129608868442E-2</v>
      </c>
    </row>
    <row r="487" spans="1:13">
      <c r="A487" s="123"/>
      <c r="B487" s="118"/>
      <c r="C487" s="111"/>
      <c r="D487" s="118"/>
      <c r="E487" s="111" t="s">
        <v>70</v>
      </c>
      <c r="F487" s="21" t="s">
        <v>32</v>
      </c>
      <c r="G487" s="3">
        <v>911.44636112370949</v>
      </c>
      <c r="H487" s="3">
        <v>740.38876035724661</v>
      </c>
      <c r="I487" s="34">
        <v>687</v>
      </c>
      <c r="J487" s="34">
        <v>47.379670368831221</v>
      </c>
      <c r="K487" s="34">
        <v>6.0090899884153925</v>
      </c>
      <c r="L487" s="34">
        <v>34.174455305854664</v>
      </c>
      <c r="M487" s="36">
        <v>136.88314546060815</v>
      </c>
    </row>
    <row r="488" spans="1:13">
      <c r="A488" s="123"/>
      <c r="B488" s="118"/>
      <c r="C488" s="111"/>
      <c r="D488" s="118"/>
      <c r="E488" s="118"/>
      <c r="F488" s="21" t="s">
        <v>33</v>
      </c>
      <c r="G488" s="4">
        <v>1</v>
      </c>
      <c r="H488" s="4">
        <v>0.81232290997841239</v>
      </c>
      <c r="I488" s="35">
        <v>0.75374704349360422</v>
      </c>
      <c r="J488" s="35">
        <v>5.1982949726649283E-2</v>
      </c>
      <c r="K488" s="35">
        <v>6.5929167581588342E-3</v>
      </c>
      <c r="L488" s="35">
        <v>3.7494752037543336E-2</v>
      </c>
      <c r="M488" s="37">
        <v>0.15018233798404421</v>
      </c>
    </row>
    <row r="489" spans="1:13">
      <c r="A489" s="123"/>
      <c r="B489" s="118"/>
      <c r="C489" s="111"/>
      <c r="D489" s="111" t="s">
        <v>58</v>
      </c>
      <c r="E489" s="111" t="s">
        <v>68</v>
      </c>
      <c r="F489" s="21" t="s">
        <v>32</v>
      </c>
      <c r="G489" s="3">
        <v>18337.563472213595</v>
      </c>
      <c r="H489" s="3">
        <v>11861.823044287356</v>
      </c>
      <c r="I489" s="34">
        <v>9381</v>
      </c>
      <c r="J489" s="34">
        <v>1968.6726877185015</v>
      </c>
      <c r="K489" s="34">
        <v>512.15035656885379</v>
      </c>
      <c r="L489" s="34">
        <v>2139.2157387583256</v>
      </c>
      <c r="M489" s="36">
        <v>4336.5246891679108</v>
      </c>
    </row>
    <row r="490" spans="1:13">
      <c r="A490" s="123"/>
      <c r="B490" s="118"/>
      <c r="C490" s="111"/>
      <c r="D490" s="118"/>
      <c r="E490" s="118"/>
      <c r="F490" s="21" t="s">
        <v>33</v>
      </c>
      <c r="G490" s="4">
        <v>1</v>
      </c>
      <c r="H490" s="4">
        <v>0.64685927671150256</v>
      </c>
      <c r="I490" s="35">
        <v>0.51157287140217789</v>
      </c>
      <c r="J490" s="35">
        <v>0.10735737551510467</v>
      </c>
      <c r="K490" s="35">
        <v>2.7929029794219996E-2</v>
      </c>
      <c r="L490" s="35">
        <v>0.11665757787286302</v>
      </c>
      <c r="M490" s="37">
        <v>0.23648314541563428</v>
      </c>
    </row>
    <row r="491" spans="1:13">
      <c r="A491" s="123"/>
      <c r="B491" s="118"/>
      <c r="C491" s="111"/>
      <c r="D491" s="118"/>
      <c r="E491" s="111" t="s">
        <v>69</v>
      </c>
      <c r="F491" s="21" t="s">
        <v>32</v>
      </c>
      <c r="G491" s="3">
        <v>439.34215955652502</v>
      </c>
      <c r="H491" s="3">
        <v>162.1301874021778</v>
      </c>
      <c r="I491" s="34">
        <v>124</v>
      </c>
      <c r="J491" s="34">
        <v>26.053123268291593</v>
      </c>
      <c r="K491" s="34">
        <v>12.077064133886218</v>
      </c>
      <c r="L491" s="34">
        <v>70.373046266640543</v>
      </c>
      <c r="M491" s="36">
        <v>206.83892588770669</v>
      </c>
    </row>
    <row r="492" spans="1:13">
      <c r="A492" s="123"/>
      <c r="B492" s="118"/>
      <c r="C492" s="111"/>
      <c r="D492" s="118"/>
      <c r="E492" s="118"/>
      <c r="F492" s="21" t="s">
        <v>33</v>
      </c>
      <c r="G492" s="4">
        <v>1</v>
      </c>
      <c r="H492" s="4">
        <v>0.36902943156157175</v>
      </c>
      <c r="I492" s="35">
        <v>0.28224015679525599</v>
      </c>
      <c r="J492" s="35">
        <v>5.9300303195554446E-2</v>
      </c>
      <c r="K492" s="35">
        <v>2.7488971570761359E-2</v>
      </c>
      <c r="L492" s="35">
        <v>0.16017822268110027</v>
      </c>
      <c r="M492" s="37">
        <v>0.47079234575732798</v>
      </c>
    </row>
    <row r="493" spans="1:13">
      <c r="A493" s="123"/>
      <c r="B493" s="118"/>
      <c r="C493" s="111"/>
      <c r="D493" s="118"/>
      <c r="E493" s="111" t="s">
        <v>70</v>
      </c>
      <c r="F493" s="21" t="s">
        <v>32</v>
      </c>
      <c r="G493" s="3">
        <v>1581.3114320764676</v>
      </c>
      <c r="H493" s="3">
        <v>633.67042293820055</v>
      </c>
      <c r="I493" s="34">
        <v>558</v>
      </c>
      <c r="J493" s="34">
        <v>60.717483011774647</v>
      </c>
      <c r="K493" s="34">
        <v>14.952939926425872</v>
      </c>
      <c r="L493" s="34">
        <v>207.06969037145839</v>
      </c>
      <c r="M493" s="36">
        <v>740.57131876680876</v>
      </c>
    </row>
    <row r="494" spans="1:13">
      <c r="A494" s="123"/>
      <c r="B494" s="118"/>
      <c r="C494" s="111"/>
      <c r="D494" s="118"/>
      <c r="E494" s="111"/>
      <c r="F494" s="21" t="s">
        <v>33</v>
      </c>
      <c r="G494" s="4">
        <v>1</v>
      </c>
      <c r="H494" s="4">
        <v>0.40072462013767196</v>
      </c>
      <c r="I494" s="35">
        <v>0.35287166631513783</v>
      </c>
      <c r="J494" s="35">
        <v>3.8396916496103932E-2</v>
      </c>
      <c r="K494" s="35">
        <v>9.456037326430201E-3</v>
      </c>
      <c r="L494" s="35">
        <v>0.13094807649594298</v>
      </c>
      <c r="M494" s="37">
        <v>0.46832730336638517</v>
      </c>
    </row>
    <row r="495" spans="1:13">
      <c r="A495" s="123"/>
      <c r="B495" s="118"/>
      <c r="C495" s="111"/>
      <c r="D495" s="111" t="s">
        <v>59</v>
      </c>
      <c r="E495" s="111" t="s">
        <v>68</v>
      </c>
      <c r="F495" s="21" t="s">
        <v>32</v>
      </c>
      <c r="G495" s="3">
        <v>19023.072920531296</v>
      </c>
      <c r="H495" s="3">
        <v>14581.817499663368</v>
      </c>
      <c r="I495" s="34">
        <v>12035</v>
      </c>
      <c r="J495" s="34">
        <v>1902.0693390712534</v>
      </c>
      <c r="K495" s="34">
        <v>644.74816059211548</v>
      </c>
      <c r="L495" s="34">
        <v>1660.8837330450685</v>
      </c>
      <c r="M495" s="36">
        <v>2780.3716878228593</v>
      </c>
    </row>
    <row r="496" spans="1:13">
      <c r="A496" s="123"/>
      <c r="B496" s="118"/>
      <c r="C496" s="111"/>
      <c r="D496" s="111"/>
      <c r="E496" s="118"/>
      <c r="F496" s="21" t="s">
        <v>33</v>
      </c>
      <c r="G496" s="4">
        <v>1</v>
      </c>
      <c r="H496" s="4">
        <v>0.76653322838948101</v>
      </c>
      <c r="I496" s="35">
        <v>0.6326527817180797</v>
      </c>
      <c r="J496" s="35">
        <v>9.9987491348907179E-2</v>
      </c>
      <c r="K496" s="35">
        <v>3.3892955322494145E-2</v>
      </c>
      <c r="L496" s="35">
        <v>8.7308908501975174E-2</v>
      </c>
      <c r="M496" s="37">
        <v>0.14615786310854378</v>
      </c>
    </row>
    <row r="497" spans="1:13">
      <c r="A497" s="123"/>
      <c r="B497" s="118"/>
      <c r="C497" s="111"/>
      <c r="D497" s="111"/>
      <c r="E497" s="111" t="s">
        <v>69</v>
      </c>
      <c r="F497" s="21" t="s">
        <v>32</v>
      </c>
      <c r="G497" s="3">
        <v>454.09628116775235</v>
      </c>
      <c r="H497" s="3">
        <v>250.7582147993819</v>
      </c>
      <c r="I497" s="34">
        <v>222</v>
      </c>
      <c r="J497" s="34">
        <v>19.68957570300465</v>
      </c>
      <c r="K497" s="34">
        <v>9.0686390963772769</v>
      </c>
      <c r="L497" s="34">
        <v>64.633160188179815</v>
      </c>
      <c r="M497" s="36">
        <v>138.70490618019065</v>
      </c>
    </row>
    <row r="498" spans="1:13">
      <c r="A498" s="123"/>
      <c r="B498" s="118"/>
      <c r="C498" s="111"/>
      <c r="D498" s="111"/>
      <c r="E498" s="118"/>
      <c r="F498" s="21" t="s">
        <v>33</v>
      </c>
      <c r="G498" s="4">
        <v>1</v>
      </c>
      <c r="H498" s="4">
        <v>0.55221375994212718</v>
      </c>
      <c r="I498" s="35">
        <v>0.48888310520646766</v>
      </c>
      <c r="J498" s="35">
        <v>4.3359914008480771E-2</v>
      </c>
      <c r="K498" s="35">
        <v>1.9970740727178821E-2</v>
      </c>
      <c r="L498" s="35">
        <v>0.14233360383830806</v>
      </c>
      <c r="M498" s="37">
        <v>0.30545263621956475</v>
      </c>
    </row>
    <row r="499" spans="1:13">
      <c r="A499" s="123"/>
      <c r="B499" s="118"/>
      <c r="C499" s="111"/>
      <c r="D499" s="111"/>
      <c r="E499" s="111" t="s">
        <v>70</v>
      </c>
      <c r="F499" s="21" t="s">
        <v>32</v>
      </c>
      <c r="G499" s="3">
        <v>1087.737753446552</v>
      </c>
      <c r="H499" s="3">
        <v>564.65690765648822</v>
      </c>
      <c r="I499" s="34">
        <v>522</v>
      </c>
      <c r="J499" s="34">
        <v>36.590788957732684</v>
      </c>
      <c r="K499" s="34">
        <v>6.0661186987554911</v>
      </c>
      <c r="L499" s="34">
        <v>135.73523627808984</v>
      </c>
      <c r="M499" s="36">
        <v>387.34560951197398</v>
      </c>
    </row>
    <row r="500" spans="1:13">
      <c r="A500" s="123"/>
      <c r="B500" s="118"/>
      <c r="C500" s="111"/>
      <c r="D500" s="111"/>
      <c r="E500" s="118"/>
      <c r="F500" s="21" t="s">
        <v>33</v>
      </c>
      <c r="G500" s="4">
        <v>1</v>
      </c>
      <c r="H500" s="4">
        <v>0.51911125256739898</v>
      </c>
      <c r="I500" s="35">
        <v>0.47989508348498217</v>
      </c>
      <c r="J500" s="35">
        <v>3.3639348125771053E-2</v>
      </c>
      <c r="K500" s="35">
        <v>5.5768209566457424E-3</v>
      </c>
      <c r="L500" s="35">
        <v>0.12478672901442088</v>
      </c>
      <c r="M500" s="37">
        <v>0.35610201841818018</v>
      </c>
    </row>
    <row r="501" spans="1:13">
      <c r="A501" s="123"/>
      <c r="B501" s="118"/>
      <c r="C501" s="111"/>
      <c r="D501" s="111" t="s">
        <v>60</v>
      </c>
      <c r="E501" s="111" t="s">
        <v>68</v>
      </c>
      <c r="F501" s="21" t="s">
        <v>32</v>
      </c>
      <c r="G501" s="3">
        <v>132207.1176317964</v>
      </c>
      <c r="H501" s="3">
        <v>114076.51386259745</v>
      </c>
      <c r="I501" s="34">
        <v>95711</v>
      </c>
      <c r="J501" s="34">
        <v>14962.675410362797</v>
      </c>
      <c r="K501" s="34">
        <v>3402.8384522346537</v>
      </c>
      <c r="L501" s="34">
        <v>6417.4941816049468</v>
      </c>
      <c r="M501" s="36">
        <v>11713.109587594014</v>
      </c>
    </row>
    <row r="502" spans="1:13">
      <c r="A502" s="123"/>
      <c r="B502" s="118"/>
      <c r="C502" s="111"/>
      <c r="D502" s="118"/>
      <c r="E502" s="118"/>
      <c r="F502" s="21" t="s">
        <v>33</v>
      </c>
      <c r="G502" s="4">
        <v>1</v>
      </c>
      <c r="H502" s="4">
        <v>0.86286212048209376</v>
      </c>
      <c r="I502" s="35">
        <v>0.72394740702660232</v>
      </c>
      <c r="J502" s="35">
        <v>0.11317602015978152</v>
      </c>
      <c r="K502" s="35">
        <v>2.5738693295709943E-2</v>
      </c>
      <c r="L502" s="35">
        <v>4.8541215454662563E-2</v>
      </c>
      <c r="M502" s="37">
        <v>8.8596664063243735E-2</v>
      </c>
    </row>
    <row r="503" spans="1:13">
      <c r="A503" s="123"/>
      <c r="B503" s="118"/>
      <c r="C503" s="111"/>
      <c r="D503" s="118"/>
      <c r="E503" s="111" t="s">
        <v>69</v>
      </c>
      <c r="F503" s="21" t="s">
        <v>32</v>
      </c>
      <c r="G503" s="3">
        <v>1753.7924975003884</v>
      </c>
      <c r="H503" s="3">
        <v>1132.4542298149554</v>
      </c>
      <c r="I503" s="34">
        <v>1018</v>
      </c>
      <c r="J503" s="34">
        <v>84.073840755874869</v>
      </c>
      <c r="K503" s="34">
        <v>30.380389059080414</v>
      </c>
      <c r="L503" s="34">
        <v>156.86230777287736</v>
      </c>
      <c r="M503" s="36">
        <v>464.47595991255577</v>
      </c>
    </row>
    <row r="504" spans="1:13">
      <c r="A504" s="123"/>
      <c r="B504" s="118"/>
      <c r="C504" s="111"/>
      <c r="D504" s="118"/>
      <c r="E504" s="118"/>
      <c r="F504" s="21" t="s">
        <v>33</v>
      </c>
      <c r="G504" s="4">
        <v>1</v>
      </c>
      <c r="H504" s="4">
        <v>0.64571734194837638</v>
      </c>
      <c r="I504" s="35">
        <v>0.58045635470040802</v>
      </c>
      <c r="J504" s="35">
        <v>4.7938305629486963E-2</v>
      </c>
      <c r="K504" s="35">
        <v>1.7322681618481314E-2</v>
      </c>
      <c r="L504" s="35">
        <v>8.9441771473219925E-2</v>
      </c>
      <c r="M504" s="37">
        <v>0.26484088657840371</v>
      </c>
    </row>
    <row r="505" spans="1:13">
      <c r="A505" s="123"/>
      <c r="B505" s="118"/>
      <c r="C505" s="111"/>
      <c r="D505" s="118"/>
      <c r="E505" s="111" t="s">
        <v>70</v>
      </c>
      <c r="F505" s="21" t="s">
        <v>32</v>
      </c>
      <c r="G505" s="3">
        <v>4957.5974413044423</v>
      </c>
      <c r="H505" s="3">
        <v>2788.8865529949735</v>
      </c>
      <c r="I505" s="34">
        <v>2507</v>
      </c>
      <c r="J505" s="34">
        <v>249.59166714892891</v>
      </c>
      <c r="K505" s="34">
        <v>32.294885846044636</v>
      </c>
      <c r="L505" s="34">
        <v>513.77706345822935</v>
      </c>
      <c r="M505" s="36">
        <v>1654.9338248512393</v>
      </c>
    </row>
    <row r="506" spans="1:13">
      <c r="A506" s="123"/>
      <c r="B506" s="118"/>
      <c r="C506" s="111"/>
      <c r="D506" s="118"/>
      <c r="E506" s="118"/>
      <c r="F506" s="21" t="s">
        <v>33</v>
      </c>
      <c r="G506" s="4">
        <v>1</v>
      </c>
      <c r="H506" s="4">
        <v>0.56254800556399398</v>
      </c>
      <c r="I506" s="35">
        <v>0.50568849723715337</v>
      </c>
      <c r="J506" s="35">
        <v>5.0345287229141458E-2</v>
      </c>
      <c r="K506" s="35">
        <v>6.5142210976991324E-3</v>
      </c>
      <c r="L506" s="35">
        <v>0.10363428445756265</v>
      </c>
      <c r="M506" s="37">
        <v>0.33381770997844334</v>
      </c>
    </row>
    <row r="507" spans="1:13">
      <c r="A507" s="123"/>
      <c r="B507" s="118"/>
      <c r="C507" s="111" t="s">
        <v>66</v>
      </c>
      <c r="D507" s="111" t="s">
        <v>57</v>
      </c>
      <c r="E507" s="111" t="s">
        <v>68</v>
      </c>
      <c r="F507" s="21" t="s">
        <v>32</v>
      </c>
      <c r="G507" s="3">
        <v>7290.4891580400363</v>
      </c>
      <c r="H507" s="3">
        <v>6033.3895548162363</v>
      </c>
      <c r="I507" s="34">
        <v>5195</v>
      </c>
      <c r="J507" s="34">
        <v>726.64222259649534</v>
      </c>
      <c r="K507" s="34">
        <v>111.74733221974076</v>
      </c>
      <c r="L507" s="34">
        <v>560.13135793326592</v>
      </c>
      <c r="M507" s="36">
        <v>696.96824529053356</v>
      </c>
    </row>
    <row r="508" spans="1:13">
      <c r="A508" s="123"/>
      <c r="B508" s="118"/>
      <c r="C508" s="111"/>
      <c r="D508" s="118"/>
      <c r="E508" s="118"/>
      <c r="F508" s="21" t="s">
        <v>33</v>
      </c>
      <c r="G508" s="4">
        <v>1</v>
      </c>
      <c r="H508" s="4">
        <v>0.82756992350266978</v>
      </c>
      <c r="I508" s="35">
        <v>0.71257221393312042</v>
      </c>
      <c r="J508" s="35">
        <v>9.9669885908155537E-2</v>
      </c>
      <c r="K508" s="35">
        <v>1.5327823661393762E-2</v>
      </c>
      <c r="L508" s="35">
        <v>7.6830421908733862E-2</v>
      </c>
      <c r="M508" s="37">
        <v>9.5599654588596275E-2</v>
      </c>
    </row>
    <row r="509" spans="1:13">
      <c r="A509" s="123"/>
      <c r="B509" s="118"/>
      <c r="C509" s="111"/>
      <c r="D509" s="118"/>
      <c r="E509" s="111" t="s">
        <v>69</v>
      </c>
      <c r="F509" s="21" t="s">
        <v>32</v>
      </c>
      <c r="G509" s="3">
        <v>1276.2419070399933</v>
      </c>
      <c r="H509" s="3">
        <v>1127.623382776914</v>
      </c>
      <c r="I509" s="34">
        <v>1056</v>
      </c>
      <c r="J509" s="34">
        <v>66.623382776913914</v>
      </c>
      <c r="K509" s="34">
        <v>5</v>
      </c>
      <c r="L509" s="34">
        <v>31.068517221566449</v>
      </c>
      <c r="M509" s="36">
        <v>117.55000704151307</v>
      </c>
    </row>
    <row r="510" spans="1:13">
      <c r="A510" s="123"/>
      <c r="B510" s="118"/>
      <c r="C510" s="111"/>
      <c r="D510" s="118"/>
      <c r="E510" s="118"/>
      <c r="F510" s="21" t="s">
        <v>33</v>
      </c>
      <c r="G510" s="4">
        <v>1</v>
      </c>
      <c r="H510" s="4">
        <v>0.88354987918570049</v>
      </c>
      <c r="I510" s="35">
        <v>0.82742934092267539</v>
      </c>
      <c r="J510" s="35">
        <v>5.2202785701838068E-2</v>
      </c>
      <c r="K510" s="35">
        <v>3.9177525611869103E-3</v>
      </c>
      <c r="L510" s="35">
        <v>2.4343752583414317E-2</v>
      </c>
      <c r="M510" s="37">
        <v>9.210636823088543E-2</v>
      </c>
    </row>
    <row r="511" spans="1:13">
      <c r="A511" s="123"/>
      <c r="B511" s="118"/>
      <c r="C511" s="111"/>
      <c r="D511" s="118"/>
      <c r="E511" s="111" t="s">
        <v>70</v>
      </c>
      <c r="F511" s="21" t="s">
        <v>32</v>
      </c>
      <c r="G511" s="3">
        <v>789.31642800427198</v>
      </c>
      <c r="H511" s="3">
        <v>607.39343879720354</v>
      </c>
      <c r="I511" s="34">
        <v>557</v>
      </c>
      <c r="J511" s="34">
        <v>47.385517286987536</v>
      </c>
      <c r="K511" s="34">
        <v>3.0079215102160672</v>
      </c>
      <c r="L511" s="34">
        <v>34.213434249909895</v>
      </c>
      <c r="M511" s="36">
        <v>147.70955495715845</v>
      </c>
    </row>
    <row r="512" spans="1:13">
      <c r="A512" s="123"/>
      <c r="B512" s="118"/>
      <c r="C512" s="111"/>
      <c r="D512" s="118"/>
      <c r="E512" s="118"/>
      <c r="F512" s="21" t="s">
        <v>33</v>
      </c>
      <c r="G512" s="4">
        <v>1</v>
      </c>
      <c r="H512" s="4">
        <v>0.7695183037466391</v>
      </c>
      <c r="I512" s="35">
        <v>0.70567389735993857</v>
      </c>
      <c r="J512" s="35">
        <v>6.0033613397352317E-2</v>
      </c>
      <c r="K512" s="35">
        <v>3.8107929893482309E-3</v>
      </c>
      <c r="L512" s="35">
        <v>4.334565078851333E-2</v>
      </c>
      <c r="M512" s="37">
        <v>0.18713604546484747</v>
      </c>
    </row>
    <row r="513" spans="1:13">
      <c r="A513" s="123"/>
      <c r="B513" s="118"/>
      <c r="C513" s="111"/>
      <c r="D513" s="111" t="s">
        <v>58</v>
      </c>
      <c r="E513" s="111" t="s">
        <v>68</v>
      </c>
      <c r="F513" s="21" t="s">
        <v>32</v>
      </c>
      <c r="G513" s="3">
        <v>15261.692203771554</v>
      </c>
      <c r="H513" s="3">
        <v>8035.4171631227427</v>
      </c>
      <c r="I513" s="34">
        <v>6146</v>
      </c>
      <c r="J513" s="34">
        <v>1445.585760319299</v>
      </c>
      <c r="K513" s="34">
        <v>443.83140280344372</v>
      </c>
      <c r="L513" s="34">
        <v>1791.8728854395199</v>
      </c>
      <c r="M513" s="36">
        <v>5434.4021552092918</v>
      </c>
    </row>
    <row r="514" spans="1:13">
      <c r="A514" s="123"/>
      <c r="B514" s="118"/>
      <c r="C514" s="111"/>
      <c r="D514" s="118"/>
      <c r="E514" s="111"/>
      <c r="F514" s="21" t="s">
        <v>33</v>
      </c>
      <c r="G514" s="4">
        <v>1</v>
      </c>
      <c r="H514" s="4">
        <v>0.52650892547400385</v>
      </c>
      <c r="I514" s="35">
        <v>0.402707636737764</v>
      </c>
      <c r="J514" s="35">
        <v>9.471988695736229E-2</v>
      </c>
      <c r="K514" s="35">
        <v>2.9081401778877553E-2</v>
      </c>
      <c r="L514" s="35">
        <v>0.11740984299216192</v>
      </c>
      <c r="M514" s="37">
        <v>0.35608123153383425</v>
      </c>
    </row>
    <row r="515" spans="1:13">
      <c r="A515" s="123"/>
      <c r="B515" s="118"/>
      <c r="C515" s="111"/>
      <c r="D515" s="118"/>
      <c r="E515" s="111" t="s">
        <v>69</v>
      </c>
      <c r="F515" s="21" t="s">
        <v>32</v>
      </c>
      <c r="G515" s="3">
        <v>486.96447636627812</v>
      </c>
      <c r="H515" s="3">
        <v>162.59583832934103</v>
      </c>
      <c r="I515" s="34">
        <v>139</v>
      </c>
      <c r="J515" s="34">
        <v>16.332130784675776</v>
      </c>
      <c r="K515" s="34">
        <v>7.263707544665257</v>
      </c>
      <c r="L515" s="34">
        <v>67.926181020186604</v>
      </c>
      <c r="M515" s="36">
        <v>256.4424570167505</v>
      </c>
    </row>
    <row r="516" spans="1:13">
      <c r="A516" s="123"/>
      <c r="B516" s="118"/>
      <c r="C516" s="111"/>
      <c r="D516" s="118"/>
      <c r="E516" s="118"/>
      <c r="F516" s="21" t="s">
        <v>33</v>
      </c>
      <c r="G516" s="4">
        <v>1</v>
      </c>
      <c r="H516" s="4">
        <v>0.33389671366303519</v>
      </c>
      <c r="I516" s="35">
        <v>0.28544176576742514</v>
      </c>
      <c r="J516" s="35">
        <v>3.3538649280017097E-2</v>
      </c>
      <c r="K516" s="35">
        <v>1.4916298615592944E-2</v>
      </c>
      <c r="L516" s="35">
        <v>0.13948898598733686</v>
      </c>
      <c r="M516" s="37">
        <v>0.52661430034962797</v>
      </c>
    </row>
    <row r="517" spans="1:13">
      <c r="A517" s="123"/>
      <c r="B517" s="118"/>
      <c r="C517" s="111"/>
      <c r="D517" s="118"/>
      <c r="E517" s="111" t="s">
        <v>70</v>
      </c>
      <c r="F517" s="21" t="s">
        <v>32</v>
      </c>
      <c r="G517" s="3">
        <v>1251.3397367133211</v>
      </c>
      <c r="H517" s="3">
        <v>511.05954847728844</v>
      </c>
      <c r="I517" s="34">
        <v>434</v>
      </c>
      <c r="J517" s="34">
        <v>63.479591373780124</v>
      </c>
      <c r="K517" s="34">
        <v>13.579957103508306</v>
      </c>
      <c r="L517" s="34">
        <v>136.99607552318858</v>
      </c>
      <c r="M517" s="36">
        <v>603.28411271284426</v>
      </c>
    </row>
    <row r="518" spans="1:13">
      <c r="A518" s="123"/>
      <c r="B518" s="118"/>
      <c r="C518" s="111"/>
      <c r="D518" s="118"/>
      <c r="E518" s="118"/>
      <c r="F518" s="21" t="s">
        <v>33</v>
      </c>
      <c r="G518" s="4">
        <v>1</v>
      </c>
      <c r="H518" s="4">
        <v>0.4084099093820841</v>
      </c>
      <c r="I518" s="35">
        <v>0.34682827314340159</v>
      </c>
      <c r="J518" s="35">
        <v>5.072930197238925E-2</v>
      </c>
      <c r="K518" s="35">
        <v>1.0852334266293217E-2</v>
      </c>
      <c r="L518" s="35">
        <v>0.10947952143117633</v>
      </c>
      <c r="M518" s="37">
        <v>0.48211056918673972</v>
      </c>
    </row>
    <row r="519" spans="1:13">
      <c r="A519" s="123"/>
      <c r="B519" s="118"/>
      <c r="C519" s="111"/>
      <c r="D519" s="111" t="s">
        <v>59</v>
      </c>
      <c r="E519" s="111" t="s">
        <v>68</v>
      </c>
      <c r="F519" s="21" t="s">
        <v>32</v>
      </c>
      <c r="G519" s="3">
        <v>13307.154821019431</v>
      </c>
      <c r="H519" s="3">
        <v>9294.3565569559942</v>
      </c>
      <c r="I519" s="34">
        <v>7625</v>
      </c>
      <c r="J519" s="34">
        <v>1292.4004547686998</v>
      </c>
      <c r="K519" s="34">
        <v>376.95610218729496</v>
      </c>
      <c r="L519" s="34">
        <v>1279.5323074503979</v>
      </c>
      <c r="M519" s="36">
        <v>2733.2659566130396</v>
      </c>
    </row>
    <row r="520" spans="1:13">
      <c r="A520" s="123"/>
      <c r="B520" s="118"/>
      <c r="C520" s="111"/>
      <c r="D520" s="118"/>
      <c r="E520" s="118"/>
      <c r="F520" s="21" t="s">
        <v>33</v>
      </c>
      <c r="G520" s="4">
        <v>1</v>
      </c>
      <c r="H520" s="4">
        <v>0.69844806662014736</v>
      </c>
      <c r="I520" s="35">
        <v>0.57300002160911712</v>
      </c>
      <c r="J520" s="35">
        <v>9.7120719804602976E-2</v>
      </c>
      <c r="K520" s="35">
        <v>2.8327325206427351E-2</v>
      </c>
      <c r="L520" s="35">
        <v>9.6153710140149687E-2</v>
      </c>
      <c r="M520" s="37">
        <v>0.20539822323970305</v>
      </c>
    </row>
    <row r="521" spans="1:13">
      <c r="A521" s="123"/>
      <c r="B521" s="118"/>
      <c r="C521" s="111"/>
      <c r="D521" s="118"/>
      <c r="E521" s="111" t="s">
        <v>69</v>
      </c>
      <c r="F521" s="21" t="s">
        <v>32</v>
      </c>
      <c r="G521" s="3">
        <v>466.84929721035257</v>
      </c>
      <c r="H521" s="3">
        <v>232.24777899310726</v>
      </c>
      <c r="I521" s="34">
        <v>207</v>
      </c>
      <c r="J521" s="34">
        <v>22.240426793977786</v>
      </c>
      <c r="K521" s="34">
        <v>3.0073521991294836</v>
      </c>
      <c r="L521" s="34">
        <v>53.3505763492551</v>
      </c>
      <c r="M521" s="36">
        <v>181.25094186799021</v>
      </c>
    </row>
    <row r="522" spans="1:13">
      <c r="A522" s="123"/>
      <c r="B522" s="118"/>
      <c r="C522" s="111"/>
      <c r="D522" s="118"/>
      <c r="E522" s="111"/>
      <c r="F522" s="21" t="s">
        <v>33</v>
      </c>
      <c r="G522" s="4">
        <v>1</v>
      </c>
      <c r="H522" s="4">
        <v>0.49747912309368059</v>
      </c>
      <c r="I522" s="35">
        <v>0.4433979042850098</v>
      </c>
      <c r="J522" s="35">
        <v>4.7639413675622848E-2</v>
      </c>
      <c r="K522" s="35">
        <v>6.4418051330479634E-3</v>
      </c>
      <c r="L522" s="35">
        <v>0.11427794080027594</v>
      </c>
      <c r="M522" s="37">
        <v>0.38824293610604343</v>
      </c>
    </row>
    <row r="523" spans="1:13">
      <c r="A523" s="123"/>
      <c r="B523" s="118"/>
      <c r="C523" s="111"/>
      <c r="D523" s="118"/>
      <c r="E523" s="111" t="s">
        <v>70</v>
      </c>
      <c r="F523" s="21" t="s">
        <v>32</v>
      </c>
      <c r="G523" s="3">
        <v>811.97001535271897</v>
      </c>
      <c r="H523" s="3">
        <v>436.50343274155773</v>
      </c>
      <c r="I523" s="34">
        <v>391</v>
      </c>
      <c r="J523" s="34">
        <v>38.680981255217723</v>
      </c>
      <c r="K523" s="34">
        <v>6.8224514863399905</v>
      </c>
      <c r="L523" s="34">
        <v>85.288787678696352</v>
      </c>
      <c r="M523" s="36">
        <v>290.17779493246479</v>
      </c>
    </row>
    <row r="524" spans="1:13">
      <c r="A524" s="123"/>
      <c r="B524" s="118"/>
      <c r="C524" s="111"/>
      <c r="D524" s="118"/>
      <c r="E524" s="118"/>
      <c r="F524" s="21" t="s">
        <v>33</v>
      </c>
      <c r="G524" s="4">
        <v>1</v>
      </c>
      <c r="H524" s="4">
        <v>0.53758565524361279</v>
      </c>
      <c r="I524" s="35">
        <v>0.48154487555818176</v>
      </c>
      <c r="J524" s="35">
        <v>4.7638435562690998E-2</v>
      </c>
      <c r="K524" s="35">
        <v>8.4023441227399562E-3</v>
      </c>
      <c r="L524" s="35">
        <v>0.10503933158374941</v>
      </c>
      <c r="M524" s="37">
        <v>0.3573750131726377</v>
      </c>
    </row>
    <row r="525" spans="1:13">
      <c r="A525" s="123"/>
      <c r="B525" s="118"/>
      <c r="C525" s="111"/>
      <c r="D525" s="111" t="s">
        <v>60</v>
      </c>
      <c r="E525" s="111" t="s">
        <v>68</v>
      </c>
      <c r="F525" s="21" t="s">
        <v>32</v>
      </c>
      <c r="G525" s="3">
        <v>105844.09102629272</v>
      </c>
      <c r="H525" s="3">
        <v>84733.39826226866</v>
      </c>
      <c r="I525" s="34">
        <v>70883</v>
      </c>
      <c r="J525" s="34">
        <v>11435.786049206024</v>
      </c>
      <c r="K525" s="34">
        <v>2414.6122130626359</v>
      </c>
      <c r="L525" s="34">
        <v>6780.539555019036</v>
      </c>
      <c r="M525" s="36">
        <v>14330.15320900502</v>
      </c>
    </row>
    <row r="526" spans="1:13">
      <c r="A526" s="123"/>
      <c r="B526" s="118"/>
      <c r="C526" s="111"/>
      <c r="D526" s="118"/>
      <c r="E526" s="118"/>
      <c r="F526" s="21" t="s">
        <v>33</v>
      </c>
      <c r="G526" s="4">
        <v>1</v>
      </c>
      <c r="H526" s="4">
        <v>0.80054916094673667</v>
      </c>
      <c r="I526" s="35">
        <v>0.66969255735203925</v>
      </c>
      <c r="J526" s="35">
        <v>0.108043688961014</v>
      </c>
      <c r="K526" s="35">
        <v>2.2812914633683446E-2</v>
      </c>
      <c r="L526" s="35">
        <v>6.4061578584813803E-2</v>
      </c>
      <c r="M526" s="37">
        <v>0.13538926046844946</v>
      </c>
    </row>
    <row r="527" spans="1:13">
      <c r="A527" s="123"/>
      <c r="B527" s="118"/>
      <c r="C527" s="111"/>
      <c r="D527" s="118"/>
      <c r="E527" s="111" t="s">
        <v>69</v>
      </c>
      <c r="F527" s="21" t="s">
        <v>32</v>
      </c>
      <c r="G527" s="3">
        <v>2409.5437607295003</v>
      </c>
      <c r="H527" s="3">
        <v>1449.6213237964794</v>
      </c>
      <c r="I527" s="34">
        <v>1243</v>
      </c>
      <c r="J527" s="34">
        <v>166.65487147955389</v>
      </c>
      <c r="K527" s="34">
        <v>39.966452316925519</v>
      </c>
      <c r="L527" s="34">
        <v>248.38729511970757</v>
      </c>
      <c r="M527" s="36">
        <v>711.5351418133132</v>
      </c>
    </row>
    <row r="528" spans="1:13">
      <c r="A528" s="123"/>
      <c r="B528" s="118"/>
      <c r="C528" s="111"/>
      <c r="D528" s="118"/>
      <c r="E528" s="118"/>
      <c r="F528" s="21" t="s">
        <v>33</v>
      </c>
      <c r="G528" s="4">
        <v>1</v>
      </c>
      <c r="H528" s="4">
        <v>0.60161651654651827</v>
      </c>
      <c r="I528" s="35">
        <v>0.51586529377813672</v>
      </c>
      <c r="J528" s="35">
        <v>6.9164492546546816E-2</v>
      </c>
      <c r="K528" s="35">
        <v>1.6586730221834815E-2</v>
      </c>
      <c r="L528" s="35">
        <v>0.10308478275759025</v>
      </c>
      <c r="M528" s="37">
        <v>0.29529870069589137</v>
      </c>
    </row>
    <row r="529" spans="1:13">
      <c r="A529" s="123"/>
      <c r="B529" s="118"/>
      <c r="C529" s="111"/>
      <c r="D529" s="118"/>
      <c r="E529" s="111" t="s">
        <v>70</v>
      </c>
      <c r="F529" s="21" t="s">
        <v>32</v>
      </c>
      <c r="G529" s="3">
        <v>3837.1356954591256</v>
      </c>
      <c r="H529" s="3">
        <v>1968.9323359696195</v>
      </c>
      <c r="I529" s="34">
        <v>1617</v>
      </c>
      <c r="J529" s="34">
        <v>304.72904146077838</v>
      </c>
      <c r="K529" s="34">
        <v>47.203294508841225</v>
      </c>
      <c r="L529" s="34">
        <v>389.10840900226361</v>
      </c>
      <c r="M529" s="36">
        <v>1479.0949504872424</v>
      </c>
    </row>
    <row r="530" spans="1:13">
      <c r="A530" s="123"/>
      <c r="B530" s="118"/>
      <c r="C530" s="111"/>
      <c r="D530" s="118"/>
      <c r="E530" s="111"/>
      <c r="F530" s="21" t="s">
        <v>33</v>
      </c>
      <c r="G530" s="4">
        <v>1</v>
      </c>
      <c r="H530" s="4">
        <v>0.51312554265403176</v>
      </c>
      <c r="I530" s="35">
        <v>0.4214080836165271</v>
      </c>
      <c r="J530" s="35">
        <v>7.9415758431841579E-2</v>
      </c>
      <c r="K530" s="35">
        <v>1.2301700605663152E-2</v>
      </c>
      <c r="L530" s="35">
        <v>0.10140595482790335</v>
      </c>
      <c r="M530" s="37">
        <v>0.3854685025180648</v>
      </c>
    </row>
    <row r="531" spans="1:13">
      <c r="A531" s="123"/>
      <c r="B531" s="111" t="s">
        <v>46</v>
      </c>
      <c r="C531" s="111" t="s">
        <v>65</v>
      </c>
      <c r="D531" s="111" t="s">
        <v>57</v>
      </c>
      <c r="E531" s="111" t="s">
        <v>68</v>
      </c>
      <c r="F531" s="21" t="s">
        <v>32</v>
      </c>
      <c r="G531" s="3">
        <v>10852.180579906379</v>
      </c>
      <c r="H531" s="3">
        <v>6403.5893379953595</v>
      </c>
      <c r="I531" s="34">
        <v>3926</v>
      </c>
      <c r="J531" s="34">
        <v>2021.8528221808174</v>
      </c>
      <c r="K531" s="34">
        <v>455.73651581454203</v>
      </c>
      <c r="L531" s="34">
        <v>2085.0599241958444</v>
      </c>
      <c r="M531" s="36">
        <v>2363.5313177151752</v>
      </c>
    </row>
    <row r="532" spans="1:13">
      <c r="A532" s="123"/>
      <c r="B532" s="118"/>
      <c r="C532" s="118"/>
      <c r="D532" s="118"/>
      <c r="E532" s="118"/>
      <c r="F532" s="21" t="s">
        <v>33</v>
      </c>
      <c r="G532" s="4">
        <v>1</v>
      </c>
      <c r="H532" s="4">
        <v>0.59007397553373586</v>
      </c>
      <c r="I532" s="35">
        <v>0.36177061108523034</v>
      </c>
      <c r="J532" s="35">
        <v>0.18630843887028831</v>
      </c>
      <c r="K532" s="35">
        <v>4.1994925578217171E-2</v>
      </c>
      <c r="L532" s="35">
        <v>0.19213280767337104</v>
      </c>
      <c r="M532" s="37">
        <v>0.21779321679289318</v>
      </c>
    </row>
    <row r="533" spans="1:13">
      <c r="A533" s="123"/>
      <c r="B533" s="118"/>
      <c r="C533" s="118"/>
      <c r="D533" s="118"/>
      <c r="E533" s="111" t="s">
        <v>69</v>
      </c>
      <c r="F533" s="21" t="s">
        <v>32</v>
      </c>
      <c r="G533" s="3">
        <v>1487.7851317731606</v>
      </c>
      <c r="H533" s="3">
        <v>758.07992652714711</v>
      </c>
      <c r="I533" s="34">
        <v>553</v>
      </c>
      <c r="J533" s="34">
        <v>154.52361311054349</v>
      </c>
      <c r="K533" s="34">
        <v>50.556313416603594</v>
      </c>
      <c r="L533" s="34">
        <v>221.87383151816385</v>
      </c>
      <c r="M533" s="36">
        <v>507.83137372784967</v>
      </c>
    </row>
    <row r="534" spans="1:13">
      <c r="A534" s="123"/>
      <c r="B534" s="118"/>
      <c r="C534" s="118"/>
      <c r="D534" s="118"/>
      <c r="E534" s="118"/>
      <c r="F534" s="21" t="s">
        <v>33</v>
      </c>
      <c r="G534" s="4">
        <v>1</v>
      </c>
      <c r="H534" s="4">
        <v>0.50953589354912976</v>
      </c>
      <c r="I534" s="35">
        <v>0.37169345773803225</v>
      </c>
      <c r="J534" s="35">
        <v>0.10386151186117874</v>
      </c>
      <c r="K534" s="35">
        <v>3.3980923949918737E-2</v>
      </c>
      <c r="L534" s="35">
        <v>0.14913029225781541</v>
      </c>
      <c r="M534" s="37">
        <v>0.34133381419305486</v>
      </c>
    </row>
    <row r="535" spans="1:13">
      <c r="A535" s="123"/>
      <c r="B535" s="118"/>
      <c r="C535" s="118"/>
      <c r="D535" s="118"/>
      <c r="E535" s="111" t="s">
        <v>70</v>
      </c>
      <c r="F535" s="21" t="s">
        <v>32</v>
      </c>
      <c r="G535" s="3">
        <v>2116.9567431654996</v>
      </c>
      <c r="H535" s="3">
        <v>913.4491131667628</v>
      </c>
      <c r="I535" s="34">
        <v>723</v>
      </c>
      <c r="J535" s="34">
        <v>130.90585695934934</v>
      </c>
      <c r="K535" s="34">
        <v>59.543256207413449</v>
      </c>
      <c r="L535" s="34">
        <v>300.06303153130159</v>
      </c>
      <c r="M535" s="36">
        <v>903.44459846743518</v>
      </c>
    </row>
    <row r="536" spans="1:13">
      <c r="A536" s="123"/>
      <c r="B536" s="118"/>
      <c r="C536" s="118"/>
      <c r="D536" s="118"/>
      <c r="E536" s="118"/>
      <c r="F536" s="21" t="s">
        <v>33</v>
      </c>
      <c r="G536" s="4">
        <v>1</v>
      </c>
      <c r="H536" s="4">
        <v>0.4314916287806978</v>
      </c>
      <c r="I536" s="35">
        <v>0.34152799878135121</v>
      </c>
      <c r="J536" s="35">
        <v>6.1836812387391978E-2</v>
      </c>
      <c r="K536" s="35">
        <v>2.812681761195461E-2</v>
      </c>
      <c r="L536" s="35">
        <v>0.14174263716065136</v>
      </c>
      <c r="M536" s="37">
        <v>0.42676573405865081</v>
      </c>
    </row>
    <row r="537" spans="1:13">
      <c r="A537" s="123"/>
      <c r="B537" s="118"/>
      <c r="C537" s="118"/>
      <c r="D537" s="111" t="s">
        <v>58</v>
      </c>
      <c r="E537" s="111" t="s">
        <v>68</v>
      </c>
      <c r="F537" s="21" t="s">
        <v>32</v>
      </c>
      <c r="G537" s="3">
        <v>33923.69802850268</v>
      </c>
      <c r="H537" s="3">
        <v>10956.431767666634</v>
      </c>
      <c r="I537" s="34">
        <v>7453</v>
      </c>
      <c r="J537" s="34">
        <v>2283.0576210606414</v>
      </c>
      <c r="K537" s="34">
        <v>1220.3741466059928</v>
      </c>
      <c r="L537" s="34">
        <v>6486.0289741356401</v>
      </c>
      <c r="M537" s="36">
        <v>16481.237286700405</v>
      </c>
    </row>
    <row r="538" spans="1:13">
      <c r="A538" s="123"/>
      <c r="B538" s="118"/>
      <c r="C538" s="118"/>
      <c r="D538" s="118"/>
      <c r="E538" s="111"/>
      <c r="F538" s="21" t="s">
        <v>33</v>
      </c>
      <c r="G538" s="4">
        <v>1</v>
      </c>
      <c r="H538" s="4">
        <v>0.32297280085623459</v>
      </c>
      <c r="I538" s="35">
        <v>0.21969892532759819</v>
      </c>
      <c r="J538" s="35">
        <v>6.7299786100631392E-2</v>
      </c>
      <c r="K538" s="35">
        <v>3.5974089428005014E-2</v>
      </c>
      <c r="L538" s="35">
        <v>0.19119463239786183</v>
      </c>
      <c r="M538" s="37">
        <v>0.48583256674590353</v>
      </c>
    </row>
    <row r="539" spans="1:13">
      <c r="A539" s="123"/>
      <c r="B539" s="118"/>
      <c r="C539" s="118"/>
      <c r="D539" s="118"/>
      <c r="E539" s="111" t="s">
        <v>69</v>
      </c>
      <c r="F539" s="21" t="s">
        <v>32</v>
      </c>
      <c r="G539" s="3">
        <v>3908.5917623824835</v>
      </c>
      <c r="H539" s="3">
        <v>967.05022425767663</v>
      </c>
      <c r="I539" s="34">
        <v>706</v>
      </c>
      <c r="J539" s="34">
        <v>143.56081904100131</v>
      </c>
      <c r="K539" s="34">
        <v>117.48940521667529</v>
      </c>
      <c r="L539" s="34">
        <v>772.65982201676911</v>
      </c>
      <c r="M539" s="36">
        <v>2168.8817161080383</v>
      </c>
    </row>
    <row r="540" spans="1:13">
      <c r="A540" s="123"/>
      <c r="B540" s="118"/>
      <c r="C540" s="118"/>
      <c r="D540" s="118"/>
      <c r="E540" s="118"/>
      <c r="F540" s="21" t="s">
        <v>33</v>
      </c>
      <c r="G540" s="4">
        <v>1</v>
      </c>
      <c r="H540" s="4">
        <v>0.247416533382911</v>
      </c>
      <c r="I540" s="35">
        <v>0.1806277152796478</v>
      </c>
      <c r="J540" s="35">
        <v>3.672955063321675E-2</v>
      </c>
      <c r="K540" s="35">
        <v>3.0059267470046447E-2</v>
      </c>
      <c r="L540" s="35">
        <v>0.19768240557970015</v>
      </c>
      <c r="M540" s="37">
        <v>0.55490106103738901</v>
      </c>
    </row>
    <row r="541" spans="1:13">
      <c r="A541" s="123"/>
      <c r="B541" s="118"/>
      <c r="C541" s="118"/>
      <c r="D541" s="118"/>
      <c r="E541" s="111" t="s">
        <v>70</v>
      </c>
      <c r="F541" s="21" t="s">
        <v>32</v>
      </c>
      <c r="G541" s="3">
        <v>9220.6870214107148</v>
      </c>
      <c r="H541" s="3">
        <v>3054.7197500430698</v>
      </c>
      <c r="I541" s="34">
        <v>2544</v>
      </c>
      <c r="J541" s="34">
        <v>282.58525850383296</v>
      </c>
      <c r="K541" s="34">
        <v>228.13449153923665</v>
      </c>
      <c r="L541" s="34">
        <v>1383.5745369538697</v>
      </c>
      <c r="M541" s="36">
        <v>4782.3927344137746</v>
      </c>
    </row>
    <row r="542" spans="1:13">
      <c r="A542" s="123"/>
      <c r="B542" s="118"/>
      <c r="C542" s="118"/>
      <c r="D542" s="118"/>
      <c r="E542" s="118"/>
      <c r="F542" s="21" t="s">
        <v>33</v>
      </c>
      <c r="G542" s="4">
        <v>1</v>
      </c>
      <c r="H542" s="4">
        <v>0.33128982069881757</v>
      </c>
      <c r="I542" s="35">
        <v>0.27590135031074742</v>
      </c>
      <c r="J542" s="35">
        <v>3.0646876729213499E-2</v>
      </c>
      <c r="K542" s="35">
        <v>2.4741593658856597E-2</v>
      </c>
      <c r="L542" s="35">
        <v>0.150051133255165</v>
      </c>
      <c r="M542" s="37">
        <v>0.51865904604601731</v>
      </c>
    </row>
    <row r="543" spans="1:13">
      <c r="A543" s="123"/>
      <c r="B543" s="118"/>
      <c r="C543" s="118"/>
      <c r="D543" s="111" t="s">
        <v>59</v>
      </c>
      <c r="E543" s="111" t="s">
        <v>68</v>
      </c>
      <c r="F543" s="21" t="s">
        <v>32</v>
      </c>
      <c r="G543" s="3">
        <v>63194.495358591616</v>
      </c>
      <c r="H543" s="3">
        <v>26112.092375796474</v>
      </c>
      <c r="I543" s="34">
        <v>19094</v>
      </c>
      <c r="J543" s="34">
        <v>4383.3755263520798</v>
      </c>
      <c r="K543" s="34">
        <v>2634.7168494443945</v>
      </c>
      <c r="L543" s="34">
        <v>12986.269217875633</v>
      </c>
      <c r="M543" s="36">
        <v>24096.133764919505</v>
      </c>
    </row>
    <row r="544" spans="1:13">
      <c r="A544" s="123"/>
      <c r="B544" s="118"/>
      <c r="C544" s="118"/>
      <c r="D544" s="118"/>
      <c r="E544" s="118"/>
      <c r="F544" s="21" t="s">
        <v>33</v>
      </c>
      <c r="G544" s="4">
        <v>1</v>
      </c>
      <c r="H544" s="4">
        <v>0.4132020079854376</v>
      </c>
      <c r="I544" s="35">
        <v>0.30214656975505183</v>
      </c>
      <c r="J544" s="35">
        <v>6.9363249148189254E-2</v>
      </c>
      <c r="K544" s="35">
        <v>4.169218908219656E-2</v>
      </c>
      <c r="L544" s="35">
        <v>0.20549684184019809</v>
      </c>
      <c r="M544" s="37">
        <v>0.38130115017436422</v>
      </c>
    </row>
    <row r="545" spans="1:13">
      <c r="A545" s="123"/>
      <c r="B545" s="118"/>
      <c r="C545" s="118"/>
      <c r="D545" s="118"/>
      <c r="E545" s="111" t="s">
        <v>69</v>
      </c>
      <c r="F545" s="21" t="s">
        <v>32</v>
      </c>
      <c r="G545" s="3">
        <v>5630.7619218151558</v>
      </c>
      <c r="H545" s="3">
        <v>2001.4938439008483</v>
      </c>
      <c r="I545" s="34">
        <v>1607</v>
      </c>
      <c r="J545" s="34">
        <v>192.68336568408682</v>
      </c>
      <c r="K545" s="34">
        <v>201.81047821676148</v>
      </c>
      <c r="L545" s="34">
        <v>1018.7625466214337</v>
      </c>
      <c r="M545" s="36">
        <v>2610.5055312928735</v>
      </c>
    </row>
    <row r="546" spans="1:13">
      <c r="A546" s="123"/>
      <c r="B546" s="118"/>
      <c r="C546" s="118"/>
      <c r="D546" s="118"/>
      <c r="E546" s="111"/>
      <c r="F546" s="21" t="s">
        <v>33</v>
      </c>
      <c r="G546" s="4">
        <v>1</v>
      </c>
      <c r="H546" s="4">
        <v>0.3554570183737476</v>
      </c>
      <c r="I546" s="35">
        <v>0.28539654531903219</v>
      </c>
      <c r="J546" s="35">
        <v>3.4219767832409549E-2</v>
      </c>
      <c r="K546" s="35">
        <v>3.5840705222305869E-2</v>
      </c>
      <c r="L546" s="35">
        <v>0.1809280095246899</v>
      </c>
      <c r="M546" s="37">
        <v>0.46361497210156244</v>
      </c>
    </row>
    <row r="547" spans="1:13">
      <c r="A547" s="123"/>
      <c r="B547" s="118"/>
      <c r="C547" s="118"/>
      <c r="D547" s="118"/>
      <c r="E547" s="111" t="s">
        <v>70</v>
      </c>
      <c r="F547" s="21" t="s">
        <v>32</v>
      </c>
      <c r="G547" s="3">
        <v>6616.6193698912739</v>
      </c>
      <c r="H547" s="3">
        <v>2384.2917228153365</v>
      </c>
      <c r="I547" s="34">
        <v>2035</v>
      </c>
      <c r="J547" s="34">
        <v>179.49580192723394</v>
      </c>
      <c r="K547" s="34">
        <v>169.79592088810247</v>
      </c>
      <c r="L547" s="34">
        <v>958.39809900353293</v>
      </c>
      <c r="M547" s="36">
        <v>3273.9295480724045</v>
      </c>
    </row>
    <row r="548" spans="1:13">
      <c r="A548" s="123"/>
      <c r="B548" s="118"/>
      <c r="C548" s="118"/>
      <c r="D548" s="118"/>
      <c r="E548" s="118"/>
      <c r="F548" s="21" t="s">
        <v>33</v>
      </c>
      <c r="G548" s="4">
        <v>1</v>
      </c>
      <c r="H548" s="4">
        <v>0.36034893191302247</v>
      </c>
      <c r="I548" s="35">
        <v>0.30755887353294131</v>
      </c>
      <c r="J548" s="35">
        <v>2.7128022921195098E-2</v>
      </c>
      <c r="K548" s="35">
        <v>2.5662035458886099E-2</v>
      </c>
      <c r="L548" s="35">
        <v>0.14484709568827467</v>
      </c>
      <c r="M548" s="37">
        <v>0.49480397239870283</v>
      </c>
    </row>
    <row r="549" spans="1:13">
      <c r="A549" s="123"/>
      <c r="B549" s="118"/>
      <c r="C549" s="118"/>
      <c r="D549" s="111" t="s">
        <v>60</v>
      </c>
      <c r="E549" s="111" t="s">
        <v>68</v>
      </c>
      <c r="F549" s="21" t="s">
        <v>32</v>
      </c>
      <c r="G549" s="3">
        <v>138954.66238674245</v>
      </c>
      <c r="H549" s="3">
        <v>75240.68646727904</v>
      </c>
      <c r="I549" s="34">
        <v>52142</v>
      </c>
      <c r="J549" s="34">
        <v>17154.827751197266</v>
      </c>
      <c r="K549" s="34">
        <v>5943.8587160817724</v>
      </c>
      <c r="L549" s="34">
        <v>17556.629526702833</v>
      </c>
      <c r="M549" s="36">
        <v>46157.346392760584</v>
      </c>
    </row>
    <row r="550" spans="1:13">
      <c r="A550" s="123"/>
      <c r="B550" s="118"/>
      <c r="C550" s="118"/>
      <c r="D550" s="118"/>
      <c r="E550" s="118"/>
      <c r="F550" s="21" t="s">
        <v>33</v>
      </c>
      <c r="G550" s="4">
        <v>1</v>
      </c>
      <c r="H550" s="4">
        <v>0.54147651597228952</v>
      </c>
      <c r="I550" s="35">
        <v>0.37524469567546387</v>
      </c>
      <c r="J550" s="35">
        <v>0.12345629471180662</v>
      </c>
      <c r="K550" s="35">
        <v>4.2775525585018952E-2</v>
      </c>
      <c r="L550" s="35">
        <v>0.12634789812117808</v>
      </c>
      <c r="M550" s="37">
        <v>0.33217558590653246</v>
      </c>
    </row>
    <row r="551" spans="1:13">
      <c r="A551" s="123"/>
      <c r="B551" s="118"/>
      <c r="C551" s="118"/>
      <c r="D551" s="118"/>
      <c r="E551" s="111" t="s">
        <v>69</v>
      </c>
      <c r="F551" s="21" t="s">
        <v>32</v>
      </c>
      <c r="G551" s="3">
        <v>9822.9472422025538</v>
      </c>
      <c r="H551" s="3">
        <v>3520.0396418676264</v>
      </c>
      <c r="I551" s="34">
        <v>2771</v>
      </c>
      <c r="J551" s="34">
        <v>459.54331343603667</v>
      </c>
      <c r="K551" s="34">
        <v>289.4963284315902</v>
      </c>
      <c r="L551" s="34">
        <v>1306.473665508893</v>
      </c>
      <c r="M551" s="36">
        <v>4996.4339348260346</v>
      </c>
    </row>
    <row r="552" spans="1:13">
      <c r="A552" s="123"/>
      <c r="B552" s="118"/>
      <c r="C552" s="118"/>
      <c r="D552" s="118"/>
      <c r="E552" s="118"/>
      <c r="F552" s="21" t="s">
        <v>33</v>
      </c>
      <c r="G552" s="4">
        <v>1</v>
      </c>
      <c r="H552" s="4">
        <v>0.35834862542520834</v>
      </c>
      <c r="I552" s="35">
        <v>0.28209456201646782</v>
      </c>
      <c r="J552" s="35">
        <v>4.6782630722242931E-2</v>
      </c>
      <c r="K552" s="35">
        <v>2.9471432686497642E-2</v>
      </c>
      <c r="L552" s="35">
        <v>0.13300220731063891</v>
      </c>
      <c r="M552" s="37">
        <v>0.50864916726415277</v>
      </c>
    </row>
    <row r="553" spans="1:13">
      <c r="A553" s="123"/>
      <c r="B553" s="118"/>
      <c r="C553" s="118"/>
      <c r="D553" s="118"/>
      <c r="E553" s="111" t="s">
        <v>70</v>
      </c>
      <c r="F553" s="21" t="s">
        <v>32</v>
      </c>
      <c r="G553" s="3">
        <v>21841.59013261367</v>
      </c>
      <c r="H553" s="3">
        <v>9887.3331739775658</v>
      </c>
      <c r="I553" s="34">
        <v>8431</v>
      </c>
      <c r="J553" s="34">
        <v>866.31731607366817</v>
      </c>
      <c r="K553" s="34">
        <v>590.01585790389731</v>
      </c>
      <c r="L553" s="34">
        <v>1941.5468596783842</v>
      </c>
      <c r="M553" s="36">
        <v>10012.710098957717</v>
      </c>
    </row>
    <row r="554" spans="1:13">
      <c r="A554" s="123"/>
      <c r="B554" s="118"/>
      <c r="C554" s="118"/>
      <c r="D554" s="118"/>
      <c r="E554" s="111"/>
      <c r="F554" s="21" t="s">
        <v>33</v>
      </c>
      <c r="G554" s="4">
        <v>1</v>
      </c>
      <c r="H554" s="4">
        <v>0.45268376129876586</v>
      </c>
      <c r="I554" s="35">
        <v>0.38600669405525129</v>
      </c>
      <c r="J554" s="35">
        <v>3.9663655934102107E-2</v>
      </c>
      <c r="K554" s="35">
        <v>2.7013411309412441E-2</v>
      </c>
      <c r="L554" s="35">
        <v>8.8892193649366374E-2</v>
      </c>
      <c r="M554" s="37">
        <v>0.45842404505186768</v>
      </c>
    </row>
    <row r="555" spans="1:13">
      <c r="A555" s="123"/>
      <c r="B555" s="118"/>
      <c r="C555" s="111" t="s">
        <v>66</v>
      </c>
      <c r="D555" s="111" t="s">
        <v>57</v>
      </c>
      <c r="E555" s="111" t="s">
        <v>68</v>
      </c>
      <c r="F555" s="21" t="s">
        <v>32</v>
      </c>
      <c r="G555" s="3">
        <v>12412.949330142746</v>
      </c>
      <c r="H555" s="3">
        <v>5859.3476325544525</v>
      </c>
      <c r="I555" s="34">
        <v>3654</v>
      </c>
      <c r="J555" s="34">
        <v>1841.015555942173</v>
      </c>
      <c r="K555" s="34">
        <v>364.33207661227908</v>
      </c>
      <c r="L555" s="34">
        <v>2963.4169963238892</v>
      </c>
      <c r="M555" s="36">
        <v>3590.1847012644057</v>
      </c>
    </row>
    <row r="556" spans="1:13">
      <c r="A556" s="123"/>
      <c r="B556" s="118"/>
      <c r="C556" s="111"/>
      <c r="D556" s="118"/>
      <c r="E556" s="118"/>
      <c r="F556" s="21" t="s">
        <v>33</v>
      </c>
      <c r="G556" s="4">
        <v>1</v>
      </c>
      <c r="H556" s="4">
        <v>0.47203508825465179</v>
      </c>
      <c r="I556" s="35">
        <v>0.29437000851416345</v>
      </c>
      <c r="J556" s="35">
        <v>0.14831411189857824</v>
      </c>
      <c r="K556" s="35">
        <v>2.9350967841910085E-2</v>
      </c>
      <c r="L556" s="35">
        <v>0.23873592951255609</v>
      </c>
      <c r="M556" s="37">
        <v>0.28922898223279214</v>
      </c>
    </row>
    <row r="557" spans="1:13">
      <c r="A557" s="123"/>
      <c r="B557" s="118"/>
      <c r="C557" s="111"/>
      <c r="D557" s="118"/>
      <c r="E557" s="111" t="s">
        <v>69</v>
      </c>
      <c r="F557" s="21" t="s">
        <v>32</v>
      </c>
      <c r="G557" s="3">
        <v>1469.4003183690118</v>
      </c>
      <c r="H557" s="3">
        <v>646.13889444646725</v>
      </c>
      <c r="I557" s="34">
        <v>438</v>
      </c>
      <c r="J557" s="34">
        <v>160.81216892974697</v>
      </c>
      <c r="K557" s="34">
        <v>47.326725516720295</v>
      </c>
      <c r="L557" s="34">
        <v>233.06421271053588</v>
      </c>
      <c r="M557" s="36">
        <v>590.19721121200871</v>
      </c>
    </row>
    <row r="558" spans="1:13">
      <c r="A558" s="123"/>
      <c r="B558" s="118"/>
      <c r="C558" s="111"/>
      <c r="D558" s="118"/>
      <c r="E558" s="111"/>
      <c r="F558" s="21" t="s">
        <v>33</v>
      </c>
      <c r="G558" s="4">
        <v>1</v>
      </c>
      <c r="H558" s="4">
        <v>0.43972965458702307</v>
      </c>
      <c r="I558" s="35">
        <v>0.29808078474228605</v>
      </c>
      <c r="J558" s="35">
        <v>0.10944067924814624</v>
      </c>
      <c r="K558" s="35">
        <v>3.2208190596590774E-2</v>
      </c>
      <c r="L558" s="35">
        <v>0.15861178863036443</v>
      </c>
      <c r="M558" s="37">
        <v>0.40165855678261259</v>
      </c>
    </row>
    <row r="559" spans="1:13">
      <c r="A559" s="123"/>
      <c r="B559" s="118"/>
      <c r="C559" s="111"/>
      <c r="D559" s="118"/>
      <c r="E559" s="111" t="s">
        <v>70</v>
      </c>
      <c r="F559" s="21" t="s">
        <v>32</v>
      </c>
      <c r="G559" s="3">
        <v>1106.9228820436115</v>
      </c>
      <c r="H559" s="3">
        <v>448.12229948409663</v>
      </c>
      <c r="I559" s="34">
        <v>356</v>
      </c>
      <c r="J559" s="34">
        <v>72.461115027938334</v>
      </c>
      <c r="K559" s="34">
        <v>19.661184456158299</v>
      </c>
      <c r="L559" s="34">
        <v>139.47932939805204</v>
      </c>
      <c r="M559" s="36">
        <v>519.32125316146278</v>
      </c>
    </row>
    <row r="560" spans="1:13">
      <c r="A560" s="123"/>
      <c r="B560" s="118"/>
      <c r="C560" s="111"/>
      <c r="D560" s="118"/>
      <c r="E560" s="118"/>
      <c r="F560" s="21" t="s">
        <v>33</v>
      </c>
      <c r="G560" s="4">
        <v>1</v>
      </c>
      <c r="H560" s="4">
        <v>0.40483606107840953</v>
      </c>
      <c r="I560" s="35">
        <v>0.32161228733726188</v>
      </c>
      <c r="J560" s="35">
        <v>6.5461755469504737E-2</v>
      </c>
      <c r="K560" s="35">
        <v>1.7762018271642949E-2</v>
      </c>
      <c r="L560" s="35">
        <v>0.126006365629143</v>
      </c>
      <c r="M560" s="37">
        <v>0.46915757329244739</v>
      </c>
    </row>
    <row r="561" spans="1:13">
      <c r="A561" s="123"/>
      <c r="B561" s="118"/>
      <c r="C561" s="111"/>
      <c r="D561" s="111" t="s">
        <v>58</v>
      </c>
      <c r="E561" s="111" t="s">
        <v>68</v>
      </c>
      <c r="F561" s="21" t="s">
        <v>32</v>
      </c>
      <c r="G561" s="3">
        <v>29033.807163227328</v>
      </c>
      <c r="H561" s="3">
        <v>7606.7487593376945</v>
      </c>
      <c r="I561" s="34">
        <v>5105</v>
      </c>
      <c r="J561" s="34">
        <v>1675.5926781862288</v>
      </c>
      <c r="K561" s="34">
        <v>826.15608115146551</v>
      </c>
      <c r="L561" s="34">
        <v>4397.4397787579082</v>
      </c>
      <c r="M561" s="36">
        <v>17029.618625131727</v>
      </c>
    </row>
    <row r="562" spans="1:13">
      <c r="A562" s="123"/>
      <c r="B562" s="118"/>
      <c r="C562" s="111"/>
      <c r="D562" s="118"/>
      <c r="E562" s="118"/>
      <c r="F562" s="21" t="s">
        <v>33</v>
      </c>
      <c r="G562" s="4">
        <v>1</v>
      </c>
      <c r="H562" s="4">
        <v>0.26199625548839484</v>
      </c>
      <c r="I562" s="35">
        <v>0.17582950700539615</v>
      </c>
      <c r="J562" s="35">
        <v>5.771177953914515E-2</v>
      </c>
      <c r="K562" s="35">
        <v>2.845496894385352E-2</v>
      </c>
      <c r="L562" s="35">
        <v>0.15145928861604727</v>
      </c>
      <c r="M562" s="37">
        <v>0.58654445589555804</v>
      </c>
    </row>
    <row r="563" spans="1:13">
      <c r="A563" s="123"/>
      <c r="B563" s="118"/>
      <c r="C563" s="111"/>
      <c r="D563" s="118"/>
      <c r="E563" s="111" t="s">
        <v>69</v>
      </c>
      <c r="F563" s="21" t="s">
        <v>32</v>
      </c>
      <c r="G563" s="3">
        <v>3495.7373151271195</v>
      </c>
      <c r="H563" s="3">
        <v>828.30351003908231</v>
      </c>
      <c r="I563" s="34">
        <v>651</v>
      </c>
      <c r="J563" s="34">
        <v>104.00480121308854</v>
      </c>
      <c r="K563" s="34">
        <v>73.298708825993799</v>
      </c>
      <c r="L563" s="34">
        <v>419.2628267097212</v>
      </c>
      <c r="M563" s="36">
        <v>2248.1709783783158</v>
      </c>
    </row>
    <row r="564" spans="1:13">
      <c r="A564" s="123"/>
      <c r="B564" s="118"/>
      <c r="C564" s="111"/>
      <c r="D564" s="118"/>
      <c r="E564" s="118"/>
      <c r="F564" s="21" t="s">
        <v>33</v>
      </c>
      <c r="G564" s="4">
        <v>1</v>
      </c>
      <c r="H564" s="4">
        <v>0.23694672550330395</v>
      </c>
      <c r="I564" s="35">
        <v>0.18622680748433953</v>
      </c>
      <c r="J564" s="35">
        <v>2.9751892615909128E-2</v>
      </c>
      <c r="K564" s="35">
        <v>2.0968025403055309E-2</v>
      </c>
      <c r="L564" s="35">
        <v>0.11993544963903419</v>
      </c>
      <c r="M564" s="37">
        <v>0.64311782485766178</v>
      </c>
    </row>
    <row r="565" spans="1:13">
      <c r="A565" s="123"/>
      <c r="B565" s="118"/>
      <c r="C565" s="111"/>
      <c r="D565" s="118"/>
      <c r="E565" s="111" t="s">
        <v>70</v>
      </c>
      <c r="F565" s="21" t="s">
        <v>32</v>
      </c>
      <c r="G565" s="3">
        <v>7746.2570116686275</v>
      </c>
      <c r="H565" s="3">
        <v>2443.2840167091272</v>
      </c>
      <c r="I565" s="34">
        <v>2098</v>
      </c>
      <c r="J565" s="34">
        <v>193.36382273309806</v>
      </c>
      <c r="K565" s="34">
        <v>151.92019397602925</v>
      </c>
      <c r="L565" s="34">
        <v>709.28107727854456</v>
      </c>
      <c r="M565" s="36">
        <v>4593.6919176809552</v>
      </c>
    </row>
    <row r="566" spans="1:13">
      <c r="A566" s="123"/>
      <c r="B566" s="118"/>
      <c r="C566" s="111"/>
      <c r="D566" s="118"/>
      <c r="E566" s="111"/>
      <c r="F566" s="21" t="s">
        <v>33</v>
      </c>
      <c r="G566" s="4">
        <v>1</v>
      </c>
      <c r="H566" s="4">
        <v>0.31541478846217852</v>
      </c>
      <c r="I566" s="35">
        <v>0.27084048422866208</v>
      </c>
      <c r="J566" s="35">
        <v>2.4962226587863422E-2</v>
      </c>
      <c r="K566" s="35">
        <v>1.9612077645653019E-2</v>
      </c>
      <c r="L566" s="35">
        <v>9.1564361498735994E-2</v>
      </c>
      <c r="M566" s="37">
        <v>0.59302085003908545</v>
      </c>
    </row>
    <row r="567" spans="1:13">
      <c r="A567" s="123"/>
      <c r="B567" s="118"/>
      <c r="C567" s="111"/>
      <c r="D567" s="111" t="s">
        <v>59</v>
      </c>
      <c r="E567" s="111" t="s">
        <v>68</v>
      </c>
      <c r="F567" s="21" t="s">
        <v>32</v>
      </c>
      <c r="G567" s="3">
        <v>53250.945403307298</v>
      </c>
      <c r="H567" s="3">
        <v>17697.550427753158</v>
      </c>
      <c r="I567" s="34">
        <v>12969</v>
      </c>
      <c r="J567" s="34">
        <v>3129.9620809440576</v>
      </c>
      <c r="K567" s="34">
        <v>1598.5883468091015</v>
      </c>
      <c r="L567" s="34">
        <v>10267.379236941249</v>
      </c>
      <c r="M567" s="36">
        <v>25286.015738612892</v>
      </c>
    </row>
    <row r="568" spans="1:13">
      <c r="A568" s="123"/>
      <c r="B568" s="118"/>
      <c r="C568" s="111"/>
      <c r="D568" s="111"/>
      <c r="E568" s="118"/>
      <c r="F568" s="21" t="s">
        <v>33</v>
      </c>
      <c r="G568" s="4">
        <v>1</v>
      </c>
      <c r="H568" s="4">
        <v>0.33234246441480086</v>
      </c>
      <c r="I568" s="35">
        <v>0.2435449718643779</v>
      </c>
      <c r="J568" s="35">
        <v>5.8777587087677559E-2</v>
      </c>
      <c r="K568" s="35">
        <v>3.0019905462745394E-2</v>
      </c>
      <c r="L568" s="35">
        <v>0.19281121037718826</v>
      </c>
      <c r="M568" s="37">
        <v>0.47484632520801096</v>
      </c>
    </row>
    <row r="569" spans="1:13">
      <c r="A569" s="123"/>
      <c r="B569" s="118"/>
      <c r="C569" s="111"/>
      <c r="D569" s="111"/>
      <c r="E569" s="111" t="s">
        <v>69</v>
      </c>
      <c r="F569" s="21" t="s">
        <v>32</v>
      </c>
      <c r="G569" s="3">
        <v>4844.024943524606</v>
      </c>
      <c r="H569" s="3">
        <v>1532.6781508393692</v>
      </c>
      <c r="I569" s="34">
        <v>1228</v>
      </c>
      <c r="J569" s="34">
        <v>177.37790532735497</v>
      </c>
      <c r="K569" s="34">
        <v>127.30024551201423</v>
      </c>
      <c r="L569" s="34">
        <v>676.97125317755035</v>
      </c>
      <c r="M569" s="36">
        <v>2634.3755395076864</v>
      </c>
    </row>
    <row r="570" spans="1:13">
      <c r="A570" s="123"/>
      <c r="B570" s="118"/>
      <c r="C570" s="111"/>
      <c r="D570" s="111"/>
      <c r="E570" s="118"/>
      <c r="F570" s="21" t="s">
        <v>33</v>
      </c>
      <c r="G570" s="4">
        <v>1</v>
      </c>
      <c r="H570" s="4">
        <v>0.31640591630070408</v>
      </c>
      <c r="I570" s="35">
        <v>0.25350819087782889</v>
      </c>
      <c r="J570" s="35">
        <v>3.6617876124785474E-2</v>
      </c>
      <c r="K570" s="35">
        <v>2.6279849298089724E-2</v>
      </c>
      <c r="L570" s="35">
        <v>0.1397538743235647</v>
      </c>
      <c r="M570" s="37">
        <v>0.54384020937573119</v>
      </c>
    </row>
    <row r="571" spans="1:13">
      <c r="A571" s="123"/>
      <c r="B571" s="118"/>
      <c r="C571" s="111"/>
      <c r="D571" s="111"/>
      <c r="E571" s="111" t="s">
        <v>70</v>
      </c>
      <c r="F571" s="21" t="s">
        <v>32</v>
      </c>
      <c r="G571" s="3">
        <v>4005.3483955576212</v>
      </c>
      <c r="H571" s="3">
        <v>1429.4182970566551</v>
      </c>
      <c r="I571" s="34">
        <v>1192</v>
      </c>
      <c r="J571" s="34">
        <v>122.19301840904804</v>
      </c>
      <c r="K571" s="34">
        <v>115.22527864760698</v>
      </c>
      <c r="L571" s="34">
        <v>432.98562145103926</v>
      </c>
      <c r="M571" s="36">
        <v>2142.9444770499272</v>
      </c>
    </row>
    <row r="572" spans="1:13">
      <c r="A572" s="123"/>
      <c r="B572" s="118"/>
      <c r="C572" s="111"/>
      <c r="D572" s="111"/>
      <c r="E572" s="118"/>
      <c r="F572" s="21" t="s">
        <v>33</v>
      </c>
      <c r="G572" s="4">
        <v>1</v>
      </c>
      <c r="H572" s="4">
        <v>0.35687739389713008</v>
      </c>
      <c r="I572" s="35">
        <v>0.29760207659390159</v>
      </c>
      <c r="J572" s="35">
        <v>3.0507463107222767E-2</v>
      </c>
      <c r="K572" s="35">
        <v>2.8767854196005693E-2</v>
      </c>
      <c r="L572" s="35">
        <v>0.10810186248249183</v>
      </c>
      <c r="M572" s="37">
        <v>0.53502074362037821</v>
      </c>
    </row>
    <row r="573" spans="1:13">
      <c r="A573" s="123"/>
      <c r="B573" s="118"/>
      <c r="C573" s="111"/>
      <c r="D573" s="111" t="s">
        <v>60</v>
      </c>
      <c r="E573" s="111" t="s">
        <v>68</v>
      </c>
      <c r="F573" s="21" t="s">
        <v>32</v>
      </c>
      <c r="G573" s="3">
        <v>134030.57353908868</v>
      </c>
      <c r="H573" s="3">
        <v>64696.731606098721</v>
      </c>
      <c r="I573" s="34">
        <v>45012</v>
      </c>
      <c r="J573" s="34">
        <v>15512.730588209499</v>
      </c>
      <c r="K573" s="34">
        <v>4172.0010178892262</v>
      </c>
      <c r="L573" s="34">
        <v>15918.109618160162</v>
      </c>
      <c r="M573" s="36">
        <v>53415.732314829802</v>
      </c>
    </row>
    <row r="574" spans="1:13">
      <c r="A574" s="123"/>
      <c r="B574" s="118"/>
      <c r="C574" s="111"/>
      <c r="D574" s="118"/>
      <c r="E574" s="118"/>
      <c r="F574" s="21" t="s">
        <v>33</v>
      </c>
      <c r="G574" s="4">
        <v>1</v>
      </c>
      <c r="H574" s="4">
        <v>0.48270129641152781</v>
      </c>
      <c r="I574" s="35">
        <v>0.33583382366764775</v>
      </c>
      <c r="J574" s="35">
        <v>0.11574023880219661</v>
      </c>
      <c r="K574" s="35">
        <v>3.1127233941683489E-2</v>
      </c>
      <c r="L574" s="35">
        <v>0.11876476536540227</v>
      </c>
      <c r="M574" s="37">
        <v>0.39853393822306993</v>
      </c>
    </row>
    <row r="575" spans="1:13">
      <c r="A575" s="123"/>
      <c r="B575" s="118"/>
      <c r="C575" s="111"/>
      <c r="D575" s="118"/>
      <c r="E575" s="111" t="s">
        <v>69</v>
      </c>
      <c r="F575" s="21" t="s">
        <v>32</v>
      </c>
      <c r="G575" s="3">
        <v>10332.694470907634</v>
      </c>
      <c r="H575" s="3">
        <v>3793.4237443737711</v>
      </c>
      <c r="I575" s="34">
        <v>2920</v>
      </c>
      <c r="J575" s="34">
        <v>588.3459494653132</v>
      </c>
      <c r="K575" s="34">
        <v>285.0777949084578</v>
      </c>
      <c r="L575" s="34">
        <v>1045.5547855604445</v>
      </c>
      <c r="M575" s="36">
        <v>5493.7159409734168</v>
      </c>
    </row>
    <row r="576" spans="1:13">
      <c r="A576" s="123"/>
      <c r="B576" s="118"/>
      <c r="C576" s="111"/>
      <c r="D576" s="118"/>
      <c r="E576" s="118"/>
      <c r="F576" s="21" t="s">
        <v>33</v>
      </c>
      <c r="G576" s="4">
        <v>1</v>
      </c>
      <c r="H576" s="4">
        <v>0.36712822149676444</v>
      </c>
      <c r="I576" s="35">
        <v>0.28259811690178666</v>
      </c>
      <c r="J576" s="35">
        <v>5.6940225138935353E-2</v>
      </c>
      <c r="K576" s="35">
        <v>2.7589879456042434E-2</v>
      </c>
      <c r="L576" s="35">
        <v>0.1011889772318606</v>
      </c>
      <c r="M576" s="37">
        <v>0.53168280127137479</v>
      </c>
    </row>
    <row r="577" spans="1:13">
      <c r="A577" s="123"/>
      <c r="B577" s="118"/>
      <c r="C577" s="111"/>
      <c r="D577" s="118"/>
      <c r="E577" s="111" t="s">
        <v>70</v>
      </c>
      <c r="F577" s="21" t="s">
        <v>32</v>
      </c>
      <c r="G577" s="3">
        <v>16242.816767977645</v>
      </c>
      <c r="H577" s="3">
        <v>6909.2867430562765</v>
      </c>
      <c r="I577" s="34">
        <v>6037</v>
      </c>
      <c r="J577" s="34">
        <v>523.40849561731545</v>
      </c>
      <c r="K577" s="34">
        <v>348.87824743896107</v>
      </c>
      <c r="L577" s="34">
        <v>1007.920657771774</v>
      </c>
      <c r="M577" s="36">
        <v>8325.6093671495946</v>
      </c>
    </row>
    <row r="578" spans="1:13">
      <c r="A578" s="123"/>
      <c r="B578" s="118"/>
      <c r="C578" s="111"/>
      <c r="D578" s="118"/>
      <c r="E578" s="118"/>
      <c r="F578" s="21" t="s">
        <v>33</v>
      </c>
      <c r="G578" s="4">
        <v>1</v>
      </c>
      <c r="H578" s="4">
        <v>0.42537491136868472</v>
      </c>
      <c r="I578" s="35">
        <v>0.37167198806932378</v>
      </c>
      <c r="J578" s="35">
        <v>3.2223998035193241E-2</v>
      </c>
      <c r="K578" s="35">
        <v>2.1478925264167656E-2</v>
      </c>
      <c r="L578" s="35">
        <v>6.205331699356896E-2</v>
      </c>
      <c r="M578" s="37">
        <v>0.51257177163774637</v>
      </c>
    </row>
    <row r="579" spans="1:13">
      <c r="A579" s="109" t="s">
        <v>36</v>
      </c>
      <c r="B579" s="112" t="s">
        <v>42</v>
      </c>
      <c r="C579" s="112" t="s">
        <v>65</v>
      </c>
      <c r="D579" s="112" t="s">
        <v>57</v>
      </c>
      <c r="E579" s="112" t="s">
        <v>68</v>
      </c>
      <c r="F579" s="22" t="s">
        <v>32</v>
      </c>
      <c r="G579" s="14">
        <v>33780</v>
      </c>
      <c r="H579" s="14">
        <v>26133</v>
      </c>
      <c r="I579" s="40">
        <v>21590</v>
      </c>
      <c r="J579" s="40">
        <v>3596</v>
      </c>
      <c r="K579" s="40">
        <v>947</v>
      </c>
      <c r="L579" s="40">
        <v>4145</v>
      </c>
      <c r="M579" s="41">
        <v>3502</v>
      </c>
    </row>
    <row r="580" spans="1:13">
      <c r="A580" s="109"/>
      <c r="B580" s="121"/>
      <c r="C580" s="112"/>
      <c r="D580" s="121"/>
      <c r="E580" s="121"/>
      <c r="F580" s="22" t="s">
        <v>33</v>
      </c>
      <c r="G580" s="16">
        <v>1</v>
      </c>
      <c r="H580" s="16">
        <v>0.77362344582593245</v>
      </c>
      <c r="I580" s="42">
        <v>0.63913558318531671</v>
      </c>
      <c r="J580" s="42">
        <v>0.10645352279455299</v>
      </c>
      <c r="K580" s="42">
        <v>2.803433984606276E-2</v>
      </c>
      <c r="L580" s="42">
        <v>0.12270574304322084</v>
      </c>
      <c r="M580" s="43">
        <v>0.10367081113084665</v>
      </c>
    </row>
    <row r="581" spans="1:13">
      <c r="A581" s="109"/>
      <c r="B581" s="121"/>
      <c r="C581" s="112"/>
      <c r="D581" s="121"/>
      <c r="E581" s="112" t="s">
        <v>69</v>
      </c>
      <c r="F581" s="22" t="s">
        <v>32</v>
      </c>
      <c r="G581" s="14">
        <v>4636</v>
      </c>
      <c r="H581" s="14">
        <v>3198</v>
      </c>
      <c r="I581" s="40">
        <v>2635</v>
      </c>
      <c r="J581" s="40">
        <v>443</v>
      </c>
      <c r="K581" s="40">
        <v>120</v>
      </c>
      <c r="L581" s="40">
        <v>467</v>
      </c>
      <c r="M581" s="41">
        <v>971</v>
      </c>
    </row>
    <row r="582" spans="1:13">
      <c r="A582" s="109"/>
      <c r="B582" s="121"/>
      <c r="C582" s="112"/>
      <c r="D582" s="121"/>
      <c r="E582" s="121"/>
      <c r="F582" s="22" t="s">
        <v>33</v>
      </c>
      <c r="G582" s="16">
        <v>1</v>
      </c>
      <c r="H582" s="16">
        <v>0.68981880931837791</v>
      </c>
      <c r="I582" s="42">
        <v>0.56837791199309751</v>
      </c>
      <c r="J582" s="42">
        <v>9.5556514236410706E-2</v>
      </c>
      <c r="K582" s="42">
        <v>2.5884383088869714E-2</v>
      </c>
      <c r="L582" s="42">
        <v>0.10073339085418465</v>
      </c>
      <c r="M582" s="43">
        <v>0.20944779982743744</v>
      </c>
    </row>
    <row r="583" spans="1:13">
      <c r="A583" s="109"/>
      <c r="B583" s="121"/>
      <c r="C583" s="112"/>
      <c r="D583" s="121"/>
      <c r="E583" s="112" t="s">
        <v>70</v>
      </c>
      <c r="F583" s="22" t="s">
        <v>32</v>
      </c>
      <c r="G583" s="14">
        <v>4224</v>
      </c>
      <c r="H583" s="14">
        <v>2597</v>
      </c>
      <c r="I583" s="40">
        <v>2221</v>
      </c>
      <c r="J583" s="40">
        <v>284</v>
      </c>
      <c r="K583" s="40">
        <v>92</v>
      </c>
      <c r="L583" s="40">
        <v>466</v>
      </c>
      <c r="M583" s="41">
        <v>1161</v>
      </c>
    </row>
    <row r="584" spans="1:13">
      <c r="A584" s="109"/>
      <c r="B584" s="121"/>
      <c r="C584" s="112"/>
      <c r="D584" s="121"/>
      <c r="E584" s="121"/>
      <c r="F584" s="22" t="s">
        <v>33</v>
      </c>
      <c r="G584" s="16">
        <v>1</v>
      </c>
      <c r="H584" s="16">
        <v>0.6148200757575758</v>
      </c>
      <c r="I584" s="42">
        <v>0.5258049242424242</v>
      </c>
      <c r="J584" s="42">
        <v>6.7234848484848481E-2</v>
      </c>
      <c r="K584" s="42">
        <v>2.1780303030303032E-2</v>
      </c>
      <c r="L584" s="42">
        <v>0.1103219696969697</v>
      </c>
      <c r="M584" s="43">
        <v>0.27485795454545453</v>
      </c>
    </row>
    <row r="585" spans="1:13">
      <c r="A585" s="109"/>
      <c r="B585" s="121"/>
      <c r="C585" s="112"/>
      <c r="D585" s="112" t="s">
        <v>58</v>
      </c>
      <c r="E585" s="112" t="s">
        <v>68</v>
      </c>
      <c r="F585" s="22" t="s">
        <v>32</v>
      </c>
      <c r="G585" s="14">
        <v>94647</v>
      </c>
      <c r="H585" s="14">
        <v>46562</v>
      </c>
      <c r="I585" s="40">
        <v>34708</v>
      </c>
      <c r="J585" s="40">
        <v>8022</v>
      </c>
      <c r="K585" s="40">
        <v>3832</v>
      </c>
      <c r="L585" s="40">
        <v>16410</v>
      </c>
      <c r="M585" s="41">
        <v>31675</v>
      </c>
    </row>
    <row r="586" spans="1:13">
      <c r="A586" s="109"/>
      <c r="B586" s="121"/>
      <c r="C586" s="112"/>
      <c r="D586" s="112"/>
      <c r="E586" s="121"/>
      <c r="F586" s="22" t="s">
        <v>33</v>
      </c>
      <c r="G586" s="16">
        <v>1</v>
      </c>
      <c r="H586" s="16">
        <v>0.49195431445265037</v>
      </c>
      <c r="I586" s="42">
        <v>0.36670998552516193</v>
      </c>
      <c r="J586" s="42">
        <v>8.4757044597293094E-2</v>
      </c>
      <c r="K586" s="42">
        <v>4.0487284330195356E-2</v>
      </c>
      <c r="L586" s="42">
        <v>0.17338108973343053</v>
      </c>
      <c r="M586" s="43">
        <v>0.33466459581391911</v>
      </c>
    </row>
    <row r="587" spans="1:13">
      <c r="A587" s="109"/>
      <c r="B587" s="121"/>
      <c r="C587" s="112"/>
      <c r="D587" s="112"/>
      <c r="E587" s="112" t="s">
        <v>69</v>
      </c>
      <c r="F587" s="22" t="s">
        <v>32</v>
      </c>
      <c r="G587" s="14">
        <v>10284</v>
      </c>
      <c r="H587" s="14">
        <v>2793</v>
      </c>
      <c r="I587" s="40">
        <v>1865</v>
      </c>
      <c r="J587" s="40">
        <v>541</v>
      </c>
      <c r="K587" s="40">
        <v>387</v>
      </c>
      <c r="L587" s="40">
        <v>2103</v>
      </c>
      <c r="M587" s="41">
        <v>5388</v>
      </c>
    </row>
    <row r="588" spans="1:13">
      <c r="A588" s="109"/>
      <c r="B588" s="121"/>
      <c r="C588" s="112"/>
      <c r="D588" s="112"/>
      <c r="E588" s="121"/>
      <c r="F588" s="22" t="s">
        <v>33</v>
      </c>
      <c r="G588" s="16">
        <v>1</v>
      </c>
      <c r="H588" s="16">
        <v>0.27158693115519256</v>
      </c>
      <c r="I588" s="42">
        <v>0.18134966938934266</v>
      </c>
      <c r="J588" s="42">
        <v>5.2605989887203421E-2</v>
      </c>
      <c r="K588" s="42">
        <v>3.7631271878646441E-2</v>
      </c>
      <c r="L588" s="42">
        <v>0.2044924154025671</v>
      </c>
      <c r="M588" s="43">
        <v>0.52392065344224037</v>
      </c>
    </row>
    <row r="589" spans="1:13">
      <c r="A589" s="109"/>
      <c r="B589" s="121"/>
      <c r="C589" s="112"/>
      <c r="D589" s="112"/>
      <c r="E589" s="112" t="s">
        <v>70</v>
      </c>
      <c r="F589" s="22" t="s">
        <v>32</v>
      </c>
      <c r="G589" s="14">
        <v>16422</v>
      </c>
      <c r="H589" s="14">
        <v>5548</v>
      </c>
      <c r="I589" s="40">
        <v>4181</v>
      </c>
      <c r="J589" s="40">
        <v>931</v>
      </c>
      <c r="K589" s="40">
        <v>436</v>
      </c>
      <c r="L589" s="40">
        <v>2706</v>
      </c>
      <c r="M589" s="41">
        <v>8168</v>
      </c>
    </row>
    <row r="590" spans="1:13">
      <c r="A590" s="109"/>
      <c r="B590" s="121"/>
      <c r="C590" s="112"/>
      <c r="D590" s="112"/>
      <c r="E590" s="121"/>
      <c r="F590" s="22" t="s">
        <v>33</v>
      </c>
      <c r="G590" s="16">
        <v>1</v>
      </c>
      <c r="H590" s="16">
        <v>0.33783948361953475</v>
      </c>
      <c r="I590" s="42">
        <v>0.25459749117038122</v>
      </c>
      <c r="J590" s="42">
        <v>5.6692242114236999E-2</v>
      </c>
      <c r="K590" s="42">
        <v>2.6549750334916574E-2</v>
      </c>
      <c r="L590" s="42">
        <v>0.16477895506028498</v>
      </c>
      <c r="M590" s="43">
        <v>0.49738156132018024</v>
      </c>
    </row>
    <row r="591" spans="1:13">
      <c r="A591" s="109"/>
      <c r="B591" s="121"/>
      <c r="C591" s="112"/>
      <c r="D591" s="112" t="s">
        <v>59</v>
      </c>
      <c r="E591" s="112" t="s">
        <v>68</v>
      </c>
      <c r="F591" s="22" t="s">
        <v>32</v>
      </c>
      <c r="G591" s="14">
        <v>115408</v>
      </c>
      <c r="H591" s="14">
        <v>65443</v>
      </c>
      <c r="I591" s="40">
        <v>51431</v>
      </c>
      <c r="J591" s="40">
        <v>9058</v>
      </c>
      <c r="K591" s="40">
        <v>4954</v>
      </c>
      <c r="L591" s="40">
        <v>20246</v>
      </c>
      <c r="M591" s="41">
        <v>29719</v>
      </c>
    </row>
    <row r="592" spans="1:13">
      <c r="A592" s="109"/>
      <c r="B592" s="121"/>
      <c r="C592" s="112"/>
      <c r="D592" s="121"/>
      <c r="E592" s="121"/>
      <c r="F592" s="22" t="s">
        <v>33</v>
      </c>
      <c r="G592" s="16">
        <v>1</v>
      </c>
      <c r="H592" s="16">
        <v>0.56705774296409261</v>
      </c>
      <c r="I592" s="42">
        <v>0.44564501594343547</v>
      </c>
      <c r="J592" s="42">
        <v>7.8486760016636625E-2</v>
      </c>
      <c r="K592" s="42">
        <v>4.2925967004020515E-2</v>
      </c>
      <c r="L592" s="42">
        <v>0.1754297795646749</v>
      </c>
      <c r="M592" s="43">
        <v>0.25751247747123251</v>
      </c>
    </row>
    <row r="593" spans="1:13">
      <c r="A593" s="109"/>
      <c r="B593" s="121"/>
      <c r="C593" s="112"/>
      <c r="D593" s="121"/>
      <c r="E593" s="112" t="s">
        <v>69</v>
      </c>
      <c r="F593" s="22" t="s">
        <v>32</v>
      </c>
      <c r="G593" s="14">
        <v>10374</v>
      </c>
      <c r="H593" s="14">
        <v>3741</v>
      </c>
      <c r="I593" s="40">
        <v>2896</v>
      </c>
      <c r="J593" s="40">
        <v>455</v>
      </c>
      <c r="K593" s="40">
        <v>390</v>
      </c>
      <c r="L593" s="40">
        <v>1941</v>
      </c>
      <c r="M593" s="41">
        <v>4692</v>
      </c>
    </row>
    <row r="594" spans="1:13">
      <c r="A594" s="109"/>
      <c r="B594" s="121"/>
      <c r="C594" s="112"/>
      <c r="D594" s="121"/>
      <c r="E594" s="121"/>
      <c r="F594" s="22" t="s">
        <v>33</v>
      </c>
      <c r="G594" s="16">
        <v>1</v>
      </c>
      <c r="H594" s="16">
        <v>0.36061307113938695</v>
      </c>
      <c r="I594" s="42">
        <v>0.2791594370541739</v>
      </c>
      <c r="J594" s="42">
        <v>4.3859649122807015E-2</v>
      </c>
      <c r="K594" s="42">
        <v>3.7593984962406013E-2</v>
      </c>
      <c r="L594" s="42">
        <v>0.18710237131289764</v>
      </c>
      <c r="M594" s="43">
        <v>0.45228455754771546</v>
      </c>
    </row>
    <row r="595" spans="1:13">
      <c r="A595" s="109"/>
      <c r="B595" s="121"/>
      <c r="C595" s="112"/>
      <c r="D595" s="121"/>
      <c r="E595" s="112" t="s">
        <v>70</v>
      </c>
      <c r="F595" s="22" t="s">
        <v>32</v>
      </c>
      <c r="G595" s="14">
        <v>9741</v>
      </c>
      <c r="H595" s="14">
        <v>3402</v>
      </c>
      <c r="I595" s="40">
        <v>2829</v>
      </c>
      <c r="J595" s="40">
        <v>326</v>
      </c>
      <c r="K595" s="40">
        <v>247</v>
      </c>
      <c r="L595" s="40">
        <v>1330</v>
      </c>
      <c r="M595" s="41">
        <v>5009</v>
      </c>
    </row>
    <row r="596" spans="1:13">
      <c r="A596" s="109"/>
      <c r="B596" s="121"/>
      <c r="C596" s="112"/>
      <c r="D596" s="121"/>
      <c r="E596" s="121"/>
      <c r="F596" s="22" t="s">
        <v>33</v>
      </c>
      <c r="G596" s="16">
        <v>1</v>
      </c>
      <c r="H596" s="16">
        <v>0.34924545734524176</v>
      </c>
      <c r="I596" s="42">
        <v>0.29042192793347704</v>
      </c>
      <c r="J596" s="42">
        <v>3.3466789857304176E-2</v>
      </c>
      <c r="K596" s="42">
        <v>2.5356739554460529E-2</v>
      </c>
      <c r="L596" s="42">
        <v>0.13653628990863362</v>
      </c>
      <c r="M596" s="43">
        <v>0.51421825274612465</v>
      </c>
    </row>
    <row r="597" spans="1:13">
      <c r="A597" s="109"/>
      <c r="B597" s="121"/>
      <c r="C597" s="112"/>
      <c r="D597" s="112" t="s">
        <v>60</v>
      </c>
      <c r="E597" s="124" t="s">
        <v>68</v>
      </c>
      <c r="F597" s="22" t="s">
        <v>32</v>
      </c>
      <c r="G597" s="14">
        <v>492455</v>
      </c>
      <c r="H597" s="14">
        <v>366243</v>
      </c>
      <c r="I597" s="40">
        <v>289570</v>
      </c>
      <c r="J597" s="40">
        <v>57262</v>
      </c>
      <c r="K597" s="40">
        <v>19411</v>
      </c>
      <c r="L597" s="40">
        <v>42488</v>
      </c>
      <c r="M597" s="41">
        <v>83724</v>
      </c>
    </row>
    <row r="598" spans="1:13">
      <c r="A598" s="109"/>
      <c r="B598" s="121"/>
      <c r="C598" s="112"/>
      <c r="D598" s="121"/>
      <c r="E598" s="124"/>
      <c r="F598" s="22" t="s">
        <v>33</v>
      </c>
      <c r="G598" s="16">
        <v>1</v>
      </c>
      <c r="H598" s="16">
        <v>0.74370856220365311</v>
      </c>
      <c r="I598" s="42">
        <v>0.58801311794986344</v>
      </c>
      <c r="J598" s="42">
        <v>0.11627864474926643</v>
      </c>
      <c r="K598" s="42">
        <v>3.9416799504523259E-2</v>
      </c>
      <c r="L598" s="42">
        <v>8.6277934024428626E-2</v>
      </c>
      <c r="M598" s="43">
        <v>0.17001350377191823</v>
      </c>
    </row>
    <row r="599" spans="1:13">
      <c r="A599" s="109"/>
      <c r="B599" s="121"/>
      <c r="C599" s="112"/>
      <c r="D599" s="121"/>
      <c r="E599" s="112" t="s">
        <v>69</v>
      </c>
      <c r="F599" s="22" t="s">
        <v>32</v>
      </c>
      <c r="G599" s="14">
        <v>25082</v>
      </c>
      <c r="H599" s="14">
        <v>10411</v>
      </c>
      <c r="I599" s="40">
        <v>7951</v>
      </c>
      <c r="J599" s="40">
        <v>1598</v>
      </c>
      <c r="K599" s="40">
        <v>862</v>
      </c>
      <c r="L599" s="40">
        <v>3482</v>
      </c>
      <c r="M599" s="41">
        <v>11189</v>
      </c>
    </row>
    <row r="600" spans="1:13">
      <c r="A600" s="109"/>
      <c r="B600" s="121"/>
      <c r="C600" s="112"/>
      <c r="D600" s="121"/>
      <c r="E600" s="121"/>
      <c r="F600" s="22" t="s">
        <v>33</v>
      </c>
      <c r="G600" s="16">
        <v>1</v>
      </c>
      <c r="H600" s="16">
        <v>0.41507854238099035</v>
      </c>
      <c r="I600" s="42">
        <v>0.31700023921537357</v>
      </c>
      <c r="J600" s="42">
        <v>6.3711027828721789E-2</v>
      </c>
      <c r="K600" s="42">
        <v>3.4367275336894987E-2</v>
      </c>
      <c r="L600" s="42">
        <v>0.13882465513116976</v>
      </c>
      <c r="M600" s="43">
        <v>0.44609680248783989</v>
      </c>
    </row>
    <row r="601" spans="1:13">
      <c r="A601" s="109"/>
      <c r="B601" s="121"/>
      <c r="C601" s="112"/>
      <c r="D601" s="121"/>
      <c r="E601" s="112" t="s">
        <v>70</v>
      </c>
      <c r="F601" s="22" t="s">
        <v>32</v>
      </c>
      <c r="G601" s="14">
        <v>41313</v>
      </c>
      <c r="H601" s="14">
        <v>19082</v>
      </c>
      <c r="I601" s="40">
        <v>15845</v>
      </c>
      <c r="J601" s="40">
        <v>2221</v>
      </c>
      <c r="K601" s="40">
        <v>1016</v>
      </c>
      <c r="L601" s="40">
        <v>4142</v>
      </c>
      <c r="M601" s="41">
        <v>18089</v>
      </c>
    </row>
    <row r="602" spans="1:13">
      <c r="A602" s="109"/>
      <c r="B602" s="121"/>
      <c r="C602" s="112"/>
      <c r="D602" s="121"/>
      <c r="E602" s="121"/>
      <c r="F602" s="22" t="s">
        <v>33</v>
      </c>
      <c r="G602" s="16">
        <v>1</v>
      </c>
      <c r="H602" s="16">
        <v>0.46188850967007966</v>
      </c>
      <c r="I602" s="42">
        <v>0.38353544889017982</v>
      </c>
      <c r="J602" s="42">
        <v>5.3760317575581536E-2</v>
      </c>
      <c r="K602" s="42">
        <v>2.4592743204318254E-2</v>
      </c>
      <c r="L602" s="42">
        <v>0.10025899837823446</v>
      </c>
      <c r="M602" s="43">
        <v>0.43785249195168591</v>
      </c>
    </row>
    <row r="603" spans="1:13">
      <c r="A603" s="109"/>
      <c r="B603" s="121"/>
      <c r="C603" s="112" t="s">
        <v>66</v>
      </c>
      <c r="D603" s="112" t="s">
        <v>57</v>
      </c>
      <c r="E603" s="112" t="s">
        <v>68</v>
      </c>
      <c r="F603" s="22" t="s">
        <v>32</v>
      </c>
      <c r="G603" s="14">
        <v>32815</v>
      </c>
      <c r="H603" s="14">
        <v>22181</v>
      </c>
      <c r="I603" s="40">
        <v>18126</v>
      </c>
      <c r="J603" s="40">
        <v>3216</v>
      </c>
      <c r="K603" s="40">
        <v>839</v>
      </c>
      <c r="L603" s="40">
        <v>5505</v>
      </c>
      <c r="M603" s="41">
        <v>5129</v>
      </c>
    </row>
    <row r="604" spans="1:13">
      <c r="A604" s="109"/>
      <c r="B604" s="121"/>
      <c r="C604" s="112"/>
      <c r="D604" s="121"/>
      <c r="E604" s="121"/>
      <c r="F604" s="22" t="s">
        <v>33</v>
      </c>
      <c r="G604" s="16">
        <v>1</v>
      </c>
      <c r="H604" s="16">
        <v>0.67594088069480418</v>
      </c>
      <c r="I604" s="42">
        <v>0.55236934328813048</v>
      </c>
      <c r="J604" s="42">
        <v>9.8003961602925488E-2</v>
      </c>
      <c r="K604" s="42">
        <v>2.5567575803748285E-2</v>
      </c>
      <c r="L604" s="42">
        <v>0.1677586469602316</v>
      </c>
      <c r="M604" s="43">
        <v>0.15630047234496419</v>
      </c>
    </row>
    <row r="605" spans="1:13">
      <c r="A605" s="109"/>
      <c r="B605" s="121"/>
      <c r="C605" s="112"/>
      <c r="D605" s="121"/>
      <c r="E605" s="112" t="s">
        <v>69</v>
      </c>
      <c r="F605" s="22" t="s">
        <v>32</v>
      </c>
      <c r="G605" s="14">
        <v>4647</v>
      </c>
      <c r="H605" s="14">
        <v>2928</v>
      </c>
      <c r="I605" s="40">
        <v>2388</v>
      </c>
      <c r="J605" s="40">
        <v>442</v>
      </c>
      <c r="K605" s="40">
        <v>98</v>
      </c>
      <c r="L605" s="40">
        <v>547</v>
      </c>
      <c r="M605" s="41">
        <v>1172</v>
      </c>
    </row>
    <row r="606" spans="1:13">
      <c r="A606" s="109"/>
      <c r="B606" s="121"/>
      <c r="C606" s="112"/>
      <c r="D606" s="121"/>
      <c r="E606" s="121"/>
      <c r="F606" s="22" t="s">
        <v>33</v>
      </c>
      <c r="G606" s="16">
        <v>1</v>
      </c>
      <c r="H606" s="16">
        <v>0.63008392511297606</v>
      </c>
      <c r="I606" s="42">
        <v>0.51387992253066495</v>
      </c>
      <c r="J606" s="42">
        <v>9.5115128039595431E-2</v>
      </c>
      <c r="K606" s="42">
        <v>2.1088874542715731E-2</v>
      </c>
      <c r="L606" s="42">
        <v>0.11771035076393373</v>
      </c>
      <c r="M606" s="43">
        <v>0.25220572412309017</v>
      </c>
    </row>
    <row r="607" spans="1:13">
      <c r="A607" s="109"/>
      <c r="B607" s="121"/>
      <c r="C607" s="112"/>
      <c r="D607" s="121"/>
      <c r="E607" s="112" t="s">
        <v>70</v>
      </c>
      <c r="F607" s="22" t="s">
        <v>32</v>
      </c>
      <c r="G607" s="14">
        <v>3447</v>
      </c>
      <c r="H607" s="14">
        <v>2252</v>
      </c>
      <c r="I607" s="40">
        <v>1949</v>
      </c>
      <c r="J607" s="40">
        <v>238</v>
      </c>
      <c r="K607" s="40">
        <v>65</v>
      </c>
      <c r="L607" s="40">
        <v>296</v>
      </c>
      <c r="M607" s="41">
        <v>899</v>
      </c>
    </row>
    <row r="608" spans="1:13">
      <c r="A608" s="109"/>
      <c r="B608" s="121"/>
      <c r="C608" s="112"/>
      <c r="D608" s="121"/>
      <c r="E608" s="121"/>
      <c r="F608" s="22" t="s">
        <v>33</v>
      </c>
      <c r="G608" s="16">
        <v>1</v>
      </c>
      <c r="H608" s="16">
        <v>0.65332172903974473</v>
      </c>
      <c r="I608" s="42">
        <v>0.56541920510588917</v>
      </c>
      <c r="J608" s="42">
        <v>6.9045546852335368E-2</v>
      </c>
      <c r="K608" s="42">
        <v>1.8856977081520163E-2</v>
      </c>
      <c r="L608" s="42">
        <v>8.587177255584566E-2</v>
      </c>
      <c r="M608" s="43">
        <v>0.26080649840440961</v>
      </c>
    </row>
    <row r="609" spans="1:13">
      <c r="A609" s="109"/>
      <c r="B609" s="121"/>
      <c r="C609" s="112"/>
      <c r="D609" s="112" t="s">
        <v>58</v>
      </c>
      <c r="E609" s="112" t="s">
        <v>68</v>
      </c>
      <c r="F609" s="22" t="s">
        <v>32</v>
      </c>
      <c r="G609" s="14">
        <v>69922</v>
      </c>
      <c r="H609" s="14">
        <v>26859</v>
      </c>
      <c r="I609" s="40">
        <v>19788</v>
      </c>
      <c r="J609" s="40">
        <v>4849</v>
      </c>
      <c r="K609" s="40">
        <v>2222</v>
      </c>
      <c r="L609" s="40">
        <v>11477</v>
      </c>
      <c r="M609" s="41">
        <v>31586</v>
      </c>
    </row>
    <row r="610" spans="1:13">
      <c r="A610" s="109"/>
      <c r="B610" s="121"/>
      <c r="C610" s="112"/>
      <c r="D610" s="121"/>
      <c r="E610" s="112"/>
      <c r="F610" s="22" t="s">
        <v>33</v>
      </c>
      <c r="G610" s="16">
        <v>1</v>
      </c>
      <c r="H610" s="16">
        <v>0.38412802837447441</v>
      </c>
      <c r="I610" s="42">
        <v>0.28300105832213035</v>
      </c>
      <c r="J610" s="42">
        <v>6.9348702840307766E-2</v>
      </c>
      <c r="K610" s="42">
        <v>3.1778267212036269E-2</v>
      </c>
      <c r="L610" s="42">
        <v>0.1641400417608192</v>
      </c>
      <c r="M610" s="43">
        <v>0.45173192986470639</v>
      </c>
    </row>
    <row r="611" spans="1:13">
      <c r="A611" s="109"/>
      <c r="B611" s="121"/>
      <c r="C611" s="112"/>
      <c r="D611" s="121"/>
      <c r="E611" s="112" t="s">
        <v>69</v>
      </c>
      <c r="F611" s="22" t="s">
        <v>32</v>
      </c>
      <c r="G611" s="14">
        <v>9855</v>
      </c>
      <c r="H611" s="14">
        <v>2325</v>
      </c>
      <c r="I611" s="40">
        <v>1619</v>
      </c>
      <c r="J611" s="40">
        <v>434</v>
      </c>
      <c r="K611" s="40">
        <v>272</v>
      </c>
      <c r="L611" s="40">
        <v>1425</v>
      </c>
      <c r="M611" s="41">
        <v>6105</v>
      </c>
    </row>
    <row r="612" spans="1:13">
      <c r="A612" s="109"/>
      <c r="B612" s="121"/>
      <c r="C612" s="112"/>
      <c r="D612" s="121"/>
      <c r="E612" s="121"/>
      <c r="F612" s="22" t="s">
        <v>33</v>
      </c>
      <c r="G612" s="16">
        <v>1</v>
      </c>
      <c r="H612" s="16">
        <v>0.23592085235920851</v>
      </c>
      <c r="I612" s="42">
        <v>0.16428209030948757</v>
      </c>
      <c r="J612" s="42">
        <v>4.4038559107052261E-2</v>
      </c>
      <c r="K612" s="42">
        <v>2.7600202942668697E-2</v>
      </c>
      <c r="L612" s="42">
        <v>0.14459665144596651</v>
      </c>
      <c r="M612" s="43">
        <v>0.61948249619482498</v>
      </c>
    </row>
    <row r="613" spans="1:13">
      <c r="A613" s="109"/>
      <c r="B613" s="121"/>
      <c r="C613" s="112"/>
      <c r="D613" s="121"/>
      <c r="E613" s="112" t="s">
        <v>70</v>
      </c>
      <c r="F613" s="22" t="s">
        <v>32</v>
      </c>
      <c r="G613" s="14">
        <v>12580</v>
      </c>
      <c r="H613" s="14">
        <v>4187</v>
      </c>
      <c r="I613" s="40">
        <v>3328</v>
      </c>
      <c r="J613" s="40">
        <v>548</v>
      </c>
      <c r="K613" s="40">
        <v>311</v>
      </c>
      <c r="L613" s="40">
        <v>1424</v>
      </c>
      <c r="M613" s="41">
        <v>6969</v>
      </c>
    </row>
    <row r="614" spans="1:13">
      <c r="A614" s="109"/>
      <c r="B614" s="121"/>
      <c r="C614" s="112"/>
      <c r="D614" s="121"/>
      <c r="E614" s="121"/>
      <c r="F614" s="22" t="s">
        <v>33</v>
      </c>
      <c r="G614" s="16">
        <v>1</v>
      </c>
      <c r="H614" s="16">
        <v>0.33282988871224167</v>
      </c>
      <c r="I614" s="42">
        <v>0.26454689984101748</v>
      </c>
      <c r="J614" s="42">
        <v>4.3561208267090618E-2</v>
      </c>
      <c r="K614" s="42">
        <v>2.4721780604133544E-2</v>
      </c>
      <c r="L614" s="42">
        <v>0.11319554848966613</v>
      </c>
      <c r="M614" s="43">
        <v>0.55397456279809221</v>
      </c>
    </row>
    <row r="615" spans="1:13">
      <c r="A615" s="109"/>
      <c r="B615" s="121"/>
      <c r="C615" s="112"/>
      <c r="D615" s="112" t="s">
        <v>59</v>
      </c>
      <c r="E615" s="112" t="s">
        <v>68</v>
      </c>
      <c r="F615" s="22" t="s">
        <v>32</v>
      </c>
      <c r="G615" s="14">
        <v>90354</v>
      </c>
      <c r="H615" s="14">
        <v>42448</v>
      </c>
      <c r="I615" s="40">
        <v>33227</v>
      </c>
      <c r="J615" s="40">
        <v>6227</v>
      </c>
      <c r="K615" s="40">
        <v>2994</v>
      </c>
      <c r="L615" s="40">
        <v>16558</v>
      </c>
      <c r="M615" s="41">
        <v>31348</v>
      </c>
    </row>
    <row r="616" spans="1:13">
      <c r="A616" s="109"/>
      <c r="B616" s="121"/>
      <c r="C616" s="112"/>
      <c r="D616" s="121"/>
      <c r="E616" s="121"/>
      <c r="F616" s="22" t="s">
        <v>33</v>
      </c>
      <c r="G616" s="16">
        <v>1</v>
      </c>
      <c r="H616" s="16">
        <v>0.46979657790468599</v>
      </c>
      <c r="I616" s="42">
        <v>0.36774243531000289</v>
      </c>
      <c r="J616" s="42">
        <v>6.89178121610554E-2</v>
      </c>
      <c r="K616" s="42">
        <v>3.313633043362773E-2</v>
      </c>
      <c r="L616" s="42">
        <v>0.18325696704075081</v>
      </c>
      <c r="M616" s="43">
        <v>0.34694645505456317</v>
      </c>
    </row>
    <row r="617" spans="1:13">
      <c r="A617" s="109"/>
      <c r="B617" s="121"/>
      <c r="C617" s="112"/>
      <c r="D617" s="121"/>
      <c r="E617" s="112" t="s">
        <v>69</v>
      </c>
      <c r="F617" s="22" t="s">
        <v>32</v>
      </c>
      <c r="G617" s="14">
        <v>9962</v>
      </c>
      <c r="H617" s="14">
        <v>3075</v>
      </c>
      <c r="I617" s="40">
        <v>2427</v>
      </c>
      <c r="J617" s="40">
        <v>396</v>
      </c>
      <c r="K617" s="40">
        <v>252</v>
      </c>
      <c r="L617" s="40">
        <v>1595</v>
      </c>
      <c r="M617" s="41">
        <v>5292</v>
      </c>
    </row>
    <row r="618" spans="1:13">
      <c r="A618" s="109"/>
      <c r="B618" s="121"/>
      <c r="C618" s="112"/>
      <c r="D618" s="121"/>
      <c r="E618" s="112"/>
      <c r="F618" s="22" t="s">
        <v>33</v>
      </c>
      <c r="G618" s="16">
        <v>1</v>
      </c>
      <c r="H618" s="16">
        <v>0.30867295723750249</v>
      </c>
      <c r="I618" s="42">
        <v>0.24362577795623369</v>
      </c>
      <c r="J618" s="42">
        <v>3.9751054005219832E-2</v>
      </c>
      <c r="K618" s="42">
        <v>2.5296125276048985E-2</v>
      </c>
      <c r="L618" s="42">
        <v>0.16010841196546879</v>
      </c>
      <c r="M618" s="43">
        <v>0.53121863079702869</v>
      </c>
    </row>
    <row r="619" spans="1:13">
      <c r="A619" s="109"/>
      <c r="B619" s="121"/>
      <c r="C619" s="112"/>
      <c r="D619" s="121"/>
      <c r="E619" s="112" t="s">
        <v>70</v>
      </c>
      <c r="F619" s="22" t="s">
        <v>32</v>
      </c>
      <c r="G619" s="14">
        <v>6562</v>
      </c>
      <c r="H619" s="14">
        <v>2395</v>
      </c>
      <c r="I619" s="40">
        <v>1988</v>
      </c>
      <c r="J619" s="40">
        <v>249</v>
      </c>
      <c r="K619" s="40">
        <v>158</v>
      </c>
      <c r="L619" s="40">
        <v>803</v>
      </c>
      <c r="M619" s="41">
        <v>3364</v>
      </c>
    </row>
    <row r="620" spans="1:13">
      <c r="A620" s="109"/>
      <c r="B620" s="121"/>
      <c r="C620" s="112"/>
      <c r="D620" s="121"/>
      <c r="E620" s="121"/>
      <c r="F620" s="22" t="s">
        <v>33</v>
      </c>
      <c r="G620" s="16">
        <v>1</v>
      </c>
      <c r="H620" s="16">
        <v>0.36498018896677842</v>
      </c>
      <c r="I620" s="42">
        <v>0.30295641572691251</v>
      </c>
      <c r="J620" s="42">
        <v>3.794574824748552E-2</v>
      </c>
      <c r="K620" s="42">
        <v>2.4078024992380372E-2</v>
      </c>
      <c r="L620" s="42">
        <v>0.12237122828405973</v>
      </c>
      <c r="M620" s="43">
        <v>0.51264858274916181</v>
      </c>
    </row>
    <row r="621" spans="1:13">
      <c r="A621" s="109"/>
      <c r="B621" s="121"/>
      <c r="C621" s="112"/>
      <c r="D621" s="112" t="s">
        <v>60</v>
      </c>
      <c r="E621" s="112" t="s">
        <v>68</v>
      </c>
      <c r="F621" s="22" t="s">
        <v>32</v>
      </c>
      <c r="G621" s="14">
        <v>439440</v>
      </c>
      <c r="H621" s="14">
        <v>290211</v>
      </c>
      <c r="I621" s="40">
        <v>232728</v>
      </c>
      <c r="J621" s="40">
        <v>43351</v>
      </c>
      <c r="K621" s="40">
        <v>14132</v>
      </c>
      <c r="L621" s="40">
        <v>46879</v>
      </c>
      <c r="M621" s="41">
        <v>102350</v>
      </c>
    </row>
    <row r="622" spans="1:13">
      <c r="A622" s="109"/>
      <c r="B622" s="121"/>
      <c r="C622" s="112"/>
      <c r="D622" s="121"/>
      <c r="E622" s="121"/>
      <c r="F622" s="22" t="s">
        <v>33</v>
      </c>
      <c r="G622" s="16">
        <v>1</v>
      </c>
      <c r="H622" s="16">
        <v>0.6604109776078646</v>
      </c>
      <c r="I622" s="42">
        <v>0.52960131075914796</v>
      </c>
      <c r="J622" s="42">
        <v>9.8650555252139088E-2</v>
      </c>
      <c r="K622" s="42">
        <v>3.2159111596577465E-2</v>
      </c>
      <c r="L622" s="42">
        <v>0.10667895503367923</v>
      </c>
      <c r="M622" s="43">
        <v>0.23291006735845621</v>
      </c>
    </row>
    <row r="623" spans="1:13">
      <c r="A623" s="109"/>
      <c r="B623" s="121"/>
      <c r="C623" s="112"/>
      <c r="D623" s="121"/>
      <c r="E623" s="112" t="s">
        <v>69</v>
      </c>
      <c r="F623" s="22" t="s">
        <v>32</v>
      </c>
      <c r="G623" s="14">
        <v>29480</v>
      </c>
      <c r="H623" s="14">
        <v>12157</v>
      </c>
      <c r="I623" s="40">
        <v>9402</v>
      </c>
      <c r="J623" s="40">
        <v>1876</v>
      </c>
      <c r="K623" s="40">
        <v>879</v>
      </c>
      <c r="L623" s="40">
        <v>3701</v>
      </c>
      <c r="M623" s="41">
        <v>13622</v>
      </c>
    </row>
    <row r="624" spans="1:13">
      <c r="A624" s="109"/>
      <c r="B624" s="121"/>
      <c r="C624" s="112"/>
      <c r="D624" s="121"/>
      <c r="E624" s="121"/>
      <c r="F624" s="22" t="s">
        <v>33</v>
      </c>
      <c r="G624" s="16">
        <v>1</v>
      </c>
      <c r="H624" s="16">
        <v>0.41238127544097691</v>
      </c>
      <c r="I624" s="42">
        <v>0.31892808683853457</v>
      </c>
      <c r="J624" s="42">
        <v>6.363636363636363E-2</v>
      </c>
      <c r="K624" s="42">
        <v>2.9816824966078698E-2</v>
      </c>
      <c r="L624" s="42">
        <v>0.12554274084124831</v>
      </c>
      <c r="M624" s="43">
        <v>0.46207598371777475</v>
      </c>
    </row>
    <row r="625" spans="1:13">
      <c r="A625" s="109"/>
      <c r="B625" s="121"/>
      <c r="C625" s="112"/>
      <c r="D625" s="121"/>
      <c r="E625" s="112" t="s">
        <v>70</v>
      </c>
      <c r="F625" s="22" t="s">
        <v>32</v>
      </c>
      <c r="G625" s="14">
        <v>31274</v>
      </c>
      <c r="H625" s="14">
        <v>13449</v>
      </c>
      <c r="I625" s="40">
        <v>11030</v>
      </c>
      <c r="J625" s="40">
        <v>1662</v>
      </c>
      <c r="K625" s="40">
        <v>757</v>
      </c>
      <c r="L625" s="40">
        <v>2767</v>
      </c>
      <c r="M625" s="41">
        <v>15058</v>
      </c>
    </row>
    <row r="626" spans="1:13">
      <c r="A626" s="109"/>
      <c r="B626" s="121"/>
      <c r="C626" s="112"/>
      <c r="D626" s="121"/>
      <c r="E626" s="112"/>
      <c r="F626" s="22" t="s">
        <v>33</v>
      </c>
      <c r="G626" s="16">
        <v>1</v>
      </c>
      <c r="H626" s="16">
        <v>0.43003773102257464</v>
      </c>
      <c r="I626" s="42">
        <v>0.35268913474451619</v>
      </c>
      <c r="J626" s="42">
        <v>5.3143186033126559E-2</v>
      </c>
      <c r="K626" s="42">
        <v>2.4205410244931891E-2</v>
      </c>
      <c r="L626" s="42">
        <v>8.847605039329795E-2</v>
      </c>
      <c r="M626" s="43">
        <v>0.48148621858412738</v>
      </c>
    </row>
    <row r="627" spans="1:13">
      <c r="A627" s="109"/>
      <c r="B627" s="112" t="s">
        <v>43</v>
      </c>
      <c r="C627" s="112" t="s">
        <v>65</v>
      </c>
      <c r="D627" s="112" t="s">
        <v>57</v>
      </c>
      <c r="E627" s="112" t="s">
        <v>68</v>
      </c>
      <c r="F627" s="22" t="s">
        <v>32</v>
      </c>
      <c r="G627" s="14">
        <v>17698</v>
      </c>
      <c r="H627" s="14">
        <v>14479</v>
      </c>
      <c r="I627" s="40">
        <v>12731</v>
      </c>
      <c r="J627" s="40">
        <v>1316</v>
      </c>
      <c r="K627" s="40">
        <v>432</v>
      </c>
      <c r="L627" s="40">
        <v>1864</v>
      </c>
      <c r="M627" s="41">
        <v>1355</v>
      </c>
    </row>
    <row r="628" spans="1:13">
      <c r="A628" s="109"/>
      <c r="B628" s="121"/>
      <c r="C628" s="121"/>
      <c r="D628" s="121"/>
      <c r="E628" s="121"/>
      <c r="F628" s="22" t="s">
        <v>33</v>
      </c>
      <c r="G628" s="16">
        <v>1</v>
      </c>
      <c r="H628" s="16">
        <v>0.8181150412475986</v>
      </c>
      <c r="I628" s="42">
        <v>0.71934681884958751</v>
      </c>
      <c r="J628" s="42">
        <v>7.4358684597129618E-2</v>
      </c>
      <c r="K628" s="42">
        <v>2.4409537800881457E-2</v>
      </c>
      <c r="L628" s="42">
        <v>0.10532263532602554</v>
      </c>
      <c r="M628" s="43">
        <v>7.6562323426375867E-2</v>
      </c>
    </row>
    <row r="629" spans="1:13">
      <c r="A629" s="109"/>
      <c r="B629" s="121"/>
      <c r="C629" s="121"/>
      <c r="D629" s="121"/>
      <c r="E629" s="112" t="s">
        <v>69</v>
      </c>
      <c r="F629" s="22" t="s">
        <v>32</v>
      </c>
      <c r="G629" s="14">
        <v>1662</v>
      </c>
      <c r="H629" s="14">
        <v>1208</v>
      </c>
      <c r="I629" s="40">
        <v>1033</v>
      </c>
      <c r="J629" s="40">
        <v>147</v>
      </c>
      <c r="K629" s="40">
        <v>28</v>
      </c>
      <c r="L629" s="40">
        <v>127</v>
      </c>
      <c r="M629" s="41">
        <v>327</v>
      </c>
    </row>
    <row r="630" spans="1:13">
      <c r="A630" s="109"/>
      <c r="B630" s="121"/>
      <c r="C630" s="121"/>
      <c r="D630" s="121"/>
      <c r="E630" s="121"/>
      <c r="F630" s="22" t="s">
        <v>33</v>
      </c>
      <c r="G630" s="16">
        <v>1</v>
      </c>
      <c r="H630" s="16">
        <v>0.72683513838748492</v>
      </c>
      <c r="I630" s="42">
        <v>0.62154031287605294</v>
      </c>
      <c r="J630" s="42">
        <v>8.8447653429602882E-2</v>
      </c>
      <c r="K630" s="42">
        <v>1.684717208182912E-2</v>
      </c>
      <c r="L630" s="42">
        <v>7.6413959085439229E-2</v>
      </c>
      <c r="M630" s="43">
        <v>0.1967509025270758</v>
      </c>
    </row>
    <row r="631" spans="1:13">
      <c r="A631" s="109"/>
      <c r="B631" s="121"/>
      <c r="C631" s="121"/>
      <c r="D631" s="121"/>
      <c r="E631" s="112" t="s">
        <v>70</v>
      </c>
      <c r="F631" s="22" t="s">
        <v>32</v>
      </c>
      <c r="G631" s="14">
        <v>1369</v>
      </c>
      <c r="H631" s="14">
        <v>944</v>
      </c>
      <c r="I631" s="40">
        <v>858</v>
      </c>
      <c r="J631" s="40">
        <v>76</v>
      </c>
      <c r="K631" s="40">
        <v>10</v>
      </c>
      <c r="L631" s="40">
        <v>130</v>
      </c>
      <c r="M631" s="41">
        <v>295</v>
      </c>
    </row>
    <row r="632" spans="1:13">
      <c r="A632" s="109"/>
      <c r="B632" s="121"/>
      <c r="C632" s="121"/>
      <c r="D632" s="121"/>
      <c r="E632" s="121"/>
      <c r="F632" s="22" t="s">
        <v>33</v>
      </c>
      <c r="G632" s="16">
        <v>1</v>
      </c>
      <c r="H632" s="16">
        <v>0.68955441928414907</v>
      </c>
      <c r="I632" s="42">
        <v>0.62673484295105919</v>
      </c>
      <c r="J632" s="42">
        <v>5.5514974433893353E-2</v>
      </c>
      <c r="K632" s="42">
        <v>7.3046018991964941E-3</v>
      </c>
      <c r="L632" s="42">
        <v>9.4959824689554426E-2</v>
      </c>
      <c r="M632" s="43">
        <v>0.21548575602629658</v>
      </c>
    </row>
    <row r="633" spans="1:13">
      <c r="A633" s="109"/>
      <c r="B633" s="121"/>
      <c r="C633" s="121"/>
      <c r="D633" s="112" t="s">
        <v>58</v>
      </c>
      <c r="E633" s="112" t="s">
        <v>68</v>
      </c>
      <c r="F633" s="22" t="s">
        <v>32</v>
      </c>
      <c r="G633" s="14">
        <v>48511</v>
      </c>
      <c r="H633" s="14">
        <v>26657</v>
      </c>
      <c r="I633" s="40">
        <v>20554</v>
      </c>
      <c r="J633" s="40">
        <v>4026</v>
      </c>
      <c r="K633" s="40">
        <v>2077</v>
      </c>
      <c r="L633" s="40">
        <v>8079</v>
      </c>
      <c r="M633" s="41">
        <v>13775</v>
      </c>
    </row>
    <row r="634" spans="1:13">
      <c r="A634" s="109"/>
      <c r="B634" s="121"/>
      <c r="C634" s="121"/>
      <c r="D634" s="121"/>
      <c r="E634" s="112"/>
      <c r="F634" s="22" t="s">
        <v>33</v>
      </c>
      <c r="G634" s="16">
        <v>1</v>
      </c>
      <c r="H634" s="16">
        <v>0.54950423615262523</v>
      </c>
      <c r="I634" s="42">
        <v>0.4236977180433304</v>
      </c>
      <c r="J634" s="42">
        <v>8.2991486466986869E-2</v>
      </c>
      <c r="K634" s="42">
        <v>4.2815031642307932E-2</v>
      </c>
      <c r="L634" s="42">
        <v>0.16653954773144236</v>
      </c>
      <c r="M634" s="43">
        <v>0.28395621611593247</v>
      </c>
    </row>
    <row r="635" spans="1:13">
      <c r="A635" s="109"/>
      <c r="B635" s="121"/>
      <c r="C635" s="121"/>
      <c r="D635" s="121"/>
      <c r="E635" s="112" t="s">
        <v>69</v>
      </c>
      <c r="F635" s="22" t="s">
        <v>32</v>
      </c>
      <c r="G635" s="14">
        <v>2685</v>
      </c>
      <c r="H635" s="14">
        <v>873</v>
      </c>
      <c r="I635" s="40">
        <v>627</v>
      </c>
      <c r="J635" s="40">
        <v>139</v>
      </c>
      <c r="K635" s="40">
        <v>107</v>
      </c>
      <c r="L635" s="40">
        <v>501</v>
      </c>
      <c r="M635" s="41">
        <v>1311</v>
      </c>
    </row>
    <row r="636" spans="1:13">
      <c r="A636" s="109"/>
      <c r="B636" s="121"/>
      <c r="C636" s="121"/>
      <c r="D636" s="121"/>
      <c r="E636" s="121"/>
      <c r="F636" s="22" t="s">
        <v>33</v>
      </c>
      <c r="G636" s="16">
        <v>1</v>
      </c>
      <c r="H636" s="16">
        <v>0.32513966480446926</v>
      </c>
      <c r="I636" s="42">
        <v>0.2335195530726257</v>
      </c>
      <c r="J636" s="42">
        <v>5.1769087523277468E-2</v>
      </c>
      <c r="K636" s="42">
        <v>3.9851024208566108E-2</v>
      </c>
      <c r="L636" s="42">
        <v>0.18659217877094972</v>
      </c>
      <c r="M636" s="43">
        <v>0.48826815642458099</v>
      </c>
    </row>
    <row r="637" spans="1:13">
      <c r="A637" s="109"/>
      <c r="B637" s="121"/>
      <c r="C637" s="121"/>
      <c r="D637" s="121"/>
      <c r="E637" s="112" t="s">
        <v>70</v>
      </c>
      <c r="F637" s="22" t="s">
        <v>32</v>
      </c>
      <c r="G637" s="14">
        <v>2823</v>
      </c>
      <c r="H637" s="14">
        <v>940</v>
      </c>
      <c r="I637" s="40">
        <v>772</v>
      </c>
      <c r="J637" s="40">
        <v>94</v>
      </c>
      <c r="K637" s="40">
        <v>74</v>
      </c>
      <c r="L637" s="40">
        <v>409</v>
      </c>
      <c r="M637" s="41">
        <v>1474</v>
      </c>
    </row>
    <row r="638" spans="1:13">
      <c r="A638" s="109"/>
      <c r="B638" s="121"/>
      <c r="C638" s="121"/>
      <c r="D638" s="121"/>
      <c r="E638" s="121"/>
      <c r="F638" s="22" t="s">
        <v>33</v>
      </c>
      <c r="G638" s="16">
        <v>1</v>
      </c>
      <c r="H638" s="16">
        <v>0.33297910024796318</v>
      </c>
      <c r="I638" s="42">
        <v>0.273467941905774</v>
      </c>
      <c r="J638" s="42">
        <v>3.3297910024796318E-2</v>
      </c>
      <c r="K638" s="42">
        <v>2.6213248317392846E-2</v>
      </c>
      <c r="L638" s="42">
        <v>0.14488133191640098</v>
      </c>
      <c r="M638" s="43">
        <v>0.52213956783563586</v>
      </c>
    </row>
    <row r="639" spans="1:13">
      <c r="A639" s="109"/>
      <c r="B639" s="121"/>
      <c r="C639" s="121"/>
      <c r="D639" s="112" t="s">
        <v>59</v>
      </c>
      <c r="E639" s="112" t="s">
        <v>68</v>
      </c>
      <c r="F639" s="22" t="s">
        <v>32</v>
      </c>
      <c r="G639" s="14">
        <v>51171</v>
      </c>
      <c r="H639" s="14">
        <v>33149</v>
      </c>
      <c r="I639" s="40">
        <v>27233</v>
      </c>
      <c r="J639" s="40">
        <v>3875</v>
      </c>
      <c r="K639" s="40">
        <v>2041</v>
      </c>
      <c r="L639" s="40">
        <v>7605</v>
      </c>
      <c r="M639" s="41">
        <v>10417</v>
      </c>
    </row>
    <row r="640" spans="1:13">
      <c r="A640" s="109"/>
      <c r="B640" s="121"/>
      <c r="C640" s="121"/>
      <c r="D640" s="121"/>
      <c r="E640" s="121"/>
      <c r="F640" s="22" t="s">
        <v>33</v>
      </c>
      <c r="G640" s="16">
        <v>1</v>
      </c>
      <c r="H640" s="16">
        <v>0.64780832893631157</v>
      </c>
      <c r="I640" s="42">
        <v>0.53219597037384458</v>
      </c>
      <c r="J640" s="42">
        <v>7.5726485704793733E-2</v>
      </c>
      <c r="K640" s="42">
        <v>3.9885872857673289E-2</v>
      </c>
      <c r="L640" s="42">
        <v>0.14861933517031131</v>
      </c>
      <c r="M640" s="43">
        <v>0.20357233589337712</v>
      </c>
    </row>
    <row r="641" spans="1:13">
      <c r="A641" s="109"/>
      <c r="B641" s="121"/>
      <c r="C641" s="121"/>
      <c r="D641" s="121"/>
      <c r="E641" s="112" t="s">
        <v>69</v>
      </c>
      <c r="F641" s="22" t="s">
        <v>32</v>
      </c>
      <c r="G641" s="14">
        <v>2922</v>
      </c>
      <c r="H641" s="14">
        <v>1220</v>
      </c>
      <c r="I641" s="40">
        <v>992</v>
      </c>
      <c r="J641" s="40">
        <v>152</v>
      </c>
      <c r="K641" s="40">
        <v>76</v>
      </c>
      <c r="L641" s="40">
        <v>459</v>
      </c>
      <c r="M641" s="41">
        <v>1243</v>
      </c>
    </row>
    <row r="642" spans="1:13">
      <c r="A642" s="109"/>
      <c r="B642" s="121"/>
      <c r="C642" s="121"/>
      <c r="D642" s="121"/>
      <c r="E642" s="112"/>
      <c r="F642" s="22" t="s">
        <v>33</v>
      </c>
      <c r="G642" s="16">
        <v>1</v>
      </c>
      <c r="H642" s="16">
        <v>0.41752224503764546</v>
      </c>
      <c r="I642" s="42">
        <v>0.33949349760438058</v>
      </c>
      <c r="J642" s="42">
        <v>5.2019164955509928E-2</v>
      </c>
      <c r="K642" s="42">
        <v>2.6009582477754964E-2</v>
      </c>
      <c r="L642" s="42">
        <v>0.15708418891170431</v>
      </c>
      <c r="M642" s="43">
        <v>0.42539356605065026</v>
      </c>
    </row>
    <row r="643" spans="1:13">
      <c r="A643" s="109"/>
      <c r="B643" s="121"/>
      <c r="C643" s="121"/>
      <c r="D643" s="121"/>
      <c r="E643" s="112" t="s">
        <v>70</v>
      </c>
      <c r="F643" s="22" t="s">
        <v>32</v>
      </c>
      <c r="G643" s="14">
        <v>3088</v>
      </c>
      <c r="H643" s="14">
        <v>973</v>
      </c>
      <c r="I643" s="40">
        <v>823</v>
      </c>
      <c r="J643" s="40">
        <v>99</v>
      </c>
      <c r="K643" s="40">
        <v>51</v>
      </c>
      <c r="L643" s="40">
        <v>302</v>
      </c>
      <c r="M643" s="41">
        <v>1813</v>
      </c>
    </row>
    <row r="644" spans="1:13">
      <c r="A644" s="109"/>
      <c r="B644" s="121"/>
      <c r="C644" s="121"/>
      <c r="D644" s="121"/>
      <c r="E644" s="121"/>
      <c r="F644" s="22" t="s">
        <v>33</v>
      </c>
      <c r="G644" s="16">
        <v>1</v>
      </c>
      <c r="H644" s="16">
        <v>0.31509067357512954</v>
      </c>
      <c r="I644" s="42">
        <v>0.26651554404145078</v>
      </c>
      <c r="J644" s="42">
        <v>3.2059585492227982E-2</v>
      </c>
      <c r="K644" s="42">
        <v>1.6515544041450777E-2</v>
      </c>
      <c r="L644" s="42">
        <v>9.7797927461139897E-2</v>
      </c>
      <c r="M644" s="43">
        <v>0.58711139896373055</v>
      </c>
    </row>
    <row r="645" spans="1:13">
      <c r="A645" s="109"/>
      <c r="B645" s="121"/>
      <c r="C645" s="121"/>
      <c r="D645" s="112" t="s">
        <v>60</v>
      </c>
      <c r="E645" s="112" t="s">
        <v>68</v>
      </c>
      <c r="F645" s="22" t="s">
        <v>32</v>
      </c>
      <c r="G645" s="14">
        <v>249057</v>
      </c>
      <c r="H645" s="14">
        <v>195566</v>
      </c>
      <c r="I645" s="40">
        <v>157739</v>
      </c>
      <c r="J645" s="40">
        <v>27235</v>
      </c>
      <c r="K645" s="40">
        <v>10592</v>
      </c>
      <c r="L645" s="40">
        <v>19354</v>
      </c>
      <c r="M645" s="41">
        <v>34137</v>
      </c>
    </row>
    <row r="646" spans="1:13">
      <c r="A646" s="109"/>
      <c r="B646" s="121"/>
      <c r="C646" s="121"/>
      <c r="D646" s="121"/>
      <c r="E646" s="121"/>
      <c r="F646" s="22" t="s">
        <v>33</v>
      </c>
      <c r="G646" s="16">
        <v>1</v>
      </c>
      <c r="H646" s="16">
        <v>0.78522587198914306</v>
      </c>
      <c r="I646" s="42">
        <v>0.6333449772542028</v>
      </c>
      <c r="J646" s="42">
        <v>0.10935247754530088</v>
      </c>
      <c r="K646" s="42">
        <v>4.2528417189639317E-2</v>
      </c>
      <c r="L646" s="42">
        <v>7.7709118796098889E-2</v>
      </c>
      <c r="M646" s="43">
        <v>0.13706500921475806</v>
      </c>
    </row>
    <row r="647" spans="1:13">
      <c r="A647" s="109"/>
      <c r="B647" s="121"/>
      <c r="C647" s="121"/>
      <c r="D647" s="121"/>
      <c r="E647" s="112" t="s">
        <v>69</v>
      </c>
      <c r="F647" s="22" t="s">
        <v>32</v>
      </c>
      <c r="G647" s="14">
        <v>7130</v>
      </c>
      <c r="H647" s="14">
        <v>3264</v>
      </c>
      <c r="I647" s="40">
        <v>2548</v>
      </c>
      <c r="J647" s="40">
        <v>450</v>
      </c>
      <c r="K647" s="40">
        <v>266</v>
      </c>
      <c r="L647" s="40">
        <v>946</v>
      </c>
      <c r="M647" s="41">
        <v>2920</v>
      </c>
    </row>
    <row r="648" spans="1:13">
      <c r="A648" s="109"/>
      <c r="B648" s="121"/>
      <c r="C648" s="121"/>
      <c r="D648" s="121"/>
      <c r="E648" s="121"/>
      <c r="F648" s="22" t="s">
        <v>33</v>
      </c>
      <c r="G648" s="16">
        <v>1</v>
      </c>
      <c r="H648" s="16">
        <v>0.45778401122019635</v>
      </c>
      <c r="I648" s="42">
        <v>0.35736325385694251</v>
      </c>
      <c r="J648" s="42">
        <v>6.311360448807854E-2</v>
      </c>
      <c r="K648" s="42">
        <v>3.7307152875175317E-2</v>
      </c>
      <c r="L648" s="42">
        <v>0.1326788218793829</v>
      </c>
      <c r="M648" s="43">
        <v>0.40953716690042075</v>
      </c>
    </row>
    <row r="649" spans="1:13">
      <c r="A649" s="109"/>
      <c r="B649" s="121"/>
      <c r="C649" s="121"/>
      <c r="D649" s="121"/>
      <c r="E649" s="112" t="s">
        <v>70</v>
      </c>
      <c r="F649" s="22" t="s">
        <v>32</v>
      </c>
      <c r="G649" s="14">
        <v>9993</v>
      </c>
      <c r="H649" s="14">
        <v>4329</v>
      </c>
      <c r="I649" s="40">
        <v>3747</v>
      </c>
      <c r="J649" s="40">
        <v>392</v>
      </c>
      <c r="K649" s="40">
        <v>190</v>
      </c>
      <c r="L649" s="40">
        <v>1085</v>
      </c>
      <c r="M649" s="41">
        <v>4579</v>
      </c>
    </row>
    <row r="650" spans="1:13">
      <c r="A650" s="109"/>
      <c r="B650" s="121"/>
      <c r="C650" s="121"/>
      <c r="D650" s="121"/>
      <c r="E650" s="112"/>
      <c r="F650" s="22" t="s">
        <v>33</v>
      </c>
      <c r="G650" s="16">
        <v>1</v>
      </c>
      <c r="H650" s="16">
        <v>0.43320324226958873</v>
      </c>
      <c r="I650" s="42">
        <v>0.37496247373161212</v>
      </c>
      <c r="J650" s="42">
        <v>3.922745922145502E-2</v>
      </c>
      <c r="K650" s="42">
        <v>1.9013309316521565E-2</v>
      </c>
      <c r="L650" s="42">
        <v>0.10857600320224157</v>
      </c>
      <c r="M650" s="43">
        <v>0.45822075452816974</v>
      </c>
    </row>
    <row r="651" spans="1:13">
      <c r="A651" s="109"/>
      <c r="B651" s="121"/>
      <c r="C651" s="112" t="s">
        <v>66</v>
      </c>
      <c r="D651" s="112" t="s">
        <v>57</v>
      </c>
      <c r="E651" s="112" t="s">
        <v>68</v>
      </c>
      <c r="F651" s="22" t="s">
        <v>32</v>
      </c>
      <c r="G651" s="14">
        <v>17167</v>
      </c>
      <c r="H651" s="14">
        <v>12762</v>
      </c>
      <c r="I651" s="40">
        <v>11168</v>
      </c>
      <c r="J651" s="40">
        <v>1154</v>
      </c>
      <c r="K651" s="40">
        <v>440</v>
      </c>
      <c r="L651" s="40">
        <v>2410</v>
      </c>
      <c r="M651" s="41">
        <v>1995</v>
      </c>
    </row>
    <row r="652" spans="1:13">
      <c r="A652" s="109"/>
      <c r="B652" s="121"/>
      <c r="C652" s="112"/>
      <c r="D652" s="121"/>
      <c r="E652" s="121"/>
      <c r="F652" s="22" t="s">
        <v>33</v>
      </c>
      <c r="G652" s="16">
        <v>1</v>
      </c>
      <c r="H652" s="16">
        <v>0.74340304071765595</v>
      </c>
      <c r="I652" s="42">
        <v>0.65055047474806316</v>
      </c>
      <c r="J652" s="42">
        <v>6.7221995689404096E-2</v>
      </c>
      <c r="K652" s="42">
        <v>2.5630570280188735E-2</v>
      </c>
      <c r="L652" s="42">
        <v>0.14038562358012466</v>
      </c>
      <c r="M652" s="43">
        <v>0.11621133570221938</v>
      </c>
    </row>
    <row r="653" spans="1:13">
      <c r="A653" s="109"/>
      <c r="B653" s="121"/>
      <c r="C653" s="112"/>
      <c r="D653" s="121"/>
      <c r="E653" s="124" t="s">
        <v>69</v>
      </c>
      <c r="F653" s="22" t="s">
        <v>32</v>
      </c>
      <c r="G653" s="14">
        <v>1854</v>
      </c>
      <c r="H653" s="14">
        <v>1308</v>
      </c>
      <c r="I653" s="40">
        <v>1142</v>
      </c>
      <c r="J653" s="40">
        <v>141</v>
      </c>
      <c r="K653" s="40">
        <v>25</v>
      </c>
      <c r="L653" s="40">
        <v>184</v>
      </c>
      <c r="M653" s="41">
        <v>362</v>
      </c>
    </row>
    <row r="654" spans="1:13">
      <c r="A654" s="109"/>
      <c r="B654" s="121"/>
      <c r="C654" s="112"/>
      <c r="D654" s="121"/>
      <c r="E654" s="124"/>
      <c r="F654" s="22" t="s">
        <v>33</v>
      </c>
      <c r="G654" s="16">
        <v>1</v>
      </c>
      <c r="H654" s="16">
        <v>0.70550161812297729</v>
      </c>
      <c r="I654" s="42">
        <v>0.61596548004314999</v>
      </c>
      <c r="J654" s="42">
        <v>7.605177993527508E-2</v>
      </c>
      <c r="K654" s="42">
        <v>1.348435814455232E-2</v>
      </c>
      <c r="L654" s="42">
        <v>9.9244875943905075E-2</v>
      </c>
      <c r="M654" s="43">
        <v>0.19525350593311758</v>
      </c>
    </row>
    <row r="655" spans="1:13">
      <c r="A655" s="109"/>
      <c r="B655" s="121"/>
      <c r="C655" s="112"/>
      <c r="D655" s="121"/>
      <c r="E655" s="112" t="s">
        <v>70</v>
      </c>
      <c r="F655" s="22" t="s">
        <v>32</v>
      </c>
      <c r="G655" s="14">
        <v>1437</v>
      </c>
      <c r="H655" s="14">
        <v>1081</v>
      </c>
      <c r="I655" s="40">
        <v>1003</v>
      </c>
      <c r="J655" s="40">
        <v>73</v>
      </c>
      <c r="K655" s="40">
        <v>5</v>
      </c>
      <c r="L655" s="40">
        <v>102</v>
      </c>
      <c r="M655" s="41">
        <v>254</v>
      </c>
    </row>
    <row r="656" spans="1:13">
      <c r="A656" s="109"/>
      <c r="B656" s="121"/>
      <c r="C656" s="112"/>
      <c r="D656" s="121"/>
      <c r="E656" s="121"/>
      <c r="F656" s="22" t="s">
        <v>33</v>
      </c>
      <c r="G656" s="16">
        <v>1</v>
      </c>
      <c r="H656" s="16">
        <v>0.75226165622825325</v>
      </c>
      <c r="I656" s="42">
        <v>0.69798190675017402</v>
      </c>
      <c r="J656" s="42">
        <v>5.0800278357689632E-2</v>
      </c>
      <c r="K656" s="42">
        <v>3.4794711203897009E-3</v>
      </c>
      <c r="L656" s="42">
        <v>7.0981210855949897E-2</v>
      </c>
      <c r="M656" s="43">
        <v>0.17675713291579681</v>
      </c>
    </row>
    <row r="657" spans="1:13">
      <c r="A657" s="109"/>
      <c r="B657" s="121"/>
      <c r="C657" s="112"/>
      <c r="D657" s="112" t="s">
        <v>58</v>
      </c>
      <c r="E657" s="112" t="s">
        <v>68</v>
      </c>
      <c r="F657" s="22" t="s">
        <v>32</v>
      </c>
      <c r="G657" s="14">
        <v>32312</v>
      </c>
      <c r="H657" s="14">
        <v>13775</v>
      </c>
      <c r="I657" s="40">
        <v>10646</v>
      </c>
      <c r="J657" s="40">
        <v>2046</v>
      </c>
      <c r="K657" s="40">
        <v>1083</v>
      </c>
      <c r="L657" s="40">
        <v>5510</v>
      </c>
      <c r="M657" s="41">
        <v>13027</v>
      </c>
    </row>
    <row r="658" spans="1:13">
      <c r="A658" s="109"/>
      <c r="B658" s="121"/>
      <c r="C658" s="112"/>
      <c r="D658" s="121"/>
      <c r="E658" s="121"/>
      <c r="F658" s="22" t="s">
        <v>33</v>
      </c>
      <c r="G658" s="16">
        <v>1</v>
      </c>
      <c r="H658" s="16">
        <v>0.42631220599158209</v>
      </c>
      <c r="I658" s="42">
        <v>0.32947511760336717</v>
      </c>
      <c r="J658" s="42">
        <v>6.3320128744738802E-2</v>
      </c>
      <c r="K658" s="42">
        <v>3.3516959643476105E-2</v>
      </c>
      <c r="L658" s="42">
        <v>0.17052488239663283</v>
      </c>
      <c r="M658" s="43">
        <v>0.40316291161178508</v>
      </c>
    </row>
    <row r="659" spans="1:13">
      <c r="A659" s="109"/>
      <c r="B659" s="121"/>
      <c r="C659" s="112"/>
      <c r="D659" s="121"/>
      <c r="E659" s="112" t="s">
        <v>69</v>
      </c>
      <c r="F659" s="22" t="s">
        <v>32</v>
      </c>
      <c r="G659" s="14">
        <v>2828</v>
      </c>
      <c r="H659" s="14">
        <v>713</v>
      </c>
      <c r="I659" s="40">
        <v>502</v>
      </c>
      <c r="J659" s="40">
        <v>121</v>
      </c>
      <c r="K659" s="40">
        <v>90</v>
      </c>
      <c r="L659" s="40">
        <v>421</v>
      </c>
      <c r="M659" s="41">
        <v>1694</v>
      </c>
    </row>
    <row r="660" spans="1:13">
      <c r="A660" s="109"/>
      <c r="B660" s="121"/>
      <c r="C660" s="112"/>
      <c r="D660" s="121"/>
      <c r="E660" s="121"/>
      <c r="F660" s="22" t="s">
        <v>33</v>
      </c>
      <c r="G660" s="16">
        <v>1</v>
      </c>
      <c r="H660" s="16">
        <v>0.25212164073550214</v>
      </c>
      <c r="I660" s="42">
        <v>0.17751060820367751</v>
      </c>
      <c r="J660" s="42">
        <v>4.2786421499292786E-2</v>
      </c>
      <c r="K660" s="42">
        <v>3.1824611032531827E-2</v>
      </c>
      <c r="L660" s="42">
        <v>0.14886845827439887</v>
      </c>
      <c r="M660" s="43">
        <v>0.59900990099009899</v>
      </c>
    </row>
    <row r="661" spans="1:13">
      <c r="A661" s="109"/>
      <c r="B661" s="121"/>
      <c r="C661" s="112"/>
      <c r="D661" s="121"/>
      <c r="E661" s="112" t="s">
        <v>70</v>
      </c>
      <c r="F661" s="22" t="s">
        <v>32</v>
      </c>
      <c r="G661" s="14">
        <v>2355</v>
      </c>
      <c r="H661" s="14">
        <v>783</v>
      </c>
      <c r="I661" s="40">
        <v>622</v>
      </c>
      <c r="J661" s="40">
        <v>100</v>
      </c>
      <c r="K661" s="40">
        <v>61</v>
      </c>
      <c r="L661" s="40">
        <v>275</v>
      </c>
      <c r="M661" s="41">
        <v>1297</v>
      </c>
    </row>
    <row r="662" spans="1:13">
      <c r="A662" s="109"/>
      <c r="B662" s="121"/>
      <c r="C662" s="112"/>
      <c r="D662" s="121"/>
      <c r="E662" s="112"/>
      <c r="F662" s="22" t="s">
        <v>33</v>
      </c>
      <c r="G662" s="16">
        <v>1</v>
      </c>
      <c r="H662" s="16">
        <v>0.332484076433121</v>
      </c>
      <c r="I662" s="42">
        <v>0.26411889596602972</v>
      </c>
      <c r="J662" s="42">
        <v>4.2462845010615709E-2</v>
      </c>
      <c r="K662" s="42">
        <v>2.5902335456475585E-2</v>
      </c>
      <c r="L662" s="42">
        <v>0.11677282377919321</v>
      </c>
      <c r="M662" s="43">
        <v>0.55074309978768576</v>
      </c>
    </row>
    <row r="663" spans="1:13">
      <c r="A663" s="109"/>
      <c r="B663" s="121"/>
      <c r="C663" s="112"/>
      <c r="D663" s="112" t="s">
        <v>59</v>
      </c>
      <c r="E663" s="112" t="s">
        <v>68</v>
      </c>
      <c r="F663" s="22" t="s">
        <v>32</v>
      </c>
      <c r="G663" s="14">
        <v>39900</v>
      </c>
      <c r="H663" s="14">
        <v>21562</v>
      </c>
      <c r="I663" s="40">
        <v>17676</v>
      </c>
      <c r="J663" s="40">
        <v>2578</v>
      </c>
      <c r="K663" s="40">
        <v>1308</v>
      </c>
      <c r="L663" s="40">
        <v>6710</v>
      </c>
      <c r="M663" s="41">
        <v>11628</v>
      </c>
    </row>
    <row r="664" spans="1:13">
      <c r="A664" s="109"/>
      <c r="B664" s="121"/>
      <c r="C664" s="112"/>
      <c r="D664" s="112"/>
      <c r="E664" s="121"/>
      <c r="F664" s="22" t="s">
        <v>33</v>
      </c>
      <c r="G664" s="16">
        <v>1</v>
      </c>
      <c r="H664" s="16">
        <v>0.54040100250626566</v>
      </c>
      <c r="I664" s="42">
        <v>0.44300751879699246</v>
      </c>
      <c r="J664" s="42">
        <v>6.4611528822055134E-2</v>
      </c>
      <c r="K664" s="42">
        <v>3.2781954887218044E-2</v>
      </c>
      <c r="L664" s="42">
        <v>0.16817042606516291</v>
      </c>
      <c r="M664" s="43">
        <v>0.29142857142857143</v>
      </c>
    </row>
    <row r="665" spans="1:13">
      <c r="A665" s="109"/>
      <c r="B665" s="121"/>
      <c r="C665" s="112"/>
      <c r="D665" s="112"/>
      <c r="E665" s="112" t="s">
        <v>69</v>
      </c>
      <c r="F665" s="22" t="s">
        <v>32</v>
      </c>
      <c r="G665" s="14">
        <v>3034</v>
      </c>
      <c r="H665" s="14">
        <v>1049</v>
      </c>
      <c r="I665" s="40">
        <v>851</v>
      </c>
      <c r="J665" s="40">
        <v>117</v>
      </c>
      <c r="K665" s="40">
        <v>81</v>
      </c>
      <c r="L665" s="40">
        <v>468</v>
      </c>
      <c r="M665" s="41">
        <v>1517</v>
      </c>
    </row>
    <row r="666" spans="1:13">
      <c r="A666" s="109"/>
      <c r="B666" s="121"/>
      <c r="C666" s="112"/>
      <c r="D666" s="112"/>
      <c r="E666" s="121"/>
      <c r="F666" s="22" t="s">
        <v>33</v>
      </c>
      <c r="G666" s="16">
        <v>1</v>
      </c>
      <c r="H666" s="16">
        <v>0.34574818721160183</v>
      </c>
      <c r="I666" s="42">
        <v>0.28048780487804881</v>
      </c>
      <c r="J666" s="42">
        <v>3.8562953197099535E-2</v>
      </c>
      <c r="K666" s="42">
        <v>2.6697429136453527E-2</v>
      </c>
      <c r="L666" s="42">
        <v>0.15425181278839814</v>
      </c>
      <c r="M666" s="43">
        <v>0.5</v>
      </c>
    </row>
    <row r="667" spans="1:13">
      <c r="A667" s="109"/>
      <c r="B667" s="121"/>
      <c r="C667" s="112"/>
      <c r="D667" s="112"/>
      <c r="E667" s="112" t="s">
        <v>70</v>
      </c>
      <c r="F667" s="22" t="s">
        <v>32</v>
      </c>
      <c r="G667" s="14">
        <v>2041</v>
      </c>
      <c r="H667" s="14">
        <v>685</v>
      </c>
      <c r="I667" s="40">
        <v>561</v>
      </c>
      <c r="J667" s="40">
        <v>84</v>
      </c>
      <c r="K667" s="40">
        <v>40</v>
      </c>
      <c r="L667" s="40">
        <v>222</v>
      </c>
      <c r="M667" s="41">
        <v>1134</v>
      </c>
    </row>
    <row r="668" spans="1:13">
      <c r="A668" s="109"/>
      <c r="B668" s="121"/>
      <c r="C668" s="112"/>
      <c r="D668" s="112"/>
      <c r="E668" s="121"/>
      <c r="F668" s="22" t="s">
        <v>33</v>
      </c>
      <c r="G668" s="16">
        <v>1</v>
      </c>
      <c r="H668" s="16">
        <v>0.33561979421852034</v>
      </c>
      <c r="I668" s="42">
        <v>0.2748652621264086</v>
      </c>
      <c r="J668" s="42">
        <v>4.1156295933365998E-2</v>
      </c>
      <c r="K668" s="42">
        <v>1.9598236158745713E-2</v>
      </c>
      <c r="L668" s="42">
        <v>0.1087702106810387</v>
      </c>
      <c r="M668" s="43">
        <v>0.55560999510044096</v>
      </c>
    </row>
    <row r="669" spans="1:13">
      <c r="A669" s="109"/>
      <c r="B669" s="121"/>
      <c r="C669" s="112"/>
      <c r="D669" s="112" t="s">
        <v>60</v>
      </c>
      <c r="E669" s="112" t="s">
        <v>68</v>
      </c>
      <c r="F669" s="22" t="s">
        <v>32</v>
      </c>
      <c r="G669" s="14">
        <v>225092</v>
      </c>
      <c r="H669" s="14">
        <v>156495</v>
      </c>
      <c r="I669" s="40">
        <v>129795</v>
      </c>
      <c r="J669" s="40">
        <v>18834</v>
      </c>
      <c r="K669" s="40">
        <v>7866</v>
      </c>
      <c r="L669" s="40">
        <v>23918</v>
      </c>
      <c r="M669" s="41">
        <v>44679</v>
      </c>
    </row>
    <row r="670" spans="1:13">
      <c r="A670" s="109"/>
      <c r="B670" s="121"/>
      <c r="C670" s="112"/>
      <c r="D670" s="121"/>
      <c r="E670" s="121"/>
      <c r="F670" s="22" t="s">
        <v>33</v>
      </c>
      <c r="G670" s="16">
        <v>1</v>
      </c>
      <c r="H670" s="16">
        <v>0.69524905372025658</v>
      </c>
      <c r="I670" s="42">
        <v>0.57663088870328572</v>
      </c>
      <c r="J670" s="42">
        <v>8.367245392994864E-2</v>
      </c>
      <c r="K670" s="42">
        <v>3.4945711087022192E-2</v>
      </c>
      <c r="L670" s="42">
        <v>0.10625877419010893</v>
      </c>
      <c r="M670" s="43">
        <v>0.19849217208963446</v>
      </c>
    </row>
    <row r="671" spans="1:13">
      <c r="A671" s="109"/>
      <c r="B671" s="121"/>
      <c r="C671" s="112"/>
      <c r="D671" s="121"/>
      <c r="E671" s="112" t="s">
        <v>69</v>
      </c>
      <c r="F671" s="22" t="s">
        <v>32</v>
      </c>
      <c r="G671" s="14">
        <v>9917</v>
      </c>
      <c r="H671" s="14">
        <v>4288</v>
      </c>
      <c r="I671" s="40">
        <v>3344</v>
      </c>
      <c r="J671" s="40">
        <v>624</v>
      </c>
      <c r="K671" s="40">
        <v>320</v>
      </c>
      <c r="L671" s="40">
        <v>1394</v>
      </c>
      <c r="M671" s="41">
        <v>4235</v>
      </c>
    </row>
    <row r="672" spans="1:13">
      <c r="A672" s="109"/>
      <c r="B672" s="121"/>
      <c r="C672" s="112"/>
      <c r="D672" s="121"/>
      <c r="E672" s="121"/>
      <c r="F672" s="22" t="s">
        <v>33</v>
      </c>
      <c r="G672" s="16">
        <v>1</v>
      </c>
      <c r="H672" s="16">
        <v>0.43238882726631039</v>
      </c>
      <c r="I672" s="42">
        <v>0.33719874962186147</v>
      </c>
      <c r="J672" s="42">
        <v>6.2922254714127254E-2</v>
      </c>
      <c r="K672" s="42">
        <v>3.2267822930321668E-2</v>
      </c>
      <c r="L672" s="42">
        <v>0.14056670364021379</v>
      </c>
      <c r="M672" s="43">
        <v>0.42704446909347588</v>
      </c>
    </row>
    <row r="673" spans="1:13">
      <c r="A673" s="109"/>
      <c r="B673" s="121"/>
      <c r="C673" s="112"/>
      <c r="D673" s="121"/>
      <c r="E673" s="112" t="s">
        <v>70</v>
      </c>
      <c r="F673" s="22" t="s">
        <v>32</v>
      </c>
      <c r="G673" s="14">
        <v>8119</v>
      </c>
      <c r="H673" s="14">
        <v>3241</v>
      </c>
      <c r="I673" s="40">
        <v>2710</v>
      </c>
      <c r="J673" s="40">
        <v>354</v>
      </c>
      <c r="K673" s="40">
        <v>177</v>
      </c>
      <c r="L673" s="40">
        <v>854</v>
      </c>
      <c r="M673" s="41">
        <v>4024</v>
      </c>
    </row>
    <row r="674" spans="1:13">
      <c r="A674" s="109"/>
      <c r="B674" s="121"/>
      <c r="C674" s="112"/>
      <c r="D674" s="121"/>
      <c r="E674" s="121"/>
      <c r="F674" s="22" t="s">
        <v>33</v>
      </c>
      <c r="G674" s="16">
        <v>1</v>
      </c>
      <c r="H674" s="16">
        <v>0.39918709200640473</v>
      </c>
      <c r="I674" s="42">
        <v>0.33378494888533072</v>
      </c>
      <c r="J674" s="42">
        <v>4.3601428747382681E-2</v>
      </c>
      <c r="K674" s="42">
        <v>2.1800714373691341E-2</v>
      </c>
      <c r="L674" s="42">
        <v>0.10518536765611529</v>
      </c>
      <c r="M674" s="43">
        <v>0.49562754033747997</v>
      </c>
    </row>
    <row r="675" spans="1:13">
      <c r="A675" s="109"/>
      <c r="B675" s="112" t="s">
        <v>44</v>
      </c>
      <c r="C675" s="112" t="s">
        <v>65</v>
      </c>
      <c r="D675" s="112" t="s">
        <v>57</v>
      </c>
      <c r="E675" s="112" t="s">
        <v>68</v>
      </c>
      <c r="F675" s="22" t="s">
        <v>32</v>
      </c>
      <c r="G675" s="14">
        <v>7653</v>
      </c>
      <c r="H675" s="14">
        <v>6817</v>
      </c>
      <c r="I675" s="40">
        <v>5928</v>
      </c>
      <c r="J675" s="40">
        <v>762</v>
      </c>
      <c r="K675" s="40">
        <v>127</v>
      </c>
      <c r="L675" s="40">
        <v>439</v>
      </c>
      <c r="M675" s="41">
        <v>397</v>
      </c>
    </row>
    <row r="676" spans="1:13">
      <c r="A676" s="109"/>
      <c r="B676" s="121"/>
      <c r="C676" s="112"/>
      <c r="D676" s="112"/>
      <c r="E676" s="121"/>
      <c r="F676" s="22" t="s">
        <v>33</v>
      </c>
      <c r="G676" s="16">
        <v>1</v>
      </c>
      <c r="H676" s="16">
        <v>0.89076179276100875</v>
      </c>
      <c r="I676" s="42">
        <v>0.77459819678557429</v>
      </c>
      <c r="J676" s="42">
        <v>9.9568796550372402E-2</v>
      </c>
      <c r="K676" s="42">
        <v>1.6594799425062066E-2</v>
      </c>
      <c r="L676" s="42">
        <v>5.7363125571671239E-2</v>
      </c>
      <c r="M676" s="43">
        <v>5.1875081667320008E-2</v>
      </c>
    </row>
    <row r="677" spans="1:13">
      <c r="A677" s="109"/>
      <c r="B677" s="121"/>
      <c r="C677" s="112"/>
      <c r="D677" s="112"/>
      <c r="E677" s="112" t="s">
        <v>69</v>
      </c>
      <c r="F677" s="22" t="s">
        <v>32</v>
      </c>
      <c r="G677" s="14">
        <v>1173</v>
      </c>
      <c r="H677" s="14">
        <v>1043</v>
      </c>
      <c r="I677" s="40">
        <v>965</v>
      </c>
      <c r="J677" s="40">
        <v>74</v>
      </c>
      <c r="K677" s="40">
        <v>4</v>
      </c>
      <c r="L677" s="40">
        <v>28</v>
      </c>
      <c r="M677" s="41">
        <v>102</v>
      </c>
    </row>
    <row r="678" spans="1:13">
      <c r="A678" s="109"/>
      <c r="B678" s="121"/>
      <c r="C678" s="112"/>
      <c r="D678" s="112"/>
      <c r="E678" s="121"/>
      <c r="F678" s="22" t="s">
        <v>33</v>
      </c>
      <c r="G678" s="16">
        <v>1</v>
      </c>
      <c r="H678" s="16">
        <v>0.88917306052855927</v>
      </c>
      <c r="I678" s="42">
        <v>0.82267689684569478</v>
      </c>
      <c r="J678" s="42">
        <v>6.3086104006820118E-2</v>
      </c>
      <c r="K678" s="42">
        <v>3.4100596760443308E-3</v>
      </c>
      <c r="L678" s="42">
        <v>2.3870417732310314E-2</v>
      </c>
      <c r="M678" s="43">
        <v>8.6956521739130432E-2</v>
      </c>
    </row>
    <row r="679" spans="1:13">
      <c r="A679" s="109"/>
      <c r="B679" s="121"/>
      <c r="C679" s="112"/>
      <c r="D679" s="112"/>
      <c r="E679" s="112" t="s">
        <v>70</v>
      </c>
      <c r="F679" s="22" t="s">
        <v>32</v>
      </c>
      <c r="G679" s="14">
        <v>902</v>
      </c>
      <c r="H679" s="14">
        <v>768</v>
      </c>
      <c r="I679" s="40">
        <v>698</v>
      </c>
      <c r="J679" s="40">
        <v>68</v>
      </c>
      <c r="K679" s="40">
        <v>2</v>
      </c>
      <c r="L679" s="40">
        <v>28</v>
      </c>
      <c r="M679" s="41">
        <v>106</v>
      </c>
    </row>
    <row r="680" spans="1:13">
      <c r="A680" s="109"/>
      <c r="B680" s="121"/>
      <c r="C680" s="112"/>
      <c r="D680" s="112"/>
      <c r="E680" s="121"/>
      <c r="F680" s="22" t="s">
        <v>33</v>
      </c>
      <c r="G680" s="16">
        <v>1</v>
      </c>
      <c r="H680" s="16">
        <v>0.85144124168514412</v>
      </c>
      <c r="I680" s="42">
        <v>0.77383592017738356</v>
      </c>
      <c r="J680" s="42">
        <v>7.5388026607538808E-2</v>
      </c>
      <c r="K680" s="42">
        <v>2.2172949002217295E-3</v>
      </c>
      <c r="L680" s="42">
        <v>3.1042128603104215E-2</v>
      </c>
      <c r="M680" s="43">
        <v>0.11751662971175167</v>
      </c>
    </row>
    <row r="681" spans="1:13">
      <c r="A681" s="109"/>
      <c r="B681" s="121"/>
      <c r="C681" s="112"/>
      <c r="D681" s="112" t="s">
        <v>58</v>
      </c>
      <c r="E681" s="112" t="s">
        <v>68</v>
      </c>
      <c r="F681" s="22" t="s">
        <v>32</v>
      </c>
      <c r="G681" s="14">
        <v>16432</v>
      </c>
      <c r="H681" s="14">
        <v>10513</v>
      </c>
      <c r="I681" s="40">
        <v>8245</v>
      </c>
      <c r="J681" s="40">
        <v>1758</v>
      </c>
      <c r="K681" s="40">
        <v>510</v>
      </c>
      <c r="L681" s="40">
        <v>2091</v>
      </c>
      <c r="M681" s="41">
        <v>3828</v>
      </c>
    </row>
    <row r="682" spans="1:13">
      <c r="A682" s="109"/>
      <c r="B682" s="121"/>
      <c r="C682" s="112"/>
      <c r="D682" s="121"/>
      <c r="E682" s="121"/>
      <c r="F682" s="22" t="s">
        <v>33</v>
      </c>
      <c r="G682" s="16">
        <v>1</v>
      </c>
      <c r="H682" s="16">
        <v>0.63978821811100295</v>
      </c>
      <c r="I682" s="42">
        <v>0.50176484907497565</v>
      </c>
      <c r="J682" s="42">
        <v>0.10698636806231743</v>
      </c>
      <c r="K682" s="42">
        <v>3.1037000973709834E-2</v>
      </c>
      <c r="L682" s="42">
        <v>0.12725170399221031</v>
      </c>
      <c r="M682" s="43">
        <v>0.23296007789678677</v>
      </c>
    </row>
    <row r="683" spans="1:13">
      <c r="A683" s="109"/>
      <c r="B683" s="121"/>
      <c r="C683" s="112"/>
      <c r="D683" s="121"/>
      <c r="E683" s="112" t="s">
        <v>69</v>
      </c>
      <c r="F683" s="22" t="s">
        <v>32</v>
      </c>
      <c r="G683" s="14">
        <v>856</v>
      </c>
      <c r="H683" s="14">
        <v>350</v>
      </c>
      <c r="I683" s="40">
        <v>272</v>
      </c>
      <c r="J683" s="40">
        <v>47</v>
      </c>
      <c r="K683" s="40">
        <v>31</v>
      </c>
      <c r="L683" s="40">
        <v>146</v>
      </c>
      <c r="M683" s="41">
        <v>360</v>
      </c>
    </row>
    <row r="684" spans="1:13">
      <c r="A684" s="109"/>
      <c r="B684" s="121"/>
      <c r="C684" s="112"/>
      <c r="D684" s="121"/>
      <c r="E684" s="121"/>
      <c r="F684" s="22" t="s">
        <v>33</v>
      </c>
      <c r="G684" s="16">
        <v>1</v>
      </c>
      <c r="H684" s="16">
        <v>0.40887850467289721</v>
      </c>
      <c r="I684" s="42">
        <v>0.31775700934579437</v>
      </c>
      <c r="J684" s="42">
        <v>5.4906542056074766E-2</v>
      </c>
      <c r="K684" s="42">
        <v>3.6214953271028034E-2</v>
      </c>
      <c r="L684" s="42">
        <v>0.17056074766355139</v>
      </c>
      <c r="M684" s="43">
        <v>0.42056074766355139</v>
      </c>
    </row>
    <row r="685" spans="1:13">
      <c r="A685" s="109"/>
      <c r="B685" s="121"/>
      <c r="C685" s="112"/>
      <c r="D685" s="121"/>
      <c r="E685" s="112" t="s">
        <v>70</v>
      </c>
      <c r="F685" s="22" t="s">
        <v>32</v>
      </c>
      <c r="G685" s="14">
        <v>1608</v>
      </c>
      <c r="H685" s="14">
        <v>682</v>
      </c>
      <c r="I685" s="40">
        <v>579</v>
      </c>
      <c r="J685" s="40">
        <v>89</v>
      </c>
      <c r="K685" s="40">
        <v>14</v>
      </c>
      <c r="L685" s="40">
        <v>211</v>
      </c>
      <c r="M685" s="41">
        <v>715</v>
      </c>
    </row>
    <row r="686" spans="1:13">
      <c r="A686" s="109"/>
      <c r="B686" s="121"/>
      <c r="C686" s="112"/>
      <c r="D686" s="121"/>
      <c r="E686" s="121"/>
      <c r="F686" s="22" t="s">
        <v>33</v>
      </c>
      <c r="G686" s="16">
        <v>1</v>
      </c>
      <c r="H686" s="16">
        <v>0.42412935323383083</v>
      </c>
      <c r="I686" s="42">
        <v>0.36007462686567165</v>
      </c>
      <c r="J686" s="42">
        <v>5.534825870646766E-2</v>
      </c>
      <c r="K686" s="42">
        <v>8.7064676616915426E-3</v>
      </c>
      <c r="L686" s="42">
        <v>0.13121890547263682</v>
      </c>
      <c r="M686" s="43">
        <v>0.44465174129353235</v>
      </c>
    </row>
    <row r="687" spans="1:13">
      <c r="A687" s="109"/>
      <c r="B687" s="121"/>
      <c r="C687" s="112"/>
      <c r="D687" s="112" t="s">
        <v>59</v>
      </c>
      <c r="E687" s="112" t="s">
        <v>68</v>
      </c>
      <c r="F687" s="22" t="s">
        <v>32</v>
      </c>
      <c r="G687" s="14">
        <v>16335</v>
      </c>
      <c r="H687" s="14">
        <v>12485</v>
      </c>
      <c r="I687" s="40">
        <v>10241</v>
      </c>
      <c r="J687" s="40">
        <v>1652</v>
      </c>
      <c r="K687" s="40">
        <v>592</v>
      </c>
      <c r="L687" s="40">
        <v>1504</v>
      </c>
      <c r="M687" s="41">
        <v>2346</v>
      </c>
    </row>
    <row r="688" spans="1:13">
      <c r="A688" s="109"/>
      <c r="B688" s="121"/>
      <c r="C688" s="112"/>
      <c r="D688" s="121"/>
      <c r="E688" s="112"/>
      <c r="F688" s="22" t="s">
        <v>33</v>
      </c>
      <c r="G688" s="16">
        <v>1</v>
      </c>
      <c r="H688" s="16">
        <v>0.76430976430976427</v>
      </c>
      <c r="I688" s="42">
        <v>0.6269360269360269</v>
      </c>
      <c r="J688" s="42">
        <v>0.10113253749617386</v>
      </c>
      <c r="K688" s="42">
        <v>3.6241199877563517E-2</v>
      </c>
      <c r="L688" s="42">
        <v>9.207223752678298E-2</v>
      </c>
      <c r="M688" s="43">
        <v>0.14361799816345272</v>
      </c>
    </row>
    <row r="689" spans="1:13">
      <c r="A689" s="109"/>
      <c r="B689" s="121"/>
      <c r="C689" s="112"/>
      <c r="D689" s="121"/>
      <c r="E689" s="112" t="s">
        <v>69</v>
      </c>
      <c r="F689" s="22" t="s">
        <v>32</v>
      </c>
      <c r="G689" s="14">
        <v>662</v>
      </c>
      <c r="H689" s="14">
        <v>417</v>
      </c>
      <c r="I689" s="40">
        <v>345</v>
      </c>
      <c r="J689" s="40">
        <v>56</v>
      </c>
      <c r="K689" s="40">
        <v>16</v>
      </c>
      <c r="L689" s="40">
        <v>68</v>
      </c>
      <c r="M689" s="41">
        <v>177</v>
      </c>
    </row>
    <row r="690" spans="1:13">
      <c r="A690" s="109"/>
      <c r="B690" s="121"/>
      <c r="C690" s="112"/>
      <c r="D690" s="121"/>
      <c r="E690" s="121"/>
      <c r="F690" s="22" t="s">
        <v>33</v>
      </c>
      <c r="G690" s="16">
        <v>1</v>
      </c>
      <c r="H690" s="16">
        <v>0.62990936555891242</v>
      </c>
      <c r="I690" s="42">
        <v>0.52114803625377648</v>
      </c>
      <c r="J690" s="42">
        <v>8.4592145015105744E-2</v>
      </c>
      <c r="K690" s="42">
        <v>2.4169184290030211E-2</v>
      </c>
      <c r="L690" s="42">
        <v>0.1027190332326284</v>
      </c>
      <c r="M690" s="43">
        <v>0.26737160120845921</v>
      </c>
    </row>
    <row r="691" spans="1:13">
      <c r="A691" s="109"/>
      <c r="B691" s="121"/>
      <c r="C691" s="112"/>
      <c r="D691" s="121"/>
      <c r="E691" s="112" t="s">
        <v>70</v>
      </c>
      <c r="F691" s="22" t="s">
        <v>32</v>
      </c>
      <c r="G691" s="14">
        <v>749</v>
      </c>
      <c r="H691" s="14">
        <v>430</v>
      </c>
      <c r="I691" s="40">
        <v>388</v>
      </c>
      <c r="J691" s="40">
        <v>35</v>
      </c>
      <c r="K691" s="40">
        <v>7</v>
      </c>
      <c r="L691" s="40">
        <v>103</v>
      </c>
      <c r="M691" s="41">
        <v>216</v>
      </c>
    </row>
    <row r="692" spans="1:13">
      <c r="A692" s="109"/>
      <c r="B692" s="121"/>
      <c r="C692" s="112"/>
      <c r="D692" s="121"/>
      <c r="E692" s="121"/>
      <c r="F692" s="22" t="s">
        <v>33</v>
      </c>
      <c r="G692" s="16">
        <v>1</v>
      </c>
      <c r="H692" s="16">
        <v>0.57409879839786382</v>
      </c>
      <c r="I692" s="42">
        <v>0.51802403204272363</v>
      </c>
      <c r="J692" s="42">
        <v>4.6728971962616821E-2</v>
      </c>
      <c r="K692" s="42">
        <v>9.3457943925233638E-3</v>
      </c>
      <c r="L692" s="42">
        <v>0.13751668891855809</v>
      </c>
      <c r="M692" s="43">
        <v>0.28838451268357812</v>
      </c>
    </row>
    <row r="693" spans="1:13">
      <c r="A693" s="109"/>
      <c r="B693" s="121"/>
      <c r="C693" s="112"/>
      <c r="D693" s="112" t="s">
        <v>60</v>
      </c>
      <c r="E693" s="112" t="s">
        <v>68</v>
      </c>
      <c r="F693" s="22" t="s">
        <v>32</v>
      </c>
      <c r="G693" s="14">
        <v>119815</v>
      </c>
      <c r="H693" s="14">
        <v>103635</v>
      </c>
      <c r="I693" s="40">
        <v>86295</v>
      </c>
      <c r="J693" s="40">
        <v>14288</v>
      </c>
      <c r="K693" s="40">
        <v>3052</v>
      </c>
      <c r="L693" s="40">
        <v>5897</v>
      </c>
      <c r="M693" s="41">
        <v>10283</v>
      </c>
    </row>
    <row r="694" spans="1:13">
      <c r="A694" s="109"/>
      <c r="B694" s="121"/>
      <c r="C694" s="112"/>
      <c r="D694" s="121"/>
      <c r="E694" s="121"/>
      <c r="F694" s="22" t="s">
        <v>33</v>
      </c>
      <c r="G694" s="16">
        <v>1</v>
      </c>
      <c r="H694" s="16">
        <v>0.86495847765304845</v>
      </c>
      <c r="I694" s="42">
        <v>0.72023536285106204</v>
      </c>
      <c r="J694" s="42">
        <v>0.11925051120477402</v>
      </c>
      <c r="K694" s="42">
        <v>2.547260359721237E-2</v>
      </c>
      <c r="L694" s="42">
        <v>4.9217543713224551E-2</v>
      </c>
      <c r="M694" s="43">
        <v>8.5823978633726997E-2</v>
      </c>
    </row>
    <row r="695" spans="1:13">
      <c r="A695" s="109"/>
      <c r="B695" s="121"/>
      <c r="C695" s="112"/>
      <c r="D695" s="121"/>
      <c r="E695" s="112" t="s">
        <v>69</v>
      </c>
      <c r="F695" s="22" t="s">
        <v>32</v>
      </c>
      <c r="G695" s="14">
        <v>2735</v>
      </c>
      <c r="H695" s="14">
        <v>1897</v>
      </c>
      <c r="I695" s="40">
        <v>1584</v>
      </c>
      <c r="J695" s="40">
        <v>243</v>
      </c>
      <c r="K695" s="40">
        <v>70</v>
      </c>
      <c r="L695" s="40">
        <v>215</v>
      </c>
      <c r="M695" s="41">
        <v>623</v>
      </c>
    </row>
    <row r="696" spans="1:13">
      <c r="A696" s="109"/>
      <c r="B696" s="121"/>
      <c r="C696" s="112"/>
      <c r="D696" s="121"/>
      <c r="E696" s="112"/>
      <c r="F696" s="22" t="s">
        <v>33</v>
      </c>
      <c r="G696" s="16">
        <v>1</v>
      </c>
      <c r="H696" s="16">
        <v>0.69360146252285193</v>
      </c>
      <c r="I696" s="42">
        <v>0.57915904936014628</v>
      </c>
      <c r="J696" s="42">
        <v>8.8848263254113352E-2</v>
      </c>
      <c r="K696" s="42">
        <v>2.5594149908592323E-2</v>
      </c>
      <c r="L696" s="42">
        <v>7.8610603290676415E-2</v>
      </c>
      <c r="M696" s="43">
        <v>0.22778793418647167</v>
      </c>
    </row>
    <row r="697" spans="1:13">
      <c r="A697" s="109"/>
      <c r="B697" s="121"/>
      <c r="C697" s="112"/>
      <c r="D697" s="121"/>
      <c r="E697" s="112" t="s">
        <v>70</v>
      </c>
      <c r="F697" s="22" t="s">
        <v>32</v>
      </c>
      <c r="G697" s="14">
        <v>4640</v>
      </c>
      <c r="H697" s="14">
        <v>2919</v>
      </c>
      <c r="I697" s="40">
        <v>2632</v>
      </c>
      <c r="J697" s="40">
        <v>246</v>
      </c>
      <c r="K697" s="40">
        <v>41</v>
      </c>
      <c r="L697" s="40">
        <v>450</v>
      </c>
      <c r="M697" s="41">
        <v>1271</v>
      </c>
    </row>
    <row r="698" spans="1:13">
      <c r="A698" s="109"/>
      <c r="B698" s="121"/>
      <c r="C698" s="112"/>
      <c r="D698" s="121"/>
      <c r="E698" s="121"/>
      <c r="F698" s="22" t="s">
        <v>33</v>
      </c>
      <c r="G698" s="16">
        <v>1</v>
      </c>
      <c r="H698" s="16">
        <v>0.62909482758620694</v>
      </c>
      <c r="I698" s="42">
        <v>0.5672413793103448</v>
      </c>
      <c r="J698" s="42">
        <v>5.3017241379310347E-2</v>
      </c>
      <c r="K698" s="42">
        <v>8.8362068965517244E-3</v>
      </c>
      <c r="L698" s="42">
        <v>9.6982758620689655E-2</v>
      </c>
      <c r="M698" s="43">
        <v>0.27392241379310345</v>
      </c>
    </row>
    <row r="699" spans="1:13">
      <c r="A699" s="109"/>
      <c r="B699" s="121"/>
      <c r="C699" s="112" t="s">
        <v>66</v>
      </c>
      <c r="D699" s="112" t="s">
        <v>57</v>
      </c>
      <c r="E699" s="112" t="s">
        <v>68</v>
      </c>
      <c r="F699" s="22" t="s">
        <v>32</v>
      </c>
      <c r="G699" s="14">
        <v>5676</v>
      </c>
      <c r="H699" s="14">
        <v>4711</v>
      </c>
      <c r="I699" s="40">
        <v>4140</v>
      </c>
      <c r="J699" s="40">
        <v>479</v>
      </c>
      <c r="K699" s="40">
        <v>92</v>
      </c>
      <c r="L699" s="40">
        <v>487</v>
      </c>
      <c r="M699" s="41">
        <v>478</v>
      </c>
    </row>
    <row r="700" spans="1:13">
      <c r="A700" s="109"/>
      <c r="B700" s="121"/>
      <c r="C700" s="121"/>
      <c r="D700" s="121"/>
      <c r="E700" s="121"/>
      <c r="F700" s="22" t="s">
        <v>33</v>
      </c>
      <c r="G700" s="16">
        <v>1</v>
      </c>
      <c r="H700" s="16">
        <v>0.8299859055673009</v>
      </c>
      <c r="I700" s="42">
        <v>0.7293868921775899</v>
      </c>
      <c r="J700" s="42">
        <v>8.4390415785764616E-2</v>
      </c>
      <c r="K700" s="42">
        <v>1.620859760394644E-2</v>
      </c>
      <c r="L700" s="42">
        <v>8.5799859055673014E-2</v>
      </c>
      <c r="M700" s="43">
        <v>8.4214235377026075E-2</v>
      </c>
    </row>
    <row r="701" spans="1:13">
      <c r="A701" s="109"/>
      <c r="B701" s="121"/>
      <c r="C701" s="121"/>
      <c r="D701" s="121"/>
      <c r="E701" s="112" t="s">
        <v>69</v>
      </c>
      <c r="F701" s="22" t="s">
        <v>32</v>
      </c>
      <c r="G701" s="14">
        <v>947</v>
      </c>
      <c r="H701" s="14">
        <v>799</v>
      </c>
      <c r="I701" s="40">
        <v>731</v>
      </c>
      <c r="J701" s="40">
        <v>61</v>
      </c>
      <c r="K701" s="40">
        <v>7</v>
      </c>
      <c r="L701" s="40">
        <v>40</v>
      </c>
      <c r="M701" s="41">
        <v>108</v>
      </c>
    </row>
    <row r="702" spans="1:13">
      <c r="A702" s="109"/>
      <c r="B702" s="121"/>
      <c r="C702" s="121"/>
      <c r="D702" s="121"/>
      <c r="E702" s="121"/>
      <c r="F702" s="22" t="s">
        <v>33</v>
      </c>
      <c r="G702" s="16">
        <v>1</v>
      </c>
      <c r="H702" s="16">
        <v>0.84371700105596625</v>
      </c>
      <c r="I702" s="42">
        <v>0.77191129883843712</v>
      </c>
      <c r="J702" s="42">
        <v>6.4413938753959871E-2</v>
      </c>
      <c r="K702" s="42">
        <v>7.3917634635691657E-3</v>
      </c>
      <c r="L702" s="42">
        <v>4.2238648363252376E-2</v>
      </c>
      <c r="M702" s="43">
        <v>0.11404435058078141</v>
      </c>
    </row>
    <row r="703" spans="1:13">
      <c r="A703" s="109"/>
      <c r="B703" s="121"/>
      <c r="C703" s="121"/>
      <c r="D703" s="121"/>
      <c r="E703" s="112" t="s">
        <v>70</v>
      </c>
      <c r="F703" s="22" t="s">
        <v>32</v>
      </c>
      <c r="G703" s="14">
        <v>831</v>
      </c>
      <c r="H703" s="14">
        <v>687</v>
      </c>
      <c r="I703" s="40">
        <v>622</v>
      </c>
      <c r="J703" s="40">
        <v>57</v>
      </c>
      <c r="K703" s="40">
        <v>8</v>
      </c>
      <c r="L703" s="40">
        <v>29</v>
      </c>
      <c r="M703" s="41">
        <v>115</v>
      </c>
    </row>
    <row r="704" spans="1:13">
      <c r="A704" s="109"/>
      <c r="B704" s="121"/>
      <c r="C704" s="121"/>
      <c r="D704" s="121"/>
      <c r="E704" s="121"/>
      <c r="F704" s="22" t="s">
        <v>33</v>
      </c>
      <c r="G704" s="16">
        <v>1</v>
      </c>
      <c r="H704" s="16">
        <v>0.8267148014440433</v>
      </c>
      <c r="I704" s="42">
        <v>0.7484957882069796</v>
      </c>
      <c r="J704" s="42">
        <v>6.8592057761732855E-2</v>
      </c>
      <c r="K704" s="42">
        <v>9.6269554753309269E-3</v>
      </c>
      <c r="L704" s="42">
        <v>3.4897713598074608E-2</v>
      </c>
      <c r="M704" s="43">
        <v>0.13838748495788206</v>
      </c>
    </row>
    <row r="705" spans="1:13">
      <c r="A705" s="109"/>
      <c r="B705" s="121"/>
      <c r="C705" s="121"/>
      <c r="D705" s="112" t="s">
        <v>58</v>
      </c>
      <c r="E705" s="112" t="s">
        <v>68</v>
      </c>
      <c r="F705" s="22" t="s">
        <v>32</v>
      </c>
      <c r="G705" s="14">
        <v>13240</v>
      </c>
      <c r="H705" s="14">
        <v>6869</v>
      </c>
      <c r="I705" s="40">
        <v>5229</v>
      </c>
      <c r="J705" s="40">
        <v>1246</v>
      </c>
      <c r="K705" s="40">
        <v>394</v>
      </c>
      <c r="L705" s="40">
        <v>1773</v>
      </c>
      <c r="M705" s="41">
        <v>4598</v>
      </c>
    </row>
    <row r="706" spans="1:13">
      <c r="A706" s="109"/>
      <c r="B706" s="121"/>
      <c r="C706" s="121"/>
      <c r="D706" s="121"/>
      <c r="E706" s="121"/>
      <c r="F706" s="22" t="s">
        <v>33</v>
      </c>
      <c r="G706" s="16">
        <v>1</v>
      </c>
      <c r="H706" s="16">
        <v>0.51880664652567976</v>
      </c>
      <c r="I706" s="42">
        <v>0.3949395770392749</v>
      </c>
      <c r="J706" s="42">
        <v>9.4108761329305138E-2</v>
      </c>
      <c r="K706" s="42">
        <v>2.9758308157099699E-2</v>
      </c>
      <c r="L706" s="42">
        <v>0.13391238670694863</v>
      </c>
      <c r="M706" s="43">
        <v>0.34728096676737158</v>
      </c>
    </row>
    <row r="707" spans="1:13">
      <c r="A707" s="109"/>
      <c r="B707" s="121"/>
      <c r="C707" s="121"/>
      <c r="D707" s="121"/>
      <c r="E707" s="112" t="s">
        <v>69</v>
      </c>
      <c r="F707" s="22" t="s">
        <v>32</v>
      </c>
      <c r="G707" s="14">
        <v>997</v>
      </c>
      <c r="H707" s="14">
        <v>383</v>
      </c>
      <c r="I707" s="40">
        <v>300</v>
      </c>
      <c r="J707" s="40">
        <v>63</v>
      </c>
      <c r="K707" s="40">
        <v>20</v>
      </c>
      <c r="L707" s="40">
        <v>143</v>
      </c>
      <c r="M707" s="41">
        <v>471</v>
      </c>
    </row>
    <row r="708" spans="1:13">
      <c r="A708" s="109"/>
      <c r="B708" s="121"/>
      <c r="C708" s="121"/>
      <c r="D708" s="121"/>
      <c r="E708" s="112"/>
      <c r="F708" s="22" t="s">
        <v>33</v>
      </c>
      <c r="G708" s="16">
        <v>1</v>
      </c>
      <c r="H708" s="16">
        <v>0.38415245737211634</v>
      </c>
      <c r="I708" s="42">
        <v>0.30090270812437314</v>
      </c>
      <c r="J708" s="42">
        <v>6.318956870611836E-2</v>
      </c>
      <c r="K708" s="42">
        <v>2.0060180541624874E-2</v>
      </c>
      <c r="L708" s="42">
        <v>0.14343029087261785</v>
      </c>
      <c r="M708" s="43">
        <v>0.47241725175526578</v>
      </c>
    </row>
    <row r="709" spans="1:13">
      <c r="A709" s="109"/>
      <c r="B709" s="121"/>
      <c r="C709" s="121"/>
      <c r="D709" s="121"/>
      <c r="E709" s="112" t="s">
        <v>70</v>
      </c>
      <c r="F709" s="22" t="s">
        <v>32</v>
      </c>
      <c r="G709" s="14">
        <v>1151</v>
      </c>
      <c r="H709" s="14">
        <v>458</v>
      </c>
      <c r="I709" s="40">
        <v>382</v>
      </c>
      <c r="J709" s="40">
        <v>60</v>
      </c>
      <c r="K709" s="40">
        <v>16</v>
      </c>
      <c r="L709" s="40">
        <v>139</v>
      </c>
      <c r="M709" s="41">
        <v>554</v>
      </c>
    </row>
    <row r="710" spans="1:13">
      <c r="A710" s="109"/>
      <c r="B710" s="121"/>
      <c r="C710" s="121"/>
      <c r="D710" s="121"/>
      <c r="E710" s="121"/>
      <c r="F710" s="22" t="s">
        <v>33</v>
      </c>
      <c r="G710" s="16">
        <v>1</v>
      </c>
      <c r="H710" s="16">
        <v>0.39791485664639442</v>
      </c>
      <c r="I710" s="42">
        <v>0.33188531711555169</v>
      </c>
      <c r="J710" s="42">
        <v>5.2128583840139006E-2</v>
      </c>
      <c r="K710" s="42">
        <v>1.3900955690703735E-2</v>
      </c>
      <c r="L710" s="42">
        <v>0.12076455256298871</v>
      </c>
      <c r="M710" s="43">
        <v>0.48132059079061684</v>
      </c>
    </row>
    <row r="711" spans="1:13">
      <c r="A711" s="109"/>
      <c r="B711" s="121"/>
      <c r="C711" s="121"/>
      <c r="D711" s="112" t="s">
        <v>59</v>
      </c>
      <c r="E711" s="112" t="s">
        <v>68</v>
      </c>
      <c r="F711" s="22" t="s">
        <v>32</v>
      </c>
      <c r="G711" s="14">
        <v>11467</v>
      </c>
      <c r="H711" s="14">
        <v>8009</v>
      </c>
      <c r="I711" s="40">
        <v>6486</v>
      </c>
      <c r="J711" s="40">
        <v>1176</v>
      </c>
      <c r="K711" s="40">
        <v>347</v>
      </c>
      <c r="L711" s="40">
        <v>1249</v>
      </c>
      <c r="M711" s="41">
        <v>2209</v>
      </c>
    </row>
    <row r="712" spans="1:13">
      <c r="A712" s="109"/>
      <c r="B712" s="121"/>
      <c r="C712" s="121"/>
      <c r="D712" s="121"/>
      <c r="E712" s="121"/>
      <c r="F712" s="22" t="s">
        <v>33</v>
      </c>
      <c r="G712" s="16">
        <v>1</v>
      </c>
      <c r="H712" s="16">
        <v>0.698438998866312</v>
      </c>
      <c r="I712" s="42">
        <v>0.56562309235196651</v>
      </c>
      <c r="J712" s="42">
        <v>0.10255515828028255</v>
      </c>
      <c r="K712" s="42">
        <v>3.0260748234062964E-2</v>
      </c>
      <c r="L712" s="42">
        <v>0.10892125228917764</v>
      </c>
      <c r="M712" s="43">
        <v>0.19263974884451032</v>
      </c>
    </row>
    <row r="713" spans="1:13">
      <c r="A713" s="109"/>
      <c r="B713" s="121"/>
      <c r="C713" s="121"/>
      <c r="D713" s="121"/>
      <c r="E713" s="112" t="s">
        <v>69</v>
      </c>
      <c r="F713" s="22" t="s">
        <v>32</v>
      </c>
      <c r="G713" s="14">
        <v>634</v>
      </c>
      <c r="H713" s="14">
        <v>350</v>
      </c>
      <c r="I713" s="40">
        <v>286</v>
      </c>
      <c r="J713" s="40">
        <v>52</v>
      </c>
      <c r="K713" s="40">
        <v>12</v>
      </c>
      <c r="L713" s="40">
        <v>87</v>
      </c>
      <c r="M713" s="41">
        <v>197</v>
      </c>
    </row>
    <row r="714" spans="1:13">
      <c r="A714" s="109"/>
      <c r="B714" s="121"/>
      <c r="C714" s="121"/>
      <c r="D714" s="121"/>
      <c r="E714" s="121"/>
      <c r="F714" s="22" t="s">
        <v>33</v>
      </c>
      <c r="G714" s="16">
        <v>1</v>
      </c>
      <c r="H714" s="16">
        <v>0.55205047318611988</v>
      </c>
      <c r="I714" s="42">
        <v>0.45110410094637227</v>
      </c>
      <c r="J714" s="42">
        <v>8.2018927444794956E-2</v>
      </c>
      <c r="K714" s="42">
        <v>1.8927444794952682E-2</v>
      </c>
      <c r="L714" s="42">
        <v>0.13722397476340695</v>
      </c>
      <c r="M714" s="43">
        <v>0.3107255520504732</v>
      </c>
    </row>
    <row r="715" spans="1:13">
      <c r="A715" s="109"/>
      <c r="B715" s="121"/>
      <c r="C715" s="121"/>
      <c r="D715" s="121"/>
      <c r="E715" s="112" t="s">
        <v>70</v>
      </c>
      <c r="F715" s="22" t="s">
        <v>32</v>
      </c>
      <c r="G715" s="14">
        <v>666</v>
      </c>
      <c r="H715" s="14">
        <v>380</v>
      </c>
      <c r="I715" s="40">
        <v>329</v>
      </c>
      <c r="J715" s="40">
        <v>38</v>
      </c>
      <c r="K715" s="40">
        <v>13</v>
      </c>
      <c r="L715" s="40">
        <v>86</v>
      </c>
      <c r="M715" s="41">
        <v>200</v>
      </c>
    </row>
    <row r="716" spans="1:13">
      <c r="A716" s="109"/>
      <c r="B716" s="121"/>
      <c r="C716" s="121"/>
      <c r="D716" s="121"/>
      <c r="E716" s="112"/>
      <c r="F716" s="22" t="s">
        <v>33</v>
      </c>
      <c r="G716" s="16">
        <v>1</v>
      </c>
      <c r="H716" s="16">
        <v>0.57057057057057059</v>
      </c>
      <c r="I716" s="42">
        <v>0.49399399399399402</v>
      </c>
      <c r="J716" s="42">
        <v>5.7057057057057055E-2</v>
      </c>
      <c r="K716" s="42">
        <v>1.951951951951952E-2</v>
      </c>
      <c r="L716" s="42">
        <v>0.12912912912912913</v>
      </c>
      <c r="M716" s="43">
        <v>0.3003003003003003</v>
      </c>
    </row>
    <row r="717" spans="1:13">
      <c r="A717" s="109"/>
      <c r="B717" s="121"/>
      <c r="C717" s="121"/>
      <c r="D717" s="112" t="s">
        <v>60</v>
      </c>
      <c r="E717" s="112" t="s">
        <v>68</v>
      </c>
      <c r="F717" s="22" t="s">
        <v>32</v>
      </c>
      <c r="G717" s="14">
        <v>97237</v>
      </c>
      <c r="H717" s="14">
        <v>77354</v>
      </c>
      <c r="I717" s="40">
        <v>64650</v>
      </c>
      <c r="J717" s="40">
        <v>10435</v>
      </c>
      <c r="K717" s="40">
        <v>2269</v>
      </c>
      <c r="L717" s="40">
        <v>7310</v>
      </c>
      <c r="M717" s="41">
        <v>12573</v>
      </c>
    </row>
    <row r="718" spans="1:13">
      <c r="A718" s="109"/>
      <c r="B718" s="121"/>
      <c r="C718" s="121"/>
      <c r="D718" s="112"/>
      <c r="E718" s="121"/>
      <c r="F718" s="22" t="s">
        <v>33</v>
      </c>
      <c r="G718" s="16">
        <v>1</v>
      </c>
      <c r="H718" s="16">
        <v>0.79552022378312781</v>
      </c>
      <c r="I718" s="42">
        <v>0.66487036827545065</v>
      </c>
      <c r="J718" s="42">
        <v>0.10731511667369417</v>
      </c>
      <c r="K718" s="42">
        <v>2.3334738833982949E-2</v>
      </c>
      <c r="L718" s="42">
        <v>7.5177144502607027E-2</v>
      </c>
      <c r="M718" s="43">
        <v>0.12930263171426515</v>
      </c>
    </row>
    <row r="719" spans="1:13">
      <c r="A719" s="109"/>
      <c r="B719" s="121"/>
      <c r="C719" s="121"/>
      <c r="D719" s="112"/>
      <c r="E719" s="112" t="s">
        <v>69</v>
      </c>
      <c r="F719" s="22" t="s">
        <v>32</v>
      </c>
      <c r="G719" s="14">
        <v>3827</v>
      </c>
      <c r="H719" s="14">
        <v>2430</v>
      </c>
      <c r="I719" s="40">
        <v>2009</v>
      </c>
      <c r="J719" s="40">
        <v>340</v>
      </c>
      <c r="K719" s="40">
        <v>81</v>
      </c>
      <c r="L719" s="40">
        <v>404</v>
      </c>
      <c r="M719" s="41">
        <v>993</v>
      </c>
    </row>
    <row r="720" spans="1:13">
      <c r="A720" s="109"/>
      <c r="B720" s="121"/>
      <c r="C720" s="121"/>
      <c r="D720" s="112"/>
      <c r="E720" s="121"/>
      <c r="F720" s="22" t="s">
        <v>33</v>
      </c>
      <c r="G720" s="16">
        <v>1</v>
      </c>
      <c r="H720" s="16">
        <v>0.63496211131434543</v>
      </c>
      <c r="I720" s="42">
        <v>0.52495427227593416</v>
      </c>
      <c r="J720" s="42">
        <v>8.8842435327933109E-2</v>
      </c>
      <c r="K720" s="42">
        <v>2.1165403710478183E-2</v>
      </c>
      <c r="L720" s="42">
        <v>0.10556571727201464</v>
      </c>
      <c r="M720" s="43">
        <v>0.25947217141363993</v>
      </c>
    </row>
    <row r="721" spans="1:13">
      <c r="A721" s="109"/>
      <c r="B721" s="121"/>
      <c r="C721" s="121"/>
      <c r="D721" s="112"/>
      <c r="E721" s="112" t="s">
        <v>70</v>
      </c>
      <c r="F721" s="22" t="s">
        <v>32</v>
      </c>
      <c r="G721" s="14">
        <v>3676</v>
      </c>
      <c r="H721" s="14">
        <v>2033</v>
      </c>
      <c r="I721" s="40">
        <v>1620</v>
      </c>
      <c r="J721" s="40">
        <v>339</v>
      </c>
      <c r="K721" s="40">
        <v>74</v>
      </c>
      <c r="L721" s="40">
        <v>400</v>
      </c>
      <c r="M721" s="41">
        <v>1243</v>
      </c>
    </row>
    <row r="722" spans="1:13">
      <c r="A722" s="109"/>
      <c r="B722" s="121"/>
      <c r="C722" s="121"/>
      <c r="D722" s="112"/>
      <c r="E722" s="121"/>
      <c r="F722" s="22" t="s">
        <v>33</v>
      </c>
      <c r="G722" s="16">
        <v>1</v>
      </c>
      <c r="H722" s="16">
        <v>0.5530467899891186</v>
      </c>
      <c r="I722" s="42">
        <v>0.44069640914036995</v>
      </c>
      <c r="J722" s="42">
        <v>9.2219804134929265E-2</v>
      </c>
      <c r="K722" s="42">
        <v>2.0130576713819369E-2</v>
      </c>
      <c r="L722" s="42">
        <v>0.1088139281828074</v>
      </c>
      <c r="M722" s="43">
        <v>0.33813928182807401</v>
      </c>
    </row>
    <row r="723" spans="1:13">
      <c r="A723" s="109"/>
      <c r="B723" s="112" t="s">
        <v>46</v>
      </c>
      <c r="C723" s="112" t="s">
        <v>65</v>
      </c>
      <c r="D723" s="112" t="s">
        <v>57</v>
      </c>
      <c r="E723" s="112" t="s">
        <v>68</v>
      </c>
      <c r="F723" s="22" t="s">
        <v>32</v>
      </c>
      <c r="G723" s="14">
        <v>8294</v>
      </c>
      <c r="H723" s="14">
        <v>4743</v>
      </c>
      <c r="I723" s="40">
        <v>2868</v>
      </c>
      <c r="J723" s="40">
        <v>1502</v>
      </c>
      <c r="K723" s="40">
        <v>373</v>
      </c>
      <c r="L723" s="40">
        <v>1826</v>
      </c>
      <c r="M723" s="41">
        <v>1725</v>
      </c>
    </row>
    <row r="724" spans="1:13">
      <c r="A724" s="109"/>
      <c r="B724" s="121"/>
      <c r="C724" s="112"/>
      <c r="D724" s="121"/>
      <c r="E724" s="121"/>
      <c r="F724" s="22" t="s">
        <v>33</v>
      </c>
      <c r="G724" s="16">
        <v>1</v>
      </c>
      <c r="H724" s="16">
        <v>0.57185917530745112</v>
      </c>
      <c r="I724" s="42">
        <v>0.34579213889558719</v>
      </c>
      <c r="J724" s="42">
        <v>0.18109476730166385</v>
      </c>
      <c r="K724" s="42">
        <v>4.4972269110200143E-2</v>
      </c>
      <c r="L724" s="42">
        <v>0.22015915119363394</v>
      </c>
      <c r="M724" s="43">
        <v>0.20798167349891489</v>
      </c>
    </row>
    <row r="725" spans="1:13">
      <c r="A725" s="109"/>
      <c r="B725" s="121"/>
      <c r="C725" s="112"/>
      <c r="D725" s="121"/>
      <c r="E725" s="112" t="s">
        <v>69</v>
      </c>
      <c r="F725" s="22" t="s">
        <v>32</v>
      </c>
      <c r="G725" s="14">
        <v>1761</v>
      </c>
      <c r="H725" s="14">
        <v>923</v>
      </c>
      <c r="I725" s="40">
        <v>620</v>
      </c>
      <c r="J725" s="40">
        <v>216</v>
      </c>
      <c r="K725" s="40">
        <v>87</v>
      </c>
      <c r="L725" s="40">
        <v>306</v>
      </c>
      <c r="M725" s="41">
        <v>532</v>
      </c>
    </row>
    <row r="726" spans="1:13">
      <c r="A726" s="109"/>
      <c r="B726" s="121"/>
      <c r="C726" s="112"/>
      <c r="D726" s="121"/>
      <c r="E726" s="112"/>
      <c r="F726" s="22" t="s">
        <v>33</v>
      </c>
      <c r="G726" s="16">
        <v>1</v>
      </c>
      <c r="H726" s="16">
        <v>0.52413401476433841</v>
      </c>
      <c r="I726" s="42">
        <v>0.35207268597387847</v>
      </c>
      <c r="J726" s="42">
        <v>0.12265758091993186</v>
      </c>
      <c r="K726" s="42">
        <v>4.9403747870528106E-2</v>
      </c>
      <c r="L726" s="42">
        <v>0.17376490630323679</v>
      </c>
      <c r="M726" s="43">
        <v>0.30210107893242477</v>
      </c>
    </row>
    <row r="727" spans="1:13">
      <c r="A727" s="109"/>
      <c r="B727" s="121"/>
      <c r="C727" s="112"/>
      <c r="D727" s="121"/>
      <c r="E727" s="112" t="s">
        <v>70</v>
      </c>
      <c r="F727" s="22" t="s">
        <v>32</v>
      </c>
      <c r="G727" s="14">
        <v>1862</v>
      </c>
      <c r="H727" s="14">
        <v>826</v>
      </c>
      <c r="I727" s="40">
        <v>636</v>
      </c>
      <c r="J727" s="40">
        <v>113</v>
      </c>
      <c r="K727" s="40">
        <v>77</v>
      </c>
      <c r="L727" s="40">
        <v>290</v>
      </c>
      <c r="M727" s="41">
        <v>746</v>
      </c>
    </row>
    <row r="728" spans="1:13">
      <c r="A728" s="109"/>
      <c r="B728" s="121"/>
      <c r="C728" s="112"/>
      <c r="D728" s="121"/>
      <c r="E728" s="121"/>
      <c r="F728" s="22" t="s">
        <v>33</v>
      </c>
      <c r="G728" s="16">
        <v>1</v>
      </c>
      <c r="H728" s="16">
        <v>0.44360902255639095</v>
      </c>
      <c r="I728" s="42">
        <v>0.34156820622986034</v>
      </c>
      <c r="J728" s="42">
        <v>6.0687432867883993E-2</v>
      </c>
      <c r="K728" s="42">
        <v>4.1353383458646614E-2</v>
      </c>
      <c r="L728" s="42">
        <v>0.15574650912996776</v>
      </c>
      <c r="M728" s="43">
        <v>0.40064446831364126</v>
      </c>
    </row>
    <row r="729" spans="1:13">
      <c r="A729" s="109"/>
      <c r="B729" s="121"/>
      <c r="C729" s="112"/>
      <c r="D729" s="112" t="s">
        <v>58</v>
      </c>
      <c r="E729" s="112" t="s">
        <v>68</v>
      </c>
      <c r="F729" s="22" t="s">
        <v>32</v>
      </c>
      <c r="G729" s="14">
        <v>28566</v>
      </c>
      <c r="H729" s="14">
        <v>8917</v>
      </c>
      <c r="I729" s="40">
        <v>5699</v>
      </c>
      <c r="J729" s="40">
        <v>2031</v>
      </c>
      <c r="K729" s="40">
        <v>1187</v>
      </c>
      <c r="L729" s="40">
        <v>6056</v>
      </c>
      <c r="M729" s="41">
        <v>13593</v>
      </c>
    </row>
    <row r="730" spans="1:13">
      <c r="A730" s="109"/>
      <c r="B730" s="121"/>
      <c r="C730" s="112"/>
      <c r="D730" s="121"/>
      <c r="E730" s="121"/>
      <c r="F730" s="22" t="s">
        <v>33</v>
      </c>
      <c r="G730" s="16">
        <v>1</v>
      </c>
      <c r="H730" s="16">
        <v>0.31215430931877058</v>
      </c>
      <c r="I730" s="42">
        <v>0.19950290555205488</v>
      </c>
      <c r="J730" s="42">
        <v>7.109850871665617E-2</v>
      </c>
      <c r="K730" s="42">
        <v>4.1552895050059512E-2</v>
      </c>
      <c r="L730" s="42">
        <v>0.21200028005321012</v>
      </c>
      <c r="M730" s="43">
        <v>0.47584541062801933</v>
      </c>
    </row>
    <row r="731" spans="1:13">
      <c r="A731" s="109"/>
      <c r="B731" s="121"/>
      <c r="C731" s="112"/>
      <c r="D731" s="121"/>
      <c r="E731" s="112" t="s">
        <v>69</v>
      </c>
      <c r="F731" s="22" t="s">
        <v>32</v>
      </c>
      <c r="G731" s="14">
        <v>6063</v>
      </c>
      <c r="H731" s="14">
        <v>1399</v>
      </c>
      <c r="I731" s="40">
        <v>918</v>
      </c>
      <c r="J731" s="40">
        <v>268</v>
      </c>
      <c r="K731" s="40">
        <v>213</v>
      </c>
      <c r="L731" s="40">
        <v>1306</v>
      </c>
      <c r="M731" s="41">
        <v>3358</v>
      </c>
    </row>
    <row r="732" spans="1:13">
      <c r="A732" s="109"/>
      <c r="B732" s="121"/>
      <c r="C732" s="112"/>
      <c r="D732" s="121"/>
      <c r="E732" s="121"/>
      <c r="F732" s="22" t="s">
        <v>33</v>
      </c>
      <c r="G732" s="16">
        <v>1</v>
      </c>
      <c r="H732" s="16">
        <v>0.23074385617681015</v>
      </c>
      <c r="I732" s="42">
        <v>0.15141019297377536</v>
      </c>
      <c r="J732" s="42">
        <v>4.4202539996701304E-2</v>
      </c>
      <c r="K732" s="42">
        <v>3.5131123206333499E-2</v>
      </c>
      <c r="L732" s="42">
        <v>0.21540491505855186</v>
      </c>
      <c r="M732" s="43">
        <v>0.55385122876463799</v>
      </c>
    </row>
    <row r="733" spans="1:13">
      <c r="A733" s="109"/>
      <c r="B733" s="121"/>
      <c r="C733" s="112"/>
      <c r="D733" s="121"/>
      <c r="E733" s="112" t="s">
        <v>70</v>
      </c>
      <c r="F733" s="22" t="s">
        <v>32</v>
      </c>
      <c r="G733" s="14">
        <v>10212</v>
      </c>
      <c r="H733" s="14">
        <v>3256</v>
      </c>
      <c r="I733" s="40">
        <v>2631</v>
      </c>
      <c r="J733" s="40">
        <v>324</v>
      </c>
      <c r="K733" s="40">
        <v>301</v>
      </c>
      <c r="L733" s="40">
        <v>1731</v>
      </c>
      <c r="M733" s="41">
        <v>5225</v>
      </c>
    </row>
    <row r="734" spans="1:13">
      <c r="A734" s="109"/>
      <c r="B734" s="121"/>
      <c r="C734" s="112"/>
      <c r="D734" s="121"/>
      <c r="E734" s="112"/>
      <c r="F734" s="22" t="s">
        <v>33</v>
      </c>
      <c r="G734" s="16">
        <v>1</v>
      </c>
      <c r="H734" s="16">
        <v>0.3188405797101449</v>
      </c>
      <c r="I734" s="42">
        <v>0.25763807285546414</v>
      </c>
      <c r="J734" s="42">
        <v>3.1727379553466509E-2</v>
      </c>
      <c r="K734" s="42">
        <v>2.9475127301214259E-2</v>
      </c>
      <c r="L734" s="42">
        <v>0.16950646298472385</v>
      </c>
      <c r="M734" s="43">
        <v>0.51165295730513127</v>
      </c>
    </row>
    <row r="735" spans="1:13">
      <c r="A735" s="109"/>
      <c r="B735" s="121"/>
      <c r="C735" s="112"/>
      <c r="D735" s="112" t="s">
        <v>59</v>
      </c>
      <c r="E735" s="112" t="s">
        <v>68</v>
      </c>
      <c r="F735" s="22" t="s">
        <v>32</v>
      </c>
      <c r="G735" s="14">
        <v>46961</v>
      </c>
      <c r="H735" s="14">
        <v>19301</v>
      </c>
      <c r="I735" s="40">
        <v>13636</v>
      </c>
      <c r="J735" s="40">
        <v>3421</v>
      </c>
      <c r="K735" s="40">
        <v>2244</v>
      </c>
      <c r="L735" s="40">
        <v>10982</v>
      </c>
      <c r="M735" s="41">
        <v>16678</v>
      </c>
    </row>
    <row r="736" spans="1:13">
      <c r="A736" s="109"/>
      <c r="B736" s="121"/>
      <c r="C736" s="112"/>
      <c r="D736" s="112"/>
      <c r="E736" s="121"/>
      <c r="F736" s="22" t="s">
        <v>33</v>
      </c>
      <c r="G736" s="16">
        <v>1</v>
      </c>
      <c r="H736" s="16">
        <v>0.41100061753369815</v>
      </c>
      <c r="I736" s="42">
        <v>0.29036860373501416</v>
      </c>
      <c r="J736" s="42">
        <v>7.2847682119205295E-2</v>
      </c>
      <c r="K736" s="42">
        <v>4.7784331679478716E-2</v>
      </c>
      <c r="L736" s="42">
        <v>0.23385362321926706</v>
      </c>
      <c r="M736" s="43">
        <v>0.35514575924703479</v>
      </c>
    </row>
    <row r="737" spans="1:13">
      <c r="A737" s="109"/>
      <c r="B737" s="121"/>
      <c r="C737" s="112"/>
      <c r="D737" s="112"/>
      <c r="E737" s="112" t="s">
        <v>69</v>
      </c>
      <c r="F737" s="22" t="s">
        <v>32</v>
      </c>
      <c r="G737" s="14">
        <v>6495</v>
      </c>
      <c r="H737" s="14">
        <v>2007</v>
      </c>
      <c r="I737" s="40">
        <v>1493</v>
      </c>
      <c r="J737" s="40">
        <v>234</v>
      </c>
      <c r="K737" s="40">
        <v>280</v>
      </c>
      <c r="L737" s="40">
        <v>1344</v>
      </c>
      <c r="M737" s="41">
        <v>3144</v>
      </c>
    </row>
    <row r="738" spans="1:13">
      <c r="A738" s="109"/>
      <c r="B738" s="121"/>
      <c r="C738" s="112"/>
      <c r="D738" s="112"/>
      <c r="E738" s="121"/>
      <c r="F738" s="22" t="s">
        <v>33</v>
      </c>
      <c r="G738" s="16">
        <v>1</v>
      </c>
      <c r="H738" s="16">
        <v>0.30900692840646649</v>
      </c>
      <c r="I738" s="42">
        <v>0.22986913010007698</v>
      </c>
      <c r="J738" s="42">
        <v>3.6027713625866049E-2</v>
      </c>
      <c r="K738" s="42">
        <v>4.3110084680523478E-2</v>
      </c>
      <c r="L738" s="42">
        <v>0.2069284064665127</v>
      </c>
      <c r="M738" s="43">
        <v>0.48406466512702079</v>
      </c>
    </row>
    <row r="739" spans="1:13">
      <c r="A739" s="109"/>
      <c r="B739" s="121"/>
      <c r="C739" s="112"/>
      <c r="D739" s="112"/>
      <c r="E739" s="112" t="s">
        <v>70</v>
      </c>
      <c r="F739" s="22" t="s">
        <v>32</v>
      </c>
      <c r="G739" s="14">
        <v>5619</v>
      </c>
      <c r="H739" s="14">
        <v>1855</v>
      </c>
      <c r="I739" s="40">
        <v>1521</v>
      </c>
      <c r="J739" s="40">
        <v>162</v>
      </c>
      <c r="K739" s="40">
        <v>172</v>
      </c>
      <c r="L739" s="40">
        <v>875</v>
      </c>
      <c r="M739" s="41">
        <v>2889</v>
      </c>
    </row>
    <row r="740" spans="1:13">
      <c r="A740" s="109"/>
      <c r="B740" s="121"/>
      <c r="C740" s="112"/>
      <c r="D740" s="112"/>
      <c r="E740" s="121"/>
      <c r="F740" s="22" t="s">
        <v>33</v>
      </c>
      <c r="G740" s="16">
        <v>1</v>
      </c>
      <c r="H740" s="16">
        <v>0.33012991635522337</v>
      </c>
      <c r="I740" s="42">
        <v>0.27068873465029364</v>
      </c>
      <c r="J740" s="42">
        <v>2.8830752802989856E-2</v>
      </c>
      <c r="K740" s="42">
        <v>3.0610428901939848E-2</v>
      </c>
      <c r="L740" s="42">
        <v>0.15572165865812423</v>
      </c>
      <c r="M740" s="43">
        <v>0.51414842498665247</v>
      </c>
    </row>
    <row r="741" spans="1:13">
      <c r="A741" s="109"/>
      <c r="B741" s="121"/>
      <c r="C741" s="112"/>
      <c r="D741" s="112" t="s">
        <v>60</v>
      </c>
      <c r="E741" s="112" t="s">
        <v>68</v>
      </c>
      <c r="F741" s="22" t="s">
        <v>32</v>
      </c>
      <c r="G741" s="14">
        <v>121219</v>
      </c>
      <c r="H741" s="14">
        <v>65615</v>
      </c>
      <c r="I741" s="40">
        <v>44522</v>
      </c>
      <c r="J741" s="40">
        <v>15461</v>
      </c>
      <c r="K741" s="40">
        <v>5632</v>
      </c>
      <c r="L741" s="40">
        <v>16949</v>
      </c>
      <c r="M741" s="41">
        <v>38655</v>
      </c>
    </row>
    <row r="742" spans="1:13">
      <c r="A742" s="109"/>
      <c r="B742" s="121"/>
      <c r="C742" s="112"/>
      <c r="D742" s="121"/>
      <c r="E742" s="121"/>
      <c r="F742" s="22" t="s">
        <v>33</v>
      </c>
      <c r="G742" s="16">
        <v>1</v>
      </c>
      <c r="H742" s="16">
        <v>0.5412930316204555</v>
      </c>
      <c r="I742" s="42">
        <v>0.36728565653899142</v>
      </c>
      <c r="J742" s="42">
        <v>0.1275460117638324</v>
      </c>
      <c r="K742" s="42">
        <v>4.6461363317631725E-2</v>
      </c>
      <c r="L742" s="42">
        <v>0.13982131514036578</v>
      </c>
      <c r="M742" s="43">
        <v>0.31888565323917867</v>
      </c>
    </row>
    <row r="743" spans="1:13">
      <c r="A743" s="109"/>
      <c r="B743" s="121"/>
      <c r="C743" s="112"/>
      <c r="D743" s="121"/>
      <c r="E743" s="112" t="s">
        <v>69</v>
      </c>
      <c r="F743" s="22" t="s">
        <v>32</v>
      </c>
      <c r="G743" s="14">
        <v>14374</v>
      </c>
      <c r="H743" s="14">
        <v>4943</v>
      </c>
      <c r="I743" s="40">
        <v>3671</v>
      </c>
      <c r="J743" s="40">
        <v>787</v>
      </c>
      <c r="K743" s="40">
        <v>485</v>
      </c>
      <c r="L743" s="40">
        <v>2165</v>
      </c>
      <c r="M743" s="41">
        <v>7266</v>
      </c>
    </row>
    <row r="744" spans="1:13">
      <c r="A744" s="109"/>
      <c r="B744" s="121"/>
      <c r="C744" s="112"/>
      <c r="D744" s="121"/>
      <c r="E744" s="121"/>
      <c r="F744" s="22" t="s">
        <v>33</v>
      </c>
      <c r="G744" s="16">
        <v>1</v>
      </c>
      <c r="H744" s="16">
        <v>0.3438847919855294</v>
      </c>
      <c r="I744" s="42">
        <v>0.25539167942117713</v>
      </c>
      <c r="J744" s="42">
        <v>5.4751634896340613E-2</v>
      </c>
      <c r="K744" s="42">
        <v>3.3741477668011687E-2</v>
      </c>
      <c r="L744" s="42">
        <v>0.15061917350772228</v>
      </c>
      <c r="M744" s="43">
        <v>0.50549603450674829</v>
      </c>
    </row>
    <row r="745" spans="1:13">
      <c r="A745" s="109"/>
      <c r="B745" s="121"/>
      <c r="C745" s="112"/>
      <c r="D745" s="121"/>
      <c r="E745" s="112" t="s">
        <v>70</v>
      </c>
      <c r="F745" s="22" t="s">
        <v>32</v>
      </c>
      <c r="G745" s="14">
        <v>24714</v>
      </c>
      <c r="H745" s="14">
        <v>10867</v>
      </c>
      <c r="I745" s="40">
        <v>9170</v>
      </c>
      <c r="J745" s="40">
        <v>951</v>
      </c>
      <c r="K745" s="40">
        <v>746</v>
      </c>
      <c r="L745" s="40">
        <v>2341</v>
      </c>
      <c r="M745" s="41">
        <v>11506</v>
      </c>
    </row>
    <row r="746" spans="1:13">
      <c r="A746" s="109"/>
      <c r="B746" s="121"/>
      <c r="C746" s="112"/>
      <c r="D746" s="121"/>
      <c r="E746" s="121"/>
      <c r="F746" s="22" t="s">
        <v>33</v>
      </c>
      <c r="G746" s="16">
        <v>1</v>
      </c>
      <c r="H746" s="16">
        <v>0.43971028566804238</v>
      </c>
      <c r="I746" s="42">
        <v>0.37104475196245046</v>
      </c>
      <c r="J746" s="42">
        <v>3.8480213644088372E-2</v>
      </c>
      <c r="K746" s="42">
        <v>3.0185320061503602E-2</v>
      </c>
      <c r="L746" s="42">
        <v>9.4723638423565584E-2</v>
      </c>
      <c r="M746" s="43">
        <v>0.465566075908392</v>
      </c>
    </row>
    <row r="747" spans="1:13">
      <c r="A747" s="109"/>
      <c r="B747" s="121"/>
      <c r="C747" s="112" t="s">
        <v>66</v>
      </c>
      <c r="D747" s="112" t="s">
        <v>57</v>
      </c>
      <c r="E747" s="112" t="s">
        <v>68</v>
      </c>
      <c r="F747" s="22" t="s">
        <v>32</v>
      </c>
      <c r="G747" s="14">
        <v>9877</v>
      </c>
      <c r="H747" s="14">
        <v>4664</v>
      </c>
      <c r="I747" s="40">
        <v>2782</v>
      </c>
      <c r="J747" s="40">
        <v>1578</v>
      </c>
      <c r="K747" s="40">
        <v>304</v>
      </c>
      <c r="L747" s="40">
        <v>2586</v>
      </c>
      <c r="M747" s="41">
        <v>2627</v>
      </c>
    </row>
    <row r="748" spans="1:13">
      <c r="A748" s="109"/>
      <c r="B748" s="121"/>
      <c r="C748" s="112"/>
      <c r="D748" s="121"/>
      <c r="E748" s="121"/>
      <c r="F748" s="22" t="s">
        <v>33</v>
      </c>
      <c r="G748" s="16">
        <v>1</v>
      </c>
      <c r="H748" s="16">
        <v>0.47220816037258279</v>
      </c>
      <c r="I748" s="42">
        <v>0.28166447301812292</v>
      </c>
      <c r="J748" s="42">
        <v>0.15976511086362255</v>
      </c>
      <c r="K748" s="42">
        <v>3.07785764908373E-2</v>
      </c>
      <c r="L748" s="42">
        <v>0.26182039080692521</v>
      </c>
      <c r="M748" s="43">
        <v>0.26597144882049206</v>
      </c>
    </row>
    <row r="749" spans="1:13">
      <c r="A749" s="109"/>
      <c r="B749" s="121"/>
      <c r="C749" s="112"/>
      <c r="D749" s="121"/>
      <c r="E749" s="112" t="s">
        <v>69</v>
      </c>
      <c r="F749" s="22" t="s">
        <v>32</v>
      </c>
      <c r="G749" s="14">
        <v>1801</v>
      </c>
      <c r="H749" s="14">
        <v>794</v>
      </c>
      <c r="I749" s="40">
        <v>503</v>
      </c>
      <c r="J749" s="40">
        <v>229</v>
      </c>
      <c r="K749" s="40">
        <v>62</v>
      </c>
      <c r="L749" s="40">
        <v>319</v>
      </c>
      <c r="M749" s="41">
        <v>688</v>
      </c>
    </row>
    <row r="750" spans="1:13">
      <c r="A750" s="109"/>
      <c r="B750" s="121"/>
      <c r="C750" s="112"/>
      <c r="D750" s="121"/>
      <c r="E750" s="121"/>
      <c r="F750" s="22" t="s">
        <v>33</v>
      </c>
      <c r="G750" s="16">
        <v>1</v>
      </c>
      <c r="H750" s="16">
        <v>0.44086618545252637</v>
      </c>
      <c r="I750" s="42">
        <v>0.27928928373126038</v>
      </c>
      <c r="J750" s="42">
        <v>0.12715158245419211</v>
      </c>
      <c r="K750" s="42">
        <v>3.4425319267073845E-2</v>
      </c>
      <c r="L750" s="42">
        <v>0.17712382009994448</v>
      </c>
      <c r="M750" s="43">
        <v>0.38200999444752914</v>
      </c>
    </row>
    <row r="751" spans="1:13">
      <c r="A751" s="109"/>
      <c r="B751" s="121"/>
      <c r="C751" s="112"/>
      <c r="D751" s="121"/>
      <c r="E751" s="112" t="s">
        <v>70</v>
      </c>
      <c r="F751" s="22" t="s">
        <v>32</v>
      </c>
      <c r="G751" s="14">
        <v>1121</v>
      </c>
      <c r="H751" s="14">
        <v>447</v>
      </c>
      <c r="I751" s="40">
        <v>311</v>
      </c>
      <c r="J751" s="40">
        <v>86</v>
      </c>
      <c r="K751" s="40">
        <v>50</v>
      </c>
      <c r="L751" s="40">
        <v>159</v>
      </c>
      <c r="M751" s="41">
        <v>515</v>
      </c>
    </row>
    <row r="752" spans="1:13">
      <c r="A752" s="109"/>
      <c r="B752" s="121"/>
      <c r="C752" s="112"/>
      <c r="D752" s="121"/>
      <c r="E752" s="121"/>
      <c r="F752" s="22" t="s">
        <v>33</v>
      </c>
      <c r="G752" s="16">
        <v>1</v>
      </c>
      <c r="H752" s="16">
        <v>0.39875111507582517</v>
      </c>
      <c r="I752" s="42">
        <v>0.27743086529884031</v>
      </c>
      <c r="J752" s="42">
        <v>7.6717216770740407E-2</v>
      </c>
      <c r="K752" s="42">
        <v>4.4603033006244422E-2</v>
      </c>
      <c r="L752" s="42">
        <v>0.14183764495985726</v>
      </c>
      <c r="M752" s="43">
        <v>0.4594112399643176</v>
      </c>
    </row>
    <row r="753" spans="1:13">
      <c r="A753" s="109"/>
      <c r="B753" s="121"/>
      <c r="C753" s="112"/>
      <c r="D753" s="112" t="s">
        <v>58</v>
      </c>
      <c r="E753" s="112" t="s">
        <v>68</v>
      </c>
      <c r="F753" s="22" t="s">
        <v>32</v>
      </c>
      <c r="G753" s="14">
        <v>23502</v>
      </c>
      <c r="H753" s="14">
        <v>5872</v>
      </c>
      <c r="I753" s="40">
        <v>3724</v>
      </c>
      <c r="J753" s="40">
        <v>1421</v>
      </c>
      <c r="K753" s="40">
        <v>727</v>
      </c>
      <c r="L753" s="40">
        <v>4078</v>
      </c>
      <c r="M753" s="41">
        <v>13552</v>
      </c>
    </row>
    <row r="754" spans="1:13">
      <c r="A754" s="109"/>
      <c r="B754" s="121"/>
      <c r="C754" s="112"/>
      <c r="D754" s="121"/>
      <c r="E754" s="112"/>
      <c r="F754" s="22" t="s">
        <v>33</v>
      </c>
      <c r="G754" s="16">
        <v>1</v>
      </c>
      <c r="H754" s="16">
        <v>0.2498510765041273</v>
      </c>
      <c r="I754" s="42">
        <v>0.15845459960854397</v>
      </c>
      <c r="J754" s="42">
        <v>6.0462939324312827E-2</v>
      </c>
      <c r="K754" s="42">
        <v>3.0933537571270531E-2</v>
      </c>
      <c r="L754" s="42">
        <v>0.17351714747681049</v>
      </c>
      <c r="M754" s="43">
        <v>0.57663177601906224</v>
      </c>
    </row>
    <row r="755" spans="1:13">
      <c r="A755" s="109"/>
      <c r="B755" s="121"/>
      <c r="C755" s="112"/>
      <c r="D755" s="121"/>
      <c r="E755" s="112" t="s">
        <v>69</v>
      </c>
      <c r="F755" s="22" t="s">
        <v>32</v>
      </c>
      <c r="G755" s="14">
        <v>5671</v>
      </c>
      <c r="H755" s="14">
        <v>1131</v>
      </c>
      <c r="I755" s="40">
        <v>773</v>
      </c>
      <c r="J755" s="40">
        <v>206</v>
      </c>
      <c r="K755" s="40">
        <v>152</v>
      </c>
      <c r="L755" s="40">
        <v>801</v>
      </c>
      <c r="M755" s="41">
        <v>3739</v>
      </c>
    </row>
    <row r="756" spans="1:13">
      <c r="A756" s="109"/>
      <c r="B756" s="121"/>
      <c r="C756" s="112"/>
      <c r="D756" s="121"/>
      <c r="E756" s="121"/>
      <c r="F756" s="22" t="s">
        <v>33</v>
      </c>
      <c r="G756" s="16">
        <v>1</v>
      </c>
      <c r="H756" s="16">
        <v>0.19943572562158349</v>
      </c>
      <c r="I756" s="42">
        <v>0.13630752953623698</v>
      </c>
      <c r="J756" s="42">
        <v>3.6325163110562511E-2</v>
      </c>
      <c r="K756" s="42">
        <v>2.6803032974783987E-2</v>
      </c>
      <c r="L756" s="42">
        <v>0.14124493034738142</v>
      </c>
      <c r="M756" s="43">
        <v>0.65931934403103509</v>
      </c>
    </row>
    <row r="757" spans="1:13">
      <c r="A757" s="109"/>
      <c r="B757" s="121"/>
      <c r="C757" s="112"/>
      <c r="D757" s="121"/>
      <c r="E757" s="112" t="s">
        <v>70</v>
      </c>
      <c r="F757" s="22" t="s">
        <v>32</v>
      </c>
      <c r="G757" s="14">
        <v>8250</v>
      </c>
      <c r="H757" s="14">
        <v>2635</v>
      </c>
      <c r="I757" s="40">
        <v>2219</v>
      </c>
      <c r="J757" s="40">
        <v>210</v>
      </c>
      <c r="K757" s="40">
        <v>206</v>
      </c>
      <c r="L757" s="40">
        <v>863</v>
      </c>
      <c r="M757" s="41">
        <v>4752</v>
      </c>
    </row>
    <row r="758" spans="1:13">
      <c r="A758" s="109"/>
      <c r="B758" s="121"/>
      <c r="C758" s="112"/>
      <c r="D758" s="121"/>
      <c r="E758" s="121"/>
      <c r="F758" s="22" t="s">
        <v>33</v>
      </c>
      <c r="G758" s="16">
        <v>1</v>
      </c>
      <c r="H758" s="16">
        <v>0.3193939393939394</v>
      </c>
      <c r="I758" s="42">
        <v>0.26896969696969697</v>
      </c>
      <c r="J758" s="42">
        <v>2.5454545454545455E-2</v>
      </c>
      <c r="K758" s="42">
        <v>2.4969696969696968E-2</v>
      </c>
      <c r="L758" s="42">
        <v>0.10460606060606061</v>
      </c>
      <c r="M758" s="43">
        <v>0.57599999999999996</v>
      </c>
    </row>
    <row r="759" spans="1:13">
      <c r="A759" s="109"/>
      <c r="B759" s="121"/>
      <c r="C759" s="112"/>
      <c r="D759" s="112" t="s">
        <v>59</v>
      </c>
      <c r="E759" s="112" t="s">
        <v>68</v>
      </c>
      <c r="F759" s="22" t="s">
        <v>32</v>
      </c>
      <c r="G759" s="14">
        <v>38323</v>
      </c>
      <c r="H759" s="14">
        <v>12609</v>
      </c>
      <c r="I759" s="40">
        <v>8895</v>
      </c>
      <c r="J759" s="40">
        <v>2412</v>
      </c>
      <c r="K759" s="40">
        <v>1302</v>
      </c>
      <c r="L759" s="40">
        <v>8501</v>
      </c>
      <c r="M759" s="41">
        <v>17213</v>
      </c>
    </row>
    <row r="760" spans="1:13">
      <c r="A760" s="109"/>
      <c r="B760" s="121"/>
      <c r="C760" s="112"/>
      <c r="D760" s="121"/>
      <c r="E760" s="121"/>
      <c r="F760" s="22" t="s">
        <v>33</v>
      </c>
      <c r="G760" s="16">
        <v>1</v>
      </c>
      <c r="H760" s="16">
        <v>0.32901912689507606</v>
      </c>
      <c r="I760" s="42">
        <v>0.23210604597761136</v>
      </c>
      <c r="J760" s="42">
        <v>6.2938705216188717E-2</v>
      </c>
      <c r="K760" s="42">
        <v>3.3974375701275997E-2</v>
      </c>
      <c r="L760" s="42">
        <v>0.22182501369934504</v>
      </c>
      <c r="M760" s="43">
        <v>0.44915585940557889</v>
      </c>
    </row>
    <row r="761" spans="1:13">
      <c r="A761" s="109"/>
      <c r="B761" s="121"/>
      <c r="C761" s="112"/>
      <c r="D761" s="121"/>
      <c r="E761" s="112" t="s">
        <v>69</v>
      </c>
      <c r="F761" s="22" t="s">
        <v>32</v>
      </c>
      <c r="G761" s="14">
        <v>6103</v>
      </c>
      <c r="H761" s="14">
        <v>1609</v>
      </c>
      <c r="I761" s="40">
        <v>1240</v>
      </c>
      <c r="J761" s="40">
        <v>214</v>
      </c>
      <c r="K761" s="40">
        <v>155</v>
      </c>
      <c r="L761" s="40">
        <v>1014</v>
      </c>
      <c r="M761" s="41">
        <v>3480</v>
      </c>
    </row>
    <row r="762" spans="1:13">
      <c r="A762" s="109"/>
      <c r="B762" s="121"/>
      <c r="C762" s="112"/>
      <c r="D762" s="121"/>
      <c r="E762" s="112"/>
      <c r="F762" s="22" t="s">
        <v>33</v>
      </c>
      <c r="G762" s="16">
        <v>1</v>
      </c>
      <c r="H762" s="16">
        <v>0.26364083237751923</v>
      </c>
      <c r="I762" s="42">
        <v>0.20317876454202852</v>
      </c>
      <c r="J762" s="42">
        <v>3.5064722267737179E-2</v>
      </c>
      <c r="K762" s="42">
        <v>2.5397345567753565E-2</v>
      </c>
      <c r="L762" s="42">
        <v>0.16614779616582009</v>
      </c>
      <c r="M762" s="43">
        <v>0.57021137145666068</v>
      </c>
    </row>
    <row r="763" spans="1:13">
      <c r="A763" s="109"/>
      <c r="B763" s="121"/>
      <c r="C763" s="112"/>
      <c r="D763" s="121"/>
      <c r="E763" s="112" t="s">
        <v>70</v>
      </c>
      <c r="F763" s="22" t="s">
        <v>32</v>
      </c>
      <c r="G763" s="14">
        <v>3661</v>
      </c>
      <c r="H763" s="14">
        <v>1247</v>
      </c>
      <c r="I763" s="40">
        <v>1034</v>
      </c>
      <c r="J763" s="40">
        <v>115</v>
      </c>
      <c r="K763" s="40">
        <v>98</v>
      </c>
      <c r="L763" s="40">
        <v>463</v>
      </c>
      <c r="M763" s="41">
        <v>1951</v>
      </c>
    </row>
    <row r="764" spans="1:13">
      <c r="A764" s="109"/>
      <c r="B764" s="121"/>
      <c r="C764" s="112"/>
      <c r="D764" s="121"/>
      <c r="E764" s="121"/>
      <c r="F764" s="22" t="s">
        <v>33</v>
      </c>
      <c r="G764" s="16">
        <v>1</v>
      </c>
      <c r="H764" s="16">
        <v>0.34061731767276698</v>
      </c>
      <c r="I764" s="42">
        <v>0.28243649276154054</v>
      </c>
      <c r="J764" s="42">
        <v>3.1412182463807704E-2</v>
      </c>
      <c r="K764" s="42">
        <v>2.676864244741874E-2</v>
      </c>
      <c r="L764" s="42">
        <v>0.12646817809341709</v>
      </c>
      <c r="M764" s="43">
        <v>0.53291450423381592</v>
      </c>
    </row>
    <row r="765" spans="1:13">
      <c r="A765" s="109"/>
      <c r="B765" s="121"/>
      <c r="C765" s="112"/>
      <c r="D765" s="112" t="s">
        <v>60</v>
      </c>
      <c r="E765" s="112" t="s">
        <v>68</v>
      </c>
      <c r="F765" s="22" t="s">
        <v>32</v>
      </c>
      <c r="G765" s="14">
        <v>115322</v>
      </c>
      <c r="H765" s="14">
        <v>55316</v>
      </c>
      <c r="I765" s="40">
        <v>37478</v>
      </c>
      <c r="J765" s="40">
        <v>13903</v>
      </c>
      <c r="K765" s="40">
        <v>3935</v>
      </c>
      <c r="L765" s="40">
        <v>15468</v>
      </c>
      <c r="M765" s="41">
        <v>44538</v>
      </c>
    </row>
    <row r="766" spans="1:13">
      <c r="A766" s="109"/>
      <c r="B766" s="121"/>
      <c r="C766" s="112"/>
      <c r="D766" s="121"/>
      <c r="E766" s="121"/>
      <c r="F766" s="22" t="s">
        <v>33</v>
      </c>
      <c r="G766" s="16">
        <v>1</v>
      </c>
      <c r="H766" s="16">
        <v>0.47966563188290179</v>
      </c>
      <c r="I766" s="42">
        <v>0.32498569223565321</v>
      </c>
      <c r="J766" s="42">
        <v>0.12055808952324795</v>
      </c>
      <c r="K766" s="42">
        <v>3.4121850124000624E-2</v>
      </c>
      <c r="L766" s="42">
        <v>0.13412878722186572</v>
      </c>
      <c r="M766" s="43">
        <v>0.38620558089523249</v>
      </c>
    </row>
    <row r="767" spans="1:13">
      <c r="A767" s="109"/>
      <c r="B767" s="121"/>
      <c r="C767" s="112"/>
      <c r="D767" s="121"/>
      <c r="E767" s="112" t="s">
        <v>69</v>
      </c>
      <c r="F767" s="22" t="s">
        <v>32</v>
      </c>
      <c r="G767" s="14">
        <v>15190</v>
      </c>
      <c r="H767" s="14">
        <v>5220</v>
      </c>
      <c r="I767" s="40">
        <v>3928</v>
      </c>
      <c r="J767" s="40">
        <v>836</v>
      </c>
      <c r="K767" s="40">
        <v>456</v>
      </c>
      <c r="L767" s="40">
        <v>1792</v>
      </c>
      <c r="M767" s="41">
        <v>8178</v>
      </c>
    </row>
    <row r="768" spans="1:13">
      <c r="A768" s="109"/>
      <c r="B768" s="121"/>
      <c r="C768" s="112"/>
      <c r="D768" s="121"/>
      <c r="E768" s="121"/>
      <c r="F768" s="22" t="s">
        <v>33</v>
      </c>
      <c r="G768" s="16">
        <v>1</v>
      </c>
      <c r="H768" s="16">
        <v>0.3436471362738644</v>
      </c>
      <c r="I768" s="42">
        <v>0.25859117840684659</v>
      </c>
      <c r="J768" s="42">
        <v>5.503620803159974E-2</v>
      </c>
      <c r="K768" s="42">
        <v>3.0019749835418039E-2</v>
      </c>
      <c r="L768" s="42">
        <v>0.11797235023041475</v>
      </c>
      <c r="M768" s="43">
        <v>0.53838051349572091</v>
      </c>
    </row>
    <row r="769" spans="1:13">
      <c r="A769" s="109"/>
      <c r="B769" s="121"/>
      <c r="C769" s="112"/>
      <c r="D769" s="121"/>
      <c r="E769" s="112" t="s">
        <v>70</v>
      </c>
      <c r="F769" s="22" t="s">
        <v>32</v>
      </c>
      <c r="G769" s="14">
        <v>18330</v>
      </c>
      <c r="H769" s="14">
        <v>7611</v>
      </c>
      <c r="I769" s="40">
        <v>6504</v>
      </c>
      <c r="J769" s="40">
        <v>652</v>
      </c>
      <c r="K769" s="40">
        <v>455</v>
      </c>
      <c r="L769" s="40">
        <v>1328</v>
      </c>
      <c r="M769" s="41">
        <v>9391</v>
      </c>
    </row>
    <row r="770" spans="1:13">
      <c r="A770" s="109"/>
      <c r="B770" s="121"/>
      <c r="C770" s="112"/>
      <c r="D770" s="121"/>
      <c r="E770" s="112"/>
      <c r="F770" s="22" t="s">
        <v>33</v>
      </c>
      <c r="G770" s="16">
        <v>1</v>
      </c>
      <c r="H770" s="16">
        <v>0.41522094926350245</v>
      </c>
      <c r="I770" s="42">
        <v>0.3548281505728314</v>
      </c>
      <c r="J770" s="42">
        <v>3.5570103655210038E-2</v>
      </c>
      <c r="K770" s="42">
        <v>2.4822695035460994E-2</v>
      </c>
      <c r="L770" s="42">
        <v>7.2449536279323518E-2</v>
      </c>
      <c r="M770" s="43">
        <v>0.51232951445717401</v>
      </c>
    </row>
    <row r="771" spans="1:13">
      <c r="A771" s="110" t="s">
        <v>37</v>
      </c>
      <c r="B771" s="111" t="s">
        <v>42</v>
      </c>
      <c r="C771" s="111" t="s">
        <v>65</v>
      </c>
      <c r="D771" s="111" t="s">
        <v>57</v>
      </c>
      <c r="E771" s="111" t="s">
        <v>68</v>
      </c>
      <c r="F771" s="21" t="s">
        <v>32</v>
      </c>
      <c r="G771" s="3">
        <v>30030</v>
      </c>
      <c r="H771" s="3">
        <v>22938</v>
      </c>
      <c r="I771" s="34">
        <v>18855</v>
      </c>
      <c r="J771" s="34">
        <v>3145</v>
      </c>
      <c r="K771" s="34">
        <v>938</v>
      </c>
      <c r="L771" s="34">
        <v>4018</v>
      </c>
      <c r="M771" s="36">
        <v>3074</v>
      </c>
    </row>
    <row r="772" spans="1:13">
      <c r="A772" s="110"/>
      <c r="B772" s="118"/>
      <c r="C772" s="118"/>
      <c r="D772" s="118"/>
      <c r="E772" s="118"/>
      <c r="F772" s="21" t="s">
        <v>33</v>
      </c>
      <c r="G772" s="4">
        <v>1</v>
      </c>
      <c r="H772" s="4">
        <v>0.76383616383616382</v>
      </c>
      <c r="I772" s="35">
        <v>0.62787212787212787</v>
      </c>
      <c r="J772" s="35">
        <v>0.10472860472860474</v>
      </c>
      <c r="K772" s="35">
        <v>3.1235431235431235E-2</v>
      </c>
      <c r="L772" s="35">
        <v>0.1337995337995338</v>
      </c>
      <c r="M772" s="37">
        <v>0.10236430236430237</v>
      </c>
    </row>
    <row r="773" spans="1:13">
      <c r="A773" s="110"/>
      <c r="B773" s="118"/>
      <c r="C773" s="118"/>
      <c r="D773" s="118"/>
      <c r="E773" s="111" t="s">
        <v>69</v>
      </c>
      <c r="F773" s="21" t="s">
        <v>32</v>
      </c>
      <c r="G773" s="3">
        <v>4261</v>
      </c>
      <c r="H773" s="3">
        <v>2940</v>
      </c>
      <c r="I773" s="34">
        <v>2459</v>
      </c>
      <c r="J773" s="34">
        <v>357</v>
      </c>
      <c r="K773" s="34">
        <v>124</v>
      </c>
      <c r="L773" s="34">
        <v>465</v>
      </c>
      <c r="M773" s="36">
        <v>856</v>
      </c>
    </row>
    <row r="774" spans="1:13">
      <c r="A774" s="110"/>
      <c r="B774" s="118"/>
      <c r="C774" s="118"/>
      <c r="D774" s="118"/>
      <c r="E774" s="118"/>
      <c r="F774" s="21" t="s">
        <v>33</v>
      </c>
      <c r="G774" s="4">
        <v>1</v>
      </c>
      <c r="H774" s="4">
        <v>0.68997887819760617</v>
      </c>
      <c r="I774" s="35">
        <v>0.57709457873738557</v>
      </c>
      <c r="J774" s="35">
        <v>8.3783149495423606E-2</v>
      </c>
      <c r="K774" s="35">
        <v>2.9101149964796996E-2</v>
      </c>
      <c r="L774" s="35">
        <v>0.10912931236798873</v>
      </c>
      <c r="M774" s="37">
        <v>0.20089180943440507</v>
      </c>
    </row>
    <row r="775" spans="1:13">
      <c r="A775" s="110"/>
      <c r="B775" s="118"/>
      <c r="C775" s="118"/>
      <c r="D775" s="118"/>
      <c r="E775" s="111" t="s">
        <v>70</v>
      </c>
      <c r="F775" s="21" t="s">
        <v>32</v>
      </c>
      <c r="G775" s="3">
        <v>4006</v>
      </c>
      <c r="H775" s="3">
        <v>2328</v>
      </c>
      <c r="I775" s="34">
        <v>1937</v>
      </c>
      <c r="J775" s="34">
        <v>287</v>
      </c>
      <c r="K775" s="34">
        <v>104</v>
      </c>
      <c r="L775" s="34">
        <v>527</v>
      </c>
      <c r="M775" s="36">
        <v>1151</v>
      </c>
    </row>
    <row r="776" spans="1:13">
      <c r="A776" s="110"/>
      <c r="B776" s="118"/>
      <c r="C776" s="118"/>
      <c r="D776" s="118"/>
      <c r="E776" s="118"/>
      <c r="F776" s="21" t="s">
        <v>33</v>
      </c>
      <c r="G776" s="4">
        <v>1</v>
      </c>
      <c r="H776" s="4">
        <v>0.58112830753869194</v>
      </c>
      <c r="I776" s="35">
        <v>0.48352471293060412</v>
      </c>
      <c r="J776" s="35">
        <v>7.1642536195706444E-2</v>
      </c>
      <c r="K776" s="35">
        <v>2.5961058412381426E-2</v>
      </c>
      <c r="L776" s="35">
        <v>0.13155267099350973</v>
      </c>
      <c r="M776" s="37">
        <v>0.28731902146779831</v>
      </c>
    </row>
    <row r="777" spans="1:13">
      <c r="A777" s="110"/>
      <c r="B777" s="118"/>
      <c r="C777" s="118"/>
      <c r="D777" s="111" t="s">
        <v>58</v>
      </c>
      <c r="E777" s="111" t="s">
        <v>68</v>
      </c>
      <c r="F777" s="21" t="s">
        <v>32</v>
      </c>
      <c r="G777" s="3">
        <v>94166</v>
      </c>
      <c r="H777" s="3">
        <v>45062</v>
      </c>
      <c r="I777" s="34">
        <v>33007</v>
      </c>
      <c r="J777" s="34">
        <v>7849</v>
      </c>
      <c r="K777" s="34">
        <v>4206</v>
      </c>
      <c r="L777" s="34">
        <v>17760</v>
      </c>
      <c r="M777" s="36">
        <v>31344</v>
      </c>
    </row>
    <row r="778" spans="1:13">
      <c r="A778" s="110"/>
      <c r="B778" s="118"/>
      <c r="C778" s="118"/>
      <c r="D778" s="118"/>
      <c r="E778" s="111"/>
      <c r="F778" s="21" t="s">
        <v>33</v>
      </c>
      <c r="G778" s="4">
        <v>1</v>
      </c>
      <c r="H778" s="4">
        <v>0.47853790115328249</v>
      </c>
      <c r="I778" s="35">
        <v>0.35051929571182805</v>
      </c>
      <c r="J778" s="35">
        <v>8.3352802497716802E-2</v>
      </c>
      <c r="K778" s="35">
        <v>4.4665802943737655E-2</v>
      </c>
      <c r="L778" s="35">
        <v>0.18860310515472675</v>
      </c>
      <c r="M778" s="37">
        <v>0.33285899369199073</v>
      </c>
    </row>
    <row r="779" spans="1:13">
      <c r="A779" s="110"/>
      <c r="B779" s="118"/>
      <c r="C779" s="118"/>
      <c r="D779" s="118"/>
      <c r="E779" s="111" t="s">
        <v>69</v>
      </c>
      <c r="F779" s="21" t="s">
        <v>32</v>
      </c>
      <c r="G779" s="3">
        <v>11333</v>
      </c>
      <c r="H779" s="3">
        <v>2806</v>
      </c>
      <c r="I779" s="34">
        <v>1851</v>
      </c>
      <c r="J779" s="34">
        <v>529</v>
      </c>
      <c r="K779" s="34">
        <v>426</v>
      </c>
      <c r="L779" s="34">
        <v>2465</v>
      </c>
      <c r="M779" s="36">
        <v>6062</v>
      </c>
    </row>
    <row r="780" spans="1:13">
      <c r="A780" s="110"/>
      <c r="B780" s="118"/>
      <c r="C780" s="118"/>
      <c r="D780" s="118"/>
      <c r="E780" s="118"/>
      <c r="F780" s="21" t="s">
        <v>33</v>
      </c>
      <c r="G780" s="4">
        <v>1</v>
      </c>
      <c r="H780" s="4">
        <v>0.24759551751522105</v>
      </c>
      <c r="I780" s="35">
        <v>0.16332833318627019</v>
      </c>
      <c r="J780" s="35">
        <v>4.6677843465984296E-2</v>
      </c>
      <c r="K780" s="35">
        <v>3.7589340862966558E-2</v>
      </c>
      <c r="L780" s="35">
        <v>0.21750639724697785</v>
      </c>
      <c r="M780" s="37">
        <v>0.53489808523780114</v>
      </c>
    </row>
    <row r="781" spans="1:13">
      <c r="A781" s="110"/>
      <c r="B781" s="118"/>
      <c r="C781" s="118"/>
      <c r="D781" s="118"/>
      <c r="E781" s="111" t="s">
        <v>70</v>
      </c>
      <c r="F781" s="21" t="s">
        <v>32</v>
      </c>
      <c r="G781" s="3">
        <v>18578</v>
      </c>
      <c r="H781" s="3">
        <v>6134</v>
      </c>
      <c r="I781" s="34">
        <v>4610</v>
      </c>
      <c r="J781" s="34">
        <v>1022</v>
      </c>
      <c r="K781" s="34">
        <v>502</v>
      </c>
      <c r="L781" s="34">
        <v>3388</v>
      </c>
      <c r="M781" s="36">
        <v>9056</v>
      </c>
    </row>
    <row r="782" spans="1:13">
      <c r="A782" s="110"/>
      <c r="B782" s="118"/>
      <c r="C782" s="118"/>
      <c r="D782" s="118"/>
      <c r="E782" s="118"/>
      <c r="F782" s="21" t="s">
        <v>33</v>
      </c>
      <c r="G782" s="4">
        <v>1</v>
      </c>
      <c r="H782" s="4">
        <v>0.33017547636989986</v>
      </c>
      <c r="I782" s="35">
        <v>0.24814296479707182</v>
      </c>
      <c r="J782" s="35">
        <v>5.5011303692539565E-2</v>
      </c>
      <c r="K782" s="35">
        <v>2.7021207880288514E-2</v>
      </c>
      <c r="L782" s="35">
        <v>0.18236623963828183</v>
      </c>
      <c r="M782" s="37">
        <v>0.48745828399181829</v>
      </c>
    </row>
    <row r="783" spans="1:13">
      <c r="A783" s="110"/>
      <c r="B783" s="118"/>
      <c r="C783" s="118"/>
      <c r="D783" s="111" t="s">
        <v>59</v>
      </c>
      <c r="E783" s="111" t="s">
        <v>68</v>
      </c>
      <c r="F783" s="21" t="s">
        <v>32</v>
      </c>
      <c r="G783" s="3">
        <v>105416</v>
      </c>
      <c r="H783" s="3">
        <v>58833</v>
      </c>
      <c r="I783" s="34">
        <v>45940</v>
      </c>
      <c r="J783" s="34">
        <v>8153</v>
      </c>
      <c r="K783" s="34">
        <v>4740</v>
      </c>
      <c r="L783" s="34">
        <v>19856</v>
      </c>
      <c r="M783" s="36">
        <v>26727</v>
      </c>
    </row>
    <row r="784" spans="1:13">
      <c r="A784" s="110"/>
      <c r="B784" s="118"/>
      <c r="C784" s="118"/>
      <c r="D784" s="118"/>
      <c r="E784" s="118"/>
      <c r="F784" s="21" t="s">
        <v>33</v>
      </c>
      <c r="G784" s="4">
        <v>1</v>
      </c>
      <c r="H784" s="4">
        <v>0.55810313424907032</v>
      </c>
      <c r="I784" s="35">
        <v>0.43579722243302726</v>
      </c>
      <c r="J784" s="35">
        <v>7.7341200576762539E-2</v>
      </c>
      <c r="K784" s="35">
        <v>4.4964711239280565E-2</v>
      </c>
      <c r="L784" s="35">
        <v>0.18835850345298627</v>
      </c>
      <c r="M784" s="37">
        <v>0.25353836229794341</v>
      </c>
    </row>
    <row r="785" spans="1:13">
      <c r="A785" s="110"/>
      <c r="B785" s="118"/>
      <c r="C785" s="118"/>
      <c r="D785" s="118"/>
      <c r="E785" s="111" t="s">
        <v>69</v>
      </c>
      <c r="F785" s="21" t="s">
        <v>32</v>
      </c>
      <c r="G785" s="3">
        <v>9743</v>
      </c>
      <c r="H785" s="3">
        <v>3386</v>
      </c>
      <c r="I785" s="34">
        <v>2592</v>
      </c>
      <c r="J785" s="34">
        <v>378</v>
      </c>
      <c r="K785" s="34">
        <v>416</v>
      </c>
      <c r="L785" s="34">
        <v>2012</v>
      </c>
      <c r="M785" s="36">
        <v>4345</v>
      </c>
    </row>
    <row r="786" spans="1:13">
      <c r="A786" s="110"/>
      <c r="B786" s="118"/>
      <c r="C786" s="118"/>
      <c r="D786" s="118"/>
      <c r="E786" s="111"/>
      <c r="F786" s="21" t="s">
        <v>33</v>
      </c>
      <c r="G786" s="4">
        <v>1</v>
      </c>
      <c r="H786" s="4">
        <v>0.34753156112080469</v>
      </c>
      <c r="I786" s="35">
        <v>0.26603715488042695</v>
      </c>
      <c r="J786" s="35">
        <v>3.8797085086728932E-2</v>
      </c>
      <c r="K786" s="35">
        <v>4.2697321153648771E-2</v>
      </c>
      <c r="L786" s="35">
        <v>0.20650723596428205</v>
      </c>
      <c r="M786" s="37">
        <v>0.44596120291491326</v>
      </c>
    </row>
    <row r="787" spans="1:13">
      <c r="A787" s="110"/>
      <c r="B787" s="118"/>
      <c r="C787" s="118"/>
      <c r="D787" s="118"/>
      <c r="E787" s="111" t="s">
        <v>70</v>
      </c>
      <c r="F787" s="21" t="s">
        <v>32</v>
      </c>
      <c r="G787" s="3">
        <v>10279</v>
      </c>
      <c r="H787" s="3">
        <v>3432</v>
      </c>
      <c r="I787" s="34">
        <v>2829</v>
      </c>
      <c r="J787" s="34">
        <v>338</v>
      </c>
      <c r="K787" s="34">
        <v>265</v>
      </c>
      <c r="L787" s="34">
        <v>1560</v>
      </c>
      <c r="M787" s="36">
        <v>5287</v>
      </c>
    </row>
    <row r="788" spans="1:13">
      <c r="A788" s="110"/>
      <c r="B788" s="118"/>
      <c r="C788" s="118"/>
      <c r="D788" s="118"/>
      <c r="E788" s="118"/>
      <c r="F788" s="21" t="s">
        <v>33</v>
      </c>
      <c r="G788" s="4">
        <v>1</v>
      </c>
      <c r="H788" s="4">
        <v>0.33388461912637418</v>
      </c>
      <c r="I788" s="35">
        <v>0.27522132503161784</v>
      </c>
      <c r="J788" s="35">
        <v>3.2882576126082301E-2</v>
      </c>
      <c r="K788" s="35">
        <v>2.5780717968673997E-2</v>
      </c>
      <c r="L788" s="35">
        <v>0.1517657359665337</v>
      </c>
      <c r="M788" s="37">
        <v>0.51434964490709212</v>
      </c>
    </row>
    <row r="789" spans="1:13">
      <c r="A789" s="110"/>
      <c r="B789" s="118"/>
      <c r="C789" s="118"/>
      <c r="D789" s="111" t="s">
        <v>60</v>
      </c>
      <c r="E789" s="111" t="s">
        <v>68</v>
      </c>
      <c r="F789" s="21" t="s">
        <v>32</v>
      </c>
      <c r="G789" s="3">
        <v>480418</v>
      </c>
      <c r="H789" s="3">
        <v>354108</v>
      </c>
      <c r="I789" s="34">
        <v>278289</v>
      </c>
      <c r="J789" s="34">
        <v>55982</v>
      </c>
      <c r="K789" s="34">
        <v>19837</v>
      </c>
      <c r="L789" s="34">
        <v>43907</v>
      </c>
      <c r="M789" s="36">
        <v>82403</v>
      </c>
    </row>
    <row r="790" spans="1:13">
      <c r="A790" s="110"/>
      <c r="B790" s="118"/>
      <c r="C790" s="118"/>
      <c r="D790" s="118"/>
      <c r="E790" s="118"/>
      <c r="F790" s="21" t="s">
        <v>33</v>
      </c>
      <c r="G790" s="4">
        <v>1</v>
      </c>
      <c r="H790" s="4">
        <v>0.73708312344666516</v>
      </c>
      <c r="I790" s="35">
        <v>0.57926430733236478</v>
      </c>
      <c r="J790" s="35">
        <v>0.11652769046954943</v>
      </c>
      <c r="K790" s="35">
        <v>4.1291125644751028E-2</v>
      </c>
      <c r="L790" s="35">
        <v>9.1393328309930105E-2</v>
      </c>
      <c r="M790" s="37">
        <v>0.17152354824340471</v>
      </c>
    </row>
    <row r="791" spans="1:13">
      <c r="A791" s="110"/>
      <c r="B791" s="118"/>
      <c r="C791" s="118"/>
      <c r="D791" s="118"/>
      <c r="E791" s="111" t="s">
        <v>69</v>
      </c>
      <c r="F791" s="21" t="s">
        <v>32</v>
      </c>
      <c r="G791" s="3">
        <v>24915</v>
      </c>
      <c r="H791" s="3">
        <v>9808</v>
      </c>
      <c r="I791" s="34">
        <v>7391</v>
      </c>
      <c r="J791" s="34">
        <v>1479</v>
      </c>
      <c r="K791" s="34">
        <v>938</v>
      </c>
      <c r="L791" s="34">
        <v>3883</v>
      </c>
      <c r="M791" s="36">
        <v>11224</v>
      </c>
    </row>
    <row r="792" spans="1:13">
      <c r="A792" s="110"/>
      <c r="B792" s="118"/>
      <c r="C792" s="118"/>
      <c r="D792" s="118"/>
      <c r="E792" s="118"/>
      <c r="F792" s="21" t="s">
        <v>33</v>
      </c>
      <c r="G792" s="4">
        <v>1</v>
      </c>
      <c r="H792" s="4">
        <v>0.39365843869155126</v>
      </c>
      <c r="I792" s="35">
        <v>0.29664860525787679</v>
      </c>
      <c r="J792" s="35">
        <v>5.9361830222757372E-2</v>
      </c>
      <c r="K792" s="35">
        <v>3.7648003210917116E-2</v>
      </c>
      <c r="L792" s="35">
        <v>0.15584988962472407</v>
      </c>
      <c r="M792" s="37">
        <v>0.45049167168372467</v>
      </c>
    </row>
    <row r="793" spans="1:13">
      <c r="A793" s="110"/>
      <c r="B793" s="118"/>
      <c r="C793" s="118"/>
      <c r="D793" s="118"/>
      <c r="E793" s="111" t="s">
        <v>70</v>
      </c>
      <c r="F793" s="21" t="s">
        <v>32</v>
      </c>
      <c r="G793" s="3">
        <v>45205</v>
      </c>
      <c r="H793" s="3">
        <v>20609</v>
      </c>
      <c r="I793" s="34">
        <v>17002</v>
      </c>
      <c r="J793" s="34">
        <v>2382</v>
      </c>
      <c r="K793" s="34">
        <v>1225</v>
      </c>
      <c r="L793" s="34">
        <v>4896</v>
      </c>
      <c r="M793" s="36">
        <v>19700</v>
      </c>
    </row>
    <row r="794" spans="1:13">
      <c r="A794" s="110"/>
      <c r="B794" s="118"/>
      <c r="C794" s="118"/>
      <c r="D794" s="118"/>
      <c r="E794" s="111"/>
      <c r="F794" s="21" t="s">
        <v>33</v>
      </c>
      <c r="G794" s="4">
        <v>1</v>
      </c>
      <c r="H794" s="4">
        <v>0.45590089591859306</v>
      </c>
      <c r="I794" s="35">
        <v>0.37610883751797369</v>
      </c>
      <c r="J794" s="35">
        <v>5.2693286140913613E-2</v>
      </c>
      <c r="K794" s="35">
        <v>2.7098772259705785E-2</v>
      </c>
      <c r="L794" s="35">
        <v>0.10830660325185267</v>
      </c>
      <c r="M794" s="37">
        <v>0.43579250082955423</v>
      </c>
    </row>
    <row r="795" spans="1:13">
      <c r="A795" s="110"/>
      <c r="B795" s="118"/>
      <c r="C795" s="111" t="s">
        <v>66</v>
      </c>
      <c r="D795" s="111" t="s">
        <v>57</v>
      </c>
      <c r="E795" s="111" t="s">
        <v>68</v>
      </c>
      <c r="F795" s="21" t="s">
        <v>32</v>
      </c>
      <c r="G795" s="3">
        <v>28790</v>
      </c>
      <c r="H795" s="3">
        <v>19096</v>
      </c>
      <c r="I795" s="34">
        <v>15605</v>
      </c>
      <c r="J795" s="34">
        <v>2727</v>
      </c>
      <c r="K795" s="34">
        <v>764</v>
      </c>
      <c r="L795" s="34">
        <v>5201</v>
      </c>
      <c r="M795" s="36">
        <v>4493</v>
      </c>
    </row>
    <row r="796" spans="1:13">
      <c r="A796" s="110"/>
      <c r="B796" s="118"/>
      <c r="C796" s="111"/>
      <c r="D796" s="118"/>
      <c r="E796" s="118"/>
      <c r="F796" s="21" t="s">
        <v>33</v>
      </c>
      <c r="G796" s="4">
        <v>1</v>
      </c>
      <c r="H796" s="4">
        <v>0.66328586314692606</v>
      </c>
      <c r="I796" s="35">
        <v>0.5420284821118444</v>
      </c>
      <c r="J796" s="35">
        <v>9.472038902396665E-2</v>
      </c>
      <c r="K796" s="35">
        <v>2.6536992011114969E-2</v>
      </c>
      <c r="L796" s="35">
        <v>0.18065300451545677</v>
      </c>
      <c r="M796" s="37">
        <v>0.15606113233761723</v>
      </c>
    </row>
    <row r="797" spans="1:13">
      <c r="A797" s="110"/>
      <c r="B797" s="118"/>
      <c r="C797" s="111"/>
      <c r="D797" s="118"/>
      <c r="E797" s="111" t="s">
        <v>69</v>
      </c>
      <c r="F797" s="21" t="s">
        <v>32</v>
      </c>
      <c r="G797" s="3">
        <v>4189</v>
      </c>
      <c r="H797" s="3">
        <v>2568</v>
      </c>
      <c r="I797" s="34">
        <v>2121</v>
      </c>
      <c r="J797" s="34">
        <v>343</v>
      </c>
      <c r="K797" s="34">
        <v>104</v>
      </c>
      <c r="L797" s="34">
        <v>572</v>
      </c>
      <c r="M797" s="36">
        <v>1049</v>
      </c>
    </row>
    <row r="798" spans="1:13">
      <c r="A798" s="110"/>
      <c r="B798" s="118"/>
      <c r="C798" s="111"/>
      <c r="D798" s="118"/>
      <c r="E798" s="111"/>
      <c r="F798" s="21" t="s">
        <v>33</v>
      </c>
      <c r="G798" s="4">
        <v>1</v>
      </c>
      <c r="H798" s="4">
        <v>0.6130341370255431</v>
      </c>
      <c r="I798" s="35">
        <v>0.50632609214609692</v>
      </c>
      <c r="J798" s="35">
        <v>8.1881117211745041E-2</v>
      </c>
      <c r="K798" s="35">
        <v>2.4826927667701122E-2</v>
      </c>
      <c r="L798" s="35">
        <v>0.13654810217235616</v>
      </c>
      <c r="M798" s="37">
        <v>0.25041776080210076</v>
      </c>
    </row>
    <row r="799" spans="1:13">
      <c r="A799" s="110"/>
      <c r="B799" s="118"/>
      <c r="C799" s="111"/>
      <c r="D799" s="118"/>
      <c r="E799" s="111" t="s">
        <v>70</v>
      </c>
      <c r="F799" s="21" t="s">
        <v>32</v>
      </c>
      <c r="G799" s="3">
        <v>3168</v>
      </c>
      <c r="H799" s="3">
        <v>1961</v>
      </c>
      <c r="I799" s="34">
        <v>1704</v>
      </c>
      <c r="J799" s="34">
        <v>208</v>
      </c>
      <c r="K799" s="34">
        <v>49</v>
      </c>
      <c r="L799" s="34">
        <v>314</v>
      </c>
      <c r="M799" s="36">
        <v>893</v>
      </c>
    </row>
    <row r="800" spans="1:13">
      <c r="A800" s="110"/>
      <c r="B800" s="118"/>
      <c r="C800" s="111"/>
      <c r="D800" s="118"/>
      <c r="E800" s="118"/>
      <c r="F800" s="21" t="s">
        <v>33</v>
      </c>
      <c r="G800" s="4">
        <v>1</v>
      </c>
      <c r="H800" s="4">
        <v>0.6190025252525253</v>
      </c>
      <c r="I800" s="35">
        <v>0.53787878787878785</v>
      </c>
      <c r="J800" s="35">
        <v>6.5656565656565663E-2</v>
      </c>
      <c r="K800" s="35">
        <v>1.5467171717171718E-2</v>
      </c>
      <c r="L800" s="35">
        <v>9.9116161616161616E-2</v>
      </c>
      <c r="M800" s="37">
        <v>0.28188131313131315</v>
      </c>
    </row>
    <row r="801" spans="1:13">
      <c r="A801" s="110"/>
      <c r="B801" s="118"/>
      <c r="C801" s="111"/>
      <c r="D801" s="111" t="s">
        <v>58</v>
      </c>
      <c r="E801" s="111" t="s">
        <v>68</v>
      </c>
      <c r="F801" s="21" t="s">
        <v>32</v>
      </c>
      <c r="G801" s="3">
        <v>67450</v>
      </c>
      <c r="H801" s="3">
        <v>25217</v>
      </c>
      <c r="I801" s="34">
        <v>18540</v>
      </c>
      <c r="J801" s="34">
        <v>4588</v>
      </c>
      <c r="K801" s="34">
        <v>2089</v>
      </c>
      <c r="L801" s="34">
        <v>12167</v>
      </c>
      <c r="M801" s="36">
        <v>30066</v>
      </c>
    </row>
    <row r="802" spans="1:13">
      <c r="A802" s="110"/>
      <c r="B802" s="118"/>
      <c r="C802" s="111"/>
      <c r="D802" s="118"/>
      <c r="E802" s="118"/>
      <c r="F802" s="21" t="s">
        <v>33</v>
      </c>
      <c r="G802" s="4">
        <v>1</v>
      </c>
      <c r="H802" s="4">
        <v>0.37386212008895481</v>
      </c>
      <c r="I802" s="35">
        <v>0.27487027427724242</v>
      </c>
      <c r="J802" s="35">
        <v>6.802075611564122E-2</v>
      </c>
      <c r="K802" s="35">
        <v>3.0971089696071163E-2</v>
      </c>
      <c r="L802" s="35">
        <v>0.18038547071905114</v>
      </c>
      <c r="M802" s="37">
        <v>0.44575240919199405</v>
      </c>
    </row>
    <row r="803" spans="1:13">
      <c r="A803" s="110"/>
      <c r="B803" s="118"/>
      <c r="C803" s="111"/>
      <c r="D803" s="118"/>
      <c r="E803" s="111" t="s">
        <v>69</v>
      </c>
      <c r="F803" s="21" t="s">
        <v>32</v>
      </c>
      <c r="G803" s="3">
        <v>10221</v>
      </c>
      <c r="H803" s="3">
        <v>2288</v>
      </c>
      <c r="I803" s="34">
        <v>1566</v>
      </c>
      <c r="J803" s="34">
        <v>431</v>
      </c>
      <c r="K803" s="34">
        <v>291</v>
      </c>
      <c r="L803" s="34">
        <v>1582</v>
      </c>
      <c r="M803" s="36">
        <v>6351</v>
      </c>
    </row>
    <row r="804" spans="1:13">
      <c r="A804" s="110"/>
      <c r="B804" s="118"/>
      <c r="C804" s="111"/>
      <c r="D804" s="118"/>
      <c r="E804" s="118"/>
      <c r="F804" s="21" t="s">
        <v>33</v>
      </c>
      <c r="G804" s="4">
        <v>1</v>
      </c>
      <c r="H804" s="4">
        <v>0.22385285197143137</v>
      </c>
      <c r="I804" s="35">
        <v>0.15321397123569122</v>
      </c>
      <c r="J804" s="35">
        <v>4.2168085314548479E-2</v>
      </c>
      <c r="K804" s="35">
        <v>2.8470795421191665E-2</v>
      </c>
      <c r="L804" s="35">
        <v>0.15477937579493201</v>
      </c>
      <c r="M804" s="37">
        <v>0.62136777223363659</v>
      </c>
    </row>
    <row r="805" spans="1:13">
      <c r="A805" s="110"/>
      <c r="B805" s="118"/>
      <c r="C805" s="111"/>
      <c r="D805" s="118"/>
      <c r="E805" s="111" t="s">
        <v>70</v>
      </c>
      <c r="F805" s="21" t="s">
        <v>32</v>
      </c>
      <c r="G805" s="3">
        <v>12308</v>
      </c>
      <c r="H805" s="3">
        <v>3897</v>
      </c>
      <c r="I805" s="34">
        <v>3032</v>
      </c>
      <c r="J805" s="34">
        <v>547</v>
      </c>
      <c r="K805" s="34">
        <v>318</v>
      </c>
      <c r="L805" s="34">
        <v>1648</v>
      </c>
      <c r="M805" s="36">
        <v>6763</v>
      </c>
    </row>
    <row r="806" spans="1:13">
      <c r="A806" s="110"/>
      <c r="B806" s="118"/>
      <c r="C806" s="111"/>
      <c r="D806" s="118"/>
      <c r="E806" s="111"/>
      <c r="F806" s="21" t="s">
        <v>33</v>
      </c>
      <c r="G806" s="4">
        <v>1</v>
      </c>
      <c r="H806" s="4">
        <v>0.31662333441663959</v>
      </c>
      <c r="I806" s="35">
        <v>0.2463438414039649</v>
      </c>
      <c r="J806" s="35">
        <v>4.4442638934026647E-2</v>
      </c>
      <c r="K806" s="35">
        <v>2.5836854078648035E-2</v>
      </c>
      <c r="L806" s="35">
        <v>0.13389665258368541</v>
      </c>
      <c r="M806" s="37">
        <v>0.54948001299967497</v>
      </c>
    </row>
    <row r="807" spans="1:13">
      <c r="A807" s="110"/>
      <c r="B807" s="118"/>
      <c r="C807" s="111"/>
      <c r="D807" s="111" t="s">
        <v>59</v>
      </c>
      <c r="E807" s="111" t="s">
        <v>68</v>
      </c>
      <c r="F807" s="21" t="s">
        <v>32</v>
      </c>
      <c r="G807" s="3">
        <v>82313</v>
      </c>
      <c r="H807" s="3">
        <v>38251</v>
      </c>
      <c r="I807" s="34">
        <v>30096</v>
      </c>
      <c r="J807" s="34">
        <v>5441</v>
      </c>
      <c r="K807" s="34">
        <v>2714</v>
      </c>
      <c r="L807" s="34">
        <v>16288</v>
      </c>
      <c r="M807" s="36">
        <v>27774</v>
      </c>
    </row>
    <row r="808" spans="1:13">
      <c r="A808" s="110"/>
      <c r="B808" s="118"/>
      <c r="C808" s="111"/>
      <c r="D808" s="111"/>
      <c r="E808" s="118"/>
      <c r="F808" s="21" t="s">
        <v>33</v>
      </c>
      <c r="G808" s="4">
        <v>1</v>
      </c>
      <c r="H808" s="4">
        <v>0.46470180894876872</v>
      </c>
      <c r="I808" s="35">
        <v>0.36562875851931043</v>
      </c>
      <c r="J808" s="35">
        <v>6.6101344866545994E-2</v>
      </c>
      <c r="K808" s="35">
        <v>3.2971705562912297E-2</v>
      </c>
      <c r="L808" s="35">
        <v>0.19787882837461884</v>
      </c>
      <c r="M808" s="37">
        <v>0.33741936267661243</v>
      </c>
    </row>
    <row r="809" spans="1:13">
      <c r="A809" s="110"/>
      <c r="B809" s="118"/>
      <c r="C809" s="111"/>
      <c r="D809" s="111"/>
      <c r="E809" s="111" t="s">
        <v>69</v>
      </c>
      <c r="F809" s="21" t="s">
        <v>32</v>
      </c>
      <c r="G809" s="3">
        <v>9066</v>
      </c>
      <c r="H809" s="3">
        <v>2664</v>
      </c>
      <c r="I809" s="34">
        <v>2055</v>
      </c>
      <c r="J809" s="34">
        <v>335</v>
      </c>
      <c r="K809" s="34">
        <v>274</v>
      </c>
      <c r="L809" s="34">
        <v>1599</v>
      </c>
      <c r="M809" s="36">
        <v>4803</v>
      </c>
    </row>
    <row r="810" spans="1:13">
      <c r="A810" s="110"/>
      <c r="B810" s="118"/>
      <c r="C810" s="111"/>
      <c r="D810" s="111"/>
      <c r="E810" s="118"/>
      <c r="F810" s="21" t="s">
        <v>33</v>
      </c>
      <c r="G810" s="4">
        <v>1</v>
      </c>
      <c r="H810" s="4">
        <v>0.29384513567174059</v>
      </c>
      <c r="I810" s="35">
        <v>0.22667107875579087</v>
      </c>
      <c r="J810" s="35">
        <v>3.6951246415177587E-2</v>
      </c>
      <c r="K810" s="35">
        <v>3.0222810500772114E-2</v>
      </c>
      <c r="L810" s="35">
        <v>0.17637326273990733</v>
      </c>
      <c r="M810" s="37">
        <v>0.52978160158835208</v>
      </c>
    </row>
    <row r="811" spans="1:13">
      <c r="A811" s="110"/>
      <c r="B811" s="118"/>
      <c r="C811" s="111"/>
      <c r="D811" s="111"/>
      <c r="E811" s="111" t="s">
        <v>70</v>
      </c>
      <c r="F811" s="21" t="s">
        <v>32</v>
      </c>
      <c r="G811" s="3">
        <v>6561</v>
      </c>
      <c r="H811" s="3">
        <v>2331</v>
      </c>
      <c r="I811" s="34">
        <v>1908</v>
      </c>
      <c r="J811" s="34">
        <v>265</v>
      </c>
      <c r="K811" s="34">
        <v>158</v>
      </c>
      <c r="L811" s="34">
        <v>778</v>
      </c>
      <c r="M811" s="36">
        <v>3452</v>
      </c>
    </row>
    <row r="812" spans="1:13">
      <c r="A812" s="110"/>
      <c r="B812" s="118"/>
      <c r="C812" s="111"/>
      <c r="D812" s="111"/>
      <c r="E812" s="118"/>
      <c r="F812" s="21" t="s">
        <v>33</v>
      </c>
      <c r="G812" s="4">
        <v>1</v>
      </c>
      <c r="H812" s="4">
        <v>0.355281207133059</v>
      </c>
      <c r="I812" s="35">
        <v>0.29080932784636487</v>
      </c>
      <c r="J812" s="35">
        <v>4.0390184423106233E-2</v>
      </c>
      <c r="K812" s="35">
        <v>2.4081694863587869E-2</v>
      </c>
      <c r="L812" s="35">
        <v>0.11857948483462886</v>
      </c>
      <c r="M812" s="37">
        <v>0.52613930803231213</v>
      </c>
    </row>
    <row r="813" spans="1:13">
      <c r="A813" s="110"/>
      <c r="B813" s="118"/>
      <c r="C813" s="111"/>
      <c r="D813" s="111" t="s">
        <v>60</v>
      </c>
      <c r="E813" s="111" t="s">
        <v>68</v>
      </c>
      <c r="F813" s="21" t="s">
        <v>32</v>
      </c>
      <c r="G813" s="3">
        <v>429654</v>
      </c>
      <c r="H813" s="3">
        <v>280883</v>
      </c>
      <c r="I813" s="34">
        <v>224477</v>
      </c>
      <c r="J813" s="34">
        <v>42350</v>
      </c>
      <c r="K813" s="34">
        <v>14056</v>
      </c>
      <c r="L813" s="34">
        <v>48955</v>
      </c>
      <c r="M813" s="36">
        <v>99816</v>
      </c>
    </row>
    <row r="814" spans="1:13">
      <c r="A814" s="110"/>
      <c r="B814" s="118"/>
      <c r="C814" s="111"/>
      <c r="D814" s="118"/>
      <c r="E814" s="118"/>
      <c r="F814" s="21" t="s">
        <v>33</v>
      </c>
      <c r="G814" s="4">
        <v>1</v>
      </c>
      <c r="H814" s="4">
        <v>0.65374231358255708</v>
      </c>
      <c r="I814" s="35">
        <v>0.52245993287622128</v>
      </c>
      <c r="J814" s="35">
        <v>9.8567684695126778E-2</v>
      </c>
      <c r="K814" s="35">
        <v>3.2714696011209021E-2</v>
      </c>
      <c r="L814" s="35">
        <v>0.11394051958087205</v>
      </c>
      <c r="M814" s="37">
        <v>0.23231716683657083</v>
      </c>
    </row>
    <row r="815" spans="1:13">
      <c r="A815" s="110"/>
      <c r="B815" s="118"/>
      <c r="C815" s="111"/>
      <c r="D815" s="118"/>
      <c r="E815" s="111" t="s">
        <v>69</v>
      </c>
      <c r="F815" s="21" t="s">
        <v>32</v>
      </c>
      <c r="G815" s="3">
        <v>27671</v>
      </c>
      <c r="H815" s="3">
        <v>10709</v>
      </c>
      <c r="I815" s="34">
        <v>8182</v>
      </c>
      <c r="J815" s="34">
        <v>1678</v>
      </c>
      <c r="K815" s="34">
        <v>849</v>
      </c>
      <c r="L815" s="34">
        <v>3850</v>
      </c>
      <c r="M815" s="36">
        <v>13112</v>
      </c>
    </row>
    <row r="816" spans="1:13">
      <c r="A816" s="110"/>
      <c r="B816" s="118"/>
      <c r="C816" s="111"/>
      <c r="D816" s="118"/>
      <c r="E816" s="118"/>
      <c r="F816" s="21" t="s">
        <v>33</v>
      </c>
      <c r="G816" s="4">
        <v>1</v>
      </c>
      <c r="H816" s="4">
        <v>0.38701167287051425</v>
      </c>
      <c r="I816" s="35">
        <v>0.29568862708250515</v>
      </c>
      <c r="J816" s="35">
        <v>6.0641104405334101E-2</v>
      </c>
      <c r="K816" s="35">
        <v>3.0681941382675004E-2</v>
      </c>
      <c r="L816" s="35">
        <v>0.13913483430306098</v>
      </c>
      <c r="M816" s="37">
        <v>0.47385349282642475</v>
      </c>
    </row>
    <row r="817" spans="1:13">
      <c r="A817" s="110"/>
      <c r="B817" s="118"/>
      <c r="C817" s="111"/>
      <c r="D817" s="118"/>
      <c r="E817" s="111" t="s">
        <v>70</v>
      </c>
      <c r="F817" s="21" t="s">
        <v>32</v>
      </c>
      <c r="G817" s="3">
        <v>31809</v>
      </c>
      <c r="H817" s="3">
        <v>13180</v>
      </c>
      <c r="I817" s="34">
        <v>10698</v>
      </c>
      <c r="J817" s="34">
        <v>1605</v>
      </c>
      <c r="K817" s="34">
        <v>877</v>
      </c>
      <c r="L817" s="34">
        <v>3026</v>
      </c>
      <c r="M817" s="36">
        <v>15603</v>
      </c>
    </row>
    <row r="818" spans="1:13">
      <c r="A818" s="110"/>
      <c r="B818" s="118"/>
      <c r="C818" s="111"/>
      <c r="D818" s="118"/>
      <c r="E818" s="118"/>
      <c r="F818" s="21" t="s">
        <v>33</v>
      </c>
      <c r="G818" s="4">
        <v>1</v>
      </c>
      <c r="H818" s="4">
        <v>0.41434814046339086</v>
      </c>
      <c r="I818" s="35">
        <v>0.3363199094595869</v>
      </c>
      <c r="J818" s="35">
        <v>5.0457417711968308E-2</v>
      </c>
      <c r="K818" s="35">
        <v>2.7570813291835645E-2</v>
      </c>
      <c r="L818" s="35">
        <v>9.5130309032034954E-2</v>
      </c>
      <c r="M818" s="37">
        <v>0.49052155050457419</v>
      </c>
    </row>
    <row r="819" spans="1:13">
      <c r="A819" s="110"/>
      <c r="B819" s="111" t="s">
        <v>43</v>
      </c>
      <c r="C819" s="111" t="s">
        <v>65</v>
      </c>
      <c r="D819" s="111" t="s">
        <v>57</v>
      </c>
      <c r="E819" s="111" t="s">
        <v>68</v>
      </c>
      <c r="F819" s="21" t="s">
        <v>32</v>
      </c>
      <c r="G819" s="3">
        <v>15484</v>
      </c>
      <c r="H819" s="3">
        <v>12563</v>
      </c>
      <c r="I819" s="34">
        <v>10994</v>
      </c>
      <c r="J819" s="34">
        <v>1117</v>
      </c>
      <c r="K819" s="34">
        <v>452</v>
      </c>
      <c r="L819" s="34">
        <v>1717</v>
      </c>
      <c r="M819" s="36">
        <v>1204</v>
      </c>
    </row>
    <row r="820" spans="1:13">
      <c r="A820" s="110"/>
      <c r="B820" s="118"/>
      <c r="C820" s="111"/>
      <c r="D820" s="111"/>
      <c r="E820" s="118"/>
      <c r="F820" s="21" t="s">
        <v>33</v>
      </c>
      <c r="G820" s="4">
        <v>1</v>
      </c>
      <c r="H820" s="4">
        <v>0.81135365538620507</v>
      </c>
      <c r="I820" s="35">
        <v>0.71002324980625164</v>
      </c>
      <c r="J820" s="35">
        <v>7.2138982175148539E-2</v>
      </c>
      <c r="K820" s="35">
        <v>2.9191423404804961E-2</v>
      </c>
      <c r="L820" s="35">
        <v>0.11088865926117282</v>
      </c>
      <c r="M820" s="37">
        <v>7.7757685352622063E-2</v>
      </c>
    </row>
    <row r="821" spans="1:13">
      <c r="A821" s="110"/>
      <c r="B821" s="118"/>
      <c r="C821" s="111"/>
      <c r="D821" s="111"/>
      <c r="E821" s="111" t="s">
        <v>69</v>
      </c>
      <c r="F821" s="21" t="s">
        <v>32</v>
      </c>
      <c r="G821" s="3">
        <v>2005</v>
      </c>
      <c r="H821" s="3">
        <v>1586</v>
      </c>
      <c r="I821" s="34">
        <v>1405</v>
      </c>
      <c r="J821" s="34">
        <v>140</v>
      </c>
      <c r="K821" s="34">
        <v>41</v>
      </c>
      <c r="L821" s="34">
        <v>103</v>
      </c>
      <c r="M821" s="36">
        <v>316</v>
      </c>
    </row>
    <row r="822" spans="1:13">
      <c r="A822" s="110"/>
      <c r="B822" s="118"/>
      <c r="C822" s="111"/>
      <c r="D822" s="111"/>
      <c r="E822" s="118"/>
      <c r="F822" s="21" t="s">
        <v>33</v>
      </c>
      <c r="G822" s="4">
        <v>1</v>
      </c>
      <c r="H822" s="4">
        <v>0.79102244389027432</v>
      </c>
      <c r="I822" s="35">
        <v>0.70074812967581046</v>
      </c>
      <c r="J822" s="35">
        <v>6.9825436408977551E-2</v>
      </c>
      <c r="K822" s="35">
        <v>2.0448877805486283E-2</v>
      </c>
      <c r="L822" s="35">
        <v>5.1371571072319204E-2</v>
      </c>
      <c r="M822" s="37">
        <v>0.15760598503740647</v>
      </c>
    </row>
    <row r="823" spans="1:13">
      <c r="A823" s="110"/>
      <c r="B823" s="118"/>
      <c r="C823" s="111"/>
      <c r="D823" s="111"/>
      <c r="E823" s="111" t="s">
        <v>70</v>
      </c>
      <c r="F823" s="21" t="s">
        <v>32</v>
      </c>
      <c r="G823" s="3">
        <v>1524</v>
      </c>
      <c r="H823" s="3">
        <v>1023</v>
      </c>
      <c r="I823" s="34">
        <v>916</v>
      </c>
      <c r="J823" s="34">
        <v>85</v>
      </c>
      <c r="K823" s="34">
        <v>22</v>
      </c>
      <c r="L823" s="34">
        <v>138</v>
      </c>
      <c r="M823" s="36">
        <v>363</v>
      </c>
    </row>
    <row r="824" spans="1:13">
      <c r="A824" s="110"/>
      <c r="B824" s="118"/>
      <c r="C824" s="111"/>
      <c r="D824" s="111"/>
      <c r="E824" s="118"/>
      <c r="F824" s="21" t="s">
        <v>33</v>
      </c>
      <c r="G824" s="4">
        <v>1</v>
      </c>
      <c r="H824" s="4">
        <v>0.67125984251968507</v>
      </c>
      <c r="I824" s="35">
        <v>0.60104986876640421</v>
      </c>
      <c r="J824" s="35">
        <v>5.57742782152231E-2</v>
      </c>
      <c r="K824" s="35">
        <v>1.4435695538057743E-2</v>
      </c>
      <c r="L824" s="35">
        <v>9.055118110236221E-2</v>
      </c>
      <c r="M824" s="37">
        <v>0.23818897637795275</v>
      </c>
    </row>
    <row r="825" spans="1:13">
      <c r="A825" s="110"/>
      <c r="B825" s="118"/>
      <c r="C825" s="111"/>
      <c r="D825" s="111" t="s">
        <v>58</v>
      </c>
      <c r="E825" s="111" t="s">
        <v>68</v>
      </c>
      <c r="F825" s="21" t="s">
        <v>32</v>
      </c>
      <c r="G825" s="3">
        <v>47553</v>
      </c>
      <c r="H825" s="3">
        <v>25483</v>
      </c>
      <c r="I825" s="34">
        <v>19495</v>
      </c>
      <c r="J825" s="34">
        <v>3807</v>
      </c>
      <c r="K825" s="34">
        <v>2181</v>
      </c>
      <c r="L825" s="34">
        <v>8706</v>
      </c>
      <c r="M825" s="36">
        <v>13364</v>
      </c>
    </row>
    <row r="826" spans="1:13">
      <c r="A826" s="110"/>
      <c r="B826" s="118"/>
      <c r="C826" s="111"/>
      <c r="D826" s="118"/>
      <c r="E826" s="118"/>
      <c r="F826" s="21" t="s">
        <v>33</v>
      </c>
      <c r="G826" s="4">
        <v>1</v>
      </c>
      <c r="H826" s="4">
        <v>0.53588627426240198</v>
      </c>
      <c r="I826" s="35">
        <v>0.40996361954030242</v>
      </c>
      <c r="J826" s="35">
        <v>8.005804050217652E-2</v>
      </c>
      <c r="K826" s="35">
        <v>4.5864614219923036E-2</v>
      </c>
      <c r="L826" s="35">
        <v>0.18307993186549745</v>
      </c>
      <c r="M826" s="37">
        <v>0.28103379387210059</v>
      </c>
    </row>
    <row r="827" spans="1:13">
      <c r="A827" s="110"/>
      <c r="B827" s="118"/>
      <c r="C827" s="111"/>
      <c r="D827" s="118"/>
      <c r="E827" s="111" t="s">
        <v>69</v>
      </c>
      <c r="F827" s="21" t="s">
        <v>32</v>
      </c>
      <c r="G827" s="3">
        <v>2907</v>
      </c>
      <c r="H827" s="3">
        <v>871</v>
      </c>
      <c r="I827" s="34">
        <v>604</v>
      </c>
      <c r="J827" s="34">
        <v>141</v>
      </c>
      <c r="K827" s="34">
        <v>126</v>
      </c>
      <c r="L827" s="34">
        <v>582</v>
      </c>
      <c r="M827" s="36">
        <v>1454</v>
      </c>
    </row>
    <row r="828" spans="1:13">
      <c r="A828" s="110"/>
      <c r="B828" s="118"/>
      <c r="C828" s="111"/>
      <c r="D828" s="118"/>
      <c r="E828" s="118"/>
      <c r="F828" s="21" t="s">
        <v>33</v>
      </c>
      <c r="G828" s="4">
        <v>1</v>
      </c>
      <c r="H828" s="4">
        <v>0.29962160302717578</v>
      </c>
      <c r="I828" s="35">
        <v>0.20777433780529755</v>
      </c>
      <c r="J828" s="35">
        <v>4.8503611971104234E-2</v>
      </c>
      <c r="K828" s="35">
        <v>4.3343653250773995E-2</v>
      </c>
      <c r="L828" s="35">
        <v>0.20020639834881321</v>
      </c>
      <c r="M828" s="37">
        <v>0.50017199862401096</v>
      </c>
    </row>
    <row r="829" spans="1:13">
      <c r="A829" s="110"/>
      <c r="B829" s="118"/>
      <c r="C829" s="111"/>
      <c r="D829" s="118"/>
      <c r="E829" s="111" t="s">
        <v>70</v>
      </c>
      <c r="F829" s="21" t="s">
        <v>32</v>
      </c>
      <c r="G829" s="3">
        <v>3524</v>
      </c>
      <c r="H829" s="3">
        <v>1076</v>
      </c>
      <c r="I829" s="34">
        <v>828</v>
      </c>
      <c r="J829" s="34">
        <v>162</v>
      </c>
      <c r="K829" s="34">
        <v>86</v>
      </c>
      <c r="L829" s="34">
        <v>561</v>
      </c>
      <c r="M829" s="36">
        <v>1887</v>
      </c>
    </row>
    <row r="830" spans="1:13">
      <c r="A830" s="110"/>
      <c r="B830" s="118"/>
      <c r="C830" s="111"/>
      <c r="D830" s="118"/>
      <c r="E830" s="118"/>
      <c r="F830" s="21" t="s">
        <v>33</v>
      </c>
      <c r="G830" s="4">
        <v>1</v>
      </c>
      <c r="H830" s="4">
        <v>0.30533484676503975</v>
      </c>
      <c r="I830" s="35">
        <v>0.23496027241770714</v>
      </c>
      <c r="J830" s="35">
        <v>4.5970488081725311E-2</v>
      </c>
      <c r="K830" s="35">
        <v>2.4404086265607264E-2</v>
      </c>
      <c r="L830" s="35">
        <v>0.15919409761634506</v>
      </c>
      <c r="M830" s="37">
        <v>0.53547105561861519</v>
      </c>
    </row>
    <row r="831" spans="1:13">
      <c r="A831" s="110"/>
      <c r="B831" s="118"/>
      <c r="C831" s="111"/>
      <c r="D831" s="111" t="s">
        <v>59</v>
      </c>
      <c r="E831" s="111" t="s">
        <v>68</v>
      </c>
      <c r="F831" s="21" t="s">
        <v>32</v>
      </c>
      <c r="G831" s="3">
        <v>47560</v>
      </c>
      <c r="H831" s="3">
        <v>30114</v>
      </c>
      <c r="I831" s="34">
        <v>24646</v>
      </c>
      <c r="J831" s="34">
        <v>3495</v>
      </c>
      <c r="K831" s="34">
        <v>1973</v>
      </c>
      <c r="L831" s="34">
        <v>7605</v>
      </c>
      <c r="M831" s="36">
        <v>9841</v>
      </c>
    </row>
    <row r="832" spans="1:13">
      <c r="A832" s="110"/>
      <c r="B832" s="118"/>
      <c r="C832" s="111"/>
      <c r="D832" s="118"/>
      <c r="E832" s="111"/>
      <c r="F832" s="21" t="s">
        <v>33</v>
      </c>
      <c r="G832" s="4">
        <v>1</v>
      </c>
      <c r="H832" s="4">
        <v>0.63317914213624893</v>
      </c>
      <c r="I832" s="35">
        <v>0.51820857863751046</v>
      </c>
      <c r="J832" s="35">
        <v>7.3486122792262409E-2</v>
      </c>
      <c r="K832" s="35">
        <v>4.1484440706476028E-2</v>
      </c>
      <c r="L832" s="35">
        <v>0.15990328006728344</v>
      </c>
      <c r="M832" s="37">
        <v>0.20691757779646763</v>
      </c>
    </row>
    <row r="833" spans="1:13">
      <c r="A833" s="110"/>
      <c r="B833" s="118"/>
      <c r="C833" s="111"/>
      <c r="D833" s="118"/>
      <c r="E833" s="111" t="s">
        <v>69</v>
      </c>
      <c r="F833" s="21" t="s">
        <v>32</v>
      </c>
      <c r="G833" s="3">
        <v>3093</v>
      </c>
      <c r="H833" s="3">
        <v>1196</v>
      </c>
      <c r="I833" s="34">
        <v>981</v>
      </c>
      <c r="J833" s="34">
        <v>125</v>
      </c>
      <c r="K833" s="34">
        <v>90</v>
      </c>
      <c r="L833" s="34">
        <v>517</v>
      </c>
      <c r="M833" s="36">
        <v>1380</v>
      </c>
    </row>
    <row r="834" spans="1:13">
      <c r="A834" s="110"/>
      <c r="B834" s="118"/>
      <c r="C834" s="111"/>
      <c r="D834" s="118"/>
      <c r="E834" s="118"/>
      <c r="F834" s="21" t="s">
        <v>33</v>
      </c>
      <c r="G834" s="4">
        <v>1</v>
      </c>
      <c r="H834" s="4">
        <v>0.38667959909473004</v>
      </c>
      <c r="I834" s="35">
        <v>0.31716779825412222</v>
      </c>
      <c r="J834" s="35">
        <v>4.0413837698027803E-2</v>
      </c>
      <c r="K834" s="35">
        <v>2.9097963142580018E-2</v>
      </c>
      <c r="L834" s="35">
        <v>0.16715163271904301</v>
      </c>
      <c r="M834" s="37">
        <v>0.44616876818622697</v>
      </c>
    </row>
    <row r="835" spans="1:13">
      <c r="A835" s="110"/>
      <c r="B835" s="118"/>
      <c r="C835" s="111"/>
      <c r="D835" s="118"/>
      <c r="E835" s="111" t="s">
        <v>70</v>
      </c>
      <c r="F835" s="21" t="s">
        <v>32</v>
      </c>
      <c r="G835" s="3">
        <v>3482</v>
      </c>
      <c r="H835" s="3">
        <v>1019</v>
      </c>
      <c r="I835" s="34">
        <v>831</v>
      </c>
      <c r="J835" s="34">
        <v>118</v>
      </c>
      <c r="K835" s="34">
        <v>70</v>
      </c>
      <c r="L835" s="34">
        <v>380</v>
      </c>
      <c r="M835" s="36">
        <v>2083</v>
      </c>
    </row>
    <row r="836" spans="1:13">
      <c r="A836" s="110"/>
      <c r="B836" s="118"/>
      <c r="C836" s="111"/>
      <c r="D836" s="118"/>
      <c r="E836" s="118"/>
      <c r="F836" s="21" t="s">
        <v>33</v>
      </c>
      <c r="G836" s="4">
        <v>1</v>
      </c>
      <c r="H836" s="4">
        <v>0.29264790350373349</v>
      </c>
      <c r="I836" s="35">
        <v>0.23865594485927627</v>
      </c>
      <c r="J836" s="35">
        <v>3.3888569787478458E-2</v>
      </c>
      <c r="K836" s="35">
        <v>2.0103388856978748E-2</v>
      </c>
      <c r="L836" s="35">
        <v>0.10913268236645605</v>
      </c>
      <c r="M836" s="37">
        <v>0.5982194141298105</v>
      </c>
    </row>
    <row r="837" spans="1:13">
      <c r="A837" s="110"/>
      <c r="B837" s="118"/>
      <c r="C837" s="111"/>
      <c r="D837" s="111" t="s">
        <v>60</v>
      </c>
      <c r="E837" s="111" t="s">
        <v>68</v>
      </c>
      <c r="F837" s="21" t="s">
        <v>32</v>
      </c>
      <c r="G837" s="3">
        <v>245711</v>
      </c>
      <c r="H837" s="3">
        <v>191109</v>
      </c>
      <c r="I837" s="34">
        <v>153117</v>
      </c>
      <c r="J837" s="34">
        <v>26972</v>
      </c>
      <c r="K837" s="34">
        <v>11020</v>
      </c>
      <c r="L837" s="34">
        <v>20530</v>
      </c>
      <c r="M837" s="36">
        <v>34072</v>
      </c>
    </row>
    <row r="838" spans="1:13">
      <c r="A838" s="110"/>
      <c r="B838" s="118"/>
      <c r="C838" s="111"/>
      <c r="D838" s="118"/>
      <c r="E838" s="118"/>
      <c r="F838" s="21" t="s">
        <v>33</v>
      </c>
      <c r="G838" s="4">
        <v>1</v>
      </c>
      <c r="H838" s="4">
        <v>0.77777958658749502</v>
      </c>
      <c r="I838" s="35">
        <v>0.62315891433431958</v>
      </c>
      <c r="J838" s="35">
        <v>0.10977123531303035</v>
      </c>
      <c r="K838" s="35">
        <v>4.4849436940145128E-2</v>
      </c>
      <c r="L838" s="35">
        <v>8.3553442865805766E-2</v>
      </c>
      <c r="M838" s="37">
        <v>0.13866697054669916</v>
      </c>
    </row>
    <row r="839" spans="1:13">
      <c r="A839" s="110"/>
      <c r="B839" s="118"/>
      <c r="C839" s="111"/>
      <c r="D839" s="118"/>
      <c r="E839" s="111" t="s">
        <v>69</v>
      </c>
      <c r="F839" s="21" t="s">
        <v>32</v>
      </c>
      <c r="G839" s="3">
        <v>7142</v>
      </c>
      <c r="H839" s="3">
        <v>3054</v>
      </c>
      <c r="I839" s="34">
        <v>2296</v>
      </c>
      <c r="J839" s="34">
        <v>440</v>
      </c>
      <c r="K839" s="34">
        <v>318</v>
      </c>
      <c r="L839" s="34">
        <v>1041</v>
      </c>
      <c r="M839" s="36">
        <v>3047</v>
      </c>
    </row>
    <row r="840" spans="1:13">
      <c r="A840" s="110"/>
      <c r="B840" s="118"/>
      <c r="C840" s="111"/>
      <c r="D840" s="118"/>
      <c r="E840" s="111"/>
      <c r="F840" s="21" t="s">
        <v>33</v>
      </c>
      <c r="G840" s="4">
        <v>1</v>
      </c>
      <c r="H840" s="4">
        <v>0.42761131335760288</v>
      </c>
      <c r="I840" s="35">
        <v>0.32147857742929153</v>
      </c>
      <c r="J840" s="35">
        <v>6.1607392887146457E-2</v>
      </c>
      <c r="K840" s="35">
        <v>4.4525343041164941E-2</v>
      </c>
      <c r="L840" s="35">
        <v>0.14575749089890788</v>
      </c>
      <c r="M840" s="37">
        <v>0.42663119574348923</v>
      </c>
    </row>
    <row r="841" spans="1:13">
      <c r="A841" s="110"/>
      <c r="B841" s="118"/>
      <c r="C841" s="111"/>
      <c r="D841" s="118"/>
      <c r="E841" s="111" t="s">
        <v>70</v>
      </c>
      <c r="F841" s="21" t="s">
        <v>32</v>
      </c>
      <c r="G841" s="3">
        <v>11555</v>
      </c>
      <c r="H841" s="3">
        <v>5043</v>
      </c>
      <c r="I841" s="34">
        <v>4295</v>
      </c>
      <c r="J841" s="34">
        <v>502</v>
      </c>
      <c r="K841" s="34">
        <v>246</v>
      </c>
      <c r="L841" s="34">
        <v>1226</v>
      </c>
      <c r="M841" s="36">
        <v>5286</v>
      </c>
    </row>
    <row r="842" spans="1:13">
      <c r="A842" s="110"/>
      <c r="B842" s="118"/>
      <c r="C842" s="111"/>
      <c r="D842" s="118"/>
      <c r="E842" s="118"/>
      <c r="F842" s="21" t="s">
        <v>33</v>
      </c>
      <c r="G842" s="4">
        <v>1</v>
      </c>
      <c r="H842" s="4">
        <v>0.43643444396365211</v>
      </c>
      <c r="I842" s="35">
        <v>0.37170056252704459</v>
      </c>
      <c r="J842" s="35">
        <v>4.3444396365209866E-2</v>
      </c>
      <c r="K842" s="35">
        <v>2.1289485071397662E-2</v>
      </c>
      <c r="L842" s="35">
        <v>0.10610125486802251</v>
      </c>
      <c r="M842" s="37">
        <v>0.45746430116832543</v>
      </c>
    </row>
    <row r="843" spans="1:13">
      <c r="A843" s="110"/>
      <c r="B843" s="118"/>
      <c r="C843" s="111" t="s">
        <v>66</v>
      </c>
      <c r="D843" s="111" t="s">
        <v>57</v>
      </c>
      <c r="E843" s="111" t="s">
        <v>68</v>
      </c>
      <c r="F843" s="21" t="s">
        <v>32</v>
      </c>
      <c r="G843" s="3">
        <v>15205</v>
      </c>
      <c r="H843" s="3">
        <v>11083</v>
      </c>
      <c r="I843" s="34">
        <v>9632</v>
      </c>
      <c r="J843" s="34">
        <v>1066</v>
      </c>
      <c r="K843" s="34">
        <v>385</v>
      </c>
      <c r="L843" s="34">
        <v>2272</v>
      </c>
      <c r="M843" s="36">
        <v>1850</v>
      </c>
    </row>
    <row r="844" spans="1:13">
      <c r="A844" s="110"/>
      <c r="B844" s="118"/>
      <c r="C844" s="118"/>
      <c r="D844" s="118"/>
      <c r="E844" s="118"/>
      <c r="F844" s="21" t="s">
        <v>33</v>
      </c>
      <c r="G844" s="4">
        <v>1</v>
      </c>
      <c r="H844" s="4">
        <v>0.72890496547188421</v>
      </c>
      <c r="I844" s="35">
        <v>0.63347583031897403</v>
      </c>
      <c r="J844" s="35">
        <v>7.0108516935218676E-2</v>
      </c>
      <c r="K844" s="35">
        <v>2.5320618217691548E-2</v>
      </c>
      <c r="L844" s="35">
        <v>0.14942453140414338</v>
      </c>
      <c r="M844" s="37">
        <v>0.12167050312397237</v>
      </c>
    </row>
    <row r="845" spans="1:13">
      <c r="A845" s="110"/>
      <c r="B845" s="118"/>
      <c r="C845" s="118"/>
      <c r="D845" s="118"/>
      <c r="E845" s="111" t="s">
        <v>69</v>
      </c>
      <c r="F845" s="21" t="s">
        <v>32</v>
      </c>
      <c r="G845" s="3">
        <v>1998</v>
      </c>
      <c r="H845" s="3">
        <v>1433</v>
      </c>
      <c r="I845" s="34">
        <v>1272</v>
      </c>
      <c r="J845" s="34">
        <v>126</v>
      </c>
      <c r="K845" s="34">
        <v>35</v>
      </c>
      <c r="L845" s="34">
        <v>163</v>
      </c>
      <c r="M845" s="36">
        <v>402</v>
      </c>
    </row>
    <row r="846" spans="1:13">
      <c r="A846" s="110"/>
      <c r="B846" s="118"/>
      <c r="C846" s="118"/>
      <c r="D846" s="118"/>
      <c r="E846" s="118"/>
      <c r="F846" s="21" t="s">
        <v>33</v>
      </c>
      <c r="G846" s="4">
        <v>1</v>
      </c>
      <c r="H846" s="4">
        <v>0.71721721721721721</v>
      </c>
      <c r="I846" s="35">
        <v>0.63663663663663661</v>
      </c>
      <c r="J846" s="35">
        <v>6.3063063063063057E-2</v>
      </c>
      <c r="K846" s="35">
        <v>1.7517517517517518E-2</v>
      </c>
      <c r="L846" s="35">
        <v>8.1581581581581575E-2</v>
      </c>
      <c r="M846" s="37">
        <v>0.20120120120120119</v>
      </c>
    </row>
    <row r="847" spans="1:13">
      <c r="A847" s="110"/>
      <c r="B847" s="118"/>
      <c r="C847" s="118"/>
      <c r="D847" s="118"/>
      <c r="E847" s="111" t="s">
        <v>70</v>
      </c>
      <c r="F847" s="21" t="s">
        <v>32</v>
      </c>
      <c r="G847" s="3">
        <v>1618</v>
      </c>
      <c r="H847" s="3">
        <v>1162</v>
      </c>
      <c r="I847" s="34">
        <v>1068</v>
      </c>
      <c r="J847" s="34">
        <v>77</v>
      </c>
      <c r="K847" s="34">
        <v>17</v>
      </c>
      <c r="L847" s="34">
        <v>122</v>
      </c>
      <c r="M847" s="36">
        <v>334</v>
      </c>
    </row>
    <row r="848" spans="1:13">
      <c r="A848" s="110"/>
      <c r="B848" s="118"/>
      <c r="C848" s="118"/>
      <c r="D848" s="118"/>
      <c r="E848" s="118"/>
      <c r="F848" s="21" t="s">
        <v>33</v>
      </c>
      <c r="G848" s="4">
        <v>1</v>
      </c>
      <c r="H848" s="4">
        <v>0.71817058096415332</v>
      </c>
      <c r="I848" s="35">
        <v>0.66007416563658838</v>
      </c>
      <c r="J848" s="35">
        <v>4.7589616810877623E-2</v>
      </c>
      <c r="K848" s="35">
        <v>1.0506798516687269E-2</v>
      </c>
      <c r="L848" s="35">
        <v>7.5401730531520397E-2</v>
      </c>
      <c r="M848" s="37">
        <v>0.20642768850432633</v>
      </c>
    </row>
    <row r="849" spans="1:13">
      <c r="A849" s="110"/>
      <c r="B849" s="118"/>
      <c r="C849" s="118"/>
      <c r="D849" s="111" t="s">
        <v>58</v>
      </c>
      <c r="E849" s="111" t="s">
        <v>68</v>
      </c>
      <c r="F849" s="21" t="s">
        <v>32</v>
      </c>
      <c r="G849" s="3">
        <v>31586</v>
      </c>
      <c r="H849" s="3">
        <v>13172</v>
      </c>
      <c r="I849" s="34">
        <v>10123</v>
      </c>
      <c r="J849" s="34">
        <v>1981</v>
      </c>
      <c r="K849" s="34">
        <v>1068</v>
      </c>
      <c r="L849" s="34">
        <v>5712</v>
      </c>
      <c r="M849" s="36">
        <v>12702</v>
      </c>
    </row>
    <row r="850" spans="1:13">
      <c r="A850" s="110"/>
      <c r="B850" s="118"/>
      <c r="C850" s="118"/>
      <c r="D850" s="118"/>
      <c r="E850" s="118"/>
      <c r="F850" s="21" t="s">
        <v>33</v>
      </c>
      <c r="G850" s="4">
        <v>1</v>
      </c>
      <c r="H850" s="4">
        <v>0.41702019882226304</v>
      </c>
      <c r="I850" s="35">
        <v>0.32049009054644462</v>
      </c>
      <c r="J850" s="35">
        <v>6.2717659722661939E-2</v>
      </c>
      <c r="K850" s="35">
        <v>3.381244855315646E-2</v>
      </c>
      <c r="L850" s="35">
        <v>0.18083961248654468</v>
      </c>
      <c r="M850" s="37">
        <v>0.40214018869119228</v>
      </c>
    </row>
    <row r="851" spans="1:13">
      <c r="A851" s="110"/>
      <c r="B851" s="118"/>
      <c r="C851" s="118"/>
      <c r="D851" s="118"/>
      <c r="E851" s="111" t="s">
        <v>69</v>
      </c>
      <c r="F851" s="21" t="s">
        <v>32</v>
      </c>
      <c r="G851" s="3">
        <v>3048</v>
      </c>
      <c r="H851" s="3">
        <v>766</v>
      </c>
      <c r="I851" s="34">
        <v>545</v>
      </c>
      <c r="J851" s="34">
        <v>124</v>
      </c>
      <c r="K851" s="34">
        <v>97</v>
      </c>
      <c r="L851" s="34">
        <v>494</v>
      </c>
      <c r="M851" s="36">
        <v>1788</v>
      </c>
    </row>
    <row r="852" spans="1:13">
      <c r="A852" s="110"/>
      <c r="B852" s="118"/>
      <c r="C852" s="118"/>
      <c r="D852" s="118"/>
      <c r="E852" s="111"/>
      <c r="F852" s="21" t="s">
        <v>33</v>
      </c>
      <c r="G852" s="4">
        <v>1</v>
      </c>
      <c r="H852" s="4">
        <v>0.25131233595800523</v>
      </c>
      <c r="I852" s="35">
        <v>0.17880577427821523</v>
      </c>
      <c r="J852" s="35">
        <v>4.0682414698162729E-2</v>
      </c>
      <c r="K852" s="35">
        <v>3.1824146981627298E-2</v>
      </c>
      <c r="L852" s="35">
        <v>0.1620734908136483</v>
      </c>
      <c r="M852" s="37">
        <v>0.58661417322834641</v>
      </c>
    </row>
    <row r="853" spans="1:13">
      <c r="A853" s="110"/>
      <c r="B853" s="118"/>
      <c r="C853" s="118"/>
      <c r="D853" s="118"/>
      <c r="E853" s="111" t="s">
        <v>70</v>
      </c>
      <c r="F853" s="21" t="s">
        <v>32</v>
      </c>
      <c r="G853" s="3">
        <v>2645</v>
      </c>
      <c r="H853" s="3">
        <v>825</v>
      </c>
      <c r="I853" s="34">
        <v>637</v>
      </c>
      <c r="J853" s="34">
        <v>106</v>
      </c>
      <c r="K853" s="34">
        <v>82</v>
      </c>
      <c r="L853" s="34">
        <v>361</v>
      </c>
      <c r="M853" s="36">
        <v>1459</v>
      </c>
    </row>
    <row r="854" spans="1:13">
      <c r="A854" s="110"/>
      <c r="B854" s="118"/>
      <c r="C854" s="118"/>
      <c r="D854" s="118"/>
      <c r="E854" s="118"/>
      <c r="F854" s="21" t="s">
        <v>33</v>
      </c>
      <c r="G854" s="4">
        <v>1</v>
      </c>
      <c r="H854" s="4">
        <v>0.31190926275992437</v>
      </c>
      <c r="I854" s="35">
        <v>0.24083175803402646</v>
      </c>
      <c r="J854" s="35">
        <v>4.0075614366729677E-2</v>
      </c>
      <c r="K854" s="35">
        <v>3.1001890359168241E-2</v>
      </c>
      <c r="L854" s="35">
        <v>0.13648393194706995</v>
      </c>
      <c r="M854" s="37">
        <v>0.55160680529300565</v>
      </c>
    </row>
    <row r="855" spans="1:13">
      <c r="A855" s="110"/>
      <c r="B855" s="118"/>
      <c r="C855" s="118"/>
      <c r="D855" s="111" t="s">
        <v>59</v>
      </c>
      <c r="E855" s="111" t="s">
        <v>68</v>
      </c>
      <c r="F855" s="21" t="s">
        <v>32</v>
      </c>
      <c r="G855" s="3">
        <v>37097</v>
      </c>
      <c r="H855" s="3">
        <v>19646</v>
      </c>
      <c r="I855" s="34">
        <v>16258</v>
      </c>
      <c r="J855" s="34">
        <v>2171</v>
      </c>
      <c r="K855" s="34">
        <v>1217</v>
      </c>
      <c r="L855" s="34">
        <v>6733</v>
      </c>
      <c r="M855" s="36">
        <v>10718</v>
      </c>
    </row>
    <row r="856" spans="1:13">
      <c r="A856" s="110"/>
      <c r="B856" s="118"/>
      <c r="C856" s="118"/>
      <c r="D856" s="118"/>
      <c r="E856" s="118"/>
      <c r="F856" s="21" t="s">
        <v>33</v>
      </c>
      <c r="G856" s="4">
        <v>1</v>
      </c>
      <c r="H856" s="4">
        <v>0.52958460252850637</v>
      </c>
      <c r="I856" s="35">
        <v>0.43825646278674824</v>
      </c>
      <c r="J856" s="35">
        <v>5.8522252473245814E-2</v>
      </c>
      <c r="K856" s="35">
        <v>3.2805887268512281E-2</v>
      </c>
      <c r="L856" s="35">
        <v>0.1814971561042672</v>
      </c>
      <c r="M856" s="37">
        <v>0.28891824136722644</v>
      </c>
    </row>
    <row r="857" spans="1:13">
      <c r="A857" s="110"/>
      <c r="B857" s="118"/>
      <c r="C857" s="118"/>
      <c r="D857" s="118"/>
      <c r="E857" s="111" t="s">
        <v>69</v>
      </c>
      <c r="F857" s="21" t="s">
        <v>32</v>
      </c>
      <c r="G857" s="3">
        <v>3097</v>
      </c>
      <c r="H857" s="3">
        <v>1049</v>
      </c>
      <c r="I857" s="34">
        <v>846</v>
      </c>
      <c r="J857" s="34">
        <v>101</v>
      </c>
      <c r="K857" s="34">
        <v>102</v>
      </c>
      <c r="L857" s="34">
        <v>455</v>
      </c>
      <c r="M857" s="36">
        <v>1593</v>
      </c>
    </row>
    <row r="858" spans="1:13">
      <c r="A858" s="110"/>
      <c r="B858" s="118"/>
      <c r="C858" s="118"/>
      <c r="D858" s="118"/>
      <c r="E858" s="118"/>
      <c r="F858" s="21" t="s">
        <v>33</v>
      </c>
      <c r="G858" s="4">
        <v>1</v>
      </c>
      <c r="H858" s="4">
        <v>0.33871488537294153</v>
      </c>
      <c r="I858" s="35">
        <v>0.2731675815305134</v>
      </c>
      <c r="J858" s="35">
        <v>3.2612205360025834E-2</v>
      </c>
      <c r="K858" s="35">
        <v>3.2935098482402322E-2</v>
      </c>
      <c r="L858" s="35">
        <v>0.14691637068130448</v>
      </c>
      <c r="M858" s="37">
        <v>0.51436874394575394</v>
      </c>
    </row>
    <row r="859" spans="1:13">
      <c r="A859" s="110"/>
      <c r="B859" s="118"/>
      <c r="C859" s="118"/>
      <c r="D859" s="118"/>
      <c r="E859" s="111" t="s">
        <v>70</v>
      </c>
      <c r="F859" s="21" t="s">
        <v>32</v>
      </c>
      <c r="G859" s="3">
        <v>2123</v>
      </c>
      <c r="H859" s="3">
        <v>690</v>
      </c>
      <c r="I859" s="34">
        <v>564</v>
      </c>
      <c r="J859" s="34">
        <v>76</v>
      </c>
      <c r="K859" s="34">
        <v>50</v>
      </c>
      <c r="L859" s="34">
        <v>227</v>
      </c>
      <c r="M859" s="36">
        <v>1206</v>
      </c>
    </row>
    <row r="860" spans="1:13">
      <c r="A860" s="110"/>
      <c r="B860" s="118"/>
      <c r="C860" s="118"/>
      <c r="D860" s="118"/>
      <c r="E860" s="111"/>
      <c r="F860" s="21" t="s">
        <v>33</v>
      </c>
      <c r="G860" s="4">
        <v>1</v>
      </c>
      <c r="H860" s="4">
        <v>0.32501177578897789</v>
      </c>
      <c r="I860" s="35">
        <v>0.26566179934055584</v>
      </c>
      <c r="J860" s="35">
        <v>3.5798398492699009E-2</v>
      </c>
      <c r="K860" s="35">
        <v>2.3551577955723033E-2</v>
      </c>
      <c r="L860" s="35">
        <v>0.10692416391898257</v>
      </c>
      <c r="M860" s="37">
        <v>0.5680640602920396</v>
      </c>
    </row>
    <row r="861" spans="1:13">
      <c r="A861" s="110"/>
      <c r="B861" s="118"/>
      <c r="C861" s="118"/>
      <c r="D861" s="111" t="s">
        <v>60</v>
      </c>
      <c r="E861" s="111" t="s">
        <v>68</v>
      </c>
      <c r="F861" s="21" t="s">
        <v>32</v>
      </c>
      <c r="G861" s="3">
        <v>222663</v>
      </c>
      <c r="H861" s="3">
        <v>153238</v>
      </c>
      <c r="I861" s="34">
        <v>126716</v>
      </c>
      <c r="J861" s="34">
        <v>18663</v>
      </c>
      <c r="K861" s="34">
        <v>7859</v>
      </c>
      <c r="L861" s="34">
        <v>25202</v>
      </c>
      <c r="M861" s="36">
        <v>44223</v>
      </c>
    </row>
    <row r="862" spans="1:13">
      <c r="A862" s="110"/>
      <c r="B862" s="118"/>
      <c r="C862" s="118"/>
      <c r="D862" s="111"/>
      <c r="E862" s="118"/>
      <c r="F862" s="21" t="s">
        <v>33</v>
      </c>
      <c r="G862" s="4">
        <v>1</v>
      </c>
      <c r="H862" s="4">
        <v>0.6882059435110458</v>
      </c>
      <c r="I862" s="35">
        <v>0.56909320363059868</v>
      </c>
      <c r="J862" s="35">
        <v>8.3817248487624799E-2</v>
      </c>
      <c r="K862" s="35">
        <v>3.5295491392822335E-2</v>
      </c>
      <c r="L862" s="35">
        <v>0.11318449854713176</v>
      </c>
      <c r="M862" s="37">
        <v>0.19860955794182239</v>
      </c>
    </row>
    <row r="863" spans="1:13">
      <c r="A863" s="110"/>
      <c r="B863" s="118"/>
      <c r="C863" s="118"/>
      <c r="D863" s="111"/>
      <c r="E863" s="111" t="s">
        <v>69</v>
      </c>
      <c r="F863" s="21" t="s">
        <v>32</v>
      </c>
      <c r="G863" s="3">
        <v>9787</v>
      </c>
      <c r="H863" s="3">
        <v>3967</v>
      </c>
      <c r="I863" s="34">
        <v>3047</v>
      </c>
      <c r="J863" s="34">
        <v>591</v>
      </c>
      <c r="K863" s="34">
        <v>329</v>
      </c>
      <c r="L863" s="34">
        <v>1467</v>
      </c>
      <c r="M863" s="36">
        <v>4353</v>
      </c>
    </row>
    <row r="864" spans="1:13">
      <c r="A864" s="110"/>
      <c r="B864" s="118"/>
      <c r="C864" s="118"/>
      <c r="D864" s="111"/>
      <c r="E864" s="118"/>
      <c r="F864" s="21" t="s">
        <v>33</v>
      </c>
      <c r="G864" s="4">
        <v>1</v>
      </c>
      <c r="H864" s="4">
        <v>0.40533360580361705</v>
      </c>
      <c r="I864" s="35">
        <v>0.31133135792377642</v>
      </c>
      <c r="J864" s="35">
        <v>6.0386226627158472E-2</v>
      </c>
      <c r="K864" s="35">
        <v>3.3616021252682128E-2</v>
      </c>
      <c r="L864" s="35">
        <v>0.14989271482578931</v>
      </c>
      <c r="M864" s="37">
        <v>0.44477367937059364</v>
      </c>
    </row>
    <row r="865" spans="1:13">
      <c r="A865" s="110"/>
      <c r="B865" s="118"/>
      <c r="C865" s="118"/>
      <c r="D865" s="111"/>
      <c r="E865" s="111" t="s">
        <v>70</v>
      </c>
      <c r="F865" s="21" t="s">
        <v>32</v>
      </c>
      <c r="G865" s="3">
        <v>8997</v>
      </c>
      <c r="H865" s="3">
        <v>3571</v>
      </c>
      <c r="I865" s="34">
        <v>2923</v>
      </c>
      <c r="J865" s="34">
        <v>396</v>
      </c>
      <c r="K865" s="34">
        <v>252</v>
      </c>
      <c r="L865" s="34">
        <v>940</v>
      </c>
      <c r="M865" s="36">
        <v>4486</v>
      </c>
    </row>
    <row r="866" spans="1:13">
      <c r="A866" s="110"/>
      <c r="B866" s="118"/>
      <c r="C866" s="118"/>
      <c r="D866" s="111"/>
      <c r="E866" s="118"/>
      <c r="F866" s="21" t="s">
        <v>33</v>
      </c>
      <c r="G866" s="4">
        <v>1</v>
      </c>
      <c r="H866" s="4">
        <v>0.39691008113815718</v>
      </c>
      <c r="I866" s="35">
        <v>0.32488607313548962</v>
      </c>
      <c r="J866" s="35">
        <v>4.4014671557185726E-2</v>
      </c>
      <c r="K866" s="35">
        <v>2.8009336445481828E-2</v>
      </c>
      <c r="L866" s="35">
        <v>0.10447927086806713</v>
      </c>
      <c r="M866" s="37">
        <v>0.49861064799377569</v>
      </c>
    </row>
    <row r="867" spans="1:13">
      <c r="A867" s="110"/>
      <c r="B867" s="111" t="s">
        <v>44</v>
      </c>
      <c r="C867" s="111" t="s">
        <v>65</v>
      </c>
      <c r="D867" s="111" t="s">
        <v>57</v>
      </c>
      <c r="E867" s="111" t="s">
        <v>68</v>
      </c>
      <c r="F867" s="21" t="s">
        <v>32</v>
      </c>
      <c r="G867" s="3">
        <v>6891</v>
      </c>
      <c r="H867" s="3">
        <v>6148</v>
      </c>
      <c r="I867" s="34">
        <v>5345</v>
      </c>
      <c r="J867" s="34">
        <v>681</v>
      </c>
      <c r="K867" s="34">
        <v>122</v>
      </c>
      <c r="L867" s="34">
        <v>400</v>
      </c>
      <c r="M867" s="36">
        <v>343</v>
      </c>
    </row>
    <row r="868" spans="1:13">
      <c r="A868" s="110"/>
      <c r="B868" s="118"/>
      <c r="C868" s="111"/>
      <c r="D868" s="118"/>
      <c r="E868" s="118"/>
      <c r="F868" s="21" t="s">
        <v>33</v>
      </c>
      <c r="G868" s="4">
        <v>1</v>
      </c>
      <c r="H868" s="4">
        <v>0.89217820345378029</v>
      </c>
      <c r="I868" s="35">
        <v>0.77564939776520103</v>
      </c>
      <c r="J868" s="35">
        <v>9.8824553765781448E-2</v>
      </c>
      <c r="K868" s="35">
        <v>1.7704251922797853E-2</v>
      </c>
      <c r="L868" s="35">
        <v>5.804672761573066E-2</v>
      </c>
      <c r="M868" s="37">
        <v>4.9775068930489046E-2</v>
      </c>
    </row>
    <row r="869" spans="1:13">
      <c r="A869" s="110"/>
      <c r="B869" s="118"/>
      <c r="C869" s="111"/>
      <c r="D869" s="118"/>
      <c r="E869" s="111" t="s">
        <v>69</v>
      </c>
      <c r="F869" s="21" t="s">
        <v>32</v>
      </c>
      <c r="G869" s="3">
        <v>621</v>
      </c>
      <c r="H869" s="3">
        <v>541</v>
      </c>
      <c r="I869" s="34">
        <v>494</v>
      </c>
      <c r="J869" s="34">
        <v>37</v>
      </c>
      <c r="K869" s="34">
        <v>10</v>
      </c>
      <c r="L869" s="34">
        <v>19</v>
      </c>
      <c r="M869" s="36">
        <v>61</v>
      </c>
    </row>
    <row r="870" spans="1:13">
      <c r="A870" s="110"/>
      <c r="B870" s="118"/>
      <c r="C870" s="111"/>
      <c r="D870" s="118"/>
      <c r="E870" s="111"/>
      <c r="F870" s="21" t="s">
        <v>33</v>
      </c>
      <c r="G870" s="4">
        <v>1</v>
      </c>
      <c r="H870" s="4">
        <v>0.87117552334943638</v>
      </c>
      <c r="I870" s="35">
        <v>0.79549114331723025</v>
      </c>
      <c r="J870" s="35">
        <v>5.9581320450885669E-2</v>
      </c>
      <c r="K870" s="35">
        <v>1.610305958132045E-2</v>
      </c>
      <c r="L870" s="35">
        <v>3.0595813204508857E-2</v>
      </c>
      <c r="M870" s="37">
        <v>9.8228663446054756E-2</v>
      </c>
    </row>
    <row r="871" spans="1:13">
      <c r="A871" s="110"/>
      <c r="B871" s="118"/>
      <c r="C871" s="111"/>
      <c r="D871" s="118"/>
      <c r="E871" s="111" t="s">
        <v>70</v>
      </c>
      <c r="F871" s="21" t="s">
        <v>32</v>
      </c>
      <c r="G871" s="3">
        <v>604</v>
      </c>
      <c r="H871" s="3">
        <v>498</v>
      </c>
      <c r="I871" s="34">
        <v>441</v>
      </c>
      <c r="J871" s="34">
        <v>56</v>
      </c>
      <c r="K871" s="34">
        <v>1</v>
      </c>
      <c r="L871" s="34">
        <v>33</v>
      </c>
      <c r="M871" s="36">
        <v>73</v>
      </c>
    </row>
    <row r="872" spans="1:13">
      <c r="A872" s="110"/>
      <c r="B872" s="118"/>
      <c r="C872" s="111"/>
      <c r="D872" s="118"/>
      <c r="E872" s="118"/>
      <c r="F872" s="21" t="s">
        <v>33</v>
      </c>
      <c r="G872" s="4">
        <v>1</v>
      </c>
      <c r="H872" s="4">
        <v>0.82450331125827814</v>
      </c>
      <c r="I872" s="35">
        <v>0.73013245033112584</v>
      </c>
      <c r="J872" s="35">
        <v>9.2715231788079472E-2</v>
      </c>
      <c r="K872" s="35">
        <v>1.6556291390728477E-3</v>
      </c>
      <c r="L872" s="35">
        <v>5.4635761589403975E-2</v>
      </c>
      <c r="M872" s="37">
        <v>0.12086092715231789</v>
      </c>
    </row>
    <row r="873" spans="1:13">
      <c r="A873" s="110"/>
      <c r="B873" s="118"/>
      <c r="C873" s="111"/>
      <c r="D873" s="111" t="s">
        <v>58</v>
      </c>
      <c r="E873" s="111" t="s">
        <v>68</v>
      </c>
      <c r="F873" s="21" t="s">
        <v>32</v>
      </c>
      <c r="G873" s="3">
        <v>16033</v>
      </c>
      <c r="H873" s="3">
        <v>10405</v>
      </c>
      <c r="I873" s="34">
        <v>7996</v>
      </c>
      <c r="J873" s="34">
        <v>1862</v>
      </c>
      <c r="K873" s="34">
        <v>547</v>
      </c>
      <c r="L873" s="34">
        <v>2134</v>
      </c>
      <c r="M873" s="36">
        <v>3494</v>
      </c>
    </row>
    <row r="874" spans="1:13">
      <c r="A874" s="110"/>
      <c r="B874" s="118"/>
      <c r="C874" s="111"/>
      <c r="D874" s="118"/>
      <c r="E874" s="118"/>
      <c r="F874" s="21" t="s">
        <v>33</v>
      </c>
      <c r="G874" s="4">
        <v>1</v>
      </c>
      <c r="H874" s="4">
        <v>0.64897399114326704</v>
      </c>
      <c r="I874" s="35">
        <v>0.49872138713902575</v>
      </c>
      <c r="J874" s="35">
        <v>0.1161354705919042</v>
      </c>
      <c r="K874" s="35">
        <v>3.4117133412337054E-2</v>
      </c>
      <c r="L874" s="35">
        <v>0.13310048025946486</v>
      </c>
      <c r="M874" s="37">
        <v>0.21792552859726813</v>
      </c>
    </row>
    <row r="875" spans="1:13">
      <c r="A875" s="110"/>
      <c r="B875" s="118"/>
      <c r="C875" s="111"/>
      <c r="D875" s="118"/>
      <c r="E875" s="111" t="s">
        <v>69</v>
      </c>
      <c r="F875" s="21" t="s">
        <v>32</v>
      </c>
      <c r="G875" s="3">
        <v>752</v>
      </c>
      <c r="H875" s="3">
        <v>317</v>
      </c>
      <c r="I875" s="34">
        <v>240</v>
      </c>
      <c r="J875" s="34">
        <v>50</v>
      </c>
      <c r="K875" s="34">
        <v>27</v>
      </c>
      <c r="L875" s="34">
        <v>138</v>
      </c>
      <c r="M875" s="36">
        <v>297</v>
      </c>
    </row>
    <row r="876" spans="1:13">
      <c r="A876" s="110"/>
      <c r="B876" s="118"/>
      <c r="C876" s="111"/>
      <c r="D876" s="118"/>
      <c r="E876" s="118"/>
      <c r="F876" s="21" t="s">
        <v>33</v>
      </c>
      <c r="G876" s="4">
        <v>1</v>
      </c>
      <c r="H876" s="4">
        <v>0.42154255319148937</v>
      </c>
      <c r="I876" s="35">
        <v>0.31914893617021278</v>
      </c>
      <c r="J876" s="35">
        <v>6.6489361702127658E-2</v>
      </c>
      <c r="K876" s="35">
        <v>3.5904255319148939E-2</v>
      </c>
      <c r="L876" s="35">
        <v>0.18351063829787234</v>
      </c>
      <c r="M876" s="37">
        <v>0.39494680851063829</v>
      </c>
    </row>
    <row r="877" spans="1:13">
      <c r="A877" s="110"/>
      <c r="B877" s="118"/>
      <c r="C877" s="111"/>
      <c r="D877" s="118"/>
      <c r="E877" s="111" t="s">
        <v>70</v>
      </c>
      <c r="F877" s="21" t="s">
        <v>32</v>
      </c>
      <c r="G877" s="3">
        <v>1580</v>
      </c>
      <c r="H877" s="3">
        <v>749</v>
      </c>
      <c r="I877" s="34">
        <v>632</v>
      </c>
      <c r="J877" s="34">
        <v>94</v>
      </c>
      <c r="K877" s="34">
        <v>23</v>
      </c>
      <c r="L877" s="34">
        <v>240</v>
      </c>
      <c r="M877" s="36">
        <v>591</v>
      </c>
    </row>
    <row r="878" spans="1:13">
      <c r="A878" s="110"/>
      <c r="B878" s="118"/>
      <c r="C878" s="111"/>
      <c r="D878" s="118"/>
      <c r="E878" s="111"/>
      <c r="F878" s="21" t="s">
        <v>33</v>
      </c>
      <c r="G878" s="4">
        <v>1</v>
      </c>
      <c r="H878" s="4">
        <v>0.47405063291139238</v>
      </c>
      <c r="I878" s="35">
        <v>0.4</v>
      </c>
      <c r="J878" s="35">
        <v>5.9493670886075947E-2</v>
      </c>
      <c r="K878" s="35">
        <v>1.4556962025316455E-2</v>
      </c>
      <c r="L878" s="35">
        <v>0.15189873417721519</v>
      </c>
      <c r="M878" s="37">
        <v>0.3740506329113924</v>
      </c>
    </row>
    <row r="879" spans="1:13">
      <c r="A879" s="110"/>
      <c r="B879" s="118"/>
      <c r="C879" s="111"/>
      <c r="D879" s="111" t="s">
        <v>59</v>
      </c>
      <c r="E879" s="111" t="s">
        <v>68</v>
      </c>
      <c r="F879" s="21" t="s">
        <v>32</v>
      </c>
      <c r="G879" s="3">
        <v>14811</v>
      </c>
      <c r="H879" s="3">
        <v>11342</v>
      </c>
      <c r="I879" s="34">
        <v>9312</v>
      </c>
      <c r="J879" s="34">
        <v>1491</v>
      </c>
      <c r="K879" s="34">
        <v>539</v>
      </c>
      <c r="L879" s="34">
        <v>1404</v>
      </c>
      <c r="M879" s="36">
        <v>2065</v>
      </c>
    </row>
    <row r="880" spans="1:13">
      <c r="A880" s="110"/>
      <c r="B880" s="118"/>
      <c r="C880" s="111"/>
      <c r="D880" s="111"/>
      <c r="E880" s="118"/>
      <c r="F880" s="21" t="s">
        <v>33</v>
      </c>
      <c r="G880" s="4">
        <v>1</v>
      </c>
      <c r="H880" s="4">
        <v>0.76578218891364525</v>
      </c>
      <c r="I880" s="35">
        <v>0.62872189588819116</v>
      </c>
      <c r="J880" s="35">
        <v>0.10066842211869556</v>
      </c>
      <c r="K880" s="35">
        <v>3.6391870906758488E-2</v>
      </c>
      <c r="L880" s="35">
        <v>9.4794409560461812E-2</v>
      </c>
      <c r="M880" s="37">
        <v>0.13942340152589291</v>
      </c>
    </row>
    <row r="881" spans="1:13">
      <c r="A881" s="110"/>
      <c r="B881" s="118"/>
      <c r="C881" s="111"/>
      <c r="D881" s="111"/>
      <c r="E881" s="111" t="s">
        <v>69</v>
      </c>
      <c r="F881" s="21" t="s">
        <v>32</v>
      </c>
      <c r="G881" s="3">
        <v>526</v>
      </c>
      <c r="H881" s="3">
        <v>315</v>
      </c>
      <c r="I881" s="34">
        <v>256</v>
      </c>
      <c r="J881" s="34">
        <v>47</v>
      </c>
      <c r="K881" s="34">
        <v>12</v>
      </c>
      <c r="L881" s="34">
        <v>64</v>
      </c>
      <c r="M881" s="36">
        <v>147</v>
      </c>
    </row>
    <row r="882" spans="1:13">
      <c r="A882" s="110"/>
      <c r="B882" s="118"/>
      <c r="C882" s="111"/>
      <c r="D882" s="111"/>
      <c r="E882" s="118"/>
      <c r="F882" s="21" t="s">
        <v>33</v>
      </c>
      <c r="G882" s="4">
        <v>1</v>
      </c>
      <c r="H882" s="4">
        <v>0.59885931558935357</v>
      </c>
      <c r="I882" s="35">
        <v>0.48669201520912547</v>
      </c>
      <c r="J882" s="35">
        <v>8.9353612167300381E-2</v>
      </c>
      <c r="K882" s="35">
        <v>2.2813688212927757E-2</v>
      </c>
      <c r="L882" s="35">
        <v>0.12167300380228137</v>
      </c>
      <c r="M882" s="37">
        <v>0.27946768060836502</v>
      </c>
    </row>
    <row r="883" spans="1:13">
      <c r="A883" s="110"/>
      <c r="B883" s="118"/>
      <c r="C883" s="111"/>
      <c r="D883" s="111"/>
      <c r="E883" s="111" t="s">
        <v>70</v>
      </c>
      <c r="F883" s="21" t="s">
        <v>32</v>
      </c>
      <c r="G883" s="3">
        <v>656</v>
      </c>
      <c r="H883" s="3">
        <v>383</v>
      </c>
      <c r="I883" s="34">
        <v>344</v>
      </c>
      <c r="J883" s="34">
        <v>30</v>
      </c>
      <c r="K883" s="34">
        <v>9</v>
      </c>
      <c r="L883" s="34">
        <v>83</v>
      </c>
      <c r="M883" s="36">
        <v>190</v>
      </c>
    </row>
    <row r="884" spans="1:13">
      <c r="A884" s="110"/>
      <c r="B884" s="118"/>
      <c r="C884" s="111"/>
      <c r="D884" s="111"/>
      <c r="E884" s="118"/>
      <c r="F884" s="21" t="s">
        <v>33</v>
      </c>
      <c r="G884" s="4">
        <v>1</v>
      </c>
      <c r="H884" s="4">
        <v>0.58384146341463417</v>
      </c>
      <c r="I884" s="35">
        <v>0.52439024390243905</v>
      </c>
      <c r="J884" s="35">
        <v>4.573170731707317E-2</v>
      </c>
      <c r="K884" s="35">
        <v>1.3719512195121951E-2</v>
      </c>
      <c r="L884" s="35">
        <v>0.12652439024390244</v>
      </c>
      <c r="M884" s="37">
        <v>0.28963414634146339</v>
      </c>
    </row>
    <row r="885" spans="1:13">
      <c r="A885" s="110"/>
      <c r="B885" s="118"/>
      <c r="C885" s="111"/>
      <c r="D885" s="111" t="s">
        <v>60</v>
      </c>
      <c r="E885" s="111" t="s">
        <v>68</v>
      </c>
      <c r="F885" s="21" t="s">
        <v>32</v>
      </c>
      <c r="G885" s="3">
        <v>115973</v>
      </c>
      <c r="H885" s="3">
        <v>99916</v>
      </c>
      <c r="I885" s="34">
        <v>82836</v>
      </c>
      <c r="J885" s="34">
        <v>13988</v>
      </c>
      <c r="K885" s="34">
        <v>3092</v>
      </c>
      <c r="L885" s="34">
        <v>6054</v>
      </c>
      <c r="M885" s="36">
        <v>10003</v>
      </c>
    </row>
    <row r="886" spans="1:13">
      <c r="A886" s="110"/>
      <c r="B886" s="118"/>
      <c r="C886" s="111"/>
      <c r="D886" s="118"/>
      <c r="E886" s="118"/>
      <c r="F886" s="21" t="s">
        <v>33</v>
      </c>
      <c r="G886" s="4">
        <v>1</v>
      </c>
      <c r="H886" s="4">
        <v>0.86154535969579127</v>
      </c>
      <c r="I886" s="35">
        <v>0.71426970070619888</v>
      </c>
      <c r="J886" s="35">
        <v>0.12061428091021185</v>
      </c>
      <c r="K886" s="35">
        <v>2.6661378079380547E-2</v>
      </c>
      <c r="L886" s="35">
        <v>5.2201805592681054E-2</v>
      </c>
      <c r="M886" s="37">
        <v>8.6252834711527684E-2</v>
      </c>
    </row>
    <row r="887" spans="1:13">
      <c r="A887" s="110"/>
      <c r="B887" s="118"/>
      <c r="C887" s="111"/>
      <c r="D887" s="118"/>
      <c r="E887" s="111" t="s">
        <v>69</v>
      </c>
      <c r="F887" s="21" t="s">
        <v>32</v>
      </c>
      <c r="G887" s="3">
        <v>2408</v>
      </c>
      <c r="H887" s="3">
        <v>1659</v>
      </c>
      <c r="I887" s="34">
        <v>1381</v>
      </c>
      <c r="J887" s="34">
        <v>215</v>
      </c>
      <c r="K887" s="34">
        <v>63</v>
      </c>
      <c r="L887" s="34">
        <v>231</v>
      </c>
      <c r="M887" s="36">
        <v>518</v>
      </c>
    </row>
    <row r="888" spans="1:13">
      <c r="A888" s="110"/>
      <c r="B888" s="118"/>
      <c r="C888" s="111"/>
      <c r="D888" s="118"/>
      <c r="E888" s="118"/>
      <c r="F888" s="21" t="s">
        <v>33</v>
      </c>
      <c r="G888" s="4">
        <v>1</v>
      </c>
      <c r="H888" s="4">
        <v>0.68895348837209303</v>
      </c>
      <c r="I888" s="35">
        <v>0.57350498338870437</v>
      </c>
      <c r="J888" s="35">
        <v>8.9285714285714288E-2</v>
      </c>
      <c r="K888" s="35">
        <v>2.616279069767442E-2</v>
      </c>
      <c r="L888" s="35">
        <v>9.5930232558139539E-2</v>
      </c>
      <c r="M888" s="37">
        <v>0.21511627906976744</v>
      </c>
    </row>
    <row r="889" spans="1:13">
      <c r="A889" s="110"/>
      <c r="B889" s="118"/>
      <c r="C889" s="111"/>
      <c r="D889" s="118"/>
      <c r="E889" s="111" t="s">
        <v>70</v>
      </c>
      <c r="F889" s="21" t="s">
        <v>32</v>
      </c>
      <c r="G889" s="3">
        <v>4262</v>
      </c>
      <c r="H889" s="3">
        <v>2642</v>
      </c>
      <c r="I889" s="34">
        <v>2399</v>
      </c>
      <c r="J889" s="34">
        <v>202</v>
      </c>
      <c r="K889" s="34">
        <v>41</v>
      </c>
      <c r="L889" s="34">
        <v>438</v>
      </c>
      <c r="M889" s="36">
        <v>1182</v>
      </c>
    </row>
    <row r="890" spans="1:13">
      <c r="A890" s="110"/>
      <c r="B890" s="118"/>
      <c r="C890" s="111"/>
      <c r="D890" s="118"/>
      <c r="E890" s="118"/>
      <c r="F890" s="21" t="s">
        <v>33</v>
      </c>
      <c r="G890" s="4">
        <v>1</v>
      </c>
      <c r="H890" s="4">
        <v>0.61989676208352884</v>
      </c>
      <c r="I890" s="35">
        <v>0.56288127639605823</v>
      </c>
      <c r="J890" s="35">
        <v>4.7395588925387144E-2</v>
      </c>
      <c r="K890" s="35">
        <v>9.6198967620835293E-3</v>
      </c>
      <c r="L890" s="35">
        <v>0.1027686532144533</v>
      </c>
      <c r="M890" s="37">
        <v>0.27733458470201783</v>
      </c>
    </row>
    <row r="891" spans="1:13">
      <c r="A891" s="110"/>
      <c r="B891" s="118"/>
      <c r="C891" s="111" t="s">
        <v>66</v>
      </c>
      <c r="D891" s="111" t="s">
        <v>57</v>
      </c>
      <c r="E891" s="111" t="s">
        <v>68</v>
      </c>
      <c r="F891" s="21" t="s">
        <v>32</v>
      </c>
      <c r="G891" s="3">
        <v>5075</v>
      </c>
      <c r="H891" s="3">
        <v>4221</v>
      </c>
      <c r="I891" s="34">
        <v>3697</v>
      </c>
      <c r="J891" s="34">
        <v>438</v>
      </c>
      <c r="K891" s="34">
        <v>86</v>
      </c>
      <c r="L891" s="34">
        <v>433</v>
      </c>
      <c r="M891" s="36">
        <v>421</v>
      </c>
    </row>
    <row r="892" spans="1:13">
      <c r="A892" s="110"/>
      <c r="B892" s="118"/>
      <c r="C892" s="111"/>
      <c r="D892" s="118"/>
      <c r="E892" s="118"/>
      <c r="F892" s="21" t="s">
        <v>33</v>
      </c>
      <c r="G892" s="4">
        <v>1</v>
      </c>
      <c r="H892" s="4">
        <v>0.8317241379310345</v>
      </c>
      <c r="I892" s="35">
        <v>0.72847290640394091</v>
      </c>
      <c r="J892" s="35">
        <v>8.6305418719211824E-2</v>
      </c>
      <c r="K892" s="35">
        <v>1.6945812807881773E-2</v>
      </c>
      <c r="L892" s="35">
        <v>8.5320197044334981E-2</v>
      </c>
      <c r="M892" s="37">
        <v>8.2955665024630545E-2</v>
      </c>
    </row>
    <row r="893" spans="1:13">
      <c r="A893" s="110"/>
      <c r="B893" s="118"/>
      <c r="C893" s="111"/>
      <c r="D893" s="118"/>
      <c r="E893" s="111" t="s">
        <v>69</v>
      </c>
      <c r="F893" s="21" t="s">
        <v>32</v>
      </c>
      <c r="G893" s="3">
        <v>519</v>
      </c>
      <c r="H893" s="3">
        <v>405</v>
      </c>
      <c r="I893" s="34">
        <v>369</v>
      </c>
      <c r="J893" s="34">
        <v>33</v>
      </c>
      <c r="K893" s="34">
        <v>3</v>
      </c>
      <c r="L893" s="34">
        <v>41</v>
      </c>
      <c r="M893" s="36">
        <v>73</v>
      </c>
    </row>
    <row r="894" spans="1:13">
      <c r="A894" s="110"/>
      <c r="B894" s="118"/>
      <c r="C894" s="111"/>
      <c r="D894" s="118"/>
      <c r="E894" s="118"/>
      <c r="F894" s="21" t="s">
        <v>33</v>
      </c>
      <c r="G894" s="4">
        <v>1</v>
      </c>
      <c r="H894" s="4">
        <v>0.78034682080924855</v>
      </c>
      <c r="I894" s="35">
        <v>0.71098265895953761</v>
      </c>
      <c r="J894" s="35">
        <v>6.358381502890173E-2</v>
      </c>
      <c r="K894" s="35">
        <v>5.7803468208092483E-3</v>
      </c>
      <c r="L894" s="35">
        <v>7.8998073217726394E-2</v>
      </c>
      <c r="M894" s="37">
        <v>0.14065510597302505</v>
      </c>
    </row>
    <row r="895" spans="1:13">
      <c r="A895" s="110"/>
      <c r="B895" s="118"/>
      <c r="C895" s="111"/>
      <c r="D895" s="118"/>
      <c r="E895" s="111" t="s">
        <v>70</v>
      </c>
      <c r="F895" s="21" t="s">
        <v>32</v>
      </c>
      <c r="G895" s="3">
        <v>468</v>
      </c>
      <c r="H895" s="3">
        <v>372</v>
      </c>
      <c r="I895" s="34">
        <v>329</v>
      </c>
      <c r="J895" s="34">
        <v>36</v>
      </c>
      <c r="K895" s="34">
        <v>7</v>
      </c>
      <c r="L895" s="34">
        <v>32</v>
      </c>
      <c r="M895" s="36">
        <v>64</v>
      </c>
    </row>
    <row r="896" spans="1:13">
      <c r="A896" s="110"/>
      <c r="B896" s="118"/>
      <c r="C896" s="111"/>
      <c r="D896" s="118"/>
      <c r="E896" s="118"/>
      <c r="F896" s="21" t="s">
        <v>33</v>
      </c>
      <c r="G896" s="4">
        <v>1</v>
      </c>
      <c r="H896" s="4">
        <v>0.79487179487179482</v>
      </c>
      <c r="I896" s="35">
        <v>0.70299145299145294</v>
      </c>
      <c r="J896" s="35">
        <v>7.6923076923076927E-2</v>
      </c>
      <c r="K896" s="35">
        <v>1.4957264957264958E-2</v>
      </c>
      <c r="L896" s="35">
        <v>6.8376068376068383E-2</v>
      </c>
      <c r="M896" s="37">
        <v>0.13675213675213677</v>
      </c>
    </row>
    <row r="897" spans="1:13">
      <c r="A897" s="110"/>
      <c r="B897" s="118"/>
      <c r="C897" s="111"/>
      <c r="D897" s="111" t="s">
        <v>58</v>
      </c>
      <c r="E897" s="111" t="s">
        <v>68</v>
      </c>
      <c r="F897" s="21" t="s">
        <v>32</v>
      </c>
      <c r="G897" s="3">
        <v>12106</v>
      </c>
      <c r="H897" s="3">
        <v>6354</v>
      </c>
      <c r="I897" s="34">
        <v>4883</v>
      </c>
      <c r="J897" s="34">
        <v>1122</v>
      </c>
      <c r="K897" s="34">
        <v>349</v>
      </c>
      <c r="L897" s="34">
        <v>1771</v>
      </c>
      <c r="M897" s="36">
        <v>3981</v>
      </c>
    </row>
    <row r="898" spans="1:13">
      <c r="A898" s="110"/>
      <c r="B898" s="118"/>
      <c r="C898" s="111"/>
      <c r="D898" s="118"/>
      <c r="E898" s="111"/>
      <c r="F898" s="21" t="s">
        <v>33</v>
      </c>
      <c r="G898" s="4">
        <v>1</v>
      </c>
      <c r="H898" s="4">
        <v>0.52486370394845527</v>
      </c>
      <c r="I898" s="35">
        <v>0.40335370890467537</v>
      </c>
      <c r="J898" s="35">
        <v>9.2681315050388235E-2</v>
      </c>
      <c r="K898" s="35">
        <v>2.8828679993391705E-2</v>
      </c>
      <c r="L898" s="35">
        <v>0.14629109532463241</v>
      </c>
      <c r="M898" s="37">
        <v>0.32884520072691226</v>
      </c>
    </row>
    <row r="899" spans="1:13">
      <c r="A899" s="110"/>
      <c r="B899" s="118"/>
      <c r="C899" s="111"/>
      <c r="D899" s="118"/>
      <c r="E899" s="111" t="s">
        <v>69</v>
      </c>
      <c r="F899" s="21" t="s">
        <v>32</v>
      </c>
      <c r="G899" s="3">
        <v>833</v>
      </c>
      <c r="H899" s="3">
        <v>266</v>
      </c>
      <c r="I899" s="34">
        <v>188</v>
      </c>
      <c r="J899" s="34">
        <v>57</v>
      </c>
      <c r="K899" s="34">
        <v>21</v>
      </c>
      <c r="L899" s="34">
        <v>140</v>
      </c>
      <c r="M899" s="36">
        <v>427</v>
      </c>
    </row>
    <row r="900" spans="1:13">
      <c r="A900" s="110"/>
      <c r="B900" s="118"/>
      <c r="C900" s="111"/>
      <c r="D900" s="118"/>
      <c r="E900" s="118"/>
      <c r="F900" s="21" t="s">
        <v>33</v>
      </c>
      <c r="G900" s="4">
        <v>1</v>
      </c>
      <c r="H900" s="4">
        <v>0.31932773109243695</v>
      </c>
      <c r="I900" s="35">
        <v>0.22569027611044418</v>
      </c>
      <c r="J900" s="35">
        <v>6.8427370948379349E-2</v>
      </c>
      <c r="K900" s="35">
        <v>2.5210084033613446E-2</v>
      </c>
      <c r="L900" s="35">
        <v>0.16806722689075632</v>
      </c>
      <c r="M900" s="37">
        <v>0.51260504201680668</v>
      </c>
    </row>
    <row r="901" spans="1:13">
      <c r="A901" s="110"/>
      <c r="B901" s="118"/>
      <c r="C901" s="111"/>
      <c r="D901" s="118"/>
      <c r="E901" s="111" t="s">
        <v>70</v>
      </c>
      <c r="F901" s="21" t="s">
        <v>32</v>
      </c>
      <c r="G901" s="3">
        <v>1074</v>
      </c>
      <c r="H901" s="3">
        <v>486</v>
      </c>
      <c r="I901" s="34">
        <v>411</v>
      </c>
      <c r="J901" s="34">
        <v>54</v>
      </c>
      <c r="K901" s="34">
        <v>21</v>
      </c>
      <c r="L901" s="34">
        <v>139</v>
      </c>
      <c r="M901" s="36">
        <v>449</v>
      </c>
    </row>
    <row r="902" spans="1:13">
      <c r="A902" s="110"/>
      <c r="B902" s="118"/>
      <c r="C902" s="111"/>
      <c r="D902" s="118"/>
      <c r="E902" s="118"/>
      <c r="F902" s="21" t="s">
        <v>33</v>
      </c>
      <c r="G902" s="4">
        <v>1</v>
      </c>
      <c r="H902" s="4">
        <v>0.45251396648044695</v>
      </c>
      <c r="I902" s="35">
        <v>0.38268156424581007</v>
      </c>
      <c r="J902" s="35">
        <v>5.027932960893855E-2</v>
      </c>
      <c r="K902" s="35">
        <v>1.9553072625698324E-2</v>
      </c>
      <c r="L902" s="35">
        <v>0.12942271880819367</v>
      </c>
      <c r="M902" s="37">
        <v>0.41806331471135938</v>
      </c>
    </row>
    <row r="903" spans="1:13">
      <c r="A903" s="110"/>
      <c r="B903" s="118"/>
      <c r="C903" s="111"/>
      <c r="D903" s="111" t="s">
        <v>59</v>
      </c>
      <c r="E903" s="111" t="s">
        <v>68</v>
      </c>
      <c r="F903" s="21" t="s">
        <v>32</v>
      </c>
      <c r="G903" s="3">
        <v>10390</v>
      </c>
      <c r="H903" s="3">
        <v>7249</v>
      </c>
      <c r="I903" s="34">
        <v>5963</v>
      </c>
      <c r="J903" s="34">
        <v>968</v>
      </c>
      <c r="K903" s="34">
        <v>318</v>
      </c>
      <c r="L903" s="34">
        <v>1163</v>
      </c>
      <c r="M903" s="36">
        <v>1978</v>
      </c>
    </row>
    <row r="904" spans="1:13">
      <c r="A904" s="110"/>
      <c r="B904" s="118"/>
      <c r="C904" s="111"/>
      <c r="D904" s="118"/>
      <c r="E904" s="118"/>
      <c r="F904" s="21" t="s">
        <v>33</v>
      </c>
      <c r="G904" s="4">
        <v>1</v>
      </c>
      <c r="H904" s="4">
        <v>0.69769008662175169</v>
      </c>
      <c r="I904" s="35">
        <v>0.57391722810394608</v>
      </c>
      <c r="J904" s="35">
        <v>9.3166506256015399E-2</v>
      </c>
      <c r="K904" s="35">
        <v>3.0606352261790183E-2</v>
      </c>
      <c r="L904" s="35">
        <v>0.11193455245428297</v>
      </c>
      <c r="M904" s="37">
        <v>0.19037536092396534</v>
      </c>
    </row>
    <row r="905" spans="1:13">
      <c r="A905" s="110"/>
      <c r="B905" s="118"/>
      <c r="C905" s="111"/>
      <c r="D905" s="118"/>
      <c r="E905" s="111" t="s">
        <v>69</v>
      </c>
      <c r="F905" s="21" t="s">
        <v>32</v>
      </c>
      <c r="G905" s="3">
        <v>494</v>
      </c>
      <c r="H905" s="3">
        <v>266</v>
      </c>
      <c r="I905" s="34">
        <v>214</v>
      </c>
      <c r="J905" s="34">
        <v>31</v>
      </c>
      <c r="K905" s="34">
        <v>21</v>
      </c>
      <c r="L905" s="34">
        <v>74</v>
      </c>
      <c r="M905" s="36">
        <v>154</v>
      </c>
    </row>
    <row r="906" spans="1:13">
      <c r="A906" s="110"/>
      <c r="B906" s="118"/>
      <c r="C906" s="111"/>
      <c r="D906" s="118"/>
      <c r="E906" s="111"/>
      <c r="F906" s="21" t="s">
        <v>33</v>
      </c>
      <c r="G906" s="4">
        <v>1</v>
      </c>
      <c r="H906" s="4">
        <v>0.53846153846153844</v>
      </c>
      <c r="I906" s="35">
        <v>0.4331983805668016</v>
      </c>
      <c r="J906" s="35">
        <v>6.2753036437246959E-2</v>
      </c>
      <c r="K906" s="35">
        <v>4.2510121457489877E-2</v>
      </c>
      <c r="L906" s="35">
        <v>0.14979757085020243</v>
      </c>
      <c r="M906" s="37">
        <v>0.31174089068825911</v>
      </c>
    </row>
    <row r="907" spans="1:13">
      <c r="A907" s="110"/>
      <c r="B907" s="118"/>
      <c r="C907" s="111"/>
      <c r="D907" s="118"/>
      <c r="E907" s="111" t="s">
        <v>70</v>
      </c>
      <c r="F907" s="21" t="s">
        <v>32</v>
      </c>
      <c r="G907" s="3">
        <v>629</v>
      </c>
      <c r="H907" s="3">
        <v>355</v>
      </c>
      <c r="I907" s="34">
        <v>292</v>
      </c>
      <c r="J907" s="34">
        <v>53</v>
      </c>
      <c r="K907" s="34">
        <v>10</v>
      </c>
      <c r="L907" s="34">
        <v>68</v>
      </c>
      <c r="M907" s="36">
        <v>206</v>
      </c>
    </row>
    <row r="908" spans="1:13">
      <c r="A908" s="110"/>
      <c r="B908" s="118"/>
      <c r="C908" s="111"/>
      <c r="D908" s="118"/>
      <c r="E908" s="118"/>
      <c r="F908" s="21" t="s">
        <v>33</v>
      </c>
      <c r="G908" s="4">
        <v>1</v>
      </c>
      <c r="H908" s="4">
        <v>0.56438791732909377</v>
      </c>
      <c r="I908" s="35">
        <v>0.46422893481717009</v>
      </c>
      <c r="J908" s="35">
        <v>8.4260731319554846E-2</v>
      </c>
      <c r="K908" s="35">
        <v>1.5898251192368838E-2</v>
      </c>
      <c r="L908" s="35">
        <v>0.10810810810810811</v>
      </c>
      <c r="M908" s="37">
        <v>0.32750397456279812</v>
      </c>
    </row>
    <row r="909" spans="1:13">
      <c r="A909" s="110"/>
      <c r="B909" s="118"/>
      <c r="C909" s="111"/>
      <c r="D909" s="111" t="s">
        <v>60</v>
      </c>
      <c r="E909" s="111" t="s">
        <v>68</v>
      </c>
      <c r="F909" s="21" t="s">
        <v>32</v>
      </c>
      <c r="G909" s="3">
        <v>94735</v>
      </c>
      <c r="H909" s="3">
        <v>75103</v>
      </c>
      <c r="I909" s="34">
        <v>62888</v>
      </c>
      <c r="J909" s="34">
        <v>10007</v>
      </c>
      <c r="K909" s="34">
        <v>2208</v>
      </c>
      <c r="L909" s="34">
        <v>7313</v>
      </c>
      <c r="M909" s="36">
        <v>12319</v>
      </c>
    </row>
    <row r="910" spans="1:13">
      <c r="A910" s="110"/>
      <c r="B910" s="118"/>
      <c r="C910" s="111"/>
      <c r="D910" s="118"/>
      <c r="E910" s="118"/>
      <c r="F910" s="21" t="s">
        <v>33</v>
      </c>
      <c r="G910" s="4">
        <v>1</v>
      </c>
      <c r="H910" s="4">
        <v>0.79276930384757482</v>
      </c>
      <c r="I910" s="35">
        <v>0.66383068559666436</v>
      </c>
      <c r="J910" s="35">
        <v>0.10563149839024648</v>
      </c>
      <c r="K910" s="35">
        <v>2.3307119860663958E-2</v>
      </c>
      <c r="L910" s="35">
        <v>7.71942787776429E-2</v>
      </c>
      <c r="M910" s="37">
        <v>0.13003641737478228</v>
      </c>
    </row>
    <row r="911" spans="1:13">
      <c r="A911" s="110"/>
      <c r="B911" s="118"/>
      <c r="C911" s="111"/>
      <c r="D911" s="118"/>
      <c r="E911" s="111" t="s">
        <v>69</v>
      </c>
      <c r="F911" s="21" t="s">
        <v>32</v>
      </c>
      <c r="G911" s="3">
        <v>3014</v>
      </c>
      <c r="H911" s="3">
        <v>1940</v>
      </c>
      <c r="I911" s="34">
        <v>1628</v>
      </c>
      <c r="J911" s="34">
        <v>248</v>
      </c>
      <c r="K911" s="34">
        <v>64</v>
      </c>
      <c r="L911" s="34">
        <v>300</v>
      </c>
      <c r="M911" s="36">
        <v>774</v>
      </c>
    </row>
    <row r="912" spans="1:13">
      <c r="A912" s="110"/>
      <c r="B912" s="118"/>
      <c r="C912" s="111"/>
      <c r="D912" s="118"/>
      <c r="E912" s="118"/>
      <c r="F912" s="21" t="s">
        <v>33</v>
      </c>
      <c r="G912" s="4">
        <v>1</v>
      </c>
      <c r="H912" s="4">
        <v>0.64366290643662905</v>
      </c>
      <c r="I912" s="35">
        <v>0.54014598540145986</v>
      </c>
      <c r="J912" s="35">
        <v>8.2282680822826804E-2</v>
      </c>
      <c r="K912" s="35">
        <v>2.1234240212342402E-2</v>
      </c>
      <c r="L912" s="35">
        <v>9.9535500995355006E-2</v>
      </c>
      <c r="M912" s="37">
        <v>0.25680159256801594</v>
      </c>
    </row>
    <row r="913" spans="1:13">
      <c r="A913" s="110"/>
      <c r="B913" s="118"/>
      <c r="C913" s="111"/>
      <c r="D913" s="118"/>
      <c r="E913" s="111" t="s">
        <v>70</v>
      </c>
      <c r="F913" s="21" t="s">
        <v>32</v>
      </c>
      <c r="G913" s="3">
        <v>3332</v>
      </c>
      <c r="H913" s="3">
        <v>1905</v>
      </c>
      <c r="I913" s="34">
        <v>1526</v>
      </c>
      <c r="J913" s="34">
        <v>270</v>
      </c>
      <c r="K913" s="34">
        <v>109</v>
      </c>
      <c r="L913" s="34">
        <v>321</v>
      </c>
      <c r="M913" s="36">
        <v>1106</v>
      </c>
    </row>
    <row r="914" spans="1:13">
      <c r="A914" s="110"/>
      <c r="B914" s="118"/>
      <c r="C914" s="111"/>
      <c r="D914" s="118"/>
      <c r="E914" s="111"/>
      <c r="F914" s="21" t="s">
        <v>33</v>
      </c>
      <c r="G914" s="4">
        <v>1</v>
      </c>
      <c r="H914" s="4">
        <v>0.57172869147659067</v>
      </c>
      <c r="I914" s="35">
        <v>0.45798319327731091</v>
      </c>
      <c r="J914" s="35">
        <v>8.1032412965186068E-2</v>
      </c>
      <c r="K914" s="35">
        <v>3.2713085234093636E-2</v>
      </c>
      <c r="L914" s="35">
        <v>9.6338535414165663E-2</v>
      </c>
      <c r="M914" s="37">
        <v>0.33193277310924368</v>
      </c>
    </row>
    <row r="915" spans="1:13">
      <c r="A915" s="110"/>
      <c r="B915" s="111" t="s">
        <v>46</v>
      </c>
      <c r="C915" s="111" t="s">
        <v>65</v>
      </c>
      <c r="D915" s="111" t="s">
        <v>57</v>
      </c>
      <c r="E915" s="111" t="s">
        <v>68</v>
      </c>
      <c r="F915" s="21" t="s">
        <v>32</v>
      </c>
      <c r="G915" s="3">
        <v>7550</v>
      </c>
      <c r="H915" s="3">
        <v>4153</v>
      </c>
      <c r="I915" s="34">
        <v>2463</v>
      </c>
      <c r="J915" s="34">
        <v>1330</v>
      </c>
      <c r="K915" s="34">
        <v>360</v>
      </c>
      <c r="L915" s="34">
        <v>1883</v>
      </c>
      <c r="M915" s="36">
        <v>1514</v>
      </c>
    </row>
    <row r="916" spans="1:13">
      <c r="A916" s="110"/>
      <c r="B916" s="118"/>
      <c r="C916" s="118"/>
      <c r="D916" s="118"/>
      <c r="E916" s="118"/>
      <c r="F916" s="21" t="s">
        <v>33</v>
      </c>
      <c r="G916" s="4">
        <v>1</v>
      </c>
      <c r="H916" s="4">
        <v>0.55006622516556292</v>
      </c>
      <c r="I916" s="35">
        <v>0.32622516556291392</v>
      </c>
      <c r="J916" s="35">
        <v>0.176158940397351</v>
      </c>
      <c r="K916" s="35">
        <v>4.7682119205298017E-2</v>
      </c>
      <c r="L916" s="35">
        <v>0.24940397350993376</v>
      </c>
      <c r="M916" s="37">
        <v>0.20052980132450332</v>
      </c>
    </row>
    <row r="917" spans="1:13">
      <c r="A917" s="110"/>
      <c r="B917" s="118"/>
      <c r="C917" s="118"/>
      <c r="D917" s="118"/>
      <c r="E917" s="111" t="s">
        <v>69</v>
      </c>
      <c r="F917" s="21" t="s">
        <v>32</v>
      </c>
      <c r="G917" s="3">
        <v>1584</v>
      </c>
      <c r="H917" s="3">
        <v>786</v>
      </c>
      <c r="I917" s="34">
        <v>544</v>
      </c>
      <c r="J917" s="34">
        <v>170</v>
      </c>
      <c r="K917" s="34">
        <v>72</v>
      </c>
      <c r="L917" s="34">
        <v>333</v>
      </c>
      <c r="M917" s="36">
        <v>465</v>
      </c>
    </row>
    <row r="918" spans="1:13">
      <c r="A918" s="110"/>
      <c r="B918" s="118"/>
      <c r="C918" s="118"/>
      <c r="D918" s="118"/>
      <c r="E918" s="118"/>
      <c r="F918" s="21" t="s">
        <v>33</v>
      </c>
      <c r="G918" s="4">
        <v>1</v>
      </c>
      <c r="H918" s="4">
        <v>0.49621212121212122</v>
      </c>
      <c r="I918" s="35">
        <v>0.34343434343434343</v>
      </c>
      <c r="J918" s="35">
        <v>0.10732323232323232</v>
      </c>
      <c r="K918" s="35">
        <v>4.5454545454545456E-2</v>
      </c>
      <c r="L918" s="35">
        <v>0.21022727272727273</v>
      </c>
      <c r="M918" s="37">
        <v>0.29356060606060608</v>
      </c>
    </row>
    <row r="919" spans="1:13">
      <c r="A919" s="110"/>
      <c r="B919" s="118"/>
      <c r="C919" s="118"/>
      <c r="D919" s="118"/>
      <c r="E919" s="111" t="s">
        <v>70</v>
      </c>
      <c r="F919" s="21" t="s">
        <v>32</v>
      </c>
      <c r="G919" s="3">
        <v>1781</v>
      </c>
      <c r="H919" s="3">
        <v>734</v>
      </c>
      <c r="I919" s="34">
        <v>543</v>
      </c>
      <c r="J919" s="34">
        <v>112</v>
      </c>
      <c r="K919" s="34">
        <v>79</v>
      </c>
      <c r="L919" s="34">
        <v>344</v>
      </c>
      <c r="M919" s="36">
        <v>703</v>
      </c>
    </row>
    <row r="920" spans="1:13">
      <c r="A920" s="110"/>
      <c r="B920" s="118"/>
      <c r="C920" s="118"/>
      <c r="D920" s="118"/>
      <c r="E920" s="118"/>
      <c r="F920" s="21" t="s">
        <v>33</v>
      </c>
      <c r="G920" s="4">
        <v>1</v>
      </c>
      <c r="H920" s="4">
        <v>0.41212801796743403</v>
      </c>
      <c r="I920" s="35">
        <v>0.30488489612577202</v>
      </c>
      <c r="J920" s="35">
        <v>6.2886019090398648E-2</v>
      </c>
      <c r="K920" s="35">
        <v>4.4357102751263332E-2</v>
      </c>
      <c r="L920" s="35">
        <v>0.193149915777653</v>
      </c>
      <c r="M920" s="37">
        <v>0.39472206625491296</v>
      </c>
    </row>
    <row r="921" spans="1:13">
      <c r="A921" s="110"/>
      <c r="B921" s="118"/>
      <c r="C921" s="118"/>
      <c r="D921" s="111" t="s">
        <v>58</v>
      </c>
      <c r="E921" s="111" t="s">
        <v>68</v>
      </c>
      <c r="F921" s="21" t="s">
        <v>32</v>
      </c>
      <c r="G921" s="3">
        <v>29348</v>
      </c>
      <c r="H921" s="3">
        <v>8711</v>
      </c>
      <c r="I921" s="34">
        <v>5305</v>
      </c>
      <c r="J921" s="34">
        <v>1985</v>
      </c>
      <c r="K921" s="34">
        <v>1421</v>
      </c>
      <c r="L921" s="34">
        <v>6676</v>
      </c>
      <c r="M921" s="36">
        <v>13961</v>
      </c>
    </row>
    <row r="922" spans="1:13">
      <c r="A922" s="110"/>
      <c r="B922" s="118"/>
      <c r="C922" s="118"/>
      <c r="D922" s="118"/>
      <c r="E922" s="111"/>
      <c r="F922" s="21" t="s">
        <v>33</v>
      </c>
      <c r="G922" s="4">
        <v>1</v>
      </c>
      <c r="H922" s="4">
        <v>0.29681750034073873</v>
      </c>
      <c r="I922" s="35">
        <v>0.18076189178138202</v>
      </c>
      <c r="J922" s="35">
        <v>6.7636636227340868E-2</v>
      </c>
      <c r="K922" s="35">
        <v>4.8418972332015808E-2</v>
      </c>
      <c r="L922" s="35">
        <v>0.22747717050565627</v>
      </c>
      <c r="M922" s="37">
        <v>0.47570532915360503</v>
      </c>
    </row>
    <row r="923" spans="1:13">
      <c r="A923" s="110"/>
      <c r="B923" s="118"/>
      <c r="C923" s="118"/>
      <c r="D923" s="118"/>
      <c r="E923" s="111" t="s">
        <v>69</v>
      </c>
      <c r="F923" s="21" t="s">
        <v>32</v>
      </c>
      <c r="G923" s="3">
        <v>6952</v>
      </c>
      <c r="H923" s="3">
        <v>1433</v>
      </c>
      <c r="I923" s="34">
        <v>949</v>
      </c>
      <c r="J923" s="34">
        <v>250</v>
      </c>
      <c r="K923" s="34">
        <v>234</v>
      </c>
      <c r="L923" s="34">
        <v>1551</v>
      </c>
      <c r="M923" s="36">
        <v>3968</v>
      </c>
    </row>
    <row r="924" spans="1:13">
      <c r="A924" s="110"/>
      <c r="B924" s="118"/>
      <c r="C924" s="118"/>
      <c r="D924" s="118"/>
      <c r="E924" s="118"/>
      <c r="F924" s="21" t="s">
        <v>33</v>
      </c>
      <c r="G924" s="4">
        <v>1</v>
      </c>
      <c r="H924" s="4">
        <v>0.2061277330264672</v>
      </c>
      <c r="I924" s="35">
        <v>0.13650747986191025</v>
      </c>
      <c r="J924" s="35">
        <v>3.5960874568469504E-2</v>
      </c>
      <c r="K924" s="35">
        <v>3.3659378596087454E-2</v>
      </c>
      <c r="L924" s="35">
        <v>0.22310126582278481</v>
      </c>
      <c r="M924" s="37">
        <v>0.57077100115074797</v>
      </c>
    </row>
    <row r="925" spans="1:13">
      <c r="A925" s="110"/>
      <c r="B925" s="118"/>
      <c r="C925" s="118"/>
      <c r="D925" s="118"/>
      <c r="E925" s="111" t="s">
        <v>70</v>
      </c>
      <c r="F925" s="21" t="s">
        <v>32</v>
      </c>
      <c r="G925" s="3">
        <v>11506</v>
      </c>
      <c r="H925" s="3">
        <v>3547</v>
      </c>
      <c r="I925" s="34">
        <v>2899</v>
      </c>
      <c r="J925" s="34">
        <v>308</v>
      </c>
      <c r="K925" s="34">
        <v>340</v>
      </c>
      <c r="L925" s="34">
        <v>2129</v>
      </c>
      <c r="M925" s="36">
        <v>5830</v>
      </c>
    </row>
    <row r="926" spans="1:13">
      <c r="A926" s="110"/>
      <c r="B926" s="118"/>
      <c r="C926" s="118"/>
      <c r="D926" s="118"/>
      <c r="E926" s="118"/>
      <c r="F926" s="21" t="s">
        <v>33</v>
      </c>
      <c r="G926" s="4">
        <v>1</v>
      </c>
      <c r="H926" s="4">
        <v>0.30827394402920216</v>
      </c>
      <c r="I926" s="35">
        <v>0.25195550147749002</v>
      </c>
      <c r="J926" s="35">
        <v>2.676864244741874E-2</v>
      </c>
      <c r="K926" s="35">
        <v>2.9549800104293412E-2</v>
      </c>
      <c r="L926" s="35">
        <v>0.18503389535894316</v>
      </c>
      <c r="M926" s="37">
        <v>0.50669216061185474</v>
      </c>
    </row>
    <row r="927" spans="1:13">
      <c r="A927" s="110"/>
      <c r="B927" s="118"/>
      <c r="C927" s="118"/>
      <c r="D927" s="111" t="s">
        <v>59</v>
      </c>
      <c r="E927" s="111" t="s">
        <v>68</v>
      </c>
      <c r="F927" s="21" t="s">
        <v>32</v>
      </c>
      <c r="G927" s="3">
        <v>42169</v>
      </c>
      <c r="H927" s="3">
        <v>16958</v>
      </c>
      <c r="I927" s="34">
        <v>11768</v>
      </c>
      <c r="J927" s="34">
        <v>3024</v>
      </c>
      <c r="K927" s="34">
        <v>2166</v>
      </c>
      <c r="L927" s="34">
        <v>10693</v>
      </c>
      <c r="M927" s="36">
        <v>14518</v>
      </c>
    </row>
    <row r="928" spans="1:13">
      <c r="A928" s="110"/>
      <c r="B928" s="118"/>
      <c r="C928" s="118"/>
      <c r="D928" s="118"/>
      <c r="E928" s="118"/>
      <c r="F928" s="21" t="s">
        <v>33</v>
      </c>
      <c r="G928" s="4">
        <v>1</v>
      </c>
      <c r="H928" s="4">
        <v>0.40214375489103371</v>
      </c>
      <c r="I928" s="35">
        <v>0.27906756147881145</v>
      </c>
      <c r="J928" s="35">
        <v>7.1711446797410414E-2</v>
      </c>
      <c r="K928" s="35">
        <v>5.1364746614811829E-2</v>
      </c>
      <c r="L928" s="35">
        <v>0.2535749009936209</v>
      </c>
      <c r="M928" s="37">
        <v>0.34428134411534539</v>
      </c>
    </row>
    <row r="929" spans="1:13">
      <c r="A929" s="110"/>
      <c r="B929" s="118"/>
      <c r="C929" s="118"/>
      <c r="D929" s="118"/>
      <c r="E929" s="111" t="s">
        <v>69</v>
      </c>
      <c r="F929" s="21" t="s">
        <v>32</v>
      </c>
      <c r="G929" s="3">
        <v>5836</v>
      </c>
      <c r="H929" s="3">
        <v>1768</v>
      </c>
      <c r="I929" s="34">
        <v>1283</v>
      </c>
      <c r="J929" s="34">
        <v>190</v>
      </c>
      <c r="K929" s="34">
        <v>295</v>
      </c>
      <c r="L929" s="34">
        <v>1377</v>
      </c>
      <c r="M929" s="36">
        <v>2691</v>
      </c>
    </row>
    <row r="930" spans="1:13">
      <c r="A930" s="110"/>
      <c r="B930" s="118"/>
      <c r="C930" s="118"/>
      <c r="D930" s="118"/>
      <c r="E930" s="111"/>
      <c r="F930" s="21" t="s">
        <v>33</v>
      </c>
      <c r="G930" s="4">
        <v>1</v>
      </c>
      <c r="H930" s="4">
        <v>0.3029472241261138</v>
      </c>
      <c r="I930" s="35">
        <v>0.21984235777930089</v>
      </c>
      <c r="J930" s="35">
        <v>3.2556545579163813E-2</v>
      </c>
      <c r="K930" s="35">
        <v>5.0548320767649077E-2</v>
      </c>
      <c r="L930" s="35">
        <v>0.23594928032899246</v>
      </c>
      <c r="M930" s="37">
        <v>0.46110349554489377</v>
      </c>
    </row>
    <row r="931" spans="1:13">
      <c r="A931" s="110"/>
      <c r="B931" s="118"/>
      <c r="C931" s="118"/>
      <c r="D931" s="118"/>
      <c r="E931" s="111" t="s">
        <v>70</v>
      </c>
      <c r="F931" s="21" t="s">
        <v>32</v>
      </c>
      <c r="G931" s="3">
        <v>5749</v>
      </c>
      <c r="H931" s="3">
        <v>1858</v>
      </c>
      <c r="I931" s="34">
        <v>1518</v>
      </c>
      <c r="J931" s="34">
        <v>166</v>
      </c>
      <c r="K931" s="34">
        <v>174</v>
      </c>
      <c r="L931" s="34">
        <v>1032</v>
      </c>
      <c r="M931" s="36">
        <v>2859</v>
      </c>
    </row>
    <row r="932" spans="1:13">
      <c r="A932" s="110"/>
      <c r="B932" s="118"/>
      <c r="C932" s="118"/>
      <c r="D932" s="118"/>
      <c r="E932" s="118"/>
      <c r="F932" s="21" t="s">
        <v>33</v>
      </c>
      <c r="G932" s="4">
        <v>1</v>
      </c>
      <c r="H932" s="4">
        <v>0.32318664115498347</v>
      </c>
      <c r="I932" s="35">
        <v>0.26404592102974428</v>
      </c>
      <c r="J932" s="35">
        <v>2.8874586884675597E-2</v>
      </c>
      <c r="K932" s="35">
        <v>3.0266133240563577E-2</v>
      </c>
      <c r="L932" s="35">
        <v>0.17950947990954949</v>
      </c>
      <c r="M932" s="37">
        <v>0.49730387893546701</v>
      </c>
    </row>
    <row r="933" spans="1:13">
      <c r="A933" s="110"/>
      <c r="B933" s="118"/>
      <c r="C933" s="118"/>
      <c r="D933" s="111" t="s">
        <v>60</v>
      </c>
      <c r="E933" s="111" t="s">
        <v>68</v>
      </c>
      <c r="F933" s="21" t="s">
        <v>32</v>
      </c>
      <c r="G933" s="3">
        <v>116653</v>
      </c>
      <c r="H933" s="3">
        <v>61915</v>
      </c>
      <c r="I933" s="34">
        <v>41554</v>
      </c>
      <c r="J933" s="34">
        <v>14748</v>
      </c>
      <c r="K933" s="34">
        <v>5613</v>
      </c>
      <c r="L933" s="34">
        <v>17059</v>
      </c>
      <c r="M933" s="36">
        <v>37679</v>
      </c>
    </row>
    <row r="934" spans="1:13">
      <c r="A934" s="110"/>
      <c r="B934" s="118"/>
      <c r="C934" s="118"/>
      <c r="D934" s="118"/>
      <c r="E934" s="118"/>
      <c r="F934" s="21" t="s">
        <v>33</v>
      </c>
      <c r="G934" s="4">
        <v>1</v>
      </c>
      <c r="H934" s="4">
        <v>0.53076217499764256</v>
      </c>
      <c r="I934" s="35">
        <v>0.35621887135350139</v>
      </c>
      <c r="J934" s="35">
        <v>0.12642623850222454</v>
      </c>
      <c r="K934" s="35">
        <v>4.8117065141916625E-2</v>
      </c>
      <c r="L934" s="35">
        <v>0.146237130635303</v>
      </c>
      <c r="M934" s="37">
        <v>0.32300069436705442</v>
      </c>
    </row>
    <row r="935" spans="1:13">
      <c r="A935" s="110"/>
      <c r="B935" s="118"/>
      <c r="C935" s="118"/>
      <c r="D935" s="118"/>
      <c r="E935" s="111" t="s">
        <v>69</v>
      </c>
      <c r="F935" s="21" t="s">
        <v>32</v>
      </c>
      <c r="G935" s="3">
        <v>14540</v>
      </c>
      <c r="H935" s="3">
        <v>4787</v>
      </c>
      <c r="I935" s="34">
        <v>3577</v>
      </c>
      <c r="J935" s="34">
        <v>695</v>
      </c>
      <c r="K935" s="34">
        <v>515</v>
      </c>
      <c r="L935" s="34">
        <v>2406</v>
      </c>
      <c r="M935" s="36">
        <v>7347</v>
      </c>
    </row>
    <row r="936" spans="1:13">
      <c r="A936" s="110"/>
      <c r="B936" s="118"/>
      <c r="C936" s="118"/>
      <c r="D936" s="118"/>
      <c r="E936" s="118"/>
      <c r="F936" s="21" t="s">
        <v>33</v>
      </c>
      <c r="G936" s="4">
        <v>1</v>
      </c>
      <c r="H936" s="4">
        <v>0.32922971114167815</v>
      </c>
      <c r="I936" s="35">
        <v>0.24601100412654744</v>
      </c>
      <c r="J936" s="35">
        <v>4.7799174690508942E-2</v>
      </c>
      <c r="K936" s="35">
        <v>3.5419532324621736E-2</v>
      </c>
      <c r="L936" s="35">
        <v>0.16547455295735902</v>
      </c>
      <c r="M936" s="37">
        <v>0.50529573590096288</v>
      </c>
    </row>
    <row r="937" spans="1:13">
      <c r="A937" s="110"/>
      <c r="B937" s="118"/>
      <c r="C937" s="118"/>
      <c r="D937" s="118"/>
      <c r="E937" s="111" t="s">
        <v>70</v>
      </c>
      <c r="F937" s="21" t="s">
        <v>32</v>
      </c>
      <c r="G937" s="3">
        <v>27316</v>
      </c>
      <c r="H937" s="3">
        <v>11851</v>
      </c>
      <c r="I937" s="34">
        <v>9954</v>
      </c>
      <c r="J937" s="34">
        <v>1024</v>
      </c>
      <c r="K937" s="34">
        <v>873</v>
      </c>
      <c r="L937" s="34">
        <v>2866</v>
      </c>
      <c r="M937" s="36">
        <v>12599</v>
      </c>
    </row>
    <row r="938" spans="1:13">
      <c r="A938" s="110"/>
      <c r="B938" s="118"/>
      <c r="C938" s="118"/>
      <c r="D938" s="118"/>
      <c r="E938" s="111"/>
      <c r="F938" s="21" t="s">
        <v>33</v>
      </c>
      <c r="G938" s="4">
        <v>1</v>
      </c>
      <c r="H938" s="4">
        <v>0.43384829404012298</v>
      </c>
      <c r="I938" s="35">
        <v>0.36440181578562014</v>
      </c>
      <c r="J938" s="35">
        <v>3.7487186996632012E-2</v>
      </c>
      <c r="K938" s="35">
        <v>3.1959291257870844E-2</v>
      </c>
      <c r="L938" s="35">
        <v>0.10492019329330796</v>
      </c>
      <c r="M938" s="37">
        <v>0.46123151266656903</v>
      </c>
    </row>
    <row r="939" spans="1:13">
      <c r="A939" s="110"/>
      <c r="B939" s="118"/>
      <c r="C939" s="111" t="s">
        <v>66</v>
      </c>
      <c r="D939" s="111" t="s">
        <v>57</v>
      </c>
      <c r="E939" s="111" t="s">
        <v>68</v>
      </c>
      <c r="F939" s="21" t="s">
        <v>32</v>
      </c>
      <c r="G939" s="3">
        <v>8428</v>
      </c>
      <c r="H939" s="3">
        <v>3757</v>
      </c>
      <c r="I939" s="34">
        <v>2255</v>
      </c>
      <c r="J939" s="34">
        <v>1209</v>
      </c>
      <c r="K939" s="34">
        <v>293</v>
      </c>
      <c r="L939" s="34">
        <v>2476</v>
      </c>
      <c r="M939" s="36">
        <v>2195</v>
      </c>
    </row>
    <row r="940" spans="1:13">
      <c r="A940" s="110"/>
      <c r="B940" s="118"/>
      <c r="C940" s="111"/>
      <c r="D940" s="118"/>
      <c r="E940" s="118"/>
      <c r="F940" s="21" t="s">
        <v>33</v>
      </c>
      <c r="G940" s="4">
        <v>1</v>
      </c>
      <c r="H940" s="4">
        <v>0.44577598481252967</v>
      </c>
      <c r="I940" s="35">
        <v>0.26756051257712388</v>
      </c>
      <c r="J940" s="35">
        <v>0.14345040341718082</v>
      </c>
      <c r="K940" s="35">
        <v>3.4765068818224963E-2</v>
      </c>
      <c r="L940" s="35">
        <v>0.29378262933080207</v>
      </c>
      <c r="M940" s="37">
        <v>0.26044138585666826</v>
      </c>
    </row>
    <row r="941" spans="1:13">
      <c r="A941" s="110"/>
      <c r="B941" s="118"/>
      <c r="C941" s="111"/>
      <c r="D941" s="118"/>
      <c r="E941" s="111" t="s">
        <v>69</v>
      </c>
      <c r="F941" s="21" t="s">
        <v>32</v>
      </c>
      <c r="G941" s="3">
        <v>1639</v>
      </c>
      <c r="H941" s="3">
        <v>713</v>
      </c>
      <c r="I941" s="34">
        <v>474</v>
      </c>
      <c r="J941" s="34">
        <v>177</v>
      </c>
      <c r="K941" s="34">
        <v>62</v>
      </c>
      <c r="L941" s="34">
        <v>364</v>
      </c>
      <c r="M941" s="36">
        <v>562</v>
      </c>
    </row>
    <row r="942" spans="1:13">
      <c r="A942" s="110"/>
      <c r="B942" s="118"/>
      <c r="C942" s="111"/>
      <c r="D942" s="118"/>
      <c r="E942" s="111"/>
      <c r="F942" s="21" t="s">
        <v>33</v>
      </c>
      <c r="G942" s="4">
        <v>1</v>
      </c>
      <c r="H942" s="4">
        <v>0.43502135448444174</v>
      </c>
      <c r="I942" s="35">
        <v>0.2892007321537523</v>
      </c>
      <c r="J942" s="35">
        <v>0.10799267846247712</v>
      </c>
      <c r="K942" s="35">
        <v>3.7827943868212324E-2</v>
      </c>
      <c r="L942" s="35">
        <v>0.22208663819402075</v>
      </c>
      <c r="M942" s="37">
        <v>0.34289200732153752</v>
      </c>
    </row>
    <row r="943" spans="1:13">
      <c r="A943" s="110"/>
      <c r="B943" s="118"/>
      <c r="C943" s="111"/>
      <c r="D943" s="118"/>
      <c r="E943" s="111" t="s">
        <v>70</v>
      </c>
      <c r="F943" s="21" t="s">
        <v>32</v>
      </c>
      <c r="G943" s="3">
        <v>1029</v>
      </c>
      <c r="H943" s="3">
        <v>391</v>
      </c>
      <c r="I943" s="34">
        <v>293</v>
      </c>
      <c r="J943" s="34">
        <v>75</v>
      </c>
      <c r="K943" s="34">
        <v>23</v>
      </c>
      <c r="L943" s="34">
        <v>153</v>
      </c>
      <c r="M943" s="36">
        <v>485</v>
      </c>
    </row>
    <row r="944" spans="1:13">
      <c r="A944" s="110"/>
      <c r="B944" s="118"/>
      <c r="C944" s="111"/>
      <c r="D944" s="118"/>
      <c r="E944" s="118"/>
      <c r="F944" s="21" t="s">
        <v>33</v>
      </c>
      <c r="G944" s="4">
        <v>1</v>
      </c>
      <c r="H944" s="4">
        <v>0.37998056365403304</v>
      </c>
      <c r="I944" s="35">
        <v>0.28474246841593781</v>
      </c>
      <c r="J944" s="35">
        <v>7.2886297376093298E-2</v>
      </c>
      <c r="K944" s="35">
        <v>2.2351797862001945E-2</v>
      </c>
      <c r="L944" s="35">
        <v>0.14868804664723032</v>
      </c>
      <c r="M944" s="37">
        <v>0.47133138969873661</v>
      </c>
    </row>
    <row r="945" spans="1:13">
      <c r="A945" s="110"/>
      <c r="B945" s="118"/>
      <c r="C945" s="111"/>
      <c r="D945" s="111" t="s">
        <v>58</v>
      </c>
      <c r="E945" s="111" t="s">
        <v>68</v>
      </c>
      <c r="F945" s="21" t="s">
        <v>32</v>
      </c>
      <c r="G945" s="3">
        <v>22894</v>
      </c>
      <c r="H945" s="3">
        <v>5414</v>
      </c>
      <c r="I945" s="34">
        <v>3410</v>
      </c>
      <c r="J945" s="34">
        <v>1356</v>
      </c>
      <c r="K945" s="34">
        <v>648</v>
      </c>
      <c r="L945" s="34">
        <v>4550</v>
      </c>
      <c r="M945" s="36">
        <v>12930</v>
      </c>
    </row>
    <row r="946" spans="1:13">
      <c r="A946" s="110"/>
      <c r="B946" s="118"/>
      <c r="C946" s="111"/>
      <c r="D946" s="118"/>
      <c r="E946" s="118"/>
      <c r="F946" s="21" t="s">
        <v>33</v>
      </c>
      <c r="G946" s="4">
        <v>1</v>
      </c>
      <c r="H946" s="4">
        <v>0.23648117410675287</v>
      </c>
      <c r="I946" s="35">
        <v>0.14894732244256137</v>
      </c>
      <c r="J946" s="35">
        <v>5.9229492443434964E-2</v>
      </c>
      <c r="K946" s="35">
        <v>2.8304359220756529E-2</v>
      </c>
      <c r="L946" s="35">
        <v>0.19874202847907749</v>
      </c>
      <c r="M946" s="37">
        <v>0.56477679741416964</v>
      </c>
    </row>
    <row r="947" spans="1:13">
      <c r="A947" s="110"/>
      <c r="B947" s="118"/>
      <c r="C947" s="111"/>
      <c r="D947" s="118"/>
      <c r="E947" s="111" t="s">
        <v>69</v>
      </c>
      <c r="F947" s="21" t="s">
        <v>32</v>
      </c>
      <c r="G947" s="3">
        <v>6012</v>
      </c>
      <c r="H947" s="3">
        <v>1178</v>
      </c>
      <c r="I947" s="34">
        <v>801</v>
      </c>
      <c r="J947" s="34">
        <v>215</v>
      </c>
      <c r="K947" s="34">
        <v>162</v>
      </c>
      <c r="L947" s="34">
        <v>874</v>
      </c>
      <c r="M947" s="36">
        <v>3960</v>
      </c>
    </row>
    <row r="948" spans="1:13">
      <c r="A948" s="110"/>
      <c r="B948" s="118"/>
      <c r="C948" s="111"/>
      <c r="D948" s="118"/>
      <c r="E948" s="118"/>
      <c r="F948" s="21" t="s">
        <v>33</v>
      </c>
      <c r="G948" s="4">
        <v>1</v>
      </c>
      <c r="H948" s="4">
        <v>0.19594145043246838</v>
      </c>
      <c r="I948" s="35">
        <v>0.13323353293413173</v>
      </c>
      <c r="J948" s="35">
        <v>3.5761809713905524E-2</v>
      </c>
      <c r="K948" s="35">
        <v>2.6946107784431138E-2</v>
      </c>
      <c r="L948" s="35">
        <v>0.14537591483699269</v>
      </c>
      <c r="M948" s="37">
        <v>0.6586826347305389</v>
      </c>
    </row>
    <row r="949" spans="1:13">
      <c r="A949" s="110"/>
      <c r="B949" s="118"/>
      <c r="C949" s="111"/>
      <c r="D949" s="118"/>
      <c r="E949" s="111" t="s">
        <v>70</v>
      </c>
      <c r="F949" s="21" t="s">
        <v>32</v>
      </c>
      <c r="G949" s="3">
        <v>7710</v>
      </c>
      <c r="H949" s="3">
        <v>2240</v>
      </c>
      <c r="I949" s="34">
        <v>1867</v>
      </c>
      <c r="J949" s="34">
        <v>200</v>
      </c>
      <c r="K949" s="34">
        <v>173</v>
      </c>
      <c r="L949" s="34">
        <v>957</v>
      </c>
      <c r="M949" s="36">
        <v>4513</v>
      </c>
    </row>
    <row r="950" spans="1:13">
      <c r="A950" s="110"/>
      <c r="B950" s="118"/>
      <c r="C950" s="111"/>
      <c r="D950" s="118"/>
      <c r="E950" s="111"/>
      <c r="F950" s="21" t="s">
        <v>33</v>
      </c>
      <c r="G950" s="4">
        <v>1</v>
      </c>
      <c r="H950" s="4">
        <v>0.29053177691309989</v>
      </c>
      <c r="I950" s="35">
        <v>0.24215304798962387</v>
      </c>
      <c r="J950" s="35">
        <v>2.5940337224383919E-2</v>
      </c>
      <c r="K950" s="35">
        <v>2.2438391699092088E-2</v>
      </c>
      <c r="L950" s="35">
        <v>0.12412451361867705</v>
      </c>
      <c r="M950" s="37">
        <v>0.58534370946822312</v>
      </c>
    </row>
    <row r="951" spans="1:13">
      <c r="A951" s="110"/>
      <c r="B951" s="118"/>
      <c r="C951" s="111"/>
      <c r="D951" s="111" t="s">
        <v>59</v>
      </c>
      <c r="E951" s="111" t="s">
        <v>68</v>
      </c>
      <c r="F951" s="21" t="s">
        <v>32</v>
      </c>
      <c r="G951" s="3">
        <v>34136</v>
      </c>
      <c r="H951" s="3">
        <v>11092</v>
      </c>
      <c r="I951" s="34">
        <v>7778</v>
      </c>
      <c r="J951" s="34">
        <v>2171</v>
      </c>
      <c r="K951" s="34">
        <v>1143</v>
      </c>
      <c r="L951" s="34">
        <v>8266</v>
      </c>
      <c r="M951" s="36">
        <v>14778</v>
      </c>
    </row>
    <row r="952" spans="1:13">
      <c r="A952" s="110"/>
      <c r="B952" s="118"/>
      <c r="C952" s="111"/>
      <c r="D952" s="111"/>
      <c r="E952" s="118"/>
      <c r="F952" s="21" t="s">
        <v>33</v>
      </c>
      <c r="G952" s="4">
        <v>1</v>
      </c>
      <c r="H952" s="4">
        <v>0.324935551910007</v>
      </c>
      <c r="I952" s="35">
        <v>0.22785329271150692</v>
      </c>
      <c r="J952" s="35">
        <v>6.3598546988516524E-2</v>
      </c>
      <c r="K952" s="35">
        <v>3.3483712209983592E-2</v>
      </c>
      <c r="L952" s="35">
        <v>0.24214905085540192</v>
      </c>
      <c r="M952" s="37">
        <v>0.43291539723459105</v>
      </c>
    </row>
    <row r="953" spans="1:13">
      <c r="A953" s="110"/>
      <c r="B953" s="118"/>
      <c r="C953" s="111"/>
      <c r="D953" s="111"/>
      <c r="E953" s="111" t="s">
        <v>69</v>
      </c>
      <c r="F953" s="21" t="s">
        <v>32</v>
      </c>
      <c r="G953" s="3">
        <v>5293</v>
      </c>
      <c r="H953" s="3">
        <v>1295</v>
      </c>
      <c r="I953" s="34">
        <v>961</v>
      </c>
      <c r="J953" s="34">
        <v>187</v>
      </c>
      <c r="K953" s="34">
        <v>147</v>
      </c>
      <c r="L953" s="34">
        <v>1030</v>
      </c>
      <c r="M953" s="36">
        <v>2968</v>
      </c>
    </row>
    <row r="954" spans="1:13">
      <c r="A954" s="110"/>
      <c r="B954" s="118"/>
      <c r="C954" s="111"/>
      <c r="D954" s="111"/>
      <c r="E954" s="118"/>
      <c r="F954" s="21" t="s">
        <v>33</v>
      </c>
      <c r="G954" s="4">
        <v>1</v>
      </c>
      <c r="H954" s="4">
        <v>0.24466276213867372</v>
      </c>
      <c r="I954" s="35">
        <v>0.18156055167201965</v>
      </c>
      <c r="J954" s="35">
        <v>3.5329680710372187E-2</v>
      </c>
      <c r="K954" s="35">
        <v>2.7772529756281882E-2</v>
      </c>
      <c r="L954" s="35">
        <v>0.19459663706782543</v>
      </c>
      <c r="M954" s="37">
        <v>0.56074060079350085</v>
      </c>
    </row>
    <row r="955" spans="1:13">
      <c r="A955" s="110"/>
      <c r="B955" s="118"/>
      <c r="C955" s="111"/>
      <c r="D955" s="111"/>
      <c r="E955" s="111" t="s">
        <v>70</v>
      </c>
      <c r="F955" s="21" t="s">
        <v>32</v>
      </c>
      <c r="G955" s="3">
        <v>3571</v>
      </c>
      <c r="H955" s="3">
        <v>1187</v>
      </c>
      <c r="I955" s="34">
        <v>986</v>
      </c>
      <c r="J955" s="34">
        <v>113</v>
      </c>
      <c r="K955" s="34">
        <v>88</v>
      </c>
      <c r="L955" s="34">
        <v>436</v>
      </c>
      <c r="M955" s="36">
        <v>1948</v>
      </c>
    </row>
    <row r="956" spans="1:13">
      <c r="A956" s="110"/>
      <c r="B956" s="118"/>
      <c r="C956" s="111"/>
      <c r="D956" s="111"/>
      <c r="E956" s="118"/>
      <c r="F956" s="21" t="s">
        <v>33</v>
      </c>
      <c r="G956" s="4">
        <v>1</v>
      </c>
      <c r="H956" s="4">
        <v>0.3323998879865584</v>
      </c>
      <c r="I956" s="35">
        <v>0.27611313357602912</v>
      </c>
      <c r="J956" s="35">
        <v>3.164379725567068E-2</v>
      </c>
      <c r="K956" s="35">
        <v>2.4642957154858584E-2</v>
      </c>
      <c r="L956" s="35">
        <v>0.12209465135816298</v>
      </c>
      <c r="M956" s="37">
        <v>0.54550546065527861</v>
      </c>
    </row>
    <row r="957" spans="1:13">
      <c r="A957" s="110"/>
      <c r="B957" s="118"/>
      <c r="C957" s="111"/>
      <c r="D957" s="111" t="s">
        <v>60</v>
      </c>
      <c r="E957" s="111" t="s">
        <v>68</v>
      </c>
      <c r="F957" s="21" t="s">
        <v>32</v>
      </c>
      <c r="G957" s="3">
        <v>110727</v>
      </c>
      <c r="H957" s="3">
        <v>51753</v>
      </c>
      <c r="I957" s="34">
        <v>34392</v>
      </c>
      <c r="J957" s="34">
        <v>13444</v>
      </c>
      <c r="K957" s="34">
        <v>3917</v>
      </c>
      <c r="L957" s="34">
        <v>16222</v>
      </c>
      <c r="M957" s="36">
        <v>42752</v>
      </c>
    </row>
    <row r="958" spans="1:13">
      <c r="A958" s="110"/>
      <c r="B958" s="118"/>
      <c r="C958" s="111"/>
      <c r="D958" s="118"/>
      <c r="E958" s="118"/>
      <c r="F958" s="21" t="s">
        <v>33</v>
      </c>
      <c r="G958" s="4">
        <v>1</v>
      </c>
      <c r="H958" s="4">
        <v>0.46739277682949959</v>
      </c>
      <c r="I958" s="35">
        <v>0.31060175025061637</v>
      </c>
      <c r="J958" s="35">
        <v>0.12141573419310557</v>
      </c>
      <c r="K958" s="35">
        <v>3.5375292385777635E-2</v>
      </c>
      <c r="L958" s="35">
        <v>0.14650446593875027</v>
      </c>
      <c r="M958" s="37">
        <v>0.38610275723175014</v>
      </c>
    </row>
    <row r="959" spans="1:13">
      <c r="A959" s="110"/>
      <c r="B959" s="118"/>
      <c r="C959" s="111"/>
      <c r="D959" s="118"/>
      <c r="E959" s="111" t="s">
        <v>69</v>
      </c>
      <c r="F959" s="21" t="s">
        <v>32</v>
      </c>
      <c r="G959" s="3">
        <v>14410</v>
      </c>
      <c r="H959" s="3">
        <v>4635</v>
      </c>
      <c r="I959" s="34">
        <v>3427</v>
      </c>
      <c r="J959" s="34">
        <v>773</v>
      </c>
      <c r="K959" s="34">
        <v>435</v>
      </c>
      <c r="L959" s="34">
        <v>1977</v>
      </c>
      <c r="M959" s="36">
        <v>7798</v>
      </c>
    </row>
    <row r="960" spans="1:13">
      <c r="A960" s="110"/>
      <c r="B960" s="118"/>
      <c r="C960" s="111"/>
      <c r="D960" s="118"/>
      <c r="E960" s="118"/>
      <c r="F960" s="21" t="s">
        <v>33</v>
      </c>
      <c r="G960" s="4">
        <v>1</v>
      </c>
      <c r="H960" s="4">
        <v>0.32165163081193615</v>
      </c>
      <c r="I960" s="35">
        <v>0.23782095766828593</v>
      </c>
      <c r="J960" s="35">
        <v>5.3643303261623872E-2</v>
      </c>
      <c r="K960" s="35">
        <v>3.0187369882026371E-2</v>
      </c>
      <c r="L960" s="35">
        <v>0.13719639139486467</v>
      </c>
      <c r="M960" s="37">
        <v>0.54115197779319912</v>
      </c>
    </row>
    <row r="961" spans="1:13">
      <c r="A961" s="110"/>
      <c r="B961" s="118"/>
      <c r="C961" s="111"/>
      <c r="D961" s="118"/>
      <c r="E961" s="111" t="s">
        <v>70</v>
      </c>
      <c r="F961" s="21" t="s">
        <v>32</v>
      </c>
      <c r="G961" s="3">
        <v>18273</v>
      </c>
      <c r="H961" s="3">
        <v>7106</v>
      </c>
      <c r="I961" s="34">
        <v>6018</v>
      </c>
      <c r="J961" s="34">
        <v>625</v>
      </c>
      <c r="K961" s="34">
        <v>463</v>
      </c>
      <c r="L961" s="34">
        <v>1525</v>
      </c>
      <c r="M961" s="36">
        <v>9642</v>
      </c>
    </row>
    <row r="962" spans="1:13">
      <c r="A962" s="122"/>
      <c r="B962" s="119"/>
      <c r="C962" s="120"/>
      <c r="D962" s="119"/>
      <c r="E962" s="119"/>
      <c r="F962" s="30" t="s">
        <v>33</v>
      </c>
      <c r="G962" s="31">
        <v>1</v>
      </c>
      <c r="H962" s="31">
        <v>0.38887976796366225</v>
      </c>
      <c r="I962" s="38">
        <v>0.32933836808405842</v>
      </c>
      <c r="J962" s="38">
        <v>3.4203469599956217E-2</v>
      </c>
      <c r="K962" s="38">
        <v>2.5337930279647567E-2</v>
      </c>
      <c r="L962" s="38">
        <v>8.3456465823893169E-2</v>
      </c>
      <c r="M962" s="39">
        <v>0.5276637662124446</v>
      </c>
    </row>
  </sheetData>
  <mergeCells count="706">
    <mergeCell ref="A1:H1"/>
    <mergeCell ref="B3:B50"/>
    <mergeCell ref="C3:C26"/>
    <mergeCell ref="D3:D8"/>
    <mergeCell ref="E3:E4"/>
    <mergeCell ref="E5:E6"/>
    <mergeCell ref="D15:D20"/>
    <mergeCell ref="E15:E16"/>
    <mergeCell ref="E17:E18"/>
    <mergeCell ref="E19:E20"/>
    <mergeCell ref="E21:E22"/>
    <mergeCell ref="D21:D26"/>
    <mergeCell ref="E23:E24"/>
    <mergeCell ref="E25:E26"/>
    <mergeCell ref="E7:E8"/>
    <mergeCell ref="E9:E10"/>
    <mergeCell ref="D9:D14"/>
    <mergeCell ref="E11:E12"/>
    <mergeCell ref="E13:E14"/>
    <mergeCell ref="E37:E38"/>
    <mergeCell ref="E41:E42"/>
    <mergeCell ref="D39:D44"/>
    <mergeCell ref="E39:E40"/>
    <mergeCell ref="E43:E44"/>
    <mergeCell ref="C27:C50"/>
    <mergeCell ref="D27:D32"/>
    <mergeCell ref="E27:E28"/>
    <mergeCell ref="E29:E30"/>
    <mergeCell ref="E31:E32"/>
    <mergeCell ref="E33:E34"/>
    <mergeCell ref="D33:D38"/>
    <mergeCell ref="E35:E36"/>
    <mergeCell ref="E65:E66"/>
    <mergeCell ref="E63:E64"/>
    <mergeCell ref="D63:D68"/>
    <mergeCell ref="E51:E52"/>
    <mergeCell ref="E53:E54"/>
    <mergeCell ref="E55:E56"/>
    <mergeCell ref="E57:E58"/>
    <mergeCell ref="D45:D50"/>
    <mergeCell ref="E45:E46"/>
    <mergeCell ref="E47:E48"/>
    <mergeCell ref="E49:E50"/>
    <mergeCell ref="E59:E60"/>
    <mergeCell ref="E61:E62"/>
    <mergeCell ref="E67:E68"/>
    <mergeCell ref="E117:E118"/>
    <mergeCell ref="E121:E122"/>
    <mergeCell ref="E123:E124"/>
    <mergeCell ref="E115:E116"/>
    <mergeCell ref="E119:E120"/>
    <mergeCell ref="E93:E94"/>
    <mergeCell ref="E97:E98"/>
    <mergeCell ref="E99:E100"/>
    <mergeCell ref="E95:E96"/>
    <mergeCell ref="E103:E104"/>
    <mergeCell ref="E101:E102"/>
    <mergeCell ref="E109:E110"/>
    <mergeCell ref="E111:E112"/>
    <mergeCell ref="E113:E114"/>
    <mergeCell ref="E105:E106"/>
    <mergeCell ref="E107:E108"/>
    <mergeCell ref="E197:E198"/>
    <mergeCell ref="E203:E204"/>
    <mergeCell ref="E211:E212"/>
    <mergeCell ref="E195:E196"/>
    <mergeCell ref="E165:E166"/>
    <mergeCell ref="E167:E168"/>
    <mergeCell ref="E163:E164"/>
    <mergeCell ref="E145:E146"/>
    <mergeCell ref="E147:E148"/>
    <mergeCell ref="E149:E150"/>
    <mergeCell ref="E153:E154"/>
    <mergeCell ref="E155:E156"/>
    <mergeCell ref="E157:E158"/>
    <mergeCell ref="E159:E160"/>
    <mergeCell ref="E161:E162"/>
    <mergeCell ref="E183:E184"/>
    <mergeCell ref="E185:E186"/>
    <mergeCell ref="E187:E188"/>
    <mergeCell ref="E189:E190"/>
    <mergeCell ref="E191:E192"/>
    <mergeCell ref="E199:E200"/>
    <mergeCell ref="E201:E202"/>
    <mergeCell ref="E205:E206"/>
    <mergeCell ref="E209:E210"/>
    <mergeCell ref="E235:E236"/>
    <mergeCell ref="E237:E238"/>
    <mergeCell ref="E239:E240"/>
    <mergeCell ref="E217:E218"/>
    <mergeCell ref="E219:E220"/>
    <mergeCell ref="E221:E222"/>
    <mergeCell ref="E223:E224"/>
    <mergeCell ref="E225:E226"/>
    <mergeCell ref="E227:E228"/>
    <mergeCell ref="E229:E230"/>
    <mergeCell ref="E231:E232"/>
    <mergeCell ref="E233:E234"/>
    <mergeCell ref="E333:E334"/>
    <mergeCell ref="E335:E336"/>
    <mergeCell ref="E337:E338"/>
    <mergeCell ref="E347:E348"/>
    <mergeCell ref="E339:E340"/>
    <mergeCell ref="E309:E310"/>
    <mergeCell ref="E313:E314"/>
    <mergeCell ref="E307:E308"/>
    <mergeCell ref="E287:E288"/>
    <mergeCell ref="E289:E290"/>
    <mergeCell ref="E293:E294"/>
    <mergeCell ref="E311:E312"/>
    <mergeCell ref="E291:E292"/>
    <mergeCell ref="E315:E316"/>
    <mergeCell ref="E317:E318"/>
    <mergeCell ref="E403:E404"/>
    <mergeCell ref="E407:E408"/>
    <mergeCell ref="E401:E402"/>
    <mergeCell ref="E405:E406"/>
    <mergeCell ref="E423:E424"/>
    <mergeCell ref="E425:E426"/>
    <mergeCell ref="E427:E428"/>
    <mergeCell ref="E429:E430"/>
    <mergeCell ref="E431:E432"/>
    <mergeCell ref="E409:E410"/>
    <mergeCell ref="E411:E412"/>
    <mergeCell ref="E413:E414"/>
    <mergeCell ref="E415:E416"/>
    <mergeCell ref="E417:E418"/>
    <mergeCell ref="E419:E420"/>
    <mergeCell ref="E421:E422"/>
    <mergeCell ref="E459:E460"/>
    <mergeCell ref="E461:E462"/>
    <mergeCell ref="E463:E464"/>
    <mergeCell ref="E465:E466"/>
    <mergeCell ref="E467:E468"/>
    <mergeCell ref="E475:E476"/>
    <mergeCell ref="E477:E478"/>
    <mergeCell ref="E433:E434"/>
    <mergeCell ref="E435:E436"/>
    <mergeCell ref="E445:E446"/>
    <mergeCell ref="E453:E454"/>
    <mergeCell ref="E437:E438"/>
    <mergeCell ref="E439:E440"/>
    <mergeCell ref="E441:E442"/>
    <mergeCell ref="E443:E444"/>
    <mergeCell ref="E447:E448"/>
    <mergeCell ref="E449:E450"/>
    <mergeCell ref="E451:E452"/>
    <mergeCell ref="E547:E548"/>
    <mergeCell ref="E549:E550"/>
    <mergeCell ref="E529:E530"/>
    <mergeCell ref="E531:E532"/>
    <mergeCell ref="E533:E534"/>
    <mergeCell ref="E541:E542"/>
    <mergeCell ref="E525:E526"/>
    <mergeCell ref="E499:E500"/>
    <mergeCell ref="E503:E504"/>
    <mergeCell ref="E515:E516"/>
    <mergeCell ref="E535:E536"/>
    <mergeCell ref="E537:E538"/>
    <mergeCell ref="E539:E540"/>
    <mergeCell ref="E543:E544"/>
    <mergeCell ref="E545:E546"/>
    <mergeCell ref="E517:E518"/>
    <mergeCell ref="E519:E520"/>
    <mergeCell ref="E521:E522"/>
    <mergeCell ref="E523:E524"/>
    <mergeCell ref="E527:E528"/>
    <mergeCell ref="E501:E502"/>
    <mergeCell ref="E505:E506"/>
    <mergeCell ref="E507:E508"/>
    <mergeCell ref="E509:E510"/>
    <mergeCell ref="E597:E598"/>
    <mergeCell ref="E599:E600"/>
    <mergeCell ref="E601:E602"/>
    <mergeCell ref="E607:E608"/>
    <mergeCell ref="E583:E584"/>
    <mergeCell ref="E585:E586"/>
    <mergeCell ref="E587:E588"/>
    <mergeCell ref="E591:E592"/>
    <mergeCell ref="E595:E596"/>
    <mergeCell ref="E603:E604"/>
    <mergeCell ref="E605:E606"/>
    <mergeCell ref="E679:E680"/>
    <mergeCell ref="E687:E688"/>
    <mergeCell ref="E689:E690"/>
    <mergeCell ref="E659:E660"/>
    <mergeCell ref="E661:E662"/>
    <mergeCell ref="E663:E664"/>
    <mergeCell ref="E665:E666"/>
    <mergeCell ref="D609:D614"/>
    <mergeCell ref="D615:D620"/>
    <mergeCell ref="E655:E656"/>
    <mergeCell ref="E657:E658"/>
    <mergeCell ref="E653:E654"/>
    <mergeCell ref="E639:E640"/>
    <mergeCell ref="E641:E642"/>
    <mergeCell ref="E643:E644"/>
    <mergeCell ref="E645:E646"/>
    <mergeCell ref="E647:E648"/>
    <mergeCell ref="E649:E650"/>
    <mergeCell ref="E651:E652"/>
    <mergeCell ref="E623:E624"/>
    <mergeCell ref="E631:E632"/>
    <mergeCell ref="E633:E634"/>
    <mergeCell ref="E635:E636"/>
    <mergeCell ref="E637:E638"/>
    <mergeCell ref="D813:D818"/>
    <mergeCell ref="E847:E848"/>
    <mergeCell ref="E815:E816"/>
    <mergeCell ref="E817:E818"/>
    <mergeCell ref="E819:E820"/>
    <mergeCell ref="E843:E844"/>
    <mergeCell ref="E793:E794"/>
    <mergeCell ref="E795:E796"/>
    <mergeCell ref="E797:E798"/>
    <mergeCell ref="E799:E800"/>
    <mergeCell ref="E801:E802"/>
    <mergeCell ref="E803:E804"/>
    <mergeCell ref="E805:E806"/>
    <mergeCell ref="E813:E814"/>
    <mergeCell ref="E807:E808"/>
    <mergeCell ref="E809:E810"/>
    <mergeCell ref="E811:E812"/>
    <mergeCell ref="E881:E882"/>
    <mergeCell ref="E887:E888"/>
    <mergeCell ref="E927:E928"/>
    <mergeCell ref="E877:E878"/>
    <mergeCell ref="E863:E864"/>
    <mergeCell ref="E865:E866"/>
    <mergeCell ref="E867:E868"/>
    <mergeCell ref="E869:E870"/>
    <mergeCell ref="E903:E904"/>
    <mergeCell ref="E911:E912"/>
    <mergeCell ref="E879:E880"/>
    <mergeCell ref="E851:E852"/>
    <mergeCell ref="E853:E854"/>
    <mergeCell ref="E835:E836"/>
    <mergeCell ref="E837:E838"/>
    <mergeCell ref="E839:E840"/>
    <mergeCell ref="E841:E842"/>
    <mergeCell ref="E821:E822"/>
    <mergeCell ref="E823:E824"/>
    <mergeCell ref="E825:E826"/>
    <mergeCell ref="E753:E754"/>
    <mergeCell ref="E131:E132"/>
    <mergeCell ref="E133:E134"/>
    <mergeCell ref="E135:E136"/>
    <mergeCell ref="E961:E962"/>
    <mergeCell ref="E947:E948"/>
    <mergeCell ref="E949:E950"/>
    <mergeCell ref="E951:E952"/>
    <mergeCell ref="E935:E936"/>
    <mergeCell ref="E937:E938"/>
    <mergeCell ref="E941:E942"/>
    <mergeCell ref="E933:E934"/>
    <mergeCell ref="E919:E920"/>
    <mergeCell ref="E921:E922"/>
    <mergeCell ref="E923:E924"/>
    <mergeCell ref="E917:E918"/>
    <mergeCell ref="E905:E906"/>
    <mergeCell ref="E907:E908"/>
    <mergeCell ref="E909:E910"/>
    <mergeCell ref="E891:E892"/>
    <mergeCell ref="E893:E894"/>
    <mergeCell ref="E895:E896"/>
    <mergeCell ref="E889:E890"/>
    <mergeCell ref="E849:E850"/>
    <mergeCell ref="E279:E280"/>
    <mergeCell ref="E281:E282"/>
    <mergeCell ref="E249:E250"/>
    <mergeCell ref="E251:E252"/>
    <mergeCell ref="E253:E254"/>
    <mergeCell ref="E257:E258"/>
    <mergeCell ref="E259:E260"/>
    <mergeCell ref="E263:E264"/>
    <mergeCell ref="E751:E752"/>
    <mergeCell ref="E745:E746"/>
    <mergeCell ref="E747:E748"/>
    <mergeCell ref="E749:E750"/>
    <mergeCell ref="E737:E738"/>
    <mergeCell ref="E739:E740"/>
    <mergeCell ref="E741:E742"/>
    <mergeCell ref="E695:E696"/>
    <mergeCell ref="E697:E698"/>
    <mergeCell ref="E699:E700"/>
    <mergeCell ref="E701:E702"/>
    <mergeCell ref="E719:E720"/>
    <mergeCell ref="E691:E692"/>
    <mergeCell ref="E693:E694"/>
    <mergeCell ref="E681:E682"/>
    <mergeCell ref="E683:E684"/>
    <mergeCell ref="E151:E152"/>
    <mergeCell ref="E125:E126"/>
    <mergeCell ref="E127:E128"/>
    <mergeCell ref="E129:E130"/>
    <mergeCell ref="E137:E138"/>
    <mergeCell ref="E141:E142"/>
    <mergeCell ref="E143:E144"/>
    <mergeCell ref="E139:E140"/>
    <mergeCell ref="E755:E756"/>
    <mergeCell ref="E169:E170"/>
    <mergeCell ref="E171:E172"/>
    <mergeCell ref="E173:E174"/>
    <mergeCell ref="E175:E176"/>
    <mergeCell ref="E177:E178"/>
    <mergeCell ref="E179:E180"/>
    <mergeCell ref="E181:E182"/>
    <mergeCell ref="E193:E194"/>
    <mergeCell ref="E215:E216"/>
    <mergeCell ref="E213:E214"/>
    <mergeCell ref="E207:E208"/>
    <mergeCell ref="E269:E270"/>
    <mergeCell ref="E273:E274"/>
    <mergeCell ref="E275:E276"/>
    <mergeCell ref="E277:E278"/>
    <mergeCell ref="E265:E266"/>
    <mergeCell ref="E267:E268"/>
    <mergeCell ref="E261:E262"/>
    <mergeCell ref="E271:E272"/>
    <mergeCell ref="E241:E242"/>
    <mergeCell ref="E243:E244"/>
    <mergeCell ref="E245:E246"/>
    <mergeCell ref="E247:E248"/>
    <mergeCell ref="E255:E256"/>
    <mergeCell ref="E391:E392"/>
    <mergeCell ref="E393:E394"/>
    <mergeCell ref="E395:E396"/>
    <mergeCell ref="E397:E398"/>
    <mergeCell ref="E399:E400"/>
    <mergeCell ref="E375:E376"/>
    <mergeCell ref="E377:E378"/>
    <mergeCell ref="E379:E380"/>
    <mergeCell ref="E383:E384"/>
    <mergeCell ref="E385:E386"/>
    <mergeCell ref="E381:E382"/>
    <mergeCell ref="E389:E390"/>
    <mergeCell ref="E387:E388"/>
    <mergeCell ref="E511:E512"/>
    <mergeCell ref="E513:E514"/>
    <mergeCell ref="E487:E488"/>
    <mergeCell ref="E489:E490"/>
    <mergeCell ref="E491:E492"/>
    <mergeCell ref="E493:E494"/>
    <mergeCell ref="E495:E496"/>
    <mergeCell ref="E497:E498"/>
    <mergeCell ref="E481:E482"/>
    <mergeCell ref="E483:E484"/>
    <mergeCell ref="E485:E486"/>
    <mergeCell ref="E479:E480"/>
    <mergeCell ref="E471:E472"/>
    <mergeCell ref="E469:E470"/>
    <mergeCell ref="E473:E474"/>
    <mergeCell ref="E455:E456"/>
    <mergeCell ref="E457:E458"/>
    <mergeCell ref="E581:E582"/>
    <mergeCell ref="E589:E590"/>
    <mergeCell ref="E593:E594"/>
    <mergeCell ref="E551:E552"/>
    <mergeCell ref="E553:E554"/>
    <mergeCell ref="E561:E562"/>
    <mergeCell ref="E563:E564"/>
    <mergeCell ref="E565:E566"/>
    <mergeCell ref="E567:E568"/>
    <mergeCell ref="E577:E578"/>
    <mergeCell ref="E579:E580"/>
    <mergeCell ref="E575:E576"/>
    <mergeCell ref="E569:E570"/>
    <mergeCell ref="E571:E572"/>
    <mergeCell ref="E573:E574"/>
    <mergeCell ref="E555:E556"/>
    <mergeCell ref="E557:E558"/>
    <mergeCell ref="E559:E560"/>
    <mergeCell ref="E609:E610"/>
    <mergeCell ref="E617:E618"/>
    <mergeCell ref="E619:E620"/>
    <mergeCell ref="E621:E622"/>
    <mergeCell ref="E625:E626"/>
    <mergeCell ref="E627:E628"/>
    <mergeCell ref="E629:E630"/>
    <mergeCell ref="E611:E612"/>
    <mergeCell ref="E613:E614"/>
    <mergeCell ref="E615:E616"/>
    <mergeCell ref="E673:E674"/>
    <mergeCell ref="E667:E668"/>
    <mergeCell ref="E669:E670"/>
    <mergeCell ref="E671:E672"/>
    <mergeCell ref="E729:E730"/>
    <mergeCell ref="E731:E732"/>
    <mergeCell ref="E733:E734"/>
    <mergeCell ref="E743:E744"/>
    <mergeCell ref="E703:E704"/>
    <mergeCell ref="E705:E706"/>
    <mergeCell ref="E707:E708"/>
    <mergeCell ref="E715:E716"/>
    <mergeCell ref="E717:E718"/>
    <mergeCell ref="E723:E724"/>
    <mergeCell ref="E725:E726"/>
    <mergeCell ref="E727:E728"/>
    <mergeCell ref="E711:E712"/>
    <mergeCell ref="E713:E714"/>
    <mergeCell ref="E721:E722"/>
    <mergeCell ref="E735:E736"/>
    <mergeCell ref="E709:E710"/>
    <mergeCell ref="E685:E686"/>
    <mergeCell ref="E675:E676"/>
    <mergeCell ref="E677:E678"/>
    <mergeCell ref="E777:E778"/>
    <mergeCell ref="E785:E786"/>
    <mergeCell ref="E787:E788"/>
    <mergeCell ref="E789:E790"/>
    <mergeCell ref="E757:E758"/>
    <mergeCell ref="E759:E760"/>
    <mergeCell ref="E761:E762"/>
    <mergeCell ref="E763:E764"/>
    <mergeCell ref="E771:E772"/>
    <mergeCell ref="E779:E780"/>
    <mergeCell ref="E781:E782"/>
    <mergeCell ref="E783:E784"/>
    <mergeCell ref="E767:E768"/>
    <mergeCell ref="E769:E770"/>
    <mergeCell ref="E773:E774"/>
    <mergeCell ref="E765:E766"/>
    <mergeCell ref="E775:E776"/>
    <mergeCell ref="E957:E958"/>
    <mergeCell ref="E959:E960"/>
    <mergeCell ref="E925:E926"/>
    <mergeCell ref="E929:E930"/>
    <mergeCell ref="E931:E932"/>
    <mergeCell ref="E939:E940"/>
    <mergeCell ref="E897:E898"/>
    <mergeCell ref="E899:E900"/>
    <mergeCell ref="E901:E902"/>
    <mergeCell ref="E913:E914"/>
    <mergeCell ref="E915:E916"/>
    <mergeCell ref="A3:A194"/>
    <mergeCell ref="B51:B98"/>
    <mergeCell ref="C51:C74"/>
    <mergeCell ref="D51:D56"/>
    <mergeCell ref="D57:D62"/>
    <mergeCell ref="E943:E944"/>
    <mergeCell ref="E945:E946"/>
    <mergeCell ref="E953:E954"/>
    <mergeCell ref="E955:E956"/>
    <mergeCell ref="E871:E872"/>
    <mergeCell ref="E873:E874"/>
    <mergeCell ref="E875:E876"/>
    <mergeCell ref="E883:E884"/>
    <mergeCell ref="E885:E886"/>
    <mergeCell ref="E845:E846"/>
    <mergeCell ref="E855:E856"/>
    <mergeCell ref="E857:E858"/>
    <mergeCell ref="E859:E860"/>
    <mergeCell ref="E861:E862"/>
    <mergeCell ref="E827:E828"/>
    <mergeCell ref="E829:E830"/>
    <mergeCell ref="E831:E832"/>
    <mergeCell ref="E833:E834"/>
    <mergeCell ref="E791:E792"/>
    <mergeCell ref="D69:D74"/>
    <mergeCell ref="E69:E70"/>
    <mergeCell ref="E71:E72"/>
    <mergeCell ref="C75:C98"/>
    <mergeCell ref="D75:D80"/>
    <mergeCell ref="D81:D86"/>
    <mergeCell ref="D87:D92"/>
    <mergeCell ref="D93:D98"/>
    <mergeCell ref="E73:E74"/>
    <mergeCell ref="E75:E76"/>
    <mergeCell ref="E77:E78"/>
    <mergeCell ref="E79:E80"/>
    <mergeCell ref="E81:E82"/>
    <mergeCell ref="E83:E84"/>
    <mergeCell ref="E85:E86"/>
    <mergeCell ref="E89:E90"/>
    <mergeCell ref="E91:E92"/>
    <mergeCell ref="E87:E88"/>
    <mergeCell ref="D141:D146"/>
    <mergeCell ref="B147:B194"/>
    <mergeCell ref="C147:C170"/>
    <mergeCell ref="D147:D152"/>
    <mergeCell ref="D153:D158"/>
    <mergeCell ref="D159:D164"/>
    <mergeCell ref="D165:D170"/>
    <mergeCell ref="C171:C194"/>
    <mergeCell ref="D171:D176"/>
    <mergeCell ref="D177:D182"/>
    <mergeCell ref="B99:B146"/>
    <mergeCell ref="C99:C122"/>
    <mergeCell ref="D99:D104"/>
    <mergeCell ref="D105:D110"/>
    <mergeCell ref="D111:D116"/>
    <mergeCell ref="D117:D122"/>
    <mergeCell ref="C123:C146"/>
    <mergeCell ref="D123:D128"/>
    <mergeCell ref="D129:D134"/>
    <mergeCell ref="D135:D140"/>
    <mergeCell ref="D183:D188"/>
    <mergeCell ref="D189:D194"/>
    <mergeCell ref="A195:A386"/>
    <mergeCell ref="B195:B242"/>
    <mergeCell ref="C195:C218"/>
    <mergeCell ref="D195:D200"/>
    <mergeCell ref="D201:D206"/>
    <mergeCell ref="D207:D212"/>
    <mergeCell ref="D213:D218"/>
    <mergeCell ref="C219:C242"/>
    <mergeCell ref="D219:D224"/>
    <mergeCell ref="D225:D230"/>
    <mergeCell ref="D333:D338"/>
    <mergeCell ref="B291:B338"/>
    <mergeCell ref="C291:C314"/>
    <mergeCell ref="D291:D296"/>
    <mergeCell ref="D297:D302"/>
    <mergeCell ref="D303:D308"/>
    <mergeCell ref="D309:D314"/>
    <mergeCell ref="C315:C338"/>
    <mergeCell ref="D231:D236"/>
    <mergeCell ref="D237:D242"/>
    <mergeCell ref="B243:B290"/>
    <mergeCell ref="C243:C266"/>
    <mergeCell ref="D243:D248"/>
    <mergeCell ref="D249:D254"/>
    <mergeCell ref="D255:D260"/>
    <mergeCell ref="D261:D266"/>
    <mergeCell ref="C267:C290"/>
    <mergeCell ref="D267:D272"/>
    <mergeCell ref="D315:D320"/>
    <mergeCell ref="D321:D326"/>
    <mergeCell ref="E323:E324"/>
    <mergeCell ref="E325:E326"/>
    <mergeCell ref="D327:D332"/>
    <mergeCell ref="E327:E328"/>
    <mergeCell ref="E329:E330"/>
    <mergeCell ref="E331:E332"/>
    <mergeCell ref="D273:D278"/>
    <mergeCell ref="D279:D284"/>
    <mergeCell ref="D285:D290"/>
    <mergeCell ref="E319:E320"/>
    <mergeCell ref="E321:E322"/>
    <mergeCell ref="E295:E296"/>
    <mergeCell ref="E297:E298"/>
    <mergeCell ref="E299:E300"/>
    <mergeCell ref="E301:E302"/>
    <mergeCell ref="E303:E304"/>
    <mergeCell ref="E305:E306"/>
    <mergeCell ref="E283:E284"/>
    <mergeCell ref="E285:E286"/>
    <mergeCell ref="B339:B386"/>
    <mergeCell ref="C339:C362"/>
    <mergeCell ref="D339:D344"/>
    <mergeCell ref="E341:E342"/>
    <mergeCell ref="E343:E344"/>
    <mergeCell ref="D345:D350"/>
    <mergeCell ref="E345:E346"/>
    <mergeCell ref="D351:D356"/>
    <mergeCell ref="D357:D362"/>
    <mergeCell ref="C363:C386"/>
    <mergeCell ref="E361:E362"/>
    <mergeCell ref="E363:E364"/>
    <mergeCell ref="E365:E366"/>
    <mergeCell ref="E367:E368"/>
    <mergeCell ref="E369:E370"/>
    <mergeCell ref="E371:E372"/>
    <mergeCell ref="E373:E374"/>
    <mergeCell ref="E349:E350"/>
    <mergeCell ref="E351:E352"/>
    <mergeCell ref="E357:E358"/>
    <mergeCell ref="E359:E360"/>
    <mergeCell ref="E353:E354"/>
    <mergeCell ref="E355:E356"/>
    <mergeCell ref="D405:D410"/>
    <mergeCell ref="C411:C434"/>
    <mergeCell ref="D411:D416"/>
    <mergeCell ref="D417:D422"/>
    <mergeCell ref="D423:D428"/>
    <mergeCell ref="D429:D434"/>
    <mergeCell ref="D363:D368"/>
    <mergeCell ref="D369:D374"/>
    <mergeCell ref="D375:D380"/>
    <mergeCell ref="D381:D386"/>
    <mergeCell ref="C387:C410"/>
    <mergeCell ref="D387:D392"/>
    <mergeCell ref="D393:D398"/>
    <mergeCell ref="D399:D404"/>
    <mergeCell ref="D477:D482"/>
    <mergeCell ref="B483:B530"/>
    <mergeCell ref="C483:C506"/>
    <mergeCell ref="D483:D488"/>
    <mergeCell ref="D489:D494"/>
    <mergeCell ref="D495:D500"/>
    <mergeCell ref="D501:D506"/>
    <mergeCell ref="C507:C530"/>
    <mergeCell ref="D507:D512"/>
    <mergeCell ref="D513:D518"/>
    <mergeCell ref="B435:B482"/>
    <mergeCell ref="C435:C458"/>
    <mergeCell ref="D435:D440"/>
    <mergeCell ref="D441:D446"/>
    <mergeCell ref="D447:D452"/>
    <mergeCell ref="D453:D458"/>
    <mergeCell ref="C459:C482"/>
    <mergeCell ref="D459:D464"/>
    <mergeCell ref="D465:D470"/>
    <mergeCell ref="D471:D476"/>
    <mergeCell ref="D519:D524"/>
    <mergeCell ref="D525:D530"/>
    <mergeCell ref="D573:D578"/>
    <mergeCell ref="A579:A770"/>
    <mergeCell ref="B579:B626"/>
    <mergeCell ref="C579:C602"/>
    <mergeCell ref="D579:D584"/>
    <mergeCell ref="D585:D590"/>
    <mergeCell ref="D591:D596"/>
    <mergeCell ref="D597:D602"/>
    <mergeCell ref="C603:C626"/>
    <mergeCell ref="D603:D608"/>
    <mergeCell ref="B531:B578"/>
    <mergeCell ref="C531:C554"/>
    <mergeCell ref="D531:D536"/>
    <mergeCell ref="D537:D542"/>
    <mergeCell ref="D543:D548"/>
    <mergeCell ref="D549:D554"/>
    <mergeCell ref="C555:C578"/>
    <mergeCell ref="D555:D560"/>
    <mergeCell ref="D561:D566"/>
    <mergeCell ref="D567:D572"/>
    <mergeCell ref="A387:A578"/>
    <mergeCell ref="B387:B434"/>
    <mergeCell ref="D717:D722"/>
    <mergeCell ref="D663:D668"/>
    <mergeCell ref="D621:D626"/>
    <mergeCell ref="B627:B674"/>
    <mergeCell ref="C627:C650"/>
    <mergeCell ref="D627:D632"/>
    <mergeCell ref="D633:D638"/>
    <mergeCell ref="D639:D644"/>
    <mergeCell ref="D645:D650"/>
    <mergeCell ref="C651:C674"/>
    <mergeCell ref="D651:D656"/>
    <mergeCell ref="D657:D662"/>
    <mergeCell ref="D669:D674"/>
    <mergeCell ref="B675:B722"/>
    <mergeCell ref="C675:C698"/>
    <mergeCell ref="D675:D680"/>
    <mergeCell ref="D681:D686"/>
    <mergeCell ref="D687:D692"/>
    <mergeCell ref="D693:D698"/>
    <mergeCell ref="C699:C722"/>
    <mergeCell ref="D699:D704"/>
    <mergeCell ref="D705:D710"/>
    <mergeCell ref="D711:D716"/>
    <mergeCell ref="D765:D770"/>
    <mergeCell ref="A771:A962"/>
    <mergeCell ref="B771:B818"/>
    <mergeCell ref="C771:C794"/>
    <mergeCell ref="D771:D776"/>
    <mergeCell ref="D777:D782"/>
    <mergeCell ref="D783:D788"/>
    <mergeCell ref="D789:D794"/>
    <mergeCell ref="C795:C818"/>
    <mergeCell ref="D795:D800"/>
    <mergeCell ref="B723:B770"/>
    <mergeCell ref="C723:C746"/>
    <mergeCell ref="D723:D728"/>
    <mergeCell ref="D729:D734"/>
    <mergeCell ref="D735:D740"/>
    <mergeCell ref="D741:D746"/>
    <mergeCell ref="C747:C770"/>
    <mergeCell ref="D747:D752"/>
    <mergeCell ref="D753:D758"/>
    <mergeCell ref="D759:D764"/>
    <mergeCell ref="D909:D914"/>
    <mergeCell ref="D957:D962"/>
    <mergeCell ref="D801:D806"/>
    <mergeCell ref="D807:D812"/>
    <mergeCell ref="B819:B866"/>
    <mergeCell ref="C819:C842"/>
    <mergeCell ref="D819:D824"/>
    <mergeCell ref="D825:D830"/>
    <mergeCell ref="D831:D836"/>
    <mergeCell ref="D837:D842"/>
    <mergeCell ref="C843:C866"/>
    <mergeCell ref="D843:D848"/>
    <mergeCell ref="D849:D854"/>
    <mergeCell ref="D855:D860"/>
    <mergeCell ref="D861:D866"/>
    <mergeCell ref="B867:B914"/>
    <mergeCell ref="C867:C890"/>
    <mergeCell ref="D867:D872"/>
    <mergeCell ref="D873:D878"/>
    <mergeCell ref="D879:D884"/>
    <mergeCell ref="D885:D890"/>
    <mergeCell ref="C891:C914"/>
    <mergeCell ref="D891:D896"/>
    <mergeCell ref="D897:D902"/>
    <mergeCell ref="D903:D908"/>
    <mergeCell ref="B915:B962"/>
    <mergeCell ref="C915:C938"/>
    <mergeCell ref="D915:D920"/>
    <mergeCell ref="D921:D926"/>
    <mergeCell ref="D927:D932"/>
    <mergeCell ref="D933:D938"/>
    <mergeCell ref="C939:C962"/>
    <mergeCell ref="D939:D944"/>
    <mergeCell ref="D945:D950"/>
    <mergeCell ref="D951:D95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3D21F-9E24-4450-B5D6-0052FE4E8E66}">
  <sheetPr>
    <tabColor theme="9" tint="0.59999389629810485"/>
  </sheetPr>
  <dimension ref="A1:L722"/>
  <sheetViews>
    <sheetView zoomScale="80" zoomScaleNormal="80" workbookViewId="0">
      <pane xSplit="5" ySplit="2" topLeftCell="F3" activePane="bottomRight" state="frozen"/>
      <selection pane="bottomRight" sqref="A1:G1"/>
      <selection pane="bottomLeft" activeCell="A3" sqref="A3"/>
      <selection pane="topRight" activeCell="F1" sqref="F1"/>
    </sheetView>
  </sheetViews>
  <sheetFormatPr defaultRowHeight="14.45"/>
  <cols>
    <col min="1" max="1" width="10.85546875" bestFit="1" customWidth="1"/>
    <col min="2" max="2" width="23.85546875" bestFit="1" customWidth="1"/>
    <col min="3" max="3" width="13.7109375" bestFit="1" customWidth="1"/>
    <col min="4" max="4" width="18.28515625" bestFit="1" customWidth="1"/>
    <col min="5" max="5" width="7.28515625" bestFit="1" customWidth="1"/>
    <col min="6" max="6" width="10.7109375" bestFit="1" customWidth="1"/>
    <col min="7" max="7" width="15.5703125" bestFit="1" customWidth="1"/>
    <col min="8" max="8" width="18.28515625" style="33" bestFit="1" customWidth="1"/>
    <col min="9" max="12" width="19.28515625" style="33" customWidth="1"/>
  </cols>
  <sheetData>
    <row r="1" spans="1:12" ht="19.899999999999999">
      <c r="A1" s="134" t="s">
        <v>12</v>
      </c>
      <c r="B1" s="135"/>
      <c r="C1" s="135"/>
      <c r="D1" s="135"/>
      <c r="E1" s="135"/>
      <c r="F1" s="135"/>
      <c r="G1" s="135"/>
    </row>
    <row r="2" spans="1:12" ht="48" customHeight="1">
      <c r="A2" s="23" t="s">
        <v>23</v>
      </c>
      <c r="B2" s="24" t="s">
        <v>41</v>
      </c>
      <c r="C2" s="24" t="s">
        <v>67</v>
      </c>
      <c r="D2" s="24" t="s">
        <v>48</v>
      </c>
      <c r="E2" s="25"/>
      <c r="F2" s="24" t="s">
        <v>24</v>
      </c>
      <c r="G2" s="24" t="s">
        <v>25</v>
      </c>
      <c r="H2" s="26" t="s">
        <v>26</v>
      </c>
      <c r="I2" s="26" t="s">
        <v>27</v>
      </c>
      <c r="J2" s="26" t="s">
        <v>28</v>
      </c>
      <c r="K2" s="26" t="s">
        <v>29</v>
      </c>
      <c r="L2" s="27" t="s">
        <v>30</v>
      </c>
    </row>
    <row r="3" spans="1:12">
      <c r="A3" s="110" t="s">
        <v>31</v>
      </c>
      <c r="B3" s="111" t="s">
        <v>42</v>
      </c>
      <c r="C3" s="111" t="s">
        <v>68</v>
      </c>
      <c r="D3" s="111" t="s">
        <v>49</v>
      </c>
      <c r="E3" s="21" t="s">
        <v>32</v>
      </c>
      <c r="F3" s="3">
        <v>999411.48546211421</v>
      </c>
      <c r="G3" s="3">
        <v>848629.48160002008</v>
      </c>
      <c r="H3" s="34">
        <v>740384</v>
      </c>
      <c r="I3" s="34">
        <v>90100.749548124353</v>
      </c>
      <c r="J3" s="34">
        <v>18144.73205189564</v>
      </c>
      <c r="K3" s="34">
        <v>13965.788585450471</v>
      </c>
      <c r="L3" s="36">
        <v>136816.21527664378</v>
      </c>
    </row>
    <row r="4" spans="1:12">
      <c r="A4" s="125"/>
      <c r="B4" s="129"/>
      <c r="C4" s="129"/>
      <c r="D4" s="129"/>
      <c r="E4" s="21" t="s">
        <v>33</v>
      </c>
      <c r="F4" s="4">
        <v>1</v>
      </c>
      <c r="G4" s="4">
        <v>0.8491292064825785</v>
      </c>
      <c r="H4" s="35">
        <v>0.74081998333014609</v>
      </c>
      <c r="I4" s="35">
        <v>9.0153806373821088E-2</v>
      </c>
      <c r="J4" s="35">
        <v>1.8155416778611228E-2</v>
      </c>
      <c r="K4" s="35">
        <v>1.3974012494956351E-2</v>
      </c>
      <c r="L4" s="37">
        <v>0.13689678102246527</v>
      </c>
    </row>
    <row r="5" spans="1:12">
      <c r="A5" s="125"/>
      <c r="B5" s="129"/>
      <c r="C5" s="129"/>
      <c r="D5" s="111" t="s">
        <v>50</v>
      </c>
      <c r="E5" s="21" t="s">
        <v>32</v>
      </c>
      <c r="F5" s="3">
        <v>93039.598988206446</v>
      </c>
      <c r="G5" s="3">
        <v>13846.071289257874</v>
      </c>
      <c r="H5" s="34">
        <v>12159</v>
      </c>
      <c r="I5" s="34">
        <v>587.77451136334912</v>
      </c>
      <c r="J5" s="34">
        <v>1099.2967778945249</v>
      </c>
      <c r="K5" s="34">
        <v>7702.252337303642</v>
      </c>
      <c r="L5" s="36">
        <v>71491.275361644934</v>
      </c>
    </row>
    <row r="6" spans="1:12">
      <c r="A6" s="125"/>
      <c r="B6" s="129"/>
      <c r="C6" s="129"/>
      <c r="D6" s="129"/>
      <c r="E6" s="21" t="s">
        <v>33</v>
      </c>
      <c r="F6" s="4">
        <v>1</v>
      </c>
      <c r="G6" s="4">
        <v>0.1488191204587305</v>
      </c>
      <c r="H6" s="35">
        <v>0.13068628984032118</v>
      </c>
      <c r="I6" s="35">
        <v>6.317466087078197E-3</v>
      </c>
      <c r="J6" s="35">
        <v>1.1815364531331116E-2</v>
      </c>
      <c r="K6" s="35">
        <v>8.2784668260231509E-2</v>
      </c>
      <c r="L6" s="37">
        <v>0.76839621128103808</v>
      </c>
    </row>
    <row r="7" spans="1:12">
      <c r="A7" s="125"/>
      <c r="B7" s="129"/>
      <c r="C7" s="129"/>
      <c r="D7" s="111" t="s">
        <v>51</v>
      </c>
      <c r="E7" s="21" t="s">
        <v>32</v>
      </c>
      <c r="F7" s="3">
        <v>910068.0339202818</v>
      </c>
      <c r="G7" s="3">
        <v>421332.61811205326</v>
      </c>
      <c r="H7" s="34">
        <v>287108</v>
      </c>
      <c r="I7" s="34">
        <v>91670.075679316127</v>
      </c>
      <c r="J7" s="34">
        <v>42554.542432737107</v>
      </c>
      <c r="K7" s="34">
        <v>171324.7591855858</v>
      </c>
      <c r="L7" s="36">
        <v>317410.65662264283</v>
      </c>
    </row>
    <row r="8" spans="1:12">
      <c r="A8" s="125"/>
      <c r="B8" s="129"/>
      <c r="C8" s="129"/>
      <c r="D8" s="129"/>
      <c r="E8" s="21" t="s">
        <v>33</v>
      </c>
      <c r="F8" s="4">
        <v>1</v>
      </c>
      <c r="G8" s="4">
        <v>0.4629682643583109</v>
      </c>
      <c r="H8" s="35">
        <v>0.31547971063573194</v>
      </c>
      <c r="I8" s="35">
        <v>0.10072881615721715</v>
      </c>
      <c r="J8" s="35">
        <v>4.6759737565361746E-2</v>
      </c>
      <c r="K8" s="35">
        <v>0.1882548917222964</v>
      </c>
      <c r="L8" s="37">
        <v>0.34877684391939284</v>
      </c>
    </row>
    <row r="9" spans="1:12">
      <c r="A9" s="125"/>
      <c r="B9" s="129"/>
      <c r="C9" s="111" t="s">
        <v>69</v>
      </c>
      <c r="D9" s="111" t="s">
        <v>49</v>
      </c>
      <c r="E9" s="21" t="s">
        <v>32</v>
      </c>
      <c r="F9" s="3">
        <v>82752.814558292972</v>
      </c>
      <c r="G9" s="3">
        <v>57950.290410749731</v>
      </c>
      <c r="H9" s="34">
        <v>52948</v>
      </c>
      <c r="I9" s="34">
        <v>4251.5937622260853</v>
      </c>
      <c r="J9" s="34">
        <v>750.69664852364497</v>
      </c>
      <c r="K9" s="34">
        <v>1545.7847281091774</v>
      </c>
      <c r="L9" s="36">
        <v>23256.73941943407</v>
      </c>
    </row>
    <row r="10" spans="1:12">
      <c r="A10" s="125"/>
      <c r="B10" s="129"/>
      <c r="C10" s="129"/>
      <c r="D10" s="129"/>
      <c r="E10" s="21" t="s">
        <v>33</v>
      </c>
      <c r="F10" s="4">
        <v>1</v>
      </c>
      <c r="G10" s="4">
        <v>0.70028180576176324</v>
      </c>
      <c r="H10" s="35">
        <v>0.63983322238184681</v>
      </c>
      <c r="I10" s="35">
        <v>5.1377029106740114E-2</v>
      </c>
      <c r="J10" s="35">
        <v>9.0715542731762567E-3</v>
      </c>
      <c r="K10" s="35">
        <v>1.8679542639849323E-2</v>
      </c>
      <c r="L10" s="37">
        <v>0.28103865159838753</v>
      </c>
    </row>
    <row r="11" spans="1:12">
      <c r="A11" s="125"/>
      <c r="B11" s="129"/>
      <c r="C11" s="129"/>
      <c r="D11" s="111" t="s">
        <v>50</v>
      </c>
      <c r="E11" s="21" t="s">
        <v>32</v>
      </c>
      <c r="F11" s="3">
        <v>18966.851921220852</v>
      </c>
      <c r="G11" s="3">
        <v>3811.3233562315718</v>
      </c>
      <c r="H11" s="34">
        <v>3377</v>
      </c>
      <c r="I11" s="34">
        <v>224.38106226446726</v>
      </c>
      <c r="J11" s="34">
        <v>209.94229396710475</v>
      </c>
      <c r="K11" s="34">
        <v>1336.2929462899087</v>
      </c>
      <c r="L11" s="36">
        <v>13819.235618699373</v>
      </c>
    </row>
    <row r="12" spans="1:12">
      <c r="A12" s="125"/>
      <c r="B12" s="129"/>
      <c r="C12" s="129"/>
      <c r="D12" s="129"/>
      <c r="E12" s="21" t="s">
        <v>33</v>
      </c>
      <c r="F12" s="4">
        <v>1</v>
      </c>
      <c r="G12" s="4">
        <v>0.20094654463808592</v>
      </c>
      <c r="H12" s="35">
        <v>0.17804747008235358</v>
      </c>
      <c r="I12" s="35">
        <v>1.1830168928214228E-2</v>
      </c>
      <c r="J12" s="35">
        <v>1.106890562751814E-2</v>
      </c>
      <c r="K12" s="35">
        <v>7.0454124482029201E-2</v>
      </c>
      <c r="L12" s="37">
        <v>0.72859933087988493</v>
      </c>
    </row>
    <row r="13" spans="1:12">
      <c r="A13" s="125"/>
      <c r="B13" s="129"/>
      <c r="C13" s="129"/>
      <c r="D13" s="111" t="s">
        <v>51</v>
      </c>
      <c r="E13" s="21" t="s">
        <v>32</v>
      </c>
      <c r="F13" s="3">
        <v>62494.175711561249</v>
      </c>
      <c r="G13" s="3">
        <v>27239.8505359392</v>
      </c>
      <c r="H13" s="34">
        <v>21579</v>
      </c>
      <c r="I13" s="34">
        <v>4072.1129883625017</v>
      </c>
      <c r="J13" s="34">
        <v>1588.7375475767001</v>
      </c>
      <c r="K13" s="34">
        <v>9851.7853757895373</v>
      </c>
      <c r="L13" s="36">
        <v>25402.539799832513</v>
      </c>
    </row>
    <row r="14" spans="1:12">
      <c r="A14" s="125"/>
      <c r="B14" s="129"/>
      <c r="C14" s="129"/>
      <c r="D14" s="129"/>
      <c r="E14" s="21" t="s">
        <v>33</v>
      </c>
      <c r="F14" s="4">
        <v>1</v>
      </c>
      <c r="G14" s="4">
        <v>0.43587822746336191</v>
      </c>
      <c r="H14" s="35">
        <v>0.34529617767256904</v>
      </c>
      <c r="I14" s="35">
        <v>6.5159879972769563E-2</v>
      </c>
      <c r="J14" s="35">
        <v>2.5422169818023345E-2</v>
      </c>
      <c r="K14" s="35">
        <v>0.15764325656937955</v>
      </c>
      <c r="L14" s="37">
        <v>0.40647851596725859</v>
      </c>
    </row>
    <row r="15" spans="1:12">
      <c r="A15" s="125"/>
      <c r="B15" s="129"/>
      <c r="C15" s="111" t="s">
        <v>70</v>
      </c>
      <c r="D15" s="111" t="s">
        <v>49</v>
      </c>
      <c r="E15" s="21" t="s">
        <v>32</v>
      </c>
      <c r="F15" s="3">
        <v>72646.926845067836</v>
      </c>
      <c r="G15" s="3">
        <v>52640.119503597103</v>
      </c>
      <c r="H15" s="34">
        <v>47878</v>
      </c>
      <c r="I15" s="34">
        <v>4040.9876448519462</v>
      </c>
      <c r="J15" s="34">
        <v>721.13185874516319</v>
      </c>
      <c r="K15" s="34">
        <v>1946.9849774671366</v>
      </c>
      <c r="L15" s="36">
        <v>18059.822364003587</v>
      </c>
    </row>
    <row r="16" spans="1:12">
      <c r="A16" s="125"/>
      <c r="B16" s="129"/>
      <c r="C16" s="129"/>
      <c r="D16" s="129"/>
      <c r="E16" s="21" t="s">
        <v>33</v>
      </c>
      <c r="F16" s="4">
        <v>1</v>
      </c>
      <c r="G16" s="4">
        <v>0.72460215166239972</v>
      </c>
      <c r="H16" s="35">
        <v>0.65905059001474531</v>
      </c>
      <c r="I16" s="35">
        <v>5.5625032198127977E-2</v>
      </c>
      <c r="J16" s="35">
        <v>9.926529449526501E-3</v>
      </c>
      <c r="K16" s="35">
        <v>2.6800651617644056E-2</v>
      </c>
      <c r="L16" s="37">
        <v>0.24859719671995609</v>
      </c>
    </row>
    <row r="17" spans="1:12">
      <c r="A17" s="125"/>
      <c r="B17" s="129"/>
      <c r="C17" s="129"/>
      <c r="D17" s="111" t="s">
        <v>50</v>
      </c>
      <c r="E17" s="21" t="s">
        <v>32</v>
      </c>
      <c r="F17" s="3">
        <v>48485.279339697241</v>
      </c>
      <c r="G17" s="3">
        <v>15946.862244798287</v>
      </c>
      <c r="H17" s="34">
        <v>14857</v>
      </c>
      <c r="I17" s="34">
        <v>718.4901637398558</v>
      </c>
      <c r="J17" s="34">
        <v>371.37208105843104</v>
      </c>
      <c r="K17" s="34">
        <v>2907.9469762930498</v>
      </c>
      <c r="L17" s="36">
        <v>29630.470118605896</v>
      </c>
    </row>
    <row r="18" spans="1:12">
      <c r="A18" s="125"/>
      <c r="B18" s="129"/>
      <c r="C18" s="129"/>
      <c r="D18" s="129"/>
      <c r="E18" s="21" t="s">
        <v>33</v>
      </c>
      <c r="F18" s="4">
        <v>1</v>
      </c>
      <c r="G18" s="4">
        <v>0.32890111105829639</v>
      </c>
      <c r="H18" s="35">
        <v>0.30642290200926731</v>
      </c>
      <c r="I18" s="35">
        <v>1.4818727942268309E-2</v>
      </c>
      <c r="J18" s="35">
        <v>7.6594811067608052E-3</v>
      </c>
      <c r="K18" s="35">
        <v>5.9975873417566827E-2</v>
      </c>
      <c r="L18" s="37">
        <v>0.61112301552413661</v>
      </c>
    </row>
    <row r="19" spans="1:12">
      <c r="A19" s="125"/>
      <c r="B19" s="129"/>
      <c r="C19" s="129"/>
      <c r="D19" s="111" t="s">
        <v>51</v>
      </c>
      <c r="E19" s="21" t="s">
        <v>32</v>
      </c>
      <c r="F19" s="3">
        <v>83752.216871767916</v>
      </c>
      <c r="G19" s="3">
        <v>34969.791370065686</v>
      </c>
      <c r="H19" s="34">
        <v>28600</v>
      </c>
      <c r="I19" s="34">
        <v>4589.5199249534116</v>
      </c>
      <c r="J19" s="34">
        <v>1780.2714451122731</v>
      </c>
      <c r="K19" s="34">
        <v>11003.697996648931</v>
      </c>
      <c r="L19" s="36">
        <v>37778.727505053306</v>
      </c>
    </row>
    <row r="20" spans="1:12">
      <c r="A20" s="125"/>
      <c r="B20" s="129"/>
      <c r="C20" s="129"/>
      <c r="D20" s="129"/>
      <c r="E20" s="21" t="s">
        <v>33</v>
      </c>
      <c r="F20" s="4">
        <v>1</v>
      </c>
      <c r="G20" s="4">
        <v>0.41753869540680388</v>
      </c>
      <c r="H20" s="35">
        <v>0.34148349820744617</v>
      </c>
      <c r="I20" s="35">
        <v>5.4798787379925412E-2</v>
      </c>
      <c r="J20" s="35">
        <v>2.1256409819432324E-2</v>
      </c>
      <c r="K20" s="35">
        <v>0.13138396101797006</v>
      </c>
      <c r="L20" s="37">
        <v>0.45107734357522611</v>
      </c>
    </row>
    <row r="21" spans="1:12">
      <c r="A21" s="125"/>
      <c r="B21" s="111" t="s">
        <v>52</v>
      </c>
      <c r="C21" s="111" t="s">
        <v>68</v>
      </c>
      <c r="D21" s="111" t="s">
        <v>49</v>
      </c>
      <c r="E21" s="21" t="s">
        <v>32</v>
      </c>
      <c r="F21" s="3">
        <v>543337.09230976156</v>
      </c>
      <c r="G21" s="3">
        <v>471241.57017230609</v>
      </c>
      <c r="H21" s="34">
        <v>419256</v>
      </c>
      <c r="I21" s="34">
        <v>42356.740180859662</v>
      </c>
      <c r="J21" s="34">
        <v>9628.8299914463842</v>
      </c>
      <c r="K21" s="34">
        <v>8331.78032502317</v>
      </c>
      <c r="L21" s="36">
        <v>63763.74181243241</v>
      </c>
    </row>
    <row r="22" spans="1:12">
      <c r="A22" s="125"/>
      <c r="B22" s="129"/>
      <c r="C22" s="129"/>
      <c r="D22" s="129"/>
      <c r="E22" s="21" t="s">
        <v>33</v>
      </c>
      <c r="F22" s="4">
        <v>1</v>
      </c>
      <c r="G22" s="4">
        <v>0.86730977296069978</v>
      </c>
      <c r="H22" s="35">
        <v>0.77163147139046828</v>
      </c>
      <c r="I22" s="35">
        <v>7.7956651184623499E-2</v>
      </c>
      <c r="J22" s="35">
        <v>1.7721650385607943E-2</v>
      </c>
      <c r="K22" s="35">
        <v>1.5334458926049437E-2</v>
      </c>
      <c r="L22" s="37">
        <v>0.11735576811325096</v>
      </c>
    </row>
    <row r="23" spans="1:12">
      <c r="A23" s="125"/>
      <c r="B23" s="129"/>
      <c r="C23" s="129"/>
      <c r="D23" s="111" t="s">
        <v>50</v>
      </c>
      <c r="E23" s="21" t="s">
        <v>32</v>
      </c>
      <c r="F23" s="3">
        <v>24654.127104382293</v>
      </c>
      <c r="G23" s="3">
        <v>3864.6789063521378</v>
      </c>
      <c r="H23" s="34">
        <v>3217</v>
      </c>
      <c r="I23" s="34">
        <v>308.66551164893224</v>
      </c>
      <c r="J23" s="34">
        <v>339.01339470320539</v>
      </c>
      <c r="K23" s="34">
        <v>2021.4445362864383</v>
      </c>
      <c r="L23" s="36">
        <v>18768.003661743718</v>
      </c>
    </row>
    <row r="24" spans="1:12">
      <c r="A24" s="125"/>
      <c r="B24" s="129"/>
      <c r="C24" s="129"/>
      <c r="D24" s="129"/>
      <c r="E24" s="21" t="s">
        <v>33</v>
      </c>
      <c r="F24" s="4">
        <v>1</v>
      </c>
      <c r="G24" s="4">
        <v>0.15675586038757738</v>
      </c>
      <c r="H24" s="35">
        <v>0.13048525248448872</v>
      </c>
      <c r="I24" s="35">
        <v>1.2519831277825556E-2</v>
      </c>
      <c r="J24" s="35">
        <v>1.3750776625263098E-2</v>
      </c>
      <c r="K24" s="35">
        <v>8.1992135747816636E-2</v>
      </c>
      <c r="L24" s="37">
        <v>0.76125200386460601</v>
      </c>
    </row>
    <row r="25" spans="1:12">
      <c r="A25" s="125"/>
      <c r="B25" s="129"/>
      <c r="C25" s="129"/>
      <c r="D25" s="111" t="s">
        <v>51</v>
      </c>
      <c r="E25" s="21" t="s">
        <v>32</v>
      </c>
      <c r="F25" s="3">
        <v>414702.89940390224</v>
      </c>
      <c r="G25" s="3">
        <v>216296.35061663494</v>
      </c>
      <c r="H25" s="34">
        <v>154362</v>
      </c>
      <c r="I25" s="34">
        <v>40122.521945287364</v>
      </c>
      <c r="J25" s="34">
        <v>21811.828671347586</v>
      </c>
      <c r="K25" s="34">
        <v>77975.163628954644</v>
      </c>
      <c r="L25" s="36">
        <v>120431.38515831265</v>
      </c>
    </row>
    <row r="26" spans="1:12">
      <c r="A26" s="125"/>
      <c r="B26" s="129"/>
      <c r="C26" s="129"/>
      <c r="D26" s="129"/>
      <c r="E26" s="21" t="s">
        <v>33</v>
      </c>
      <c r="F26" s="4">
        <v>1</v>
      </c>
      <c r="G26" s="4">
        <v>0.52156941976422466</v>
      </c>
      <c r="H26" s="35">
        <v>0.3722231029054327</v>
      </c>
      <c r="I26" s="35">
        <v>9.6750039613805086E-2</v>
      </c>
      <c r="J26" s="35">
        <v>5.2596277244986979E-2</v>
      </c>
      <c r="K26" s="35">
        <v>0.18802656972265414</v>
      </c>
      <c r="L26" s="37">
        <v>0.29040401051312115</v>
      </c>
    </row>
    <row r="27" spans="1:12">
      <c r="A27" s="125"/>
      <c r="B27" s="129"/>
      <c r="C27" s="111" t="s">
        <v>69</v>
      </c>
      <c r="D27" s="111" t="s">
        <v>49</v>
      </c>
      <c r="E27" s="21" t="s">
        <v>32</v>
      </c>
      <c r="F27" s="3">
        <v>42636.228710976859</v>
      </c>
      <c r="G27" s="3">
        <v>29776.59112748933</v>
      </c>
      <c r="H27" s="34">
        <v>27981</v>
      </c>
      <c r="I27" s="34">
        <v>1544.2873607386214</v>
      </c>
      <c r="J27" s="34">
        <v>251.30376675070752</v>
      </c>
      <c r="K27" s="34">
        <v>865.86137861271641</v>
      </c>
      <c r="L27" s="36">
        <v>11993.776204874812</v>
      </c>
    </row>
    <row r="28" spans="1:12">
      <c r="A28" s="125"/>
      <c r="B28" s="129"/>
      <c r="C28" s="129"/>
      <c r="D28" s="129"/>
      <c r="E28" s="21" t="s">
        <v>33</v>
      </c>
      <c r="F28" s="4">
        <v>1</v>
      </c>
      <c r="G28" s="4">
        <v>0.69838707661832278</v>
      </c>
      <c r="H28" s="35">
        <v>0.6562728657282999</v>
      </c>
      <c r="I28" s="35">
        <v>3.6220074040953787E-2</v>
      </c>
      <c r="J28" s="35">
        <v>5.8941368490691209E-3</v>
      </c>
      <c r="K28" s="35">
        <v>2.0308113658040236E-2</v>
      </c>
      <c r="L28" s="37">
        <v>0.28130480972363697</v>
      </c>
    </row>
    <row r="29" spans="1:12">
      <c r="A29" s="125"/>
      <c r="B29" s="129"/>
      <c r="C29" s="129"/>
      <c r="D29" s="111" t="s">
        <v>50</v>
      </c>
      <c r="E29" s="21" t="s">
        <v>32</v>
      </c>
      <c r="F29" s="3">
        <v>5792.1106476400164</v>
      </c>
      <c r="G29" s="3">
        <v>1194.9990300139943</v>
      </c>
      <c r="H29" s="34">
        <v>1022</v>
      </c>
      <c r="I29" s="34">
        <v>103.79591268492132</v>
      </c>
      <c r="J29" s="34">
        <v>69.203117329072924</v>
      </c>
      <c r="K29" s="34">
        <v>399.8870202185534</v>
      </c>
      <c r="L29" s="36">
        <v>4197.2245974074694</v>
      </c>
    </row>
    <row r="30" spans="1:12">
      <c r="A30" s="125"/>
      <c r="B30" s="129"/>
      <c r="C30" s="129"/>
      <c r="D30" s="129"/>
      <c r="E30" s="21" t="s">
        <v>33</v>
      </c>
      <c r="F30" s="4">
        <v>1</v>
      </c>
      <c r="G30" s="4">
        <v>0.2063149519598515</v>
      </c>
      <c r="H30" s="35">
        <v>0.17644690548451655</v>
      </c>
      <c r="I30" s="35">
        <v>1.7920222695885956E-2</v>
      </c>
      <c r="J30" s="35">
        <v>1.1947823779448963E-2</v>
      </c>
      <c r="K30" s="35">
        <v>6.9039948396270118E-2</v>
      </c>
      <c r="L30" s="37">
        <v>0.72464509964387858</v>
      </c>
    </row>
    <row r="31" spans="1:12">
      <c r="A31" s="125"/>
      <c r="B31" s="129"/>
      <c r="C31" s="129"/>
      <c r="D31" s="111" t="s">
        <v>51</v>
      </c>
      <c r="E31" s="21" t="s">
        <v>32</v>
      </c>
      <c r="F31" s="3">
        <v>19526.642816308336</v>
      </c>
      <c r="G31" s="3">
        <v>10886.601347088446</v>
      </c>
      <c r="H31" s="34">
        <v>9061</v>
      </c>
      <c r="I31" s="34">
        <v>1426.0844538893125</v>
      </c>
      <c r="J31" s="34">
        <v>399.51689319913436</v>
      </c>
      <c r="K31" s="34">
        <v>2627.8132539747726</v>
      </c>
      <c r="L31" s="36">
        <v>6012.2282152451144</v>
      </c>
    </row>
    <row r="32" spans="1:12">
      <c r="A32" s="125"/>
      <c r="B32" s="129"/>
      <c r="C32" s="129"/>
      <c r="D32" s="129"/>
      <c r="E32" s="21" t="s">
        <v>33</v>
      </c>
      <c r="F32" s="4">
        <v>1</v>
      </c>
      <c r="G32" s="4">
        <v>0.55752550243793741</v>
      </c>
      <c r="H32" s="35">
        <v>0.46403265964553819</v>
      </c>
      <c r="I32" s="35">
        <v>7.3032751574595808E-2</v>
      </c>
      <c r="J32" s="35">
        <v>2.0460091217803417E-2</v>
      </c>
      <c r="K32" s="35">
        <v>0.13457578338966006</v>
      </c>
      <c r="L32" s="37">
        <v>0.30789871417240239</v>
      </c>
    </row>
    <row r="33" spans="1:12">
      <c r="A33" s="125"/>
      <c r="B33" s="129"/>
      <c r="C33" s="111" t="s">
        <v>70</v>
      </c>
      <c r="D33" s="111" t="s">
        <v>49</v>
      </c>
      <c r="E33" s="21" t="s">
        <v>32</v>
      </c>
      <c r="F33" s="3">
        <v>27316.139540610857</v>
      </c>
      <c r="G33" s="3">
        <v>20958.942170900489</v>
      </c>
      <c r="H33" s="34">
        <v>19896</v>
      </c>
      <c r="I33" s="34">
        <v>970.12728953535122</v>
      </c>
      <c r="J33" s="34">
        <v>92.814881365137936</v>
      </c>
      <c r="K33" s="34">
        <v>1149.084907996757</v>
      </c>
      <c r="L33" s="36">
        <v>5208.1124617136129</v>
      </c>
    </row>
    <row r="34" spans="1:12">
      <c r="A34" s="125"/>
      <c r="B34" s="129"/>
      <c r="C34" s="129"/>
      <c r="D34" s="129"/>
      <c r="E34" s="21" t="s">
        <v>33</v>
      </c>
      <c r="F34" s="4">
        <v>1</v>
      </c>
      <c r="G34" s="4">
        <v>0.76727321368895729</v>
      </c>
      <c r="H34" s="35">
        <v>0.72836060785312107</v>
      </c>
      <c r="I34" s="35">
        <v>3.5514802085890092E-2</v>
      </c>
      <c r="J34" s="35">
        <v>3.3978037499460792E-3</v>
      </c>
      <c r="K34" s="35">
        <v>4.2066153099284562E-2</v>
      </c>
      <c r="L34" s="37">
        <v>0.19066063321175825</v>
      </c>
    </row>
    <row r="35" spans="1:12">
      <c r="A35" s="125"/>
      <c r="B35" s="129"/>
      <c r="C35" s="129"/>
      <c r="D35" s="111" t="s">
        <v>50</v>
      </c>
      <c r="E35" s="21" t="s">
        <v>32</v>
      </c>
      <c r="F35" s="3">
        <v>15870.389833916583</v>
      </c>
      <c r="G35" s="3">
        <v>5014.8833274749768</v>
      </c>
      <c r="H35" s="34">
        <v>4681</v>
      </c>
      <c r="I35" s="34">
        <v>254.44800661522299</v>
      </c>
      <c r="J35" s="34">
        <v>79.435320859753602</v>
      </c>
      <c r="K35" s="34">
        <v>993.44803688664899</v>
      </c>
      <c r="L35" s="36">
        <v>9862.0584695549569</v>
      </c>
    </row>
    <row r="36" spans="1:12">
      <c r="A36" s="125"/>
      <c r="B36" s="129"/>
      <c r="C36" s="129"/>
      <c r="D36" s="129"/>
      <c r="E36" s="21" t="s">
        <v>33</v>
      </c>
      <c r="F36" s="4">
        <v>1</v>
      </c>
      <c r="G36" s="4">
        <v>0.31598992715085539</v>
      </c>
      <c r="H36" s="35">
        <v>0.29495179696192736</v>
      </c>
      <c r="I36" s="35">
        <v>1.6032876903341254E-2</v>
      </c>
      <c r="J36" s="35">
        <v>5.0052532855867542E-3</v>
      </c>
      <c r="K36" s="35">
        <v>6.2597582496905835E-2</v>
      </c>
      <c r="L36" s="37">
        <v>0.62141249035223878</v>
      </c>
    </row>
    <row r="37" spans="1:12">
      <c r="A37" s="125"/>
      <c r="B37" s="129"/>
      <c r="C37" s="129"/>
      <c r="D37" s="111" t="s">
        <v>51</v>
      </c>
      <c r="E37" s="21" t="s">
        <v>32</v>
      </c>
      <c r="F37" s="3">
        <v>20609.657459027287</v>
      </c>
      <c r="G37" s="3">
        <v>10839.368429396</v>
      </c>
      <c r="H37" s="34">
        <v>9205</v>
      </c>
      <c r="I37" s="34">
        <v>1336.7872995504633</v>
      </c>
      <c r="J37" s="34">
        <v>297.58112984553577</v>
      </c>
      <c r="K37" s="34">
        <v>2726.7393042933154</v>
      </c>
      <c r="L37" s="36">
        <v>7043.5497253379745</v>
      </c>
    </row>
    <row r="38" spans="1:12">
      <c r="A38" s="125"/>
      <c r="B38" s="129"/>
      <c r="C38" s="129"/>
      <c r="D38" s="129"/>
      <c r="E38" s="21" t="s">
        <v>33</v>
      </c>
      <c r="F38" s="4">
        <v>1</v>
      </c>
      <c r="G38" s="4">
        <v>0.52593636992487813</v>
      </c>
      <c r="H38" s="35">
        <v>0.44663527369631734</v>
      </c>
      <c r="I38" s="35">
        <v>6.4862179403420109E-2</v>
      </c>
      <c r="J38" s="35">
        <v>1.4438916825140707E-2</v>
      </c>
      <c r="K38" s="35">
        <v>0.13230396039886483</v>
      </c>
      <c r="L38" s="37">
        <v>0.34175966967625715</v>
      </c>
    </row>
    <row r="39" spans="1:12">
      <c r="A39" s="125"/>
      <c r="B39" s="111" t="s">
        <v>53</v>
      </c>
      <c r="C39" s="111" t="s">
        <v>68</v>
      </c>
      <c r="D39" s="111" t="s">
        <v>49</v>
      </c>
      <c r="E39" s="21" t="s">
        <v>32</v>
      </c>
      <c r="F39" s="3">
        <v>291118.44934835739</v>
      </c>
      <c r="G39" s="3">
        <v>263263.48092758324</v>
      </c>
      <c r="H39" s="34">
        <v>233689</v>
      </c>
      <c r="I39" s="34">
        <v>26439.214300443295</v>
      </c>
      <c r="J39" s="34">
        <v>3135.2666271399457</v>
      </c>
      <c r="K39" s="34">
        <v>3104.1909037476021</v>
      </c>
      <c r="L39" s="36">
        <v>24750.777517026509</v>
      </c>
    </row>
    <row r="40" spans="1:12">
      <c r="A40" s="125"/>
      <c r="B40" s="129"/>
      <c r="C40" s="129"/>
      <c r="D40" s="129"/>
      <c r="E40" s="21" t="s">
        <v>33</v>
      </c>
      <c r="F40" s="4">
        <v>1</v>
      </c>
      <c r="G40" s="4">
        <v>0.90431740591115062</v>
      </c>
      <c r="H40" s="35">
        <v>0.80272823836171125</v>
      </c>
      <c r="I40" s="35">
        <v>9.0819439165140889E-2</v>
      </c>
      <c r="J40" s="35">
        <v>1.0769728384298417E-2</v>
      </c>
      <c r="K40" s="35">
        <v>1.0662982406975772E-2</v>
      </c>
      <c r="L40" s="37">
        <v>8.5019611681873511E-2</v>
      </c>
    </row>
    <row r="41" spans="1:12">
      <c r="A41" s="125"/>
      <c r="B41" s="129"/>
      <c r="C41" s="129"/>
      <c r="D41" s="111" t="s">
        <v>50</v>
      </c>
      <c r="E41" s="21" t="s">
        <v>32</v>
      </c>
      <c r="F41" s="3">
        <v>2094.5171502926059</v>
      </c>
      <c r="G41" s="3">
        <v>279.10731425908136</v>
      </c>
      <c r="H41" s="34">
        <v>198</v>
      </c>
      <c r="I41" s="34">
        <v>39.246852898925482</v>
      </c>
      <c r="J41" s="34">
        <v>41.860461360155881</v>
      </c>
      <c r="K41" s="34">
        <v>154.37200293938167</v>
      </c>
      <c r="L41" s="36">
        <v>1661.0378330941428</v>
      </c>
    </row>
    <row r="42" spans="1:12">
      <c r="A42" s="125"/>
      <c r="B42" s="129"/>
      <c r="C42" s="129"/>
      <c r="D42" s="129"/>
      <c r="E42" s="21" t="s">
        <v>33</v>
      </c>
      <c r="F42" s="4">
        <v>1</v>
      </c>
      <c r="G42" s="4">
        <v>0.13325616083883096</v>
      </c>
      <c r="H42" s="35">
        <v>9.4532527447836467E-2</v>
      </c>
      <c r="I42" s="35">
        <v>1.8737899994489261E-2</v>
      </c>
      <c r="J42" s="35">
        <v>1.9985733396505223E-2</v>
      </c>
      <c r="K42" s="35">
        <v>7.3702907096184794E-2</v>
      </c>
      <c r="L42" s="37">
        <v>0.79304093206498416</v>
      </c>
    </row>
    <row r="43" spans="1:12">
      <c r="A43" s="125"/>
      <c r="B43" s="129"/>
      <c r="C43" s="129"/>
      <c r="D43" s="111" t="s">
        <v>51</v>
      </c>
      <c r="E43" s="21" t="s">
        <v>32</v>
      </c>
      <c r="F43" s="3">
        <v>107235.87028470571</v>
      </c>
      <c r="G43" s="3">
        <v>56815.699134252165</v>
      </c>
      <c r="H43" s="34">
        <v>35526</v>
      </c>
      <c r="I43" s="34">
        <v>15581.364030893918</v>
      </c>
      <c r="J43" s="34">
        <v>5708.3351033582449</v>
      </c>
      <c r="K43" s="34">
        <v>20035.877556447987</v>
      </c>
      <c r="L43" s="36">
        <v>30384.293594005561</v>
      </c>
    </row>
    <row r="44" spans="1:12">
      <c r="A44" s="125"/>
      <c r="B44" s="129"/>
      <c r="C44" s="129"/>
      <c r="D44" s="129"/>
      <c r="E44" s="21" t="s">
        <v>33</v>
      </c>
      <c r="F44" s="4">
        <v>1</v>
      </c>
      <c r="G44" s="4">
        <v>0.52981990991828953</v>
      </c>
      <c r="H44" s="35">
        <v>0.33128840103297802</v>
      </c>
      <c r="I44" s="35">
        <v>0.14529992613037221</v>
      </c>
      <c r="J44" s="35">
        <v>5.323158275493927E-2</v>
      </c>
      <c r="K44" s="35">
        <v>0.18683932440939552</v>
      </c>
      <c r="L44" s="37">
        <v>0.28334076567231492</v>
      </c>
    </row>
    <row r="45" spans="1:12">
      <c r="A45" s="125"/>
      <c r="B45" s="129"/>
      <c r="C45" s="111" t="s">
        <v>69</v>
      </c>
      <c r="D45" s="111" t="s">
        <v>49</v>
      </c>
      <c r="E45" s="21" t="s">
        <v>32</v>
      </c>
      <c r="F45" s="3">
        <v>25222.397975821874</v>
      </c>
      <c r="G45" s="3">
        <v>20501.030942119029</v>
      </c>
      <c r="H45" s="34">
        <v>18741</v>
      </c>
      <c r="I45" s="34">
        <v>1710.0439489677478</v>
      </c>
      <c r="J45" s="34">
        <v>49.986993151279464</v>
      </c>
      <c r="K45" s="34">
        <v>388.32350651368807</v>
      </c>
      <c r="L45" s="36">
        <v>4333.0435271891592</v>
      </c>
    </row>
    <row r="46" spans="1:12">
      <c r="A46" s="125"/>
      <c r="B46" s="129"/>
      <c r="C46" s="129"/>
      <c r="D46" s="129"/>
      <c r="E46" s="21" t="s">
        <v>33</v>
      </c>
      <c r="F46" s="4">
        <v>1</v>
      </c>
      <c r="G46" s="4">
        <v>0.81281054092363714</v>
      </c>
      <c r="H46" s="35">
        <v>0.74303006470538902</v>
      </c>
      <c r="I46" s="35">
        <v>6.779862686359131E-2</v>
      </c>
      <c r="J46" s="35">
        <v>1.9818493546567961E-3</v>
      </c>
      <c r="K46" s="35">
        <v>1.5395978879008015E-2</v>
      </c>
      <c r="L46" s="37">
        <v>0.17179348019735488</v>
      </c>
    </row>
    <row r="47" spans="1:12">
      <c r="A47" s="125"/>
      <c r="B47" s="129"/>
      <c r="C47" s="129"/>
      <c r="D47" s="111" t="s">
        <v>50</v>
      </c>
      <c r="E47" s="21" t="s">
        <v>32</v>
      </c>
      <c r="F47" s="3">
        <v>1543.0257688459401</v>
      </c>
      <c r="G47" s="3">
        <v>440.39367942998126</v>
      </c>
      <c r="H47" s="34">
        <v>385</v>
      </c>
      <c r="I47" s="34">
        <v>43.279071060482188</v>
      </c>
      <c r="J47" s="34">
        <v>12.114608369499104</v>
      </c>
      <c r="K47" s="34">
        <v>90.486573935689606</v>
      </c>
      <c r="L47" s="36">
        <v>1012.1455154802691</v>
      </c>
    </row>
    <row r="48" spans="1:12">
      <c r="A48" s="125"/>
      <c r="B48" s="129"/>
      <c r="C48" s="129"/>
      <c r="D48" s="129"/>
      <c r="E48" s="21" t="s">
        <v>33</v>
      </c>
      <c r="F48" s="4">
        <v>1</v>
      </c>
      <c r="G48" s="4">
        <v>0.2854091540929744</v>
      </c>
      <c r="H48" s="35">
        <v>0.24950976696127974</v>
      </c>
      <c r="I48" s="35">
        <v>2.804818424571838E-2</v>
      </c>
      <c r="J48" s="35">
        <v>7.851202885976339E-3</v>
      </c>
      <c r="K48" s="35">
        <v>5.8642296041087068E-2</v>
      </c>
      <c r="L48" s="37">
        <v>0.65594854986593842</v>
      </c>
    </row>
    <row r="49" spans="1:12">
      <c r="A49" s="125"/>
      <c r="B49" s="129"/>
      <c r="C49" s="129"/>
      <c r="D49" s="111" t="s">
        <v>51</v>
      </c>
      <c r="E49" s="21" t="s">
        <v>32</v>
      </c>
      <c r="F49" s="3">
        <v>9377.3366820634656</v>
      </c>
      <c r="G49" s="3">
        <v>6159.3847898313079</v>
      </c>
      <c r="H49" s="34">
        <v>5400</v>
      </c>
      <c r="I49" s="34">
        <v>655.79177929992716</v>
      </c>
      <c r="J49" s="34">
        <v>103.5930105313805</v>
      </c>
      <c r="K49" s="34">
        <v>946.46013467507225</v>
      </c>
      <c r="L49" s="36">
        <v>2271.4917575570844</v>
      </c>
    </row>
    <row r="50" spans="1:12">
      <c r="A50" s="125"/>
      <c r="B50" s="129"/>
      <c r="C50" s="129"/>
      <c r="D50" s="129"/>
      <c r="E50" s="21" t="s">
        <v>33</v>
      </c>
      <c r="F50" s="4">
        <v>1</v>
      </c>
      <c r="G50" s="4">
        <v>0.65683733011449752</v>
      </c>
      <c r="H50" s="35">
        <v>0.57585647002830442</v>
      </c>
      <c r="I50" s="35">
        <v>6.9933692426154992E-2</v>
      </c>
      <c r="J50" s="35">
        <v>1.1047167660038101E-2</v>
      </c>
      <c r="K50" s="35">
        <v>0.10093059114379643</v>
      </c>
      <c r="L50" s="37">
        <v>0.24223207874170588</v>
      </c>
    </row>
    <row r="51" spans="1:12">
      <c r="A51" s="125"/>
      <c r="B51" s="129"/>
      <c r="C51" s="111" t="s">
        <v>70</v>
      </c>
      <c r="D51" s="111" t="s">
        <v>49</v>
      </c>
      <c r="E51" s="21" t="s">
        <v>32</v>
      </c>
      <c r="F51" s="3">
        <v>22195.064485296261</v>
      </c>
      <c r="G51" s="3">
        <v>18123.349539520263</v>
      </c>
      <c r="H51" s="34">
        <v>15885</v>
      </c>
      <c r="I51" s="34">
        <v>2212.5163190160433</v>
      </c>
      <c r="J51" s="34">
        <v>25.83322050421982</v>
      </c>
      <c r="K51" s="34">
        <v>490.21455505345983</v>
      </c>
      <c r="L51" s="36">
        <v>3581.5003907225391</v>
      </c>
    </row>
    <row r="52" spans="1:12">
      <c r="A52" s="125"/>
      <c r="B52" s="129"/>
      <c r="C52" s="129"/>
      <c r="D52" s="129"/>
      <c r="E52" s="21" t="s">
        <v>33</v>
      </c>
      <c r="F52" s="4">
        <v>1</v>
      </c>
      <c r="G52" s="4">
        <v>0.81654863186032101</v>
      </c>
      <c r="H52" s="35">
        <v>0.71569965523296675</v>
      </c>
      <c r="I52" s="35">
        <v>9.9685059283418004E-2</v>
      </c>
      <c r="J52" s="35">
        <v>1.1639173439362501E-3</v>
      </c>
      <c r="K52" s="35">
        <v>2.2086647028136192E-2</v>
      </c>
      <c r="L52" s="37">
        <v>0.16136472111154279</v>
      </c>
    </row>
    <row r="53" spans="1:12">
      <c r="A53" s="125"/>
      <c r="B53" s="129"/>
      <c r="C53" s="129"/>
      <c r="D53" s="111" t="s">
        <v>50</v>
      </c>
      <c r="E53" s="21" t="s">
        <v>32</v>
      </c>
      <c r="F53" s="3">
        <v>8174.954880173892</v>
      </c>
      <c r="G53" s="3">
        <v>3468.7002299502228</v>
      </c>
      <c r="H53" s="34">
        <v>3226</v>
      </c>
      <c r="I53" s="34">
        <v>231.59200435200631</v>
      </c>
      <c r="J53" s="34">
        <v>11.108225598216558</v>
      </c>
      <c r="K53" s="34">
        <v>482.11644799068449</v>
      </c>
      <c r="L53" s="36">
        <v>4224.1382022329844</v>
      </c>
    </row>
    <row r="54" spans="1:12">
      <c r="A54" s="125"/>
      <c r="B54" s="129"/>
      <c r="C54" s="129"/>
      <c r="D54" s="129"/>
      <c r="E54" s="21" t="s">
        <v>33</v>
      </c>
      <c r="F54" s="4">
        <v>1</v>
      </c>
      <c r="G54" s="4">
        <v>0.42430818038673251</v>
      </c>
      <c r="H54" s="35">
        <v>0.39461991500696564</v>
      </c>
      <c r="I54" s="35">
        <v>2.8329453525629739E-2</v>
      </c>
      <c r="J54" s="35">
        <v>1.3588118541371414E-3</v>
      </c>
      <c r="K54" s="35">
        <v>5.8974814547285828E-2</v>
      </c>
      <c r="L54" s="37">
        <v>0.51671700506598162</v>
      </c>
    </row>
    <row r="55" spans="1:12">
      <c r="A55" s="125"/>
      <c r="B55" s="129"/>
      <c r="C55" s="129"/>
      <c r="D55" s="111" t="s">
        <v>51</v>
      </c>
      <c r="E55" s="21" t="s">
        <v>32</v>
      </c>
      <c r="F55" s="3">
        <v>13508.177270884165</v>
      </c>
      <c r="G55" s="3">
        <v>7199.5689284764658</v>
      </c>
      <c r="H55" s="34">
        <v>6214</v>
      </c>
      <c r="I55" s="34">
        <v>875.66884023728585</v>
      </c>
      <c r="J55" s="34">
        <v>109.90008823917971</v>
      </c>
      <c r="K55" s="34">
        <v>1498.3191726802893</v>
      </c>
      <c r="L55" s="36">
        <v>4810.2891697274117</v>
      </c>
    </row>
    <row r="56" spans="1:12">
      <c r="A56" s="125"/>
      <c r="B56" s="129"/>
      <c r="C56" s="129"/>
      <c r="D56" s="129"/>
      <c r="E56" s="21" t="s">
        <v>33</v>
      </c>
      <c r="F56" s="4">
        <v>1</v>
      </c>
      <c r="G56" s="4">
        <v>0.53297856432448376</v>
      </c>
      <c r="H56" s="35">
        <v>0.46001765266982375</v>
      </c>
      <c r="I56" s="35">
        <v>6.4825092436765874E-2</v>
      </c>
      <c r="J56" s="35">
        <v>8.1358192178941028E-3</v>
      </c>
      <c r="K56" s="35">
        <v>0.11091941885525894</v>
      </c>
      <c r="L56" s="37">
        <v>0.35610201682025738</v>
      </c>
    </row>
    <row r="57" spans="1:12">
      <c r="A57" s="125"/>
      <c r="B57" s="111" t="s">
        <v>54</v>
      </c>
      <c r="C57" s="111" t="s">
        <v>68</v>
      </c>
      <c r="D57" s="111" t="s">
        <v>49</v>
      </c>
      <c r="E57" s="21" t="s">
        <v>32</v>
      </c>
      <c r="F57" s="3">
        <v>5142.4428179223023</v>
      </c>
      <c r="G57" s="3">
        <v>3920.1044168231424</v>
      </c>
      <c r="H57" s="34">
        <v>3206</v>
      </c>
      <c r="I57" s="34">
        <v>614.65836101378341</v>
      </c>
      <c r="J57" s="34">
        <v>99.446055809358967</v>
      </c>
      <c r="K57" s="34">
        <v>123.34024695367694</v>
      </c>
      <c r="L57" s="36">
        <v>1098.9981541454833</v>
      </c>
    </row>
    <row r="58" spans="1:12">
      <c r="A58" s="125"/>
      <c r="B58" s="129"/>
      <c r="C58" s="129"/>
      <c r="D58" s="129"/>
      <c r="E58" s="21" t="s">
        <v>33</v>
      </c>
      <c r="F58" s="4">
        <v>1</v>
      </c>
      <c r="G58" s="4">
        <v>0.76230393912420391</v>
      </c>
      <c r="H58" s="35">
        <v>0.62343911512764627</v>
      </c>
      <c r="I58" s="35">
        <v>0.11952653296826028</v>
      </c>
      <c r="J58" s="35">
        <v>1.9338291028297344E-2</v>
      </c>
      <c r="K58" s="35">
        <v>2.398475808497371E-2</v>
      </c>
      <c r="L58" s="37">
        <v>0.21371130279082243</v>
      </c>
    </row>
    <row r="59" spans="1:12">
      <c r="A59" s="125"/>
      <c r="B59" s="129"/>
      <c r="C59" s="129"/>
      <c r="D59" s="111" t="s">
        <v>50</v>
      </c>
      <c r="E59" s="21" t="s">
        <v>32</v>
      </c>
      <c r="F59" s="3">
        <v>260.47819005279683</v>
      </c>
      <c r="G59" s="3">
        <v>26.275778877880949</v>
      </c>
      <c r="H59" s="34">
        <v>20</v>
      </c>
      <c r="I59" s="34">
        <v>5.27577887788095</v>
      </c>
      <c r="J59" s="34">
        <v>1</v>
      </c>
      <c r="K59" s="34">
        <v>21.211216078399534</v>
      </c>
      <c r="L59" s="36">
        <v>212.99119509651638</v>
      </c>
    </row>
    <row r="60" spans="1:12">
      <c r="A60" s="125"/>
      <c r="B60" s="129"/>
      <c r="C60" s="129"/>
      <c r="D60" s="129"/>
      <c r="E60" s="21" t="s">
        <v>33</v>
      </c>
      <c r="F60" s="4">
        <v>1</v>
      </c>
      <c r="G60" s="4">
        <v>0.10087515915461122</v>
      </c>
      <c r="H60" s="35">
        <v>7.6781860300649971E-2</v>
      </c>
      <c r="I60" s="35">
        <v>2.025420583892875E-2</v>
      </c>
      <c r="J60" s="35">
        <v>3.8390930150324987E-3</v>
      </c>
      <c r="K60" s="35">
        <v>8.1431831486928674E-2</v>
      </c>
      <c r="L60" s="37">
        <v>0.81769300935846023</v>
      </c>
    </row>
    <row r="61" spans="1:12">
      <c r="A61" s="125"/>
      <c r="B61" s="129"/>
      <c r="C61" s="129"/>
      <c r="D61" s="111" t="s">
        <v>51</v>
      </c>
      <c r="E61" s="21" t="s">
        <v>32</v>
      </c>
      <c r="F61" s="3">
        <v>5445.9551636997376</v>
      </c>
      <c r="G61" s="3">
        <v>1839.7277617634604</v>
      </c>
      <c r="H61" s="34">
        <v>986</v>
      </c>
      <c r="I61" s="34">
        <v>567.3440000692716</v>
      </c>
      <c r="J61" s="34">
        <v>286.38376169418882</v>
      </c>
      <c r="K61" s="34">
        <v>1190.7831810676084</v>
      </c>
      <c r="L61" s="36">
        <v>2415.4442208686687</v>
      </c>
    </row>
    <row r="62" spans="1:12">
      <c r="A62" s="125"/>
      <c r="B62" s="129"/>
      <c r="C62" s="129"/>
      <c r="D62" s="129"/>
      <c r="E62" s="21" t="s">
        <v>33</v>
      </c>
      <c r="F62" s="4">
        <v>1</v>
      </c>
      <c r="G62" s="4">
        <v>0.33781544402463126</v>
      </c>
      <c r="H62" s="35">
        <v>0.1810518027346659</v>
      </c>
      <c r="I62" s="35">
        <v>0.10417713385723938</v>
      </c>
      <c r="J62" s="35">
        <v>5.2586507432726005E-2</v>
      </c>
      <c r="K62" s="35">
        <v>0.21865460608358073</v>
      </c>
      <c r="L62" s="37">
        <v>0.44352994989178801</v>
      </c>
    </row>
    <row r="63" spans="1:12">
      <c r="A63" s="125"/>
      <c r="B63" s="129"/>
      <c r="C63" s="111" t="s">
        <v>69</v>
      </c>
      <c r="D63" s="111" t="s">
        <v>49</v>
      </c>
      <c r="E63" s="21" t="s">
        <v>32</v>
      </c>
      <c r="F63" s="3">
        <v>1423.3418659332524</v>
      </c>
      <c r="G63" s="3">
        <v>889.53376924717497</v>
      </c>
      <c r="H63" s="34">
        <v>720</v>
      </c>
      <c r="I63" s="34">
        <v>153.30799836569793</v>
      </c>
      <c r="J63" s="34">
        <v>16.225770881477082</v>
      </c>
      <c r="K63" s="34">
        <v>48.246639636842026</v>
      </c>
      <c r="L63" s="36">
        <v>485.5614570492354</v>
      </c>
    </row>
    <row r="64" spans="1:12">
      <c r="A64" s="125"/>
      <c r="B64" s="129"/>
      <c r="C64" s="129"/>
      <c r="D64" s="129"/>
      <c r="E64" s="21" t="s">
        <v>33</v>
      </c>
      <c r="F64" s="4">
        <v>1</v>
      </c>
      <c r="G64" s="4">
        <v>0.62496143093769552</v>
      </c>
      <c r="H64" s="35">
        <v>0.50585176845614155</v>
      </c>
      <c r="I64" s="35">
        <v>0.10770989179411049</v>
      </c>
      <c r="J64" s="35">
        <v>1.139977068744354E-2</v>
      </c>
      <c r="K64" s="35">
        <v>3.38967333088371E-2</v>
      </c>
      <c r="L64" s="37">
        <v>0.3411418357534674</v>
      </c>
    </row>
    <row r="65" spans="1:12">
      <c r="A65" s="125"/>
      <c r="B65" s="129"/>
      <c r="C65" s="129"/>
      <c r="D65" s="111" t="s">
        <v>50</v>
      </c>
      <c r="E65" s="21" t="s">
        <v>32</v>
      </c>
      <c r="F65" s="3">
        <v>233.47998715600244</v>
      </c>
      <c r="G65" s="3">
        <v>47.128651017321744</v>
      </c>
      <c r="H65" s="34">
        <v>42</v>
      </c>
      <c r="I65" s="34">
        <v>3.1203613499270086</v>
      </c>
      <c r="J65" s="34">
        <v>2.008289667394739</v>
      </c>
      <c r="K65" s="34">
        <v>15.099489973495345</v>
      </c>
      <c r="L65" s="36">
        <v>171.25184616518533</v>
      </c>
    </row>
    <row r="66" spans="1:12">
      <c r="A66" s="125"/>
      <c r="B66" s="129"/>
      <c r="C66" s="129"/>
      <c r="D66" s="129"/>
      <c r="E66" s="21" t="s">
        <v>33</v>
      </c>
      <c r="F66" s="4">
        <v>1</v>
      </c>
      <c r="G66" s="4">
        <v>0.20185306497311126</v>
      </c>
      <c r="H66" s="35">
        <v>0.1798869381123325</v>
      </c>
      <c r="I66" s="35">
        <v>1.3364577358153194E-2</v>
      </c>
      <c r="J66" s="35">
        <v>8.6015495026255783E-3</v>
      </c>
      <c r="K66" s="35">
        <v>6.4671452818808151E-2</v>
      </c>
      <c r="L66" s="37">
        <v>0.73347548220808045</v>
      </c>
    </row>
    <row r="67" spans="1:12">
      <c r="A67" s="125"/>
      <c r="B67" s="129"/>
      <c r="C67" s="129"/>
      <c r="D67" s="111" t="s">
        <v>51</v>
      </c>
      <c r="E67" s="21" t="s">
        <v>32</v>
      </c>
      <c r="F67" s="3">
        <v>2375.2747092704749</v>
      </c>
      <c r="G67" s="3">
        <v>536.46451275914887</v>
      </c>
      <c r="H67" s="34">
        <v>353</v>
      </c>
      <c r="I67" s="34">
        <v>141.86204107862162</v>
      </c>
      <c r="J67" s="34">
        <v>41.602471680527188</v>
      </c>
      <c r="K67" s="34">
        <v>509.71971343281831</v>
      </c>
      <c r="L67" s="36">
        <v>1329.0904830785075</v>
      </c>
    </row>
    <row r="68" spans="1:12">
      <c r="A68" s="125"/>
      <c r="B68" s="129"/>
      <c r="C68" s="129"/>
      <c r="D68" s="129"/>
      <c r="E68" s="21" t="s">
        <v>33</v>
      </c>
      <c r="F68" s="4">
        <v>1</v>
      </c>
      <c r="G68" s="4">
        <v>0.22585367101555795</v>
      </c>
      <c r="H68" s="35">
        <v>0.14861438915771469</v>
      </c>
      <c r="I68" s="35">
        <v>5.9724477562509863E-2</v>
      </c>
      <c r="J68" s="35">
        <v>1.751480429533335E-2</v>
      </c>
      <c r="K68" s="35">
        <v>0.21459400525060532</v>
      </c>
      <c r="L68" s="37">
        <v>0.55955232373383668</v>
      </c>
    </row>
    <row r="69" spans="1:12">
      <c r="A69" s="125"/>
      <c r="B69" s="129"/>
      <c r="C69" s="111" t="s">
        <v>70</v>
      </c>
      <c r="D69" s="111" t="s">
        <v>49</v>
      </c>
      <c r="E69" s="21" t="s">
        <v>32</v>
      </c>
      <c r="F69" s="3">
        <v>4432.8474330385543</v>
      </c>
      <c r="G69" s="3">
        <v>2953.932505812928</v>
      </c>
      <c r="H69" s="34">
        <v>2731</v>
      </c>
      <c r="I69" s="34">
        <v>210.12026243328856</v>
      </c>
      <c r="J69" s="34">
        <v>12.81224337963954</v>
      </c>
      <c r="K69" s="34">
        <v>116.76630914651081</v>
      </c>
      <c r="L69" s="36">
        <v>1362.1486180791157</v>
      </c>
    </row>
    <row r="70" spans="1:12">
      <c r="A70" s="125"/>
      <c r="B70" s="129"/>
      <c r="C70" s="129"/>
      <c r="D70" s="129"/>
      <c r="E70" s="21" t="s">
        <v>33</v>
      </c>
      <c r="F70" s="4">
        <v>1</v>
      </c>
      <c r="G70" s="4">
        <v>0.66637360081398411</v>
      </c>
      <c r="H70" s="35">
        <v>0.61608256121009775</v>
      </c>
      <c r="I70" s="35">
        <v>4.7400743113159394E-2</v>
      </c>
      <c r="J70" s="35">
        <v>2.8902964907270038E-3</v>
      </c>
      <c r="K70" s="35">
        <v>2.6341152252666585E-2</v>
      </c>
      <c r="L70" s="37">
        <v>0.3072852469333493</v>
      </c>
    </row>
    <row r="71" spans="1:12">
      <c r="A71" s="125"/>
      <c r="B71" s="129"/>
      <c r="C71" s="129"/>
      <c r="D71" s="111" t="s">
        <v>50</v>
      </c>
      <c r="E71" s="21" t="s">
        <v>32</v>
      </c>
      <c r="F71" s="3">
        <v>1472.138307411929</v>
      </c>
      <c r="G71" s="3">
        <v>626.34347174608968</v>
      </c>
      <c r="H71" s="34">
        <v>574</v>
      </c>
      <c r="I71" s="34">
        <v>48.258828498574445</v>
      </c>
      <c r="J71" s="34">
        <v>4.0846432475152703</v>
      </c>
      <c r="K71" s="34">
        <v>64.279939062447696</v>
      </c>
      <c r="L71" s="36">
        <v>781.51489660339155</v>
      </c>
    </row>
    <row r="72" spans="1:12">
      <c r="A72" s="125"/>
      <c r="B72" s="129"/>
      <c r="C72" s="129"/>
      <c r="D72" s="129"/>
      <c r="E72" s="21" t="s">
        <v>33</v>
      </c>
      <c r="F72" s="4">
        <v>1</v>
      </c>
      <c r="G72" s="4">
        <v>0.42546509970739338</v>
      </c>
      <c r="H72" s="35">
        <v>0.38990901677513728</v>
      </c>
      <c r="I72" s="35">
        <v>3.2781450122995014E-2</v>
      </c>
      <c r="J72" s="35">
        <v>2.7746328092611199E-3</v>
      </c>
      <c r="K72" s="35">
        <v>4.366433421290021E-2</v>
      </c>
      <c r="L72" s="37">
        <v>0.5308705660797064</v>
      </c>
    </row>
    <row r="73" spans="1:12">
      <c r="A73" s="125"/>
      <c r="B73" s="129"/>
      <c r="C73" s="129"/>
      <c r="D73" s="111" t="s">
        <v>51</v>
      </c>
      <c r="E73" s="21" t="s">
        <v>32</v>
      </c>
      <c r="F73" s="3">
        <v>7278.034859444735</v>
      </c>
      <c r="G73" s="3">
        <v>2178.8038348041446</v>
      </c>
      <c r="H73" s="34">
        <v>1692</v>
      </c>
      <c r="I73" s="34">
        <v>408.16121482504809</v>
      </c>
      <c r="J73" s="34">
        <v>78.642619979096608</v>
      </c>
      <c r="K73" s="34">
        <v>986.76903106608472</v>
      </c>
      <c r="L73" s="36">
        <v>4112.4619935745059</v>
      </c>
    </row>
    <row r="74" spans="1:12">
      <c r="A74" s="125"/>
      <c r="B74" s="129"/>
      <c r="C74" s="129"/>
      <c r="D74" s="129"/>
      <c r="E74" s="21" t="s">
        <v>33</v>
      </c>
      <c r="F74" s="4">
        <v>1</v>
      </c>
      <c r="G74" s="4">
        <v>0.29936705125514784</v>
      </c>
      <c r="H74" s="35">
        <v>0.23248033743673058</v>
      </c>
      <c r="I74" s="35">
        <v>5.6081239332809139E-2</v>
      </c>
      <c r="J74" s="35">
        <v>1.0805474485608126E-2</v>
      </c>
      <c r="K74" s="35">
        <v>0.13558179510304907</v>
      </c>
      <c r="L74" s="37">
        <v>0.56505115364180314</v>
      </c>
    </row>
    <row r="75" spans="1:12">
      <c r="A75" s="125"/>
      <c r="B75" s="111" t="s">
        <v>55</v>
      </c>
      <c r="C75" s="111" t="s">
        <v>68</v>
      </c>
      <c r="D75" s="111" t="s">
        <v>49</v>
      </c>
      <c r="E75" s="21" t="s">
        <v>32</v>
      </c>
      <c r="F75" s="3">
        <v>157457.10905961931</v>
      </c>
      <c r="G75" s="3">
        <v>108196.12513370233</v>
      </c>
      <c r="H75" s="34">
        <v>83009</v>
      </c>
      <c r="I75" s="34">
        <v>20197.894104655468</v>
      </c>
      <c r="J75" s="34">
        <v>4989.2310290468504</v>
      </c>
      <c r="K75" s="34">
        <v>2389.373969521967</v>
      </c>
      <c r="L75" s="36">
        <v>46871.609956395012</v>
      </c>
    </row>
    <row r="76" spans="1:12">
      <c r="A76" s="125"/>
      <c r="B76" s="129"/>
      <c r="C76" s="129"/>
      <c r="D76" s="129"/>
      <c r="E76" s="21" t="s">
        <v>33</v>
      </c>
      <c r="F76" s="4">
        <v>1</v>
      </c>
      <c r="G76" s="4">
        <v>0.68714665079196335</v>
      </c>
      <c r="H76" s="35">
        <v>0.52718483462419985</v>
      </c>
      <c r="I76" s="35">
        <v>0.12827552992229629</v>
      </c>
      <c r="J76" s="35">
        <v>3.1686286245467238E-2</v>
      </c>
      <c r="K76" s="35">
        <v>1.5174760820848414E-2</v>
      </c>
      <c r="L76" s="37">
        <v>0.29767858838718814</v>
      </c>
    </row>
    <row r="77" spans="1:12">
      <c r="A77" s="125"/>
      <c r="B77" s="129"/>
      <c r="C77" s="129"/>
      <c r="D77" s="111" t="s">
        <v>50</v>
      </c>
      <c r="E77" s="21" t="s">
        <v>32</v>
      </c>
      <c r="F77" s="3">
        <v>66003.563958464234</v>
      </c>
      <c r="G77" s="3">
        <v>9673.8989782176232</v>
      </c>
      <c r="H77" s="34">
        <v>8724</v>
      </c>
      <c r="I77" s="34">
        <v>232.47605638645865</v>
      </c>
      <c r="J77" s="34">
        <v>717.42292183116433</v>
      </c>
      <c r="K77" s="34">
        <v>5503.2240830643641</v>
      </c>
      <c r="L77" s="36">
        <v>50826.440897182241</v>
      </c>
    </row>
    <row r="78" spans="1:12">
      <c r="A78" s="125"/>
      <c r="B78" s="129"/>
      <c r="C78" s="129"/>
      <c r="D78" s="129"/>
      <c r="E78" s="21" t="s">
        <v>33</v>
      </c>
      <c r="F78" s="4">
        <v>1</v>
      </c>
      <c r="G78" s="4">
        <v>0.1465663124540573</v>
      </c>
      <c r="H78" s="35">
        <v>0.13217468083223471</v>
      </c>
      <c r="I78" s="35">
        <v>3.5221742955085706E-3</v>
      </c>
      <c r="J78" s="35">
        <v>1.086945732631401E-2</v>
      </c>
      <c r="K78" s="35">
        <v>8.3377680734445181E-2</v>
      </c>
      <c r="L78" s="37">
        <v>0.77005600681149744</v>
      </c>
    </row>
    <row r="79" spans="1:12">
      <c r="A79" s="125"/>
      <c r="B79" s="129"/>
      <c r="C79" s="129"/>
      <c r="D79" s="111" t="s">
        <v>51</v>
      </c>
      <c r="E79" s="21" t="s">
        <v>32</v>
      </c>
      <c r="F79" s="3">
        <v>381630.00193036837</v>
      </c>
      <c r="G79" s="3">
        <v>146046.96380436679</v>
      </c>
      <c r="H79" s="34">
        <v>96102</v>
      </c>
      <c r="I79" s="34">
        <v>35298.282540345892</v>
      </c>
      <c r="J79" s="34">
        <v>14646.681264020919</v>
      </c>
      <c r="K79" s="34">
        <v>71953.960957416391</v>
      </c>
      <c r="L79" s="36">
        <v>163629.07716858515</v>
      </c>
    </row>
    <row r="80" spans="1:12">
      <c r="A80" s="125"/>
      <c r="B80" s="129"/>
      <c r="C80" s="129"/>
      <c r="D80" s="129"/>
      <c r="E80" s="21" t="s">
        <v>33</v>
      </c>
      <c r="F80" s="4">
        <v>1</v>
      </c>
      <c r="G80" s="4">
        <v>0.38269256364968474</v>
      </c>
      <c r="H80" s="35">
        <v>0.25181982421165783</v>
      </c>
      <c r="I80" s="35">
        <v>9.2493468442730986E-2</v>
      </c>
      <c r="J80" s="35">
        <v>3.8379270995295936E-2</v>
      </c>
      <c r="K80" s="35">
        <v>0.18854377431925545</v>
      </c>
      <c r="L80" s="37">
        <v>0.42876366203105976</v>
      </c>
    </row>
    <row r="81" spans="1:12">
      <c r="A81" s="125"/>
      <c r="B81" s="129"/>
      <c r="C81" s="111" t="s">
        <v>69</v>
      </c>
      <c r="D81" s="111" t="s">
        <v>49</v>
      </c>
      <c r="E81" s="21" t="s">
        <v>32</v>
      </c>
      <c r="F81" s="3">
        <v>13081.028381588618</v>
      </c>
      <c r="G81" s="3">
        <v>6447.7475349961305</v>
      </c>
      <c r="H81" s="34">
        <v>5301</v>
      </c>
      <c r="I81" s="34">
        <v>817.39836073239735</v>
      </c>
      <c r="J81" s="34">
        <v>329.34917426373357</v>
      </c>
      <c r="K81" s="34">
        <v>242.35244853410757</v>
      </c>
      <c r="L81" s="36">
        <v>6390.9283980583805</v>
      </c>
    </row>
    <row r="82" spans="1:12">
      <c r="A82" s="125"/>
      <c r="B82" s="129"/>
      <c r="C82" s="129"/>
      <c r="D82" s="129"/>
      <c r="E82" s="21" t="s">
        <v>33</v>
      </c>
      <c r="F82" s="4">
        <v>1</v>
      </c>
      <c r="G82" s="4">
        <v>0.49290830559401994</v>
      </c>
      <c r="H82" s="35">
        <v>0.40524336813312711</v>
      </c>
      <c r="I82" s="35">
        <v>6.2487316508148184E-2</v>
      </c>
      <c r="J82" s="35">
        <v>2.5177620952744693E-2</v>
      </c>
      <c r="K82" s="35">
        <v>1.8527018019104335E-2</v>
      </c>
      <c r="L82" s="37">
        <v>0.48856467638687578</v>
      </c>
    </row>
    <row r="83" spans="1:12">
      <c r="A83" s="125"/>
      <c r="B83" s="129"/>
      <c r="C83" s="129"/>
      <c r="D83" s="111" t="s">
        <v>50</v>
      </c>
      <c r="E83" s="21" t="s">
        <v>32</v>
      </c>
      <c r="F83" s="3">
        <v>11382.814077296696</v>
      </c>
      <c r="G83" s="3">
        <v>2124.8006507187947</v>
      </c>
      <c r="H83" s="34">
        <v>1925</v>
      </c>
      <c r="I83" s="34">
        <v>73.184372117656395</v>
      </c>
      <c r="J83" s="34">
        <v>126.61627860113799</v>
      </c>
      <c r="K83" s="34">
        <v>829.81986216217047</v>
      </c>
      <c r="L83" s="36">
        <v>8428.1935644157329</v>
      </c>
    </row>
    <row r="84" spans="1:12">
      <c r="A84" s="125"/>
      <c r="B84" s="129"/>
      <c r="C84" s="129"/>
      <c r="D84" s="129"/>
      <c r="E84" s="21" t="s">
        <v>33</v>
      </c>
      <c r="F84" s="4">
        <v>1</v>
      </c>
      <c r="G84" s="4">
        <v>0.18666743006518591</v>
      </c>
      <c r="H84" s="35">
        <v>0.16911459564638415</v>
      </c>
      <c r="I84" s="35">
        <v>6.4293742848373879E-3</v>
      </c>
      <c r="J84" s="35">
        <v>1.112346013396435E-2</v>
      </c>
      <c r="K84" s="35">
        <v>7.2901117116308409E-2</v>
      </c>
      <c r="L84" s="37">
        <v>0.74043145281850586</v>
      </c>
    </row>
    <row r="85" spans="1:12">
      <c r="A85" s="125"/>
      <c r="B85" s="129"/>
      <c r="C85" s="129"/>
      <c r="D85" s="111" t="s">
        <v>51</v>
      </c>
      <c r="E85" s="21" t="s">
        <v>32</v>
      </c>
      <c r="F85" s="3">
        <v>30975.888100321601</v>
      </c>
      <c r="G85" s="3">
        <v>9584.0889450509912</v>
      </c>
      <c r="H85" s="34">
        <v>6723</v>
      </c>
      <c r="I85" s="34">
        <v>1837.2452438526257</v>
      </c>
      <c r="J85" s="34">
        <v>1023.8437011983663</v>
      </c>
      <c r="K85" s="34">
        <v>5711.8466108573066</v>
      </c>
      <c r="L85" s="36">
        <v>15679.952544413305</v>
      </c>
    </row>
    <row r="86" spans="1:12">
      <c r="A86" s="125"/>
      <c r="B86" s="129"/>
      <c r="C86" s="129"/>
      <c r="D86" s="129"/>
      <c r="E86" s="21" t="s">
        <v>33</v>
      </c>
      <c r="F86" s="4">
        <v>1</v>
      </c>
      <c r="G86" s="4">
        <v>0.30940481557820088</v>
      </c>
      <c r="H86" s="35">
        <v>0.21703978198223797</v>
      </c>
      <c r="I86" s="35">
        <v>5.9312108757054519E-2</v>
      </c>
      <c r="J86" s="35">
        <v>3.3052924838908378E-2</v>
      </c>
      <c r="K86" s="35">
        <v>0.18439654070154018</v>
      </c>
      <c r="L86" s="37">
        <v>0.50619864372025902</v>
      </c>
    </row>
    <row r="87" spans="1:12">
      <c r="A87" s="125"/>
      <c r="B87" s="129"/>
      <c r="C87" s="111" t="s">
        <v>70</v>
      </c>
      <c r="D87" s="111" t="s">
        <v>49</v>
      </c>
      <c r="E87" s="21" t="s">
        <v>32</v>
      </c>
      <c r="F87" s="3">
        <v>18135.071198535385</v>
      </c>
      <c r="G87" s="3">
        <v>10083.420805267684</v>
      </c>
      <c r="H87" s="34">
        <v>9038</v>
      </c>
      <c r="I87" s="34">
        <v>605.56243221719114</v>
      </c>
      <c r="J87" s="34">
        <v>439.85837305049205</v>
      </c>
      <c r="K87" s="34">
        <v>189.91920527040705</v>
      </c>
      <c r="L87" s="36">
        <v>7861.7311879972913</v>
      </c>
    </row>
    <row r="88" spans="1:12">
      <c r="A88" s="125"/>
      <c r="B88" s="129"/>
      <c r="C88" s="129"/>
      <c r="D88" s="129"/>
      <c r="E88" s="21" t="s">
        <v>33</v>
      </c>
      <c r="F88" s="4">
        <v>1</v>
      </c>
      <c r="G88" s="4">
        <v>0.55601771257904054</v>
      </c>
      <c r="H88" s="35">
        <v>0.4983713546561605</v>
      </c>
      <c r="I88" s="35">
        <v>3.3391786863571686E-2</v>
      </c>
      <c r="J88" s="35">
        <v>2.4254571059308311E-2</v>
      </c>
      <c r="K88" s="35">
        <v>1.0472481921424449E-2</v>
      </c>
      <c r="L88" s="37">
        <v>0.43350980549953488</v>
      </c>
    </row>
    <row r="89" spans="1:12">
      <c r="A89" s="125"/>
      <c r="B89" s="129"/>
      <c r="C89" s="129"/>
      <c r="D89" s="111" t="s">
        <v>50</v>
      </c>
      <c r="E89" s="21" t="s">
        <v>32</v>
      </c>
      <c r="F89" s="3">
        <v>22941.614134832929</v>
      </c>
      <c r="G89" s="3">
        <v>6821.8774331323457</v>
      </c>
      <c r="H89" s="34">
        <v>6363</v>
      </c>
      <c r="I89" s="34">
        <v>182.13354177939993</v>
      </c>
      <c r="J89" s="34">
        <v>276.74389135294541</v>
      </c>
      <c r="K89" s="34">
        <v>1368.1025523532776</v>
      </c>
      <c r="L89" s="36">
        <v>14751.634149347305</v>
      </c>
    </row>
    <row r="90" spans="1:12">
      <c r="A90" s="125"/>
      <c r="B90" s="129"/>
      <c r="C90" s="129"/>
      <c r="D90" s="129"/>
      <c r="E90" s="21" t="s">
        <v>33</v>
      </c>
      <c r="F90" s="4">
        <v>1</v>
      </c>
      <c r="G90" s="4">
        <v>0.29735821520834005</v>
      </c>
      <c r="H90" s="35">
        <v>0.27735624714997142</v>
      </c>
      <c r="I90" s="35">
        <v>7.939002927560411E-3</v>
      </c>
      <c r="J90" s="35">
        <v>1.2062965130808168E-2</v>
      </c>
      <c r="K90" s="35">
        <v>5.9634101781707118E-2</v>
      </c>
      <c r="L90" s="37">
        <v>0.64300768300995281</v>
      </c>
    </row>
    <row r="91" spans="1:12">
      <c r="A91" s="125"/>
      <c r="B91" s="129"/>
      <c r="C91" s="129"/>
      <c r="D91" s="111" t="s">
        <v>51</v>
      </c>
      <c r="E91" s="21" t="s">
        <v>32</v>
      </c>
      <c r="F91" s="3">
        <v>42095.459280862939</v>
      </c>
      <c r="G91" s="3">
        <v>14656.044823933866</v>
      </c>
      <c r="H91" s="34">
        <v>11451</v>
      </c>
      <c r="I91" s="34">
        <v>1950.2846952457155</v>
      </c>
      <c r="J91" s="34">
        <v>1254.7601286881504</v>
      </c>
      <c r="K91" s="34">
        <v>5772.374748096373</v>
      </c>
      <c r="L91" s="36">
        <v>21667.039708832697</v>
      </c>
    </row>
    <row r="92" spans="1:12">
      <c r="A92" s="125"/>
      <c r="B92" s="129"/>
      <c r="C92" s="129"/>
      <c r="D92" s="129"/>
      <c r="E92" s="21" t="s">
        <v>33</v>
      </c>
      <c r="F92" s="4">
        <v>1</v>
      </c>
      <c r="G92" s="4">
        <v>0.34816213136310087</v>
      </c>
      <c r="H92" s="35">
        <v>0.27202458877092595</v>
      </c>
      <c r="I92" s="35">
        <v>4.633004909706108E-2</v>
      </c>
      <c r="J92" s="35">
        <v>2.9807493495113812E-2</v>
      </c>
      <c r="K92" s="35">
        <v>0.13712582893045089</v>
      </c>
      <c r="L92" s="37">
        <v>0.51471203970644819</v>
      </c>
    </row>
    <row r="93" spans="1:12">
      <c r="A93" s="109" t="s">
        <v>34</v>
      </c>
      <c r="B93" s="112" t="s">
        <v>42</v>
      </c>
      <c r="C93" s="112" t="s">
        <v>68</v>
      </c>
      <c r="D93" s="112" t="s">
        <v>49</v>
      </c>
      <c r="E93" s="22" t="s">
        <v>32</v>
      </c>
      <c r="F93" s="14">
        <v>982020.49001566123</v>
      </c>
      <c r="G93" s="14">
        <v>829540.82548484416</v>
      </c>
      <c r="H93" s="40">
        <v>722478</v>
      </c>
      <c r="I93" s="40">
        <v>89113.359822324783</v>
      </c>
      <c r="J93" s="40">
        <v>17949.465662519309</v>
      </c>
      <c r="K93" s="40">
        <v>14718.805909840339</v>
      </c>
      <c r="L93" s="41">
        <v>137760.85862097671</v>
      </c>
    </row>
    <row r="94" spans="1:12">
      <c r="A94" s="126"/>
      <c r="B94" s="132"/>
      <c r="C94" s="132"/>
      <c r="D94" s="132"/>
      <c r="E94" s="22" t="s">
        <v>33</v>
      </c>
      <c r="F94" s="16">
        <v>1</v>
      </c>
      <c r="G94" s="16">
        <v>0.84472863236449847</v>
      </c>
      <c r="H94" s="42">
        <v>0.73570562666006889</v>
      </c>
      <c r="I94" s="42">
        <v>9.0744908816417474E-2</v>
      </c>
      <c r="J94" s="42">
        <v>1.8278096888012033E-2</v>
      </c>
      <c r="K94" s="42">
        <v>1.4988287983283938E-2</v>
      </c>
      <c r="L94" s="43">
        <v>0.14028307965221753</v>
      </c>
    </row>
    <row r="95" spans="1:12">
      <c r="A95" s="126"/>
      <c r="B95" s="132"/>
      <c r="C95" s="132"/>
      <c r="D95" s="112" t="s">
        <v>50</v>
      </c>
      <c r="E95" s="22" t="s">
        <v>32</v>
      </c>
      <c r="F95" s="14">
        <v>91119.338272785491</v>
      </c>
      <c r="G95" s="14">
        <v>13059.325170421247</v>
      </c>
      <c r="H95" s="40">
        <v>11385</v>
      </c>
      <c r="I95" s="40">
        <v>600.10085280738485</v>
      </c>
      <c r="J95" s="40">
        <v>1074.2243176138622</v>
      </c>
      <c r="K95" s="40">
        <v>8319.3694664547256</v>
      </c>
      <c r="L95" s="41">
        <v>69740.643635909524</v>
      </c>
    </row>
    <row r="96" spans="1:12">
      <c r="A96" s="126"/>
      <c r="B96" s="132"/>
      <c r="C96" s="132"/>
      <c r="D96" s="132"/>
      <c r="E96" s="22" t="s">
        <v>33</v>
      </c>
      <c r="F96" s="16">
        <v>1</v>
      </c>
      <c r="G96" s="16">
        <v>0.14332111512185619</v>
      </c>
      <c r="H96" s="42">
        <v>0.12494603468164502</v>
      </c>
      <c r="I96" s="42">
        <v>6.5858780823325651E-3</v>
      </c>
      <c r="J96" s="42">
        <v>1.1789202357878619E-2</v>
      </c>
      <c r="K96" s="42">
        <v>9.1301908290300465E-2</v>
      </c>
      <c r="L96" s="43">
        <v>0.76537697658784343</v>
      </c>
    </row>
    <row r="97" spans="1:12">
      <c r="A97" s="126"/>
      <c r="B97" s="132"/>
      <c r="C97" s="132"/>
      <c r="D97" s="112" t="s">
        <v>51</v>
      </c>
      <c r="E97" s="22" t="s">
        <v>32</v>
      </c>
      <c r="F97" s="14">
        <v>901817.20135324984</v>
      </c>
      <c r="G97" s="14">
        <v>406087.88353265438</v>
      </c>
      <c r="H97" s="40">
        <v>274612</v>
      </c>
      <c r="I97" s="40">
        <v>88954.472631670447</v>
      </c>
      <c r="J97" s="40">
        <v>42521.410900983923</v>
      </c>
      <c r="K97" s="40">
        <v>176360.40392228795</v>
      </c>
      <c r="L97" s="41">
        <v>319368.91389830754</v>
      </c>
    </row>
    <row r="98" spans="1:12">
      <c r="A98" s="126"/>
      <c r="B98" s="132"/>
      <c r="C98" s="132"/>
      <c r="D98" s="132"/>
      <c r="E98" s="22" t="s">
        <v>33</v>
      </c>
      <c r="F98" s="16">
        <v>1</v>
      </c>
      <c r="G98" s="16">
        <v>0.45029955397090071</v>
      </c>
      <c r="H98" s="42">
        <v>0.30450960525916165</v>
      </c>
      <c r="I98" s="42">
        <v>9.8639139393423683E-2</v>
      </c>
      <c r="J98" s="42">
        <v>4.7150809318315397E-2</v>
      </c>
      <c r="K98" s="42">
        <v>0.19556114438452146</v>
      </c>
      <c r="L98" s="43">
        <v>0.35413930164457785</v>
      </c>
    </row>
    <row r="99" spans="1:12">
      <c r="A99" s="126"/>
      <c r="B99" s="132"/>
      <c r="C99" s="112" t="s">
        <v>69</v>
      </c>
      <c r="D99" s="112" t="s">
        <v>49</v>
      </c>
      <c r="E99" s="22" t="s">
        <v>32</v>
      </c>
      <c r="F99" s="14">
        <v>92567.924195749656</v>
      </c>
      <c r="G99" s="14">
        <v>63901.050619807036</v>
      </c>
      <c r="H99" s="40">
        <v>58384</v>
      </c>
      <c r="I99" s="40">
        <v>4895.2144492143316</v>
      </c>
      <c r="J99" s="40">
        <v>621.83617059270534</v>
      </c>
      <c r="K99" s="40">
        <v>1610.7027234605366</v>
      </c>
      <c r="L99" s="41">
        <v>27056.170852482079</v>
      </c>
    </row>
    <row r="100" spans="1:12">
      <c r="A100" s="126"/>
      <c r="B100" s="132"/>
      <c r="C100" s="132"/>
      <c r="D100" s="132"/>
      <c r="E100" s="22" t="s">
        <v>33</v>
      </c>
      <c r="F100" s="16">
        <v>1</v>
      </c>
      <c r="G100" s="16">
        <v>0.69031525957823214</v>
      </c>
      <c r="H100" s="42">
        <v>0.63071523432390808</v>
      </c>
      <c r="I100" s="42">
        <v>5.2882404912338955E-2</v>
      </c>
      <c r="J100" s="42">
        <v>6.7176203419851291E-3</v>
      </c>
      <c r="K100" s="42">
        <v>1.7400225158494952E-2</v>
      </c>
      <c r="L100" s="43">
        <v>0.29228451526327287</v>
      </c>
    </row>
    <row r="101" spans="1:12">
      <c r="A101" s="126"/>
      <c r="B101" s="132"/>
      <c r="C101" s="132"/>
      <c r="D101" s="112" t="s">
        <v>50</v>
      </c>
      <c r="E101" s="22" t="s">
        <v>32</v>
      </c>
      <c r="F101" s="14">
        <v>21421.358914503609</v>
      </c>
      <c r="G101" s="14">
        <v>4237.1189611038963</v>
      </c>
      <c r="H101" s="40">
        <v>3775</v>
      </c>
      <c r="I101" s="40">
        <v>230.2367789774259</v>
      </c>
      <c r="J101" s="40">
        <v>231.88218212647087</v>
      </c>
      <c r="K101" s="40">
        <v>1518.0722537830463</v>
      </c>
      <c r="L101" s="41">
        <v>15666.167699616664</v>
      </c>
    </row>
    <row r="102" spans="1:12">
      <c r="A102" s="126"/>
      <c r="B102" s="132"/>
      <c r="C102" s="132"/>
      <c r="D102" s="132"/>
      <c r="E102" s="22" t="s">
        <v>33</v>
      </c>
      <c r="F102" s="16">
        <v>1</v>
      </c>
      <c r="G102" s="16">
        <v>0.1977987940921479</v>
      </c>
      <c r="H102" s="42">
        <v>0.17622598151063551</v>
      </c>
      <c r="I102" s="42">
        <v>1.0748000623879239E-2</v>
      </c>
      <c r="J102" s="42">
        <v>1.0824811957633183E-2</v>
      </c>
      <c r="K102" s="42">
        <v>7.0867224616418506E-2</v>
      </c>
      <c r="L102" s="43">
        <v>0.73133398129143345</v>
      </c>
    </row>
    <row r="103" spans="1:12">
      <c r="A103" s="126"/>
      <c r="B103" s="132"/>
      <c r="C103" s="132"/>
      <c r="D103" s="112" t="s">
        <v>51</v>
      </c>
      <c r="E103" s="22" t="s">
        <v>32</v>
      </c>
      <c r="F103" s="14">
        <v>67092.410614938257</v>
      </c>
      <c r="G103" s="14">
        <v>27462.806105546304</v>
      </c>
      <c r="H103" s="40">
        <v>21345</v>
      </c>
      <c r="I103" s="40">
        <v>4485.1536073554762</v>
      </c>
      <c r="J103" s="40">
        <v>1632.6524981908256</v>
      </c>
      <c r="K103" s="40">
        <v>10212.363662485823</v>
      </c>
      <c r="L103" s="41">
        <v>29417.240846906127</v>
      </c>
    </row>
    <row r="104" spans="1:12">
      <c r="A104" s="126"/>
      <c r="B104" s="132"/>
      <c r="C104" s="132"/>
      <c r="D104" s="132"/>
      <c r="E104" s="22" t="s">
        <v>33</v>
      </c>
      <c r="F104" s="16">
        <v>1</v>
      </c>
      <c r="G104" s="16">
        <v>0.40932805743354311</v>
      </c>
      <c r="H104" s="42">
        <v>0.31814328631750627</v>
      </c>
      <c r="I104" s="42">
        <v>6.6850386895427008E-2</v>
      </c>
      <c r="J104" s="42">
        <v>2.4334384220609778E-2</v>
      </c>
      <c r="K104" s="42">
        <v>0.15221339595468372</v>
      </c>
      <c r="L104" s="43">
        <v>0.43845854661177308</v>
      </c>
    </row>
    <row r="105" spans="1:12">
      <c r="A105" s="126"/>
      <c r="B105" s="132"/>
      <c r="C105" s="112" t="s">
        <v>70</v>
      </c>
      <c r="D105" s="112" t="s">
        <v>49</v>
      </c>
      <c r="E105" s="22" t="s">
        <v>32</v>
      </c>
      <c r="F105" s="14">
        <v>79858.349097193408</v>
      </c>
      <c r="G105" s="14">
        <v>56148.699753752837</v>
      </c>
      <c r="H105" s="40">
        <v>51255</v>
      </c>
      <c r="I105" s="40">
        <v>4271.0423977018008</v>
      </c>
      <c r="J105" s="40">
        <v>622.6573560510401</v>
      </c>
      <c r="K105" s="40">
        <v>2047.5047444463139</v>
      </c>
      <c r="L105" s="41">
        <v>21662.144598994255</v>
      </c>
    </row>
    <row r="106" spans="1:12">
      <c r="A106" s="126"/>
      <c r="B106" s="132"/>
      <c r="C106" s="132"/>
      <c r="D106" s="132"/>
      <c r="E106" s="22" t="s">
        <v>33</v>
      </c>
      <c r="F106" s="16">
        <v>1</v>
      </c>
      <c r="G106" s="16">
        <v>0.70310368782374644</v>
      </c>
      <c r="H106" s="42">
        <v>0.64182393675104588</v>
      </c>
      <c r="I106" s="42">
        <v>5.3482728430857392E-2</v>
      </c>
      <c r="J106" s="42">
        <v>7.797022641843258E-3</v>
      </c>
      <c r="K106" s="42">
        <v>2.5639207015841912E-2</v>
      </c>
      <c r="L106" s="43">
        <v>0.27125710516041163</v>
      </c>
    </row>
    <row r="107" spans="1:12">
      <c r="A107" s="126"/>
      <c r="B107" s="132"/>
      <c r="C107" s="132"/>
      <c r="D107" s="112" t="s">
        <v>50</v>
      </c>
      <c r="E107" s="22" t="s">
        <v>32</v>
      </c>
      <c r="F107" s="14">
        <v>54702.622755454933</v>
      </c>
      <c r="G107" s="14">
        <v>17081.711598426009</v>
      </c>
      <c r="H107" s="40">
        <v>15838</v>
      </c>
      <c r="I107" s="40">
        <v>795.41375049399164</v>
      </c>
      <c r="J107" s="40">
        <v>448.29784793201986</v>
      </c>
      <c r="K107" s="40">
        <v>3403.6457888970158</v>
      </c>
      <c r="L107" s="41">
        <v>34217.265368131906</v>
      </c>
    </row>
    <row r="108" spans="1:12">
      <c r="A108" s="126"/>
      <c r="B108" s="132"/>
      <c r="C108" s="132"/>
      <c r="D108" s="132"/>
      <c r="E108" s="22" t="s">
        <v>33</v>
      </c>
      <c r="F108" s="16">
        <v>1</v>
      </c>
      <c r="G108" s="16">
        <v>0.31226494705361496</v>
      </c>
      <c r="H108" s="42">
        <v>0.2895290792692502</v>
      </c>
      <c r="I108" s="42">
        <v>1.4540687638504008E-2</v>
      </c>
      <c r="J108" s="42">
        <v>8.1951801458608441E-3</v>
      </c>
      <c r="K108" s="42">
        <v>6.2220888459276022E-2</v>
      </c>
      <c r="L108" s="43">
        <v>0.62551416448710895</v>
      </c>
    </row>
    <row r="109" spans="1:12">
      <c r="A109" s="126"/>
      <c r="B109" s="132"/>
      <c r="C109" s="132"/>
      <c r="D109" s="112" t="s">
        <v>51</v>
      </c>
      <c r="E109" s="22" t="s">
        <v>32</v>
      </c>
      <c r="F109" s="14">
        <v>96723.201167784617</v>
      </c>
      <c r="G109" s="14">
        <v>37742.051687926076</v>
      </c>
      <c r="H109" s="40">
        <v>30694</v>
      </c>
      <c r="I109" s="40">
        <v>5089.0337021175237</v>
      </c>
      <c r="J109" s="40">
        <v>1959.017985808551</v>
      </c>
      <c r="K109" s="40">
        <v>12245.238824846854</v>
      </c>
      <c r="L109" s="41">
        <v>46735.910655011685</v>
      </c>
    </row>
    <row r="110" spans="1:12">
      <c r="A110" s="126"/>
      <c r="B110" s="132"/>
      <c r="C110" s="132"/>
      <c r="D110" s="132"/>
      <c r="E110" s="22" t="s">
        <v>33</v>
      </c>
      <c r="F110" s="16">
        <v>1</v>
      </c>
      <c r="G110" s="16">
        <v>0.39020680904114596</v>
      </c>
      <c r="H110" s="42">
        <v>0.3173385457616883</v>
      </c>
      <c r="I110" s="42">
        <v>5.2614405237577239E-2</v>
      </c>
      <c r="J110" s="42">
        <v>2.0253858041880408E-2</v>
      </c>
      <c r="K110" s="42">
        <v>0.12660084320002168</v>
      </c>
      <c r="L110" s="43">
        <v>0.48319234775883235</v>
      </c>
    </row>
    <row r="111" spans="1:12">
      <c r="A111" s="126"/>
      <c r="B111" s="112" t="s">
        <v>52</v>
      </c>
      <c r="C111" s="112" t="s">
        <v>68</v>
      </c>
      <c r="D111" s="112" t="s">
        <v>49</v>
      </c>
      <c r="E111" s="22" t="s">
        <v>32</v>
      </c>
      <c r="F111" s="14">
        <v>530046.17049934925</v>
      </c>
      <c r="G111" s="14">
        <v>458124.63945408165</v>
      </c>
      <c r="H111" s="40">
        <v>406684</v>
      </c>
      <c r="I111" s="40">
        <v>41743.774855594922</v>
      </c>
      <c r="J111" s="40">
        <v>9696.8645984867671</v>
      </c>
      <c r="K111" s="40">
        <v>8594.6442185112337</v>
      </c>
      <c r="L111" s="41">
        <v>63326.886826756359</v>
      </c>
    </row>
    <row r="112" spans="1:12">
      <c r="A112" s="126"/>
      <c r="B112" s="132"/>
      <c r="C112" s="132"/>
      <c r="D112" s="132"/>
      <c r="E112" s="22" t="s">
        <v>33</v>
      </c>
      <c r="F112" s="16">
        <v>1</v>
      </c>
      <c r="G112" s="16">
        <v>0.86431081847547109</v>
      </c>
      <c r="H112" s="42">
        <v>0.76726146255687233</v>
      </c>
      <c r="I112" s="42">
        <v>7.8754978677175763E-2</v>
      </c>
      <c r="J112" s="42">
        <v>1.8294377241423108E-2</v>
      </c>
      <c r="K112" s="42">
        <v>1.621489729925666E-2</v>
      </c>
      <c r="L112" s="43">
        <v>0.11947428422527223</v>
      </c>
    </row>
    <row r="113" spans="1:12">
      <c r="A113" s="126"/>
      <c r="B113" s="132"/>
      <c r="C113" s="132"/>
      <c r="D113" s="112" t="s">
        <v>50</v>
      </c>
      <c r="E113" s="22" t="s">
        <v>32</v>
      </c>
      <c r="F113" s="14">
        <v>24527.216013416102</v>
      </c>
      <c r="G113" s="14">
        <v>3793.4901710376589</v>
      </c>
      <c r="H113" s="40">
        <v>3157</v>
      </c>
      <c r="I113" s="40">
        <v>295.1033443050851</v>
      </c>
      <c r="J113" s="40">
        <v>341.38682673257364</v>
      </c>
      <c r="K113" s="40">
        <v>2205.4605087672039</v>
      </c>
      <c r="L113" s="41">
        <v>18528.265333611238</v>
      </c>
    </row>
    <row r="114" spans="1:12">
      <c r="A114" s="126"/>
      <c r="B114" s="132"/>
      <c r="C114" s="132"/>
      <c r="D114" s="132"/>
      <c r="E114" s="22" t="s">
        <v>33</v>
      </c>
      <c r="F114" s="16">
        <v>1</v>
      </c>
      <c r="G114" s="16">
        <v>0.15466452323666346</v>
      </c>
      <c r="H114" s="42">
        <v>0.12871415974292222</v>
      </c>
      <c r="I114" s="42">
        <v>1.2031668989406176E-2</v>
      </c>
      <c r="J114" s="42">
        <v>1.3918694504335062E-2</v>
      </c>
      <c r="K114" s="42">
        <v>8.9918909164449917E-2</v>
      </c>
      <c r="L114" s="43">
        <v>0.75541656759888653</v>
      </c>
    </row>
    <row r="115" spans="1:12">
      <c r="A115" s="126"/>
      <c r="B115" s="132"/>
      <c r="C115" s="132"/>
      <c r="D115" s="112" t="s">
        <v>51</v>
      </c>
      <c r="E115" s="22" t="s">
        <v>32</v>
      </c>
      <c r="F115" s="14">
        <v>406877.57628292742</v>
      </c>
      <c r="G115" s="14">
        <v>207199.5004060191</v>
      </c>
      <c r="H115" s="40">
        <v>146821</v>
      </c>
      <c r="I115" s="40">
        <v>38511.730289251092</v>
      </c>
      <c r="J115" s="40">
        <v>21866.770116767992</v>
      </c>
      <c r="K115" s="40">
        <v>79058.096796378042</v>
      </c>
      <c r="L115" s="41">
        <v>120619.97908053033</v>
      </c>
    </row>
    <row r="116" spans="1:12">
      <c r="A116" s="126"/>
      <c r="B116" s="132"/>
      <c r="C116" s="132"/>
      <c r="D116" s="132"/>
      <c r="E116" s="22" t="s">
        <v>33</v>
      </c>
      <c r="F116" s="16">
        <v>1</v>
      </c>
      <c r="G116" s="16">
        <v>0.50924285948346371</v>
      </c>
      <c r="H116" s="42">
        <v>0.36084809917837835</v>
      </c>
      <c r="I116" s="42">
        <v>9.4651886793759993E-2</v>
      </c>
      <c r="J116" s="42">
        <v>5.3742873511325333E-2</v>
      </c>
      <c r="K116" s="42">
        <v>0.19430438393440488</v>
      </c>
      <c r="L116" s="43">
        <v>0.29645275658213155</v>
      </c>
    </row>
    <row r="117" spans="1:12">
      <c r="A117" s="126"/>
      <c r="B117" s="132"/>
      <c r="C117" s="112" t="s">
        <v>69</v>
      </c>
      <c r="D117" s="112" t="s">
        <v>49</v>
      </c>
      <c r="E117" s="22" t="s">
        <v>32</v>
      </c>
      <c r="F117" s="14">
        <v>45750.232630384889</v>
      </c>
      <c r="G117" s="14">
        <v>31291.630595456805</v>
      </c>
      <c r="H117" s="40">
        <v>29073</v>
      </c>
      <c r="I117" s="40">
        <v>1992.1841580831974</v>
      </c>
      <c r="J117" s="40">
        <v>226.44643737360735</v>
      </c>
      <c r="K117" s="40">
        <v>937.58231083453211</v>
      </c>
      <c r="L117" s="41">
        <v>13521.01972409355</v>
      </c>
    </row>
    <row r="118" spans="1:12">
      <c r="A118" s="126"/>
      <c r="B118" s="132"/>
      <c r="C118" s="132"/>
      <c r="D118" s="132"/>
      <c r="E118" s="22" t="s">
        <v>33</v>
      </c>
      <c r="F118" s="16">
        <v>1</v>
      </c>
      <c r="G118" s="16">
        <v>0.68396658981520797</v>
      </c>
      <c r="H118" s="42">
        <v>0.63547217857622973</v>
      </c>
      <c r="I118" s="42">
        <v>4.3544787502568759E-2</v>
      </c>
      <c r="J118" s="42">
        <v>4.9496237364094536E-3</v>
      </c>
      <c r="K118" s="42">
        <v>2.0493498216921403E-2</v>
      </c>
      <c r="L118" s="43">
        <v>0.29553991196787061</v>
      </c>
    </row>
    <row r="119" spans="1:12">
      <c r="A119" s="126"/>
      <c r="B119" s="132"/>
      <c r="C119" s="132"/>
      <c r="D119" s="112" t="s">
        <v>50</v>
      </c>
      <c r="E119" s="22" t="s">
        <v>32</v>
      </c>
      <c r="F119" s="14">
        <v>6751.1289454352227</v>
      </c>
      <c r="G119" s="14">
        <v>1442.0923940650428</v>
      </c>
      <c r="H119" s="40">
        <v>1244</v>
      </c>
      <c r="I119" s="40">
        <v>115.47447616835309</v>
      </c>
      <c r="J119" s="40">
        <v>82.617917896689818</v>
      </c>
      <c r="K119" s="40">
        <v>435.47460571649623</v>
      </c>
      <c r="L119" s="41">
        <v>4873.5619456536833</v>
      </c>
    </row>
    <row r="120" spans="1:12">
      <c r="A120" s="126"/>
      <c r="B120" s="132"/>
      <c r="C120" s="132"/>
      <c r="D120" s="132"/>
      <c r="E120" s="22" t="s">
        <v>33</v>
      </c>
      <c r="F120" s="16">
        <v>1</v>
      </c>
      <c r="G120" s="16">
        <v>0.2136075915184695</v>
      </c>
      <c r="H120" s="42">
        <v>0.18426547767853418</v>
      </c>
      <c r="I120" s="42">
        <v>1.7104469060160846E-2</v>
      </c>
      <c r="J120" s="42">
        <v>1.223764477977449E-2</v>
      </c>
      <c r="K120" s="42">
        <v>6.4503968037959408E-2</v>
      </c>
      <c r="L120" s="43">
        <v>0.72188844044357103</v>
      </c>
    </row>
    <row r="121" spans="1:12">
      <c r="A121" s="126"/>
      <c r="B121" s="132"/>
      <c r="C121" s="132"/>
      <c r="D121" s="112" t="s">
        <v>51</v>
      </c>
      <c r="E121" s="22" t="s">
        <v>32</v>
      </c>
      <c r="F121" s="14">
        <v>20666.991767130487</v>
      </c>
      <c r="G121" s="14">
        <v>11054.504340166515</v>
      </c>
      <c r="H121" s="40">
        <v>8979</v>
      </c>
      <c r="I121" s="40">
        <v>1641.5423500144559</v>
      </c>
      <c r="J121" s="40">
        <v>433.96199015205895</v>
      </c>
      <c r="K121" s="40">
        <v>2676.2888135365424</v>
      </c>
      <c r="L121" s="41">
        <v>6936.1986134274312</v>
      </c>
    </row>
    <row r="122" spans="1:12">
      <c r="A122" s="126"/>
      <c r="B122" s="132"/>
      <c r="C122" s="132"/>
      <c r="D122" s="132"/>
      <c r="E122" s="22" t="s">
        <v>33</v>
      </c>
      <c r="F122" s="16">
        <v>1</v>
      </c>
      <c r="G122" s="16">
        <v>0.53488695716945067</v>
      </c>
      <c r="H122" s="42">
        <v>0.43446090757535977</v>
      </c>
      <c r="I122" s="42">
        <v>7.9428219090173682E-2</v>
      </c>
      <c r="J122" s="42">
        <v>2.0997830503917236E-2</v>
      </c>
      <c r="K122" s="42">
        <v>0.12949580876076056</v>
      </c>
      <c r="L122" s="43">
        <v>0.33561723406978883</v>
      </c>
    </row>
    <row r="123" spans="1:12">
      <c r="A123" s="126"/>
      <c r="B123" s="132"/>
      <c r="C123" s="112" t="s">
        <v>70</v>
      </c>
      <c r="D123" s="112" t="s">
        <v>49</v>
      </c>
      <c r="E123" s="22" t="s">
        <v>32</v>
      </c>
      <c r="F123" s="14">
        <v>28116.41420319178</v>
      </c>
      <c r="G123" s="14">
        <v>21040.233047154641</v>
      </c>
      <c r="H123" s="40">
        <v>19824</v>
      </c>
      <c r="I123" s="40">
        <v>1092.7720009515554</v>
      </c>
      <c r="J123" s="40">
        <v>123.4610462030863</v>
      </c>
      <c r="K123" s="40">
        <v>1181.8668660512451</v>
      </c>
      <c r="L123" s="41">
        <v>5894.3142899858958</v>
      </c>
    </row>
    <row r="124" spans="1:12">
      <c r="A124" s="126"/>
      <c r="B124" s="132"/>
      <c r="C124" s="132"/>
      <c r="D124" s="132"/>
      <c r="E124" s="22" t="s">
        <v>33</v>
      </c>
      <c r="F124" s="16">
        <v>1</v>
      </c>
      <c r="G124" s="16">
        <v>0.74832561844839196</v>
      </c>
      <c r="H124" s="42">
        <v>0.70506857157302716</v>
      </c>
      <c r="I124" s="42">
        <v>3.8865980315068188E-2</v>
      </c>
      <c r="J124" s="42">
        <v>4.3910665602966891E-3</v>
      </c>
      <c r="K124" s="42">
        <v>4.2034765084556169E-2</v>
      </c>
      <c r="L124" s="43">
        <v>0.20963961646705193</v>
      </c>
    </row>
    <row r="125" spans="1:12">
      <c r="A125" s="126"/>
      <c r="B125" s="132"/>
      <c r="C125" s="132"/>
      <c r="D125" s="112" t="s">
        <v>50</v>
      </c>
      <c r="E125" s="22" t="s">
        <v>32</v>
      </c>
      <c r="F125" s="14">
        <v>17934.167693801428</v>
      </c>
      <c r="G125" s="14">
        <v>5373.3331829301314</v>
      </c>
      <c r="H125" s="40">
        <v>4997</v>
      </c>
      <c r="I125" s="40">
        <v>288.39834073385566</v>
      </c>
      <c r="J125" s="40">
        <v>87.934842196275611</v>
      </c>
      <c r="K125" s="40">
        <v>1206.6037916646105</v>
      </c>
      <c r="L125" s="41">
        <v>11354.230719206684</v>
      </c>
    </row>
    <row r="126" spans="1:12">
      <c r="A126" s="126"/>
      <c r="B126" s="132"/>
      <c r="C126" s="132"/>
      <c r="D126" s="132"/>
      <c r="E126" s="22" t="s">
        <v>33</v>
      </c>
      <c r="F126" s="16">
        <v>1</v>
      </c>
      <c r="G126" s="16">
        <v>0.29961430464304806</v>
      </c>
      <c r="H126" s="42">
        <v>0.27863015921988449</v>
      </c>
      <c r="I126" s="42">
        <v>1.6080943685696358E-2</v>
      </c>
      <c r="J126" s="42">
        <v>4.9032017374672178E-3</v>
      </c>
      <c r="K126" s="42">
        <v>6.7279609082815037E-2</v>
      </c>
      <c r="L126" s="43">
        <v>0.63310608627413678</v>
      </c>
    </row>
    <row r="127" spans="1:12">
      <c r="A127" s="126"/>
      <c r="B127" s="132"/>
      <c r="C127" s="132"/>
      <c r="D127" s="112" t="s">
        <v>51</v>
      </c>
      <c r="E127" s="22" t="s">
        <v>32</v>
      </c>
      <c r="F127" s="14">
        <v>22804.658542818397</v>
      </c>
      <c r="G127" s="14">
        <v>11295.951084344601</v>
      </c>
      <c r="H127" s="40">
        <v>9434</v>
      </c>
      <c r="I127" s="40">
        <v>1526.7518530406792</v>
      </c>
      <c r="J127" s="40">
        <v>335.19923130392181</v>
      </c>
      <c r="K127" s="40">
        <v>2877.1492450440987</v>
      </c>
      <c r="L127" s="41">
        <v>8631.5582134296947</v>
      </c>
    </row>
    <row r="128" spans="1:12">
      <c r="A128" s="126"/>
      <c r="B128" s="132"/>
      <c r="C128" s="132"/>
      <c r="D128" s="132"/>
      <c r="E128" s="22" t="s">
        <v>33</v>
      </c>
      <c r="F128" s="16">
        <v>1</v>
      </c>
      <c r="G128" s="16">
        <v>0.49533524315372401</v>
      </c>
      <c r="H128" s="42">
        <v>0.41368740436461998</v>
      </c>
      <c r="I128" s="42">
        <v>6.6949121390001309E-2</v>
      </c>
      <c r="J128" s="42">
        <v>1.4698717399102744E-2</v>
      </c>
      <c r="K128" s="42">
        <v>0.12616497807419114</v>
      </c>
      <c r="L128" s="43">
        <v>0.37849977877208468</v>
      </c>
    </row>
    <row r="129" spans="1:12">
      <c r="A129" s="126"/>
      <c r="B129" s="112" t="s">
        <v>53</v>
      </c>
      <c r="C129" s="112" t="s">
        <v>68</v>
      </c>
      <c r="D129" s="112" t="s">
        <v>49</v>
      </c>
      <c r="E129" s="22" t="s">
        <v>32</v>
      </c>
      <c r="F129" s="14">
        <v>290845.0056853632</v>
      </c>
      <c r="G129" s="14">
        <v>262116.90061588091</v>
      </c>
      <c r="H129" s="40">
        <v>232407</v>
      </c>
      <c r="I129" s="40">
        <v>26537.75919609722</v>
      </c>
      <c r="J129" s="40">
        <v>3172.1414197836698</v>
      </c>
      <c r="K129" s="40">
        <v>3502.3753402470402</v>
      </c>
      <c r="L129" s="41">
        <v>25225.729729235274</v>
      </c>
    </row>
    <row r="130" spans="1:12">
      <c r="A130" s="126"/>
      <c r="B130" s="132"/>
      <c r="C130" s="132"/>
      <c r="D130" s="132"/>
      <c r="E130" s="22" t="s">
        <v>33</v>
      </c>
      <c r="F130" s="16">
        <v>1</v>
      </c>
      <c r="G130" s="16">
        <v>0.90122537947046466</v>
      </c>
      <c r="H130" s="42">
        <v>0.79907509311477887</v>
      </c>
      <c r="I130" s="42">
        <v>9.1243647569474964E-2</v>
      </c>
      <c r="J130" s="42">
        <v>1.0906638786210754E-2</v>
      </c>
      <c r="K130" s="42">
        <v>1.2042068014865339E-2</v>
      </c>
      <c r="L130" s="43">
        <v>8.6732552514670061E-2</v>
      </c>
    </row>
    <row r="131" spans="1:12">
      <c r="A131" s="126"/>
      <c r="B131" s="132"/>
      <c r="C131" s="132"/>
      <c r="D131" s="112" t="s">
        <v>50</v>
      </c>
      <c r="E131" s="22" t="s">
        <v>32</v>
      </c>
      <c r="F131" s="14">
        <v>1997.1910071317079</v>
      </c>
      <c r="G131" s="14">
        <v>280.34362170877102</v>
      </c>
      <c r="H131" s="40">
        <v>188</v>
      </c>
      <c r="I131" s="40">
        <v>51.176379004950178</v>
      </c>
      <c r="J131" s="40">
        <v>41.167242703820833</v>
      </c>
      <c r="K131" s="40">
        <v>138.94038246560405</v>
      </c>
      <c r="L131" s="41">
        <v>1577.9070029573329</v>
      </c>
    </row>
    <row r="132" spans="1:12">
      <c r="A132" s="126"/>
      <c r="B132" s="132"/>
      <c r="C132" s="132"/>
      <c r="D132" s="132"/>
      <c r="E132" s="22" t="s">
        <v>33</v>
      </c>
      <c r="F132" s="16">
        <v>1</v>
      </c>
      <c r="G132" s="16">
        <v>0.1403689585561424</v>
      </c>
      <c r="H132" s="42">
        <v>9.4132208350967222E-2</v>
      </c>
      <c r="I132" s="42">
        <v>2.5624178569904441E-2</v>
      </c>
      <c r="J132" s="42">
        <v>2.0612571635270735E-2</v>
      </c>
      <c r="K132" s="42">
        <v>6.956789909901763E-2</v>
      </c>
      <c r="L132" s="43">
        <v>0.79006314234483999</v>
      </c>
    </row>
    <row r="133" spans="1:12">
      <c r="A133" s="126"/>
      <c r="B133" s="132"/>
      <c r="C133" s="132"/>
      <c r="D133" s="112" t="s">
        <v>51</v>
      </c>
      <c r="E133" s="22" t="s">
        <v>32</v>
      </c>
      <c r="F133" s="14">
        <v>104864.84108140165</v>
      </c>
      <c r="G133" s="14">
        <v>54026.189565775727</v>
      </c>
      <c r="H133" s="40">
        <v>33320</v>
      </c>
      <c r="I133" s="40">
        <v>15058.813017130764</v>
      </c>
      <c r="J133" s="40">
        <v>5647.3765486449593</v>
      </c>
      <c r="K133" s="40">
        <v>20201.313566972367</v>
      </c>
      <c r="L133" s="41">
        <v>30637.337948653552</v>
      </c>
    </row>
    <row r="134" spans="1:12">
      <c r="A134" s="126"/>
      <c r="B134" s="132"/>
      <c r="C134" s="132"/>
      <c r="D134" s="132"/>
      <c r="E134" s="22" t="s">
        <v>33</v>
      </c>
      <c r="F134" s="16">
        <v>1</v>
      </c>
      <c r="G134" s="16">
        <v>0.5151983163149767</v>
      </c>
      <c r="H134" s="42">
        <v>0.31774234010553881</v>
      </c>
      <c r="I134" s="42">
        <v>0.14360211546443211</v>
      </c>
      <c r="J134" s="42">
        <v>5.3853860745005713E-2</v>
      </c>
      <c r="K134" s="42">
        <v>0.19264143595364852</v>
      </c>
      <c r="L134" s="43">
        <v>0.29216024773137478</v>
      </c>
    </row>
    <row r="135" spans="1:12">
      <c r="A135" s="126"/>
      <c r="B135" s="132"/>
      <c r="C135" s="112" t="s">
        <v>69</v>
      </c>
      <c r="D135" s="112" t="s">
        <v>49</v>
      </c>
      <c r="E135" s="22" t="s">
        <v>32</v>
      </c>
      <c r="F135" s="14">
        <v>29061.200809606311</v>
      </c>
      <c r="G135" s="14">
        <v>23656.812966080575</v>
      </c>
      <c r="H135" s="40">
        <v>21699</v>
      </c>
      <c r="I135" s="40">
        <v>1911.0387530928822</v>
      </c>
      <c r="J135" s="40">
        <v>46.774212987692138</v>
      </c>
      <c r="K135" s="40">
        <v>374.22284332657523</v>
      </c>
      <c r="L135" s="41">
        <v>5030.165000199162</v>
      </c>
    </row>
    <row r="136" spans="1:12">
      <c r="A136" s="126"/>
      <c r="B136" s="132"/>
      <c r="C136" s="132"/>
      <c r="D136" s="132"/>
      <c r="E136" s="22" t="s">
        <v>33</v>
      </c>
      <c r="F136" s="16">
        <v>1</v>
      </c>
      <c r="G136" s="16">
        <v>0.81403425553773778</v>
      </c>
      <c r="H136" s="42">
        <v>0.74666563650141038</v>
      </c>
      <c r="I136" s="42">
        <v>6.5759111800403641E-2</v>
      </c>
      <c r="J136" s="42">
        <v>1.6095072359236687E-3</v>
      </c>
      <c r="K136" s="42">
        <v>1.2877060579096036E-2</v>
      </c>
      <c r="L136" s="43">
        <v>0.17308868388316626</v>
      </c>
    </row>
    <row r="137" spans="1:12">
      <c r="A137" s="126"/>
      <c r="B137" s="132"/>
      <c r="C137" s="132"/>
      <c r="D137" s="112" t="s">
        <v>50</v>
      </c>
      <c r="E137" s="22" t="s">
        <v>32</v>
      </c>
      <c r="F137" s="14">
        <v>1625.7937504018964</v>
      </c>
      <c r="G137" s="14">
        <v>524.34209478542323</v>
      </c>
      <c r="H137" s="40">
        <v>476</v>
      </c>
      <c r="I137" s="40">
        <v>40.298396694649014</v>
      </c>
      <c r="J137" s="40">
        <v>8.0436980907741749</v>
      </c>
      <c r="K137" s="40">
        <v>75.83029215626901</v>
      </c>
      <c r="L137" s="41">
        <v>1025.6213634602043</v>
      </c>
    </row>
    <row r="138" spans="1:12">
      <c r="A138" s="126"/>
      <c r="B138" s="132"/>
      <c r="C138" s="132"/>
      <c r="D138" s="132"/>
      <c r="E138" s="22" t="s">
        <v>33</v>
      </c>
      <c r="F138" s="16">
        <v>1</v>
      </c>
      <c r="G138" s="16">
        <v>0.3225145223099829</v>
      </c>
      <c r="H138" s="42">
        <v>0.29278006504966125</v>
      </c>
      <c r="I138" s="42">
        <v>2.4786905894236121E-2</v>
      </c>
      <c r="J138" s="42">
        <v>4.9475513660855019E-3</v>
      </c>
      <c r="K138" s="42">
        <v>4.6642012332452229E-2</v>
      </c>
      <c r="L138" s="43">
        <v>0.63084346535756497</v>
      </c>
    </row>
    <row r="139" spans="1:12">
      <c r="A139" s="126"/>
      <c r="B139" s="132"/>
      <c r="C139" s="132"/>
      <c r="D139" s="112" t="s">
        <v>51</v>
      </c>
      <c r="E139" s="22" t="s">
        <v>32</v>
      </c>
      <c r="F139" s="14">
        <v>8889.1662784841064</v>
      </c>
      <c r="G139" s="14">
        <v>5636.5162679127588</v>
      </c>
      <c r="H139" s="40">
        <v>4909</v>
      </c>
      <c r="I139" s="40">
        <v>613.01380159048597</v>
      </c>
      <c r="J139" s="40">
        <v>114.50246632227325</v>
      </c>
      <c r="K139" s="40">
        <v>855.92011812760109</v>
      </c>
      <c r="L139" s="41">
        <v>2396.7298924437464</v>
      </c>
    </row>
    <row r="140" spans="1:12">
      <c r="A140" s="126"/>
      <c r="B140" s="132"/>
      <c r="C140" s="132"/>
      <c r="D140" s="132"/>
      <c r="E140" s="22" t="s">
        <v>33</v>
      </c>
      <c r="F140" s="16">
        <v>1</v>
      </c>
      <c r="G140" s="16">
        <v>0.63408829257201937</v>
      </c>
      <c r="H140" s="42">
        <v>0.55224526645227123</v>
      </c>
      <c r="I140" s="42">
        <v>6.8961900631138245E-2</v>
      </c>
      <c r="J140" s="42">
        <v>1.2881125488609903E-2</v>
      </c>
      <c r="K140" s="42">
        <v>9.6288008494038818E-2</v>
      </c>
      <c r="L140" s="43">
        <v>0.26962369893394178</v>
      </c>
    </row>
    <row r="141" spans="1:12">
      <c r="A141" s="126"/>
      <c r="B141" s="132"/>
      <c r="C141" s="112" t="s">
        <v>70</v>
      </c>
      <c r="D141" s="112" t="s">
        <v>49</v>
      </c>
      <c r="E141" s="22" t="s">
        <v>32</v>
      </c>
      <c r="F141" s="14">
        <v>22710.296181887912</v>
      </c>
      <c r="G141" s="14">
        <v>18765.7541268885</v>
      </c>
      <c r="H141" s="40">
        <v>16374</v>
      </c>
      <c r="I141" s="40">
        <v>2363.0967177340749</v>
      </c>
      <c r="J141" s="40">
        <v>28.657409154424212</v>
      </c>
      <c r="K141" s="40">
        <v>496.4322074295016</v>
      </c>
      <c r="L141" s="41">
        <v>3448.1098475699123</v>
      </c>
    </row>
    <row r="142" spans="1:12">
      <c r="A142" s="126"/>
      <c r="B142" s="132"/>
      <c r="C142" s="132"/>
      <c r="D142" s="132"/>
      <c r="E142" s="22" t="s">
        <v>33</v>
      </c>
      <c r="F142" s="16">
        <v>1</v>
      </c>
      <c r="G142" s="16">
        <v>0.8263104090141592</v>
      </c>
      <c r="H142" s="42">
        <v>0.72099455986217897</v>
      </c>
      <c r="I142" s="42">
        <v>0.10405398057374125</v>
      </c>
      <c r="J142" s="42">
        <v>1.2618685782389437E-3</v>
      </c>
      <c r="K142" s="42">
        <v>2.1859345358314613E-2</v>
      </c>
      <c r="L142" s="43">
        <v>0.1518302456275262</v>
      </c>
    </row>
    <row r="143" spans="1:12">
      <c r="A143" s="126"/>
      <c r="B143" s="132"/>
      <c r="C143" s="132"/>
      <c r="D143" s="112" t="s">
        <v>50</v>
      </c>
      <c r="E143" s="22" t="s">
        <v>32</v>
      </c>
      <c r="F143" s="14">
        <v>8598.6980037160265</v>
      </c>
      <c r="G143" s="14">
        <v>3623.3061451088652</v>
      </c>
      <c r="H143" s="40">
        <v>3338</v>
      </c>
      <c r="I143" s="40">
        <v>260.78177960153931</v>
      </c>
      <c r="J143" s="40">
        <v>24.524365507325825</v>
      </c>
      <c r="K143" s="40">
        <v>431.13900462615823</v>
      </c>
      <c r="L143" s="41">
        <v>4544.2528539810028</v>
      </c>
    </row>
    <row r="144" spans="1:12">
      <c r="A144" s="126"/>
      <c r="B144" s="132"/>
      <c r="C144" s="132"/>
      <c r="D144" s="132"/>
      <c r="E144" s="22" t="s">
        <v>33</v>
      </c>
      <c r="F144" s="16">
        <v>1</v>
      </c>
      <c r="G144" s="16">
        <v>0.42137846259317535</v>
      </c>
      <c r="H144" s="42">
        <v>0.38819830613395712</v>
      </c>
      <c r="I144" s="42">
        <v>3.0328054257614288E-2</v>
      </c>
      <c r="J144" s="42">
        <v>2.8521022016039332E-3</v>
      </c>
      <c r="K144" s="42">
        <v>5.0140033344564086E-2</v>
      </c>
      <c r="L144" s="43">
        <v>0.52848150406226058</v>
      </c>
    </row>
    <row r="145" spans="1:12">
      <c r="A145" s="126"/>
      <c r="B145" s="132"/>
      <c r="C145" s="132"/>
      <c r="D145" s="112" t="s">
        <v>51</v>
      </c>
      <c r="E145" s="22" t="s">
        <v>32</v>
      </c>
      <c r="F145" s="14">
        <v>14054.787257549555</v>
      </c>
      <c r="G145" s="14">
        <v>7446.5048238429408</v>
      </c>
      <c r="H145" s="40">
        <v>6407</v>
      </c>
      <c r="I145" s="40">
        <v>921.95585262134819</v>
      </c>
      <c r="J145" s="40">
        <v>117.5489712215934</v>
      </c>
      <c r="K145" s="40">
        <v>1558.952171509618</v>
      </c>
      <c r="L145" s="41">
        <v>5049.330262196996</v>
      </c>
    </row>
    <row r="146" spans="1:12">
      <c r="A146" s="126"/>
      <c r="B146" s="132"/>
      <c r="C146" s="132"/>
      <c r="D146" s="132"/>
      <c r="E146" s="22" t="s">
        <v>33</v>
      </c>
      <c r="F146" s="16">
        <v>1</v>
      </c>
      <c r="G146" s="16">
        <v>0.52981981778792397</v>
      </c>
      <c r="H146" s="42">
        <v>0.45585891003497531</v>
      </c>
      <c r="I146" s="42">
        <v>6.5597282671505247E-2</v>
      </c>
      <c r="J146" s="42">
        <v>8.3636250814434609E-3</v>
      </c>
      <c r="K146" s="42">
        <v>0.11091965626674455</v>
      </c>
      <c r="L146" s="43">
        <v>0.35926052594533148</v>
      </c>
    </row>
    <row r="147" spans="1:12">
      <c r="A147" s="126"/>
      <c r="B147" s="112" t="s">
        <v>54</v>
      </c>
      <c r="C147" s="112" t="s">
        <v>68</v>
      </c>
      <c r="D147" s="112" t="s">
        <v>49</v>
      </c>
      <c r="E147" s="22" t="s">
        <v>32</v>
      </c>
      <c r="F147" s="14">
        <v>5410.455667638641</v>
      </c>
      <c r="G147" s="14">
        <v>4055.7135099268639</v>
      </c>
      <c r="H147" s="40">
        <v>3446</v>
      </c>
      <c r="I147" s="40">
        <v>509.54274659011935</v>
      </c>
      <c r="J147" s="40">
        <v>100.17076333674457</v>
      </c>
      <c r="K147" s="40">
        <v>110.730280941117</v>
      </c>
      <c r="L147" s="41">
        <v>1244.0118767706597</v>
      </c>
    </row>
    <row r="148" spans="1:12">
      <c r="A148" s="126"/>
      <c r="B148" s="132"/>
      <c r="C148" s="132"/>
      <c r="D148" s="132"/>
      <c r="E148" s="22" t="s">
        <v>33</v>
      </c>
      <c r="F148" s="16">
        <v>1</v>
      </c>
      <c r="G148" s="16">
        <v>0.74960664296450175</v>
      </c>
      <c r="H148" s="42">
        <v>0.63691493132665933</v>
      </c>
      <c r="I148" s="42">
        <v>9.4177418297284751E-2</v>
      </c>
      <c r="J148" s="42">
        <v>1.8514293340557667E-2</v>
      </c>
      <c r="K148" s="42">
        <v>2.0465980638825664E-2</v>
      </c>
      <c r="L148" s="43">
        <v>0.22992737639667249</v>
      </c>
    </row>
    <row r="149" spans="1:12">
      <c r="A149" s="126"/>
      <c r="B149" s="132"/>
      <c r="C149" s="132"/>
      <c r="D149" s="112" t="s">
        <v>50</v>
      </c>
      <c r="E149" s="22" t="s">
        <v>32</v>
      </c>
      <c r="F149" s="14">
        <v>331.72056297077165</v>
      </c>
      <c r="G149" s="14">
        <v>28.246977158807347</v>
      </c>
      <c r="H149" s="40">
        <v>22</v>
      </c>
      <c r="I149" s="40">
        <v>3.242611824621294</v>
      </c>
      <c r="J149" s="40">
        <v>3.004365334186053</v>
      </c>
      <c r="K149" s="40">
        <v>31.280873142121663</v>
      </c>
      <c r="L149" s="41">
        <v>272.19271266984265</v>
      </c>
    </row>
    <row r="150" spans="1:12">
      <c r="A150" s="126"/>
      <c r="B150" s="132"/>
      <c r="C150" s="132"/>
      <c r="D150" s="132"/>
      <c r="E150" s="22" t="s">
        <v>33</v>
      </c>
      <c r="F150" s="16">
        <v>1</v>
      </c>
      <c r="G150" s="16">
        <v>8.5152927831297048E-2</v>
      </c>
      <c r="H150" s="42">
        <v>6.6320881054149336E-2</v>
      </c>
      <c r="I150" s="42">
        <v>9.7751305966130436E-3</v>
      </c>
      <c r="J150" s="42">
        <v>9.0569161805346739E-3</v>
      </c>
      <c r="K150" s="42">
        <v>9.4298866678572055E-2</v>
      </c>
      <c r="L150" s="43">
        <v>0.82054820549013097</v>
      </c>
    </row>
    <row r="151" spans="1:12">
      <c r="A151" s="126"/>
      <c r="B151" s="132"/>
      <c r="C151" s="132"/>
      <c r="D151" s="112" t="s">
        <v>51</v>
      </c>
      <c r="E151" s="22" t="s">
        <v>32</v>
      </c>
      <c r="F151" s="14">
        <v>6165.777880888254</v>
      </c>
      <c r="G151" s="14">
        <v>1985.4696207237553</v>
      </c>
      <c r="H151" s="40">
        <v>1120</v>
      </c>
      <c r="I151" s="40">
        <v>592.65950321724574</v>
      </c>
      <c r="J151" s="40">
        <v>272.81011750650953</v>
      </c>
      <c r="K151" s="40">
        <v>1247.9209818983982</v>
      </c>
      <c r="L151" s="41">
        <v>2932.3872782661006</v>
      </c>
    </row>
    <row r="152" spans="1:12">
      <c r="A152" s="126"/>
      <c r="B152" s="132"/>
      <c r="C152" s="132"/>
      <c r="D152" s="132"/>
      <c r="E152" s="22" t="s">
        <v>33</v>
      </c>
      <c r="F152" s="16">
        <v>1</v>
      </c>
      <c r="G152" s="16">
        <v>0.32201445771798132</v>
      </c>
      <c r="H152" s="42">
        <v>0.1816478020513205</v>
      </c>
      <c r="I152" s="42">
        <v>9.6120800110928759E-2</v>
      </c>
      <c r="J152" s="42">
        <v>4.4245855555732079E-2</v>
      </c>
      <c r="K152" s="42">
        <v>0.20239473526390156</v>
      </c>
      <c r="L152" s="43">
        <v>0.47559080701811707</v>
      </c>
    </row>
    <row r="153" spans="1:12">
      <c r="A153" s="126"/>
      <c r="B153" s="132"/>
      <c r="C153" s="112" t="s">
        <v>69</v>
      </c>
      <c r="D153" s="112" t="s">
        <v>49</v>
      </c>
      <c r="E153" s="22" t="s">
        <v>32</v>
      </c>
      <c r="F153" s="14">
        <v>3015.7723395717089</v>
      </c>
      <c r="G153" s="14">
        <v>2200.3185168280461</v>
      </c>
      <c r="H153" s="40">
        <v>2059</v>
      </c>
      <c r="I153" s="40">
        <v>123.45152215234857</v>
      </c>
      <c r="J153" s="40">
        <v>17.866994675697356</v>
      </c>
      <c r="K153" s="40">
        <v>59.236134449611754</v>
      </c>
      <c r="L153" s="41">
        <v>756.21768829405119</v>
      </c>
    </row>
    <row r="154" spans="1:12">
      <c r="A154" s="126"/>
      <c r="B154" s="132"/>
      <c r="C154" s="132"/>
      <c r="D154" s="132"/>
      <c r="E154" s="22" t="s">
        <v>33</v>
      </c>
      <c r="F154" s="16">
        <v>1</v>
      </c>
      <c r="G154" s="16">
        <v>0.72960365341786004</v>
      </c>
      <c r="H154" s="42">
        <v>0.68274384408354016</v>
      </c>
      <c r="I154" s="42">
        <v>4.0935292274045063E-2</v>
      </c>
      <c r="J154" s="42">
        <v>5.9245170602747728E-3</v>
      </c>
      <c r="K154" s="42">
        <v>1.9642110802708765E-2</v>
      </c>
      <c r="L154" s="43">
        <v>0.25075423577943123</v>
      </c>
    </row>
    <row r="155" spans="1:12">
      <c r="A155" s="126"/>
      <c r="B155" s="132"/>
      <c r="C155" s="132"/>
      <c r="D155" s="112" t="s">
        <v>50</v>
      </c>
      <c r="E155" s="22" t="s">
        <v>32</v>
      </c>
      <c r="F155" s="14">
        <v>320.33379861342553</v>
      </c>
      <c r="G155" s="14">
        <v>58.221942381404517</v>
      </c>
      <c r="H155" s="40">
        <v>51</v>
      </c>
      <c r="I155" s="40">
        <v>7.2219423814045181</v>
      </c>
      <c r="J155" s="40"/>
      <c r="K155" s="40">
        <v>27.432991694806951</v>
      </c>
      <c r="L155" s="41">
        <v>234.67886453721403</v>
      </c>
    </row>
    <row r="156" spans="1:12">
      <c r="A156" s="126"/>
      <c r="B156" s="132"/>
      <c r="C156" s="132"/>
      <c r="D156" s="132"/>
      <c r="E156" s="22" t="s">
        <v>33</v>
      </c>
      <c r="F156" s="16">
        <v>1</v>
      </c>
      <c r="G156" s="16">
        <v>0.18175397861049924</v>
      </c>
      <c r="H156" s="42">
        <v>0.15920892587905189</v>
      </c>
      <c r="I156" s="42">
        <v>2.254505273144736E-2</v>
      </c>
      <c r="J156" s="42"/>
      <c r="K156" s="42">
        <v>8.5638767478022862E-2</v>
      </c>
      <c r="L156" s="43">
        <v>0.73260725391147774</v>
      </c>
    </row>
    <row r="157" spans="1:12">
      <c r="A157" s="126"/>
      <c r="B157" s="132"/>
      <c r="C157" s="132"/>
      <c r="D157" s="112" t="s">
        <v>51</v>
      </c>
      <c r="E157" s="22" t="s">
        <v>32</v>
      </c>
      <c r="F157" s="14">
        <v>3447.1760473037857</v>
      </c>
      <c r="G157" s="14">
        <v>841.27540687326598</v>
      </c>
      <c r="H157" s="40">
        <v>576</v>
      </c>
      <c r="I157" s="40">
        <v>196.83822587953179</v>
      </c>
      <c r="J157" s="40">
        <v>68.437180993734131</v>
      </c>
      <c r="K157" s="40">
        <v>658.51351165469475</v>
      </c>
      <c r="L157" s="41">
        <v>1947.387128775825</v>
      </c>
    </row>
    <row r="158" spans="1:12">
      <c r="A158" s="126"/>
      <c r="B158" s="132"/>
      <c r="C158" s="132"/>
      <c r="D158" s="132"/>
      <c r="E158" s="22" t="s">
        <v>33</v>
      </c>
      <c r="F158" s="16">
        <v>1</v>
      </c>
      <c r="G158" s="16">
        <v>0.24404770610171503</v>
      </c>
      <c r="H158" s="42">
        <v>0.16709329378478344</v>
      </c>
      <c r="I158" s="42">
        <v>5.7101297751673906E-2</v>
      </c>
      <c r="J158" s="42">
        <v>1.9853114565257665E-2</v>
      </c>
      <c r="K158" s="42">
        <v>0.19102984663917938</v>
      </c>
      <c r="L158" s="43">
        <v>0.56492244725910556</v>
      </c>
    </row>
    <row r="159" spans="1:12">
      <c r="A159" s="126"/>
      <c r="B159" s="132"/>
      <c r="C159" s="112" t="s">
        <v>70</v>
      </c>
      <c r="D159" s="112" t="s">
        <v>49</v>
      </c>
      <c r="E159" s="22" t="s">
        <v>32</v>
      </c>
      <c r="F159" s="14">
        <v>7474.5476678673504</v>
      </c>
      <c r="G159" s="14">
        <v>5010.8123705668349</v>
      </c>
      <c r="H159" s="40">
        <v>4792</v>
      </c>
      <c r="I159" s="40">
        <v>193.5910038094477</v>
      </c>
      <c r="J159" s="40">
        <v>25.221366757387379</v>
      </c>
      <c r="K159" s="40">
        <v>145.93621794440119</v>
      </c>
      <c r="L159" s="41">
        <v>2317.7990793561139</v>
      </c>
    </row>
    <row r="160" spans="1:12">
      <c r="A160" s="126"/>
      <c r="B160" s="132"/>
      <c r="C160" s="132"/>
      <c r="D160" s="132"/>
      <c r="E160" s="22" t="s">
        <v>33</v>
      </c>
      <c r="F160" s="16">
        <v>1</v>
      </c>
      <c r="G160" s="16">
        <v>0.67038335872925514</v>
      </c>
      <c r="H160" s="42">
        <v>0.64110902932635405</v>
      </c>
      <c r="I160" s="42">
        <v>2.5900029327752403E-2</v>
      </c>
      <c r="J160" s="42">
        <v>3.3743000751487052E-3</v>
      </c>
      <c r="K160" s="42">
        <v>1.9524421333450396E-2</v>
      </c>
      <c r="L160" s="43">
        <v>0.31009221993729447</v>
      </c>
    </row>
    <row r="161" spans="1:12">
      <c r="A161" s="126"/>
      <c r="B161" s="132"/>
      <c r="C161" s="132"/>
      <c r="D161" s="112" t="s">
        <v>50</v>
      </c>
      <c r="E161" s="22" t="s">
        <v>32</v>
      </c>
      <c r="F161" s="14">
        <v>1984.5393348924945</v>
      </c>
      <c r="G161" s="14">
        <v>797.68747363550096</v>
      </c>
      <c r="H161" s="40">
        <v>741</v>
      </c>
      <c r="I161" s="40">
        <v>42.132686049532381</v>
      </c>
      <c r="J161" s="40">
        <v>14.554787585968592</v>
      </c>
      <c r="K161" s="40">
        <v>105.42552286446596</v>
      </c>
      <c r="L161" s="41">
        <v>1081.4263383925277</v>
      </c>
    </row>
    <row r="162" spans="1:12">
      <c r="A162" s="126"/>
      <c r="B162" s="132"/>
      <c r="C162" s="132"/>
      <c r="D162" s="132"/>
      <c r="E162" s="22" t="s">
        <v>33</v>
      </c>
      <c r="F162" s="16">
        <v>1</v>
      </c>
      <c r="G162" s="16">
        <v>0.40195095134192083</v>
      </c>
      <c r="H162" s="42">
        <v>0.37338640105117449</v>
      </c>
      <c r="I162" s="42">
        <v>2.1230461552839301E-2</v>
      </c>
      <c r="J162" s="42">
        <v>7.3340887379070505E-3</v>
      </c>
      <c r="K162" s="42">
        <v>5.3123423159650809E-2</v>
      </c>
      <c r="L162" s="43">
        <v>0.54492562549842838</v>
      </c>
    </row>
    <row r="163" spans="1:12">
      <c r="A163" s="126"/>
      <c r="B163" s="132"/>
      <c r="C163" s="132"/>
      <c r="D163" s="112" t="s">
        <v>51</v>
      </c>
      <c r="E163" s="22" t="s">
        <v>32</v>
      </c>
      <c r="F163" s="14">
        <v>10752.11814656048</v>
      </c>
      <c r="G163" s="14">
        <v>2862.1202269410883</v>
      </c>
      <c r="H163" s="40">
        <v>2298</v>
      </c>
      <c r="I163" s="40">
        <v>437.5928607508709</v>
      </c>
      <c r="J163" s="40">
        <v>126.52736619021749</v>
      </c>
      <c r="K163" s="40">
        <v>1351.3003674157799</v>
      </c>
      <c r="L163" s="41">
        <v>6538.6975522036118</v>
      </c>
    </row>
    <row r="164" spans="1:12">
      <c r="A164" s="126"/>
      <c r="B164" s="132"/>
      <c r="C164" s="132"/>
      <c r="D164" s="132"/>
      <c r="E164" s="22" t="s">
        <v>33</v>
      </c>
      <c r="F164" s="16">
        <v>1</v>
      </c>
      <c r="G164" s="16">
        <v>0.26619129253677876</v>
      </c>
      <c r="H164" s="42">
        <v>0.21372533008625025</v>
      </c>
      <c r="I164" s="42">
        <v>4.0698293562822639E-2</v>
      </c>
      <c r="J164" s="42">
        <v>1.1767668887705873E-2</v>
      </c>
      <c r="K164" s="42">
        <v>0.12567759663690548</v>
      </c>
      <c r="L164" s="43">
        <v>0.60813111082631577</v>
      </c>
    </row>
    <row r="165" spans="1:12">
      <c r="A165" s="126"/>
      <c r="B165" s="112" t="s">
        <v>55</v>
      </c>
      <c r="C165" s="112" t="s">
        <v>68</v>
      </c>
      <c r="D165" s="112" t="s">
        <v>49</v>
      </c>
      <c r="E165" s="22" t="s">
        <v>32</v>
      </c>
      <c r="F165" s="14">
        <v>153674.83735356314</v>
      </c>
      <c r="G165" s="14">
        <v>103599.25088444495</v>
      </c>
      <c r="H165" s="40">
        <v>78629</v>
      </c>
      <c r="I165" s="40">
        <v>20187.966893801629</v>
      </c>
      <c r="J165" s="40">
        <v>4782.2839906433128</v>
      </c>
      <c r="K165" s="40">
        <v>2494.978944577294</v>
      </c>
      <c r="L165" s="41">
        <v>47580.607524540901</v>
      </c>
    </row>
    <row r="166" spans="1:12">
      <c r="A166" s="126"/>
      <c r="B166" s="132"/>
      <c r="C166" s="132"/>
      <c r="D166" s="132"/>
      <c r="E166" s="22" t="s">
        <v>33</v>
      </c>
      <c r="F166" s="16">
        <v>1</v>
      </c>
      <c r="G166" s="16">
        <v>0.67414583069375134</v>
      </c>
      <c r="H166" s="42">
        <v>0.51165826074112897</v>
      </c>
      <c r="I166" s="42">
        <v>0.13136807067089795</v>
      </c>
      <c r="J166" s="42">
        <v>3.111949928172434E-2</v>
      </c>
      <c r="K166" s="42">
        <v>1.6235442233376439E-2</v>
      </c>
      <c r="L166" s="43">
        <v>0.30961872707287225</v>
      </c>
    </row>
    <row r="167" spans="1:12">
      <c r="A167" s="126"/>
      <c r="B167" s="132"/>
      <c r="C167" s="132"/>
      <c r="D167" s="112" t="s">
        <v>50</v>
      </c>
      <c r="E167" s="22" t="s">
        <v>32</v>
      </c>
      <c r="F167" s="14">
        <v>64233.602068297332</v>
      </c>
      <c r="G167" s="14">
        <v>8954.2429275524155</v>
      </c>
      <c r="H167" s="40">
        <v>8016</v>
      </c>
      <c r="I167" s="40">
        <v>250.57851767272871</v>
      </c>
      <c r="J167" s="40">
        <v>687.6644098796869</v>
      </c>
      <c r="K167" s="40">
        <v>5942.6877020797292</v>
      </c>
      <c r="L167" s="41">
        <v>49336.671438665187</v>
      </c>
    </row>
    <row r="168" spans="1:12">
      <c r="A168" s="126"/>
      <c r="B168" s="132"/>
      <c r="C168" s="132"/>
      <c r="D168" s="132"/>
      <c r="E168" s="22" t="s">
        <v>33</v>
      </c>
      <c r="F168" s="16">
        <v>1</v>
      </c>
      <c r="G168" s="16">
        <v>0.13940122676028169</v>
      </c>
      <c r="H168" s="42">
        <v>0.12479449605639224</v>
      </c>
      <c r="I168" s="42">
        <v>3.9010503786833777E-3</v>
      </c>
      <c r="J168" s="42">
        <v>1.0705680325206074E-2</v>
      </c>
      <c r="K168" s="42">
        <v>9.2516806013168598E-2</v>
      </c>
      <c r="L168" s="43">
        <v>0.76808196722654976</v>
      </c>
    </row>
    <row r="169" spans="1:12">
      <c r="A169" s="126"/>
      <c r="B169" s="132"/>
      <c r="C169" s="132"/>
      <c r="D169" s="112" t="s">
        <v>51</v>
      </c>
      <c r="E169" s="22" t="s">
        <v>32</v>
      </c>
      <c r="F169" s="14">
        <v>382786.0080092632</v>
      </c>
      <c r="G169" s="14">
        <v>142501.11635943787</v>
      </c>
      <c r="H169" s="40">
        <v>93175</v>
      </c>
      <c r="I169" s="40">
        <v>34706.645545301959</v>
      </c>
      <c r="J169" s="40">
        <v>14619.470814135921</v>
      </c>
      <c r="K169" s="40">
        <v>75666.024404350654</v>
      </c>
      <c r="L169" s="41">
        <v>164618.86724547463</v>
      </c>
    </row>
    <row r="170" spans="1:12">
      <c r="A170" s="126"/>
      <c r="B170" s="132"/>
      <c r="C170" s="132"/>
      <c r="D170" s="132"/>
      <c r="E170" s="22" t="s">
        <v>33</v>
      </c>
      <c r="F170" s="16">
        <v>1</v>
      </c>
      <c r="G170" s="16">
        <v>0.37227357682308343</v>
      </c>
      <c r="H170" s="42">
        <v>0.24341276339898302</v>
      </c>
      <c r="I170" s="42">
        <v>9.0668532336903182E-2</v>
      </c>
      <c r="J170" s="42">
        <v>3.8192281087197258E-2</v>
      </c>
      <c r="K170" s="42">
        <v>0.1976718657974551</v>
      </c>
      <c r="L170" s="43">
        <v>0.43005455737946136</v>
      </c>
    </row>
    <row r="171" spans="1:12">
      <c r="A171" s="126"/>
      <c r="B171" s="132"/>
      <c r="C171" s="112" t="s">
        <v>69</v>
      </c>
      <c r="D171" s="112" t="s">
        <v>49</v>
      </c>
      <c r="E171" s="22" t="s">
        <v>32</v>
      </c>
      <c r="F171" s="14">
        <v>14489.09378608911</v>
      </c>
      <c r="G171" s="14">
        <v>6554.1591491053605</v>
      </c>
      <c r="H171" s="40">
        <v>5420</v>
      </c>
      <c r="I171" s="40">
        <v>856.05149805863675</v>
      </c>
      <c r="J171" s="40">
        <v>278.10765104672413</v>
      </c>
      <c r="K171" s="40">
        <v>238.66143484982015</v>
      </c>
      <c r="L171" s="41">
        <v>7696.273202133928</v>
      </c>
    </row>
    <row r="172" spans="1:12">
      <c r="A172" s="126"/>
      <c r="B172" s="132"/>
      <c r="C172" s="132"/>
      <c r="D172" s="132"/>
      <c r="E172" s="22" t="s">
        <v>33</v>
      </c>
      <c r="F172" s="16">
        <v>1</v>
      </c>
      <c r="G172" s="16">
        <v>0.45235121297910075</v>
      </c>
      <c r="H172" s="42">
        <v>0.3740744645606276</v>
      </c>
      <c r="I172" s="42">
        <v>5.908247338978001E-2</v>
      </c>
      <c r="J172" s="42">
        <v>1.9194275028693208E-2</v>
      </c>
      <c r="K172" s="42">
        <v>1.6471798607512467E-2</v>
      </c>
      <c r="L172" s="43">
        <v>0.53117698841338667</v>
      </c>
    </row>
    <row r="173" spans="1:12">
      <c r="A173" s="126"/>
      <c r="B173" s="132"/>
      <c r="C173" s="132"/>
      <c r="D173" s="112" t="s">
        <v>50</v>
      </c>
      <c r="E173" s="22" t="s">
        <v>32</v>
      </c>
      <c r="F173" s="14">
        <v>12714.035701156034</v>
      </c>
      <c r="G173" s="14">
        <v>2206.4625298720262</v>
      </c>
      <c r="H173" s="40">
        <v>1999</v>
      </c>
      <c r="I173" s="40">
        <v>67.241963733019219</v>
      </c>
      <c r="J173" s="40">
        <v>140.22056613900696</v>
      </c>
      <c r="K173" s="40">
        <v>978.33436421547469</v>
      </c>
      <c r="L173" s="41">
        <v>9529.2388070685338</v>
      </c>
    </row>
    <row r="174" spans="1:12">
      <c r="A174" s="126"/>
      <c r="B174" s="132"/>
      <c r="C174" s="132"/>
      <c r="D174" s="132"/>
      <c r="E174" s="22" t="s">
        <v>33</v>
      </c>
      <c r="F174" s="16">
        <v>1</v>
      </c>
      <c r="G174" s="16">
        <v>0.17354540932045689</v>
      </c>
      <c r="H174" s="42">
        <v>0.15722781082156623</v>
      </c>
      <c r="I174" s="42">
        <v>5.2887977754305969E-3</v>
      </c>
      <c r="J174" s="42">
        <v>1.1028800723460082E-2</v>
      </c>
      <c r="K174" s="42">
        <v>7.6949159748428184E-2</v>
      </c>
      <c r="L174" s="43">
        <v>0.74950543093111499</v>
      </c>
    </row>
    <row r="175" spans="1:12">
      <c r="A175" s="126"/>
      <c r="B175" s="132"/>
      <c r="C175" s="132"/>
      <c r="D175" s="112" t="s">
        <v>51</v>
      </c>
      <c r="E175" s="22" t="s">
        <v>32</v>
      </c>
      <c r="F175" s="14">
        <v>33912.265327415917</v>
      </c>
      <c r="G175" s="14">
        <v>9859.4471754564947</v>
      </c>
      <c r="H175" s="40">
        <v>6842</v>
      </c>
      <c r="I175" s="40">
        <v>2023.5906939587348</v>
      </c>
      <c r="J175" s="40">
        <v>993.85648149775989</v>
      </c>
      <c r="K175" s="40">
        <v>5990.6101465527627</v>
      </c>
      <c r="L175" s="41">
        <v>18062.208005406661</v>
      </c>
    </row>
    <row r="176" spans="1:12">
      <c r="A176" s="126"/>
      <c r="B176" s="132"/>
      <c r="C176" s="132"/>
      <c r="D176" s="132"/>
      <c r="E176" s="22" t="s">
        <v>33</v>
      </c>
      <c r="F176" s="16">
        <v>1</v>
      </c>
      <c r="G176" s="16">
        <v>0.29073395953545328</v>
      </c>
      <c r="H176" s="42">
        <v>0.20175591143622826</v>
      </c>
      <c r="I176" s="42">
        <v>5.967135118876267E-2</v>
      </c>
      <c r="J176" s="42">
        <v>2.9306696910462362E-2</v>
      </c>
      <c r="K176" s="42">
        <v>0.17665024995277251</v>
      </c>
      <c r="L176" s="43">
        <v>0.53261579051177421</v>
      </c>
    </row>
    <row r="177" spans="1:12">
      <c r="A177" s="126"/>
      <c r="B177" s="132"/>
      <c r="C177" s="112" t="s">
        <v>70</v>
      </c>
      <c r="D177" s="112" t="s">
        <v>49</v>
      </c>
      <c r="E177" s="22" t="s">
        <v>32</v>
      </c>
      <c r="F177" s="14">
        <v>21144.85596040286</v>
      </c>
      <c r="G177" s="14">
        <v>10955.966150498583</v>
      </c>
      <c r="H177" s="40">
        <v>9975</v>
      </c>
      <c r="I177" s="40">
        <v>608.8471770364215</v>
      </c>
      <c r="J177" s="40">
        <v>372.11897346216239</v>
      </c>
      <c r="K177" s="40">
        <v>222.26922088081866</v>
      </c>
      <c r="L177" s="41">
        <v>9966.620589023456</v>
      </c>
    </row>
    <row r="178" spans="1:12">
      <c r="A178" s="126"/>
      <c r="B178" s="132"/>
      <c r="C178" s="132"/>
      <c r="D178" s="132"/>
      <c r="E178" s="22" t="s">
        <v>33</v>
      </c>
      <c r="F178" s="16">
        <v>1</v>
      </c>
      <c r="G178" s="16">
        <v>0.51813860406594348</v>
      </c>
      <c r="H178" s="42">
        <v>0.47174594230766054</v>
      </c>
      <c r="I178" s="42">
        <v>2.8794103784702325E-2</v>
      </c>
      <c r="J178" s="42">
        <v>1.7598557973580665E-2</v>
      </c>
      <c r="K178" s="42">
        <v>1.0511739654176577E-2</v>
      </c>
      <c r="L178" s="43">
        <v>0.47134965627987979</v>
      </c>
    </row>
    <row r="179" spans="1:12">
      <c r="A179" s="126"/>
      <c r="B179" s="132"/>
      <c r="C179" s="132"/>
      <c r="D179" s="112" t="s">
        <v>50</v>
      </c>
      <c r="E179" s="22" t="s">
        <v>32</v>
      </c>
      <c r="F179" s="14">
        <v>26173.563018741988</v>
      </c>
      <c r="G179" s="14">
        <v>7281.0962387089403</v>
      </c>
      <c r="H179" s="40">
        <v>6757</v>
      </c>
      <c r="I179" s="40">
        <v>204.10094410906598</v>
      </c>
      <c r="J179" s="40">
        <v>319.995294599874</v>
      </c>
      <c r="K179" s="40">
        <v>1660.4774697417786</v>
      </c>
      <c r="L179" s="41">
        <v>17231.989310291272</v>
      </c>
    </row>
    <row r="180" spans="1:12">
      <c r="A180" s="126"/>
      <c r="B180" s="132"/>
      <c r="C180" s="132"/>
      <c r="D180" s="132"/>
      <c r="E180" s="22" t="s">
        <v>33</v>
      </c>
      <c r="F180" s="16">
        <v>1</v>
      </c>
      <c r="G180" s="16">
        <v>0.27818513793843036</v>
      </c>
      <c r="H180" s="42">
        <v>0.25816125970933129</v>
      </c>
      <c r="I180" s="42">
        <v>7.7979808848690681E-3</v>
      </c>
      <c r="J180" s="42">
        <v>1.2225897344229991E-2</v>
      </c>
      <c r="K180" s="42">
        <v>6.3441017508879774E-2</v>
      </c>
      <c r="L180" s="43">
        <v>0.65837384455268999</v>
      </c>
    </row>
    <row r="181" spans="1:12">
      <c r="A181" s="126"/>
      <c r="B181" s="132"/>
      <c r="C181" s="132"/>
      <c r="D181" s="112" t="s">
        <v>51</v>
      </c>
      <c r="E181" s="22" t="s">
        <v>32</v>
      </c>
      <c r="F181" s="14">
        <v>48960.872625612079</v>
      </c>
      <c r="G181" s="14">
        <v>16056.442581983698</v>
      </c>
      <c r="H181" s="40">
        <v>12504</v>
      </c>
      <c r="I181" s="40">
        <v>2194.3041792417403</v>
      </c>
      <c r="J181" s="40">
        <v>1358.1384027419567</v>
      </c>
      <c r="K181" s="40">
        <v>6448.7407634795436</v>
      </c>
      <c r="L181" s="41">
        <v>26455.689280148836</v>
      </c>
    </row>
    <row r="182" spans="1:12">
      <c r="A182" s="126"/>
      <c r="B182" s="132"/>
      <c r="C182" s="132"/>
      <c r="D182" s="132"/>
      <c r="E182" s="22" t="s">
        <v>33</v>
      </c>
      <c r="F182" s="16">
        <v>1</v>
      </c>
      <c r="G182" s="16">
        <v>0.32794437110551744</v>
      </c>
      <c r="H182" s="42">
        <v>0.25538760502930646</v>
      </c>
      <c r="I182" s="42">
        <v>4.4817505521620761E-2</v>
      </c>
      <c r="J182" s="42">
        <v>2.7739260554590209E-2</v>
      </c>
      <c r="K182" s="42">
        <v>0.13171212884196271</v>
      </c>
      <c r="L182" s="43">
        <v>0.54034350005251985</v>
      </c>
    </row>
    <row r="183" spans="1:12">
      <c r="A183" s="110" t="s">
        <v>35</v>
      </c>
      <c r="B183" s="111" t="s">
        <v>42</v>
      </c>
      <c r="C183" s="111" t="s">
        <v>68</v>
      </c>
      <c r="D183" s="111" t="s">
        <v>49</v>
      </c>
      <c r="E183" s="21" t="s">
        <v>32</v>
      </c>
      <c r="F183" s="3">
        <v>959117.76107955654</v>
      </c>
      <c r="G183" s="3">
        <v>809944.60555009916</v>
      </c>
      <c r="H183" s="34">
        <v>704888</v>
      </c>
      <c r="I183" s="34">
        <v>87245.598115105837</v>
      </c>
      <c r="J183" s="34">
        <v>17811.007434993247</v>
      </c>
      <c r="K183" s="34">
        <v>15744.312073543106</v>
      </c>
      <c r="L183" s="36">
        <v>133428.84345591435</v>
      </c>
    </row>
    <row r="184" spans="1:12">
      <c r="A184" s="125"/>
      <c r="B184" s="129"/>
      <c r="C184" s="129"/>
      <c r="D184" s="129"/>
      <c r="E184" s="21" t="s">
        <v>33</v>
      </c>
      <c r="F184" s="4">
        <v>1</v>
      </c>
      <c r="G184" s="4">
        <v>0.84446836292391025</v>
      </c>
      <c r="H184" s="35">
        <v>0.73493373661081773</v>
      </c>
      <c r="I184" s="35">
        <v>9.0964427576551807E-2</v>
      </c>
      <c r="J184" s="35">
        <v>1.857019873654062E-2</v>
      </c>
      <c r="K184" s="35">
        <v>1.6415410820691863E-2</v>
      </c>
      <c r="L184" s="37">
        <v>0.13911622625539799</v>
      </c>
    </row>
    <row r="185" spans="1:12">
      <c r="A185" s="125"/>
      <c r="B185" s="129"/>
      <c r="C185" s="129"/>
      <c r="D185" s="111" t="s">
        <v>50</v>
      </c>
      <c r="E185" s="21" t="s">
        <v>32</v>
      </c>
      <c r="F185" s="3">
        <v>72124.539953557163</v>
      </c>
      <c r="G185" s="3">
        <v>11602.171217791782</v>
      </c>
      <c r="H185" s="34">
        <v>10164</v>
      </c>
      <c r="I185" s="34">
        <v>467.8075650153325</v>
      </c>
      <c r="J185" s="34">
        <v>970.3636527764487</v>
      </c>
      <c r="K185" s="34">
        <v>7453.8637200857647</v>
      </c>
      <c r="L185" s="36">
        <v>53068.505015679621</v>
      </c>
    </row>
    <row r="186" spans="1:12">
      <c r="A186" s="125"/>
      <c r="B186" s="129"/>
      <c r="C186" s="129"/>
      <c r="D186" s="129"/>
      <c r="E186" s="21" t="s">
        <v>33</v>
      </c>
      <c r="F186" s="4">
        <v>1</v>
      </c>
      <c r="G186" s="4">
        <v>0.16086301867939423</v>
      </c>
      <c r="H186" s="35">
        <v>0.14092290926978335</v>
      </c>
      <c r="I186" s="35">
        <v>6.4861081306940155E-3</v>
      </c>
      <c r="J186" s="35">
        <v>1.3454001278916867E-2</v>
      </c>
      <c r="K186" s="35">
        <v>0.10334712325216214</v>
      </c>
      <c r="L186" s="37">
        <v>0.73578985806844366</v>
      </c>
    </row>
    <row r="187" spans="1:12">
      <c r="A187" s="125"/>
      <c r="B187" s="129"/>
      <c r="C187" s="129"/>
      <c r="D187" s="111" t="s">
        <v>51</v>
      </c>
      <c r="E187" s="21" t="s">
        <v>32</v>
      </c>
      <c r="F187" s="3">
        <v>888711.16846195632</v>
      </c>
      <c r="G187" s="3">
        <v>395097.39943746943</v>
      </c>
      <c r="H187" s="34">
        <v>266538</v>
      </c>
      <c r="I187" s="34">
        <v>86630.426496659813</v>
      </c>
      <c r="J187" s="34">
        <v>41928.972940809581</v>
      </c>
      <c r="K187" s="34">
        <v>181902.91392153117</v>
      </c>
      <c r="L187" s="36">
        <v>311710.85510295583</v>
      </c>
    </row>
    <row r="188" spans="1:12">
      <c r="A188" s="125"/>
      <c r="B188" s="129"/>
      <c r="C188" s="129"/>
      <c r="D188" s="129"/>
      <c r="E188" s="21" t="s">
        <v>33</v>
      </c>
      <c r="F188" s="4">
        <v>1</v>
      </c>
      <c r="G188" s="4">
        <v>0.44457346037548151</v>
      </c>
      <c r="H188" s="35">
        <v>0.29991521369229857</v>
      </c>
      <c r="I188" s="35">
        <v>9.7478719263297139E-2</v>
      </c>
      <c r="J188" s="35">
        <v>4.7179527419885757E-2</v>
      </c>
      <c r="K188" s="35">
        <v>0.20468170129597962</v>
      </c>
      <c r="L188" s="37">
        <v>0.35074483832853898</v>
      </c>
    </row>
    <row r="189" spans="1:12">
      <c r="A189" s="125"/>
      <c r="B189" s="129"/>
      <c r="C189" s="111" t="s">
        <v>69</v>
      </c>
      <c r="D189" s="111" t="s">
        <v>49</v>
      </c>
      <c r="E189" s="21" t="s">
        <v>32</v>
      </c>
      <c r="F189" s="3">
        <v>76021.892388216409</v>
      </c>
      <c r="G189" s="3">
        <v>51309.429089093996</v>
      </c>
      <c r="H189" s="34">
        <v>46784</v>
      </c>
      <c r="I189" s="34">
        <v>3881.0775365863187</v>
      </c>
      <c r="J189" s="34">
        <v>644.35155250768207</v>
      </c>
      <c r="K189" s="34">
        <v>1568.2472038735764</v>
      </c>
      <c r="L189" s="36">
        <v>23144.216095248834</v>
      </c>
    </row>
    <row r="190" spans="1:12">
      <c r="A190" s="125"/>
      <c r="B190" s="129"/>
      <c r="C190" s="129"/>
      <c r="D190" s="129"/>
      <c r="E190" s="21" t="s">
        <v>33</v>
      </c>
      <c r="F190" s="4">
        <v>1</v>
      </c>
      <c r="G190" s="4">
        <v>0.67492964825283785</v>
      </c>
      <c r="H190" s="35">
        <v>0.61540167615258734</v>
      </c>
      <c r="I190" s="35">
        <v>5.1052103738315986E-2</v>
      </c>
      <c r="J190" s="35">
        <v>8.4758683619346239E-3</v>
      </c>
      <c r="K190" s="35">
        <v>2.062888931868603E-2</v>
      </c>
      <c r="L190" s="37">
        <v>0.30444146242847603</v>
      </c>
    </row>
    <row r="191" spans="1:12">
      <c r="A191" s="125"/>
      <c r="B191" s="129"/>
      <c r="C191" s="129"/>
      <c r="D191" s="111" t="s">
        <v>50</v>
      </c>
      <c r="E191" s="21" t="s">
        <v>32</v>
      </c>
      <c r="F191" s="3">
        <v>17987.58223034567</v>
      </c>
      <c r="G191" s="3">
        <v>3972.6621626816391</v>
      </c>
      <c r="H191" s="34">
        <v>3569</v>
      </c>
      <c r="I191" s="34">
        <v>208.69409295104956</v>
      </c>
      <c r="J191" s="34">
        <v>194.96806973058935</v>
      </c>
      <c r="K191" s="34">
        <v>1418.244690057679</v>
      </c>
      <c r="L191" s="36">
        <v>12596.675377606354</v>
      </c>
    </row>
    <row r="192" spans="1:12">
      <c r="A192" s="125"/>
      <c r="B192" s="129"/>
      <c r="C192" s="129"/>
      <c r="D192" s="129"/>
      <c r="E192" s="21" t="s">
        <v>33</v>
      </c>
      <c r="F192" s="4">
        <v>1</v>
      </c>
      <c r="G192" s="4">
        <v>0.22085581662996495</v>
      </c>
      <c r="H192" s="35">
        <v>0.19841465930751795</v>
      </c>
      <c r="I192" s="35">
        <v>1.1602120300469034E-2</v>
      </c>
      <c r="J192" s="35">
        <v>1.0839037021977947E-2</v>
      </c>
      <c r="K192" s="35">
        <v>7.8845765478422744E-2</v>
      </c>
      <c r="L192" s="37">
        <v>0.7002984178916124</v>
      </c>
    </row>
    <row r="193" spans="1:12">
      <c r="A193" s="125"/>
      <c r="B193" s="129"/>
      <c r="C193" s="129"/>
      <c r="D193" s="111" t="s">
        <v>51</v>
      </c>
      <c r="E193" s="21" t="s">
        <v>32</v>
      </c>
      <c r="F193" s="3">
        <v>66125.416754147373</v>
      </c>
      <c r="G193" s="3">
        <v>25777.352798377826</v>
      </c>
      <c r="H193" s="34">
        <v>20105</v>
      </c>
      <c r="I193" s="34">
        <v>4022.679451475592</v>
      </c>
      <c r="J193" s="34">
        <v>1649.673346902232</v>
      </c>
      <c r="K193" s="34">
        <v>10394.090113088878</v>
      </c>
      <c r="L193" s="36">
        <v>29953.973842680676</v>
      </c>
    </row>
    <row r="194" spans="1:12">
      <c r="A194" s="125"/>
      <c r="B194" s="129"/>
      <c r="C194" s="129"/>
      <c r="D194" s="129"/>
      <c r="E194" s="21" t="s">
        <v>33</v>
      </c>
      <c r="F194" s="4">
        <v>1</v>
      </c>
      <c r="G194" s="4">
        <v>0.38982518468227384</v>
      </c>
      <c r="H194" s="35">
        <v>0.30404345238004143</v>
      </c>
      <c r="I194" s="35">
        <v>6.0834088447893078E-2</v>
      </c>
      <c r="J194" s="35">
        <v>2.4947643854339334E-2</v>
      </c>
      <c r="K194" s="35">
        <v>0.15718751764898273</v>
      </c>
      <c r="L194" s="37">
        <v>0.45298729766874352</v>
      </c>
    </row>
    <row r="195" spans="1:12">
      <c r="A195" s="125"/>
      <c r="B195" s="129"/>
      <c r="C195" s="111" t="s">
        <v>70</v>
      </c>
      <c r="D195" s="111" t="s">
        <v>49</v>
      </c>
      <c r="E195" s="21" t="s">
        <v>32</v>
      </c>
      <c r="F195" s="3">
        <v>77400.531649082273</v>
      </c>
      <c r="G195" s="3">
        <v>51159.240307258005</v>
      </c>
      <c r="H195" s="34">
        <v>47412</v>
      </c>
      <c r="I195" s="34">
        <v>3111.7792231077228</v>
      </c>
      <c r="J195" s="34">
        <v>635.46108415027959</v>
      </c>
      <c r="K195" s="34">
        <v>1867.8726810610628</v>
      </c>
      <c r="L195" s="36">
        <v>24373.418660763204</v>
      </c>
    </row>
    <row r="196" spans="1:12">
      <c r="A196" s="125"/>
      <c r="B196" s="129"/>
      <c r="C196" s="129"/>
      <c r="D196" s="129"/>
      <c r="E196" s="21" t="s">
        <v>33</v>
      </c>
      <c r="F196" s="4">
        <v>1</v>
      </c>
      <c r="G196" s="4">
        <v>0.66096755690520625</v>
      </c>
      <c r="H196" s="35">
        <v>0.61255393199307773</v>
      </c>
      <c r="I196" s="35">
        <v>4.0203589779148743E-2</v>
      </c>
      <c r="J196" s="35">
        <v>8.2100351329797896E-3</v>
      </c>
      <c r="K196" s="35">
        <v>2.4132556214595587E-2</v>
      </c>
      <c r="L196" s="37">
        <v>0.31489988688019815</v>
      </c>
    </row>
    <row r="197" spans="1:12">
      <c r="A197" s="125"/>
      <c r="B197" s="129"/>
      <c r="C197" s="129"/>
      <c r="D197" s="111" t="s">
        <v>50</v>
      </c>
      <c r="E197" s="21" t="s">
        <v>32</v>
      </c>
      <c r="F197" s="3">
        <v>51563.739286869168</v>
      </c>
      <c r="G197" s="3">
        <v>16207.912455284624</v>
      </c>
      <c r="H197" s="34">
        <v>15036</v>
      </c>
      <c r="I197" s="34">
        <v>759.58201624291132</v>
      </c>
      <c r="J197" s="34">
        <v>412.33043904171319</v>
      </c>
      <c r="K197" s="34">
        <v>3591.8841701329743</v>
      </c>
      <c r="L197" s="36">
        <v>31763.942661451572</v>
      </c>
    </row>
    <row r="198" spans="1:12">
      <c r="A198" s="125"/>
      <c r="B198" s="129"/>
      <c r="C198" s="129"/>
      <c r="D198" s="129"/>
      <c r="E198" s="21" t="s">
        <v>33</v>
      </c>
      <c r="F198" s="4">
        <v>1</v>
      </c>
      <c r="G198" s="4">
        <v>0.31432771710200641</v>
      </c>
      <c r="H198" s="35">
        <v>0.29160026421568991</v>
      </c>
      <c r="I198" s="35">
        <v>1.4730933534844335E-2</v>
      </c>
      <c r="J198" s="35">
        <v>7.9965193514721332E-3</v>
      </c>
      <c r="K198" s="35">
        <v>6.9659109672980141E-2</v>
      </c>
      <c r="L198" s="37">
        <v>0.61601317322501348</v>
      </c>
    </row>
    <row r="199" spans="1:12">
      <c r="A199" s="125"/>
      <c r="B199" s="129"/>
      <c r="C199" s="129"/>
      <c r="D199" s="111" t="s">
        <v>51</v>
      </c>
      <c r="E199" s="21" t="s">
        <v>32</v>
      </c>
      <c r="F199" s="3">
        <v>104704.34890671432</v>
      </c>
      <c r="G199" s="3">
        <v>38795.081082111225</v>
      </c>
      <c r="H199" s="34">
        <v>31564</v>
      </c>
      <c r="I199" s="34">
        <v>5176.9560928234359</v>
      </c>
      <c r="J199" s="34">
        <v>2054.1249892877872</v>
      </c>
      <c r="K199" s="34">
        <v>13422.288978566134</v>
      </c>
      <c r="L199" s="36">
        <v>52486.978846036975</v>
      </c>
    </row>
    <row r="200" spans="1:12">
      <c r="A200" s="125"/>
      <c r="B200" s="129"/>
      <c r="C200" s="129"/>
      <c r="D200" s="129"/>
      <c r="E200" s="21" t="s">
        <v>33</v>
      </c>
      <c r="F200" s="4">
        <v>1</v>
      </c>
      <c r="G200" s="4">
        <v>0.37052024569366698</v>
      </c>
      <c r="H200" s="35">
        <v>0.30145834752405315</v>
      </c>
      <c r="I200" s="35">
        <v>4.9443563203242037E-2</v>
      </c>
      <c r="J200" s="35">
        <v>1.9618334966371807E-2</v>
      </c>
      <c r="K200" s="35">
        <v>0.12819227776799066</v>
      </c>
      <c r="L200" s="37">
        <v>0.50128747653834238</v>
      </c>
    </row>
    <row r="201" spans="1:12">
      <c r="A201" s="125"/>
      <c r="B201" s="111" t="s">
        <v>52</v>
      </c>
      <c r="C201" s="111" t="s">
        <v>68</v>
      </c>
      <c r="D201" s="111" t="s">
        <v>49</v>
      </c>
      <c r="E201" s="21" t="s">
        <v>32</v>
      </c>
      <c r="F201" s="3">
        <v>514217.73248110252</v>
      </c>
      <c r="G201" s="3">
        <v>445218.9817650856</v>
      </c>
      <c r="H201" s="34">
        <v>395385</v>
      </c>
      <c r="I201" s="34">
        <v>40342.863454067257</v>
      </c>
      <c r="J201" s="34">
        <v>9491.1183110183247</v>
      </c>
      <c r="K201" s="34">
        <v>9271.3837030374834</v>
      </c>
      <c r="L201" s="36">
        <v>59727.367012979441</v>
      </c>
    </row>
    <row r="202" spans="1:12">
      <c r="A202" s="125"/>
      <c r="B202" s="129"/>
      <c r="C202" s="129"/>
      <c r="D202" s="129"/>
      <c r="E202" s="21" t="s">
        <v>33</v>
      </c>
      <c r="F202" s="4">
        <v>1</v>
      </c>
      <c r="G202" s="4">
        <v>0.86581802540511843</v>
      </c>
      <c r="H202" s="35">
        <v>0.76890580589717483</v>
      </c>
      <c r="I202" s="35">
        <v>7.8454827412140743E-2</v>
      </c>
      <c r="J202" s="35">
        <v>1.8457392095802768E-2</v>
      </c>
      <c r="K202" s="35">
        <v>1.8030073872215613E-2</v>
      </c>
      <c r="L202" s="37">
        <v>0.116151900722666</v>
      </c>
    </row>
    <row r="203" spans="1:12">
      <c r="A203" s="125"/>
      <c r="B203" s="129"/>
      <c r="C203" s="129"/>
      <c r="D203" s="111" t="s">
        <v>50</v>
      </c>
      <c r="E203" s="21" t="s">
        <v>32</v>
      </c>
      <c r="F203" s="3">
        <v>21350.222541681738</v>
      </c>
      <c r="G203" s="3">
        <v>3037.0273049302377</v>
      </c>
      <c r="H203" s="34">
        <v>2486</v>
      </c>
      <c r="I203" s="34">
        <v>251.34099546310915</v>
      </c>
      <c r="J203" s="34">
        <v>299.68630946712847</v>
      </c>
      <c r="K203" s="34">
        <v>2030.4644155016622</v>
      </c>
      <c r="L203" s="36">
        <v>16282.730821249841</v>
      </c>
    </row>
    <row r="204" spans="1:12">
      <c r="A204" s="125"/>
      <c r="B204" s="129"/>
      <c r="C204" s="129"/>
      <c r="D204" s="129"/>
      <c r="E204" s="21" t="s">
        <v>33</v>
      </c>
      <c r="F204" s="4">
        <v>1</v>
      </c>
      <c r="G204" s="4">
        <v>0.14224803975701389</v>
      </c>
      <c r="H204" s="35">
        <v>0.11643906732806261</v>
      </c>
      <c r="I204" s="35">
        <v>1.1772289257051989E-2</v>
      </c>
      <c r="J204" s="35">
        <v>1.4036683171899269E-2</v>
      </c>
      <c r="K204" s="35">
        <v>9.5102728392531519E-2</v>
      </c>
      <c r="L204" s="37">
        <v>0.76264923185045475</v>
      </c>
    </row>
    <row r="205" spans="1:12">
      <c r="A205" s="125"/>
      <c r="B205" s="129"/>
      <c r="C205" s="129"/>
      <c r="D205" s="111" t="s">
        <v>51</v>
      </c>
      <c r="E205" s="21" t="s">
        <v>32</v>
      </c>
      <c r="F205" s="3">
        <v>396416.0525984792</v>
      </c>
      <c r="G205" s="3">
        <v>198822.92462179961</v>
      </c>
      <c r="H205" s="34">
        <v>141243</v>
      </c>
      <c r="I205" s="34">
        <v>36210.146666382592</v>
      </c>
      <c r="J205" s="34">
        <v>21369.777955417001</v>
      </c>
      <c r="K205" s="34">
        <v>81070.339378279154</v>
      </c>
      <c r="L205" s="36">
        <v>116522.78859840047</v>
      </c>
    </row>
    <row r="206" spans="1:12">
      <c r="A206" s="125"/>
      <c r="B206" s="129"/>
      <c r="C206" s="129"/>
      <c r="D206" s="129"/>
      <c r="E206" s="21" t="s">
        <v>33</v>
      </c>
      <c r="F206" s="4">
        <v>1</v>
      </c>
      <c r="G206" s="4">
        <v>0.50155114385133848</v>
      </c>
      <c r="H206" s="35">
        <v>0.35629990025419533</v>
      </c>
      <c r="I206" s="35">
        <v>9.1343795058317245E-2</v>
      </c>
      <c r="J206" s="35">
        <v>5.3907448538825856E-2</v>
      </c>
      <c r="K206" s="35">
        <v>0.20450821516149209</v>
      </c>
      <c r="L206" s="37">
        <v>0.29394064098716949</v>
      </c>
    </row>
    <row r="207" spans="1:12">
      <c r="A207" s="125"/>
      <c r="B207" s="129"/>
      <c r="C207" s="111" t="s">
        <v>69</v>
      </c>
      <c r="D207" s="111" t="s">
        <v>49</v>
      </c>
      <c r="E207" s="21" t="s">
        <v>32</v>
      </c>
      <c r="F207" s="3">
        <v>38227.187542293497</v>
      </c>
      <c r="G207" s="3">
        <v>26658.170592652183</v>
      </c>
      <c r="H207" s="34">
        <v>24894</v>
      </c>
      <c r="I207" s="34">
        <v>1527.9995414479927</v>
      </c>
      <c r="J207" s="34">
        <v>236.17105120418822</v>
      </c>
      <c r="K207" s="34">
        <v>897.8275436725753</v>
      </c>
      <c r="L207" s="36">
        <v>10671.189405968742</v>
      </c>
    </row>
    <row r="208" spans="1:12">
      <c r="A208" s="125"/>
      <c r="B208" s="129"/>
      <c r="C208" s="129"/>
      <c r="D208" s="129"/>
      <c r="E208" s="21" t="s">
        <v>33</v>
      </c>
      <c r="F208" s="4">
        <v>1</v>
      </c>
      <c r="G208" s="4">
        <v>0.69736154571032261</v>
      </c>
      <c r="H208" s="35">
        <v>0.65121191488277741</v>
      </c>
      <c r="I208" s="35">
        <v>3.997153962104736E-2</v>
      </c>
      <c r="J208" s="35">
        <v>6.1780912064978658E-3</v>
      </c>
      <c r="K208" s="35">
        <v>2.3486623039668923E-2</v>
      </c>
      <c r="L208" s="37">
        <v>0.27915183125000853</v>
      </c>
    </row>
    <row r="209" spans="1:12">
      <c r="A209" s="125"/>
      <c r="B209" s="129"/>
      <c r="C209" s="129"/>
      <c r="D209" s="111" t="s">
        <v>50</v>
      </c>
      <c r="E209" s="21" t="s">
        <v>32</v>
      </c>
      <c r="F209" s="3">
        <v>5795.7330300563262</v>
      </c>
      <c r="G209" s="3">
        <v>1168.844248129006</v>
      </c>
      <c r="H209" s="34">
        <v>1006</v>
      </c>
      <c r="I209" s="34">
        <v>99.52750710401655</v>
      </c>
      <c r="J209" s="34">
        <v>63.316741024989383</v>
      </c>
      <c r="K209" s="34">
        <v>426.24262069945138</v>
      </c>
      <c r="L209" s="36">
        <v>4200.646161227869</v>
      </c>
    </row>
    <row r="210" spans="1:12">
      <c r="A210" s="125"/>
      <c r="B210" s="129"/>
      <c r="C210" s="129"/>
      <c r="D210" s="129"/>
      <c r="E210" s="21" t="s">
        <v>33</v>
      </c>
      <c r="F210" s="4">
        <v>1</v>
      </c>
      <c r="G210" s="4">
        <v>0.20167323823707017</v>
      </c>
      <c r="H210" s="35">
        <v>0.17357597301030669</v>
      </c>
      <c r="I210" s="35">
        <v>1.7172548595298098E-2</v>
      </c>
      <c r="J210" s="35">
        <v>1.0924716631465345E-2</v>
      </c>
      <c r="K210" s="35">
        <v>7.3544212352256833E-2</v>
      </c>
      <c r="L210" s="37">
        <v>0.72478254941067299</v>
      </c>
    </row>
    <row r="211" spans="1:12">
      <c r="A211" s="125"/>
      <c r="B211" s="129"/>
      <c r="C211" s="129"/>
      <c r="D211" s="111" t="s">
        <v>51</v>
      </c>
      <c r="E211" s="21" t="s">
        <v>32</v>
      </c>
      <c r="F211" s="3">
        <v>19305.049652870985</v>
      </c>
      <c r="G211" s="3">
        <v>9711.3035188117556</v>
      </c>
      <c r="H211" s="34">
        <v>7990</v>
      </c>
      <c r="I211" s="34">
        <v>1328.4857781275052</v>
      </c>
      <c r="J211" s="34">
        <v>392.81774068425034</v>
      </c>
      <c r="K211" s="34">
        <v>2743.4948604679776</v>
      </c>
      <c r="L211" s="36">
        <v>6850.2512735912524</v>
      </c>
    </row>
    <row r="212" spans="1:12">
      <c r="A212" s="125"/>
      <c r="B212" s="129"/>
      <c r="C212" s="129"/>
      <c r="D212" s="129"/>
      <c r="E212" s="21" t="s">
        <v>33</v>
      </c>
      <c r="F212" s="4">
        <v>1</v>
      </c>
      <c r="G212" s="4">
        <v>0.50304473147871553</v>
      </c>
      <c r="H212" s="35">
        <v>0.41388134937077214</v>
      </c>
      <c r="I212" s="35">
        <v>6.8815455127821293E-2</v>
      </c>
      <c r="J212" s="35">
        <v>2.0347926980122104E-2</v>
      </c>
      <c r="K212" s="35">
        <v>0.14211281036824341</v>
      </c>
      <c r="L212" s="37">
        <v>0.35484245815304105</v>
      </c>
    </row>
    <row r="213" spans="1:12">
      <c r="A213" s="125"/>
      <c r="B213" s="129"/>
      <c r="C213" s="111" t="s">
        <v>70</v>
      </c>
      <c r="D213" s="111" t="s">
        <v>49</v>
      </c>
      <c r="E213" s="21" t="s">
        <v>32</v>
      </c>
      <c r="F213" s="3">
        <v>24561.590479345115</v>
      </c>
      <c r="G213" s="3">
        <v>18126.730826651517</v>
      </c>
      <c r="H213" s="34">
        <v>17068</v>
      </c>
      <c r="I213" s="34">
        <v>940.04091565190117</v>
      </c>
      <c r="J213" s="34">
        <v>118.68991099961592</v>
      </c>
      <c r="K213" s="34">
        <v>1024.3416413234213</v>
      </c>
      <c r="L213" s="36">
        <v>5410.5180113701763</v>
      </c>
    </row>
    <row r="214" spans="1:12">
      <c r="A214" s="125"/>
      <c r="B214" s="129"/>
      <c r="C214" s="129"/>
      <c r="D214" s="129"/>
      <c r="E214" s="21" t="s">
        <v>33</v>
      </c>
      <c r="F214" s="4">
        <v>1</v>
      </c>
      <c r="G214" s="4">
        <v>0.73801127992485072</v>
      </c>
      <c r="H214" s="35">
        <v>0.69490613868646678</v>
      </c>
      <c r="I214" s="35">
        <v>3.8272803076104596E-2</v>
      </c>
      <c r="J214" s="35">
        <v>4.8323381622793239E-3</v>
      </c>
      <c r="K214" s="35">
        <v>4.1705020779693958E-2</v>
      </c>
      <c r="L214" s="37">
        <v>0.22028369929545527</v>
      </c>
    </row>
    <row r="215" spans="1:12">
      <c r="A215" s="125"/>
      <c r="B215" s="129"/>
      <c r="C215" s="129"/>
      <c r="D215" s="111" t="s">
        <v>50</v>
      </c>
      <c r="E215" s="21" t="s">
        <v>32</v>
      </c>
      <c r="F215" s="3">
        <v>16786.030629804172</v>
      </c>
      <c r="G215" s="3">
        <v>4973.8051900710288</v>
      </c>
      <c r="H215" s="34">
        <v>4621</v>
      </c>
      <c r="I215" s="34">
        <v>248.540146883571</v>
      </c>
      <c r="J215" s="34">
        <v>104.26504318745843</v>
      </c>
      <c r="K215" s="34">
        <v>1181.8390138685809</v>
      </c>
      <c r="L215" s="36">
        <v>10630.386425864561</v>
      </c>
    </row>
    <row r="216" spans="1:12">
      <c r="A216" s="125"/>
      <c r="B216" s="129"/>
      <c r="C216" s="129"/>
      <c r="D216" s="129"/>
      <c r="E216" s="21" t="s">
        <v>33</v>
      </c>
      <c r="F216" s="4">
        <v>1</v>
      </c>
      <c r="G216" s="4">
        <v>0.29630621436135518</v>
      </c>
      <c r="H216" s="35">
        <v>0.27528842892704225</v>
      </c>
      <c r="I216" s="35">
        <v>1.4806368007114169E-2</v>
      </c>
      <c r="J216" s="35">
        <v>6.2114174271987966E-3</v>
      </c>
      <c r="K216" s="35">
        <v>7.0406103737841702E-2</v>
      </c>
      <c r="L216" s="37">
        <v>0.63328768190080298</v>
      </c>
    </row>
    <row r="217" spans="1:12">
      <c r="A217" s="125"/>
      <c r="B217" s="129"/>
      <c r="C217" s="129"/>
      <c r="D217" s="111" t="s">
        <v>51</v>
      </c>
      <c r="E217" s="21" t="s">
        <v>32</v>
      </c>
      <c r="F217" s="3">
        <v>22838.079617314484</v>
      </c>
      <c r="G217" s="3">
        <v>10525.380827133245</v>
      </c>
      <c r="H217" s="34">
        <v>8780</v>
      </c>
      <c r="I217" s="34">
        <v>1396.8988015709201</v>
      </c>
      <c r="J217" s="34">
        <v>348.4820255623253</v>
      </c>
      <c r="K217" s="34">
        <v>3172.7209764886779</v>
      </c>
      <c r="L217" s="36">
        <v>9139.9778136925597</v>
      </c>
    </row>
    <row r="218" spans="1:12">
      <c r="A218" s="125"/>
      <c r="B218" s="129"/>
      <c r="C218" s="129"/>
      <c r="D218" s="129"/>
      <c r="E218" s="21" t="s">
        <v>33</v>
      </c>
      <c r="F218" s="4">
        <v>1</v>
      </c>
      <c r="G218" s="4">
        <v>0.46086978430329678</v>
      </c>
      <c r="H218" s="35">
        <v>0.38444563409541327</v>
      </c>
      <c r="I218" s="35">
        <v>6.1165335482580324E-2</v>
      </c>
      <c r="J218" s="35">
        <v>1.5258814725303207E-2</v>
      </c>
      <c r="K218" s="35">
        <v>0.13892240633416952</v>
      </c>
      <c r="L218" s="37">
        <v>0.40020780936253358</v>
      </c>
    </row>
    <row r="219" spans="1:12">
      <c r="A219" s="125"/>
      <c r="B219" s="111" t="s">
        <v>53</v>
      </c>
      <c r="C219" s="111" t="s">
        <v>68</v>
      </c>
      <c r="D219" s="111" t="s">
        <v>49</v>
      </c>
      <c r="E219" s="21" t="s">
        <v>32</v>
      </c>
      <c r="F219" s="3">
        <v>285053.58287146536</v>
      </c>
      <c r="G219" s="3">
        <v>257495.05588815434</v>
      </c>
      <c r="H219" s="34">
        <v>228687</v>
      </c>
      <c r="I219" s="34">
        <v>25550.827812081698</v>
      </c>
      <c r="J219" s="34">
        <v>3257.2280760726362</v>
      </c>
      <c r="K219" s="34">
        <v>3642.5618009335149</v>
      </c>
      <c r="L219" s="36">
        <v>23915.965182377546</v>
      </c>
    </row>
    <row r="220" spans="1:12">
      <c r="A220" s="125"/>
      <c r="B220" s="129"/>
      <c r="C220" s="129"/>
      <c r="D220" s="129"/>
      <c r="E220" s="21" t="s">
        <v>33</v>
      </c>
      <c r="F220" s="4">
        <v>1</v>
      </c>
      <c r="G220" s="4">
        <v>0.90332159060867678</v>
      </c>
      <c r="H220" s="35">
        <v>0.80225969341040759</v>
      </c>
      <c r="I220" s="35">
        <v>8.9635175094792338E-2</v>
      </c>
      <c r="J220" s="35">
        <v>1.1426722103476825E-2</v>
      </c>
      <c r="K220" s="35">
        <v>1.2778516109990439E-2</v>
      </c>
      <c r="L220" s="37">
        <v>8.389989328133296E-2</v>
      </c>
    </row>
    <row r="221" spans="1:12">
      <c r="A221" s="125"/>
      <c r="B221" s="129"/>
      <c r="C221" s="129"/>
      <c r="D221" s="111" t="s">
        <v>50</v>
      </c>
      <c r="E221" s="21" t="s">
        <v>32</v>
      </c>
      <c r="F221" s="3">
        <v>1688.1143105713629</v>
      </c>
      <c r="G221" s="3">
        <v>223.20760921396609</v>
      </c>
      <c r="H221" s="34">
        <v>160</v>
      </c>
      <c r="I221" s="34">
        <v>31.249337963285335</v>
      </c>
      <c r="J221" s="34">
        <v>31.958271250680749</v>
      </c>
      <c r="K221" s="34">
        <v>148.33467723191134</v>
      </c>
      <c r="L221" s="36">
        <v>1316.5720241254853</v>
      </c>
    </row>
    <row r="222" spans="1:12">
      <c r="A222" s="125"/>
      <c r="B222" s="129"/>
      <c r="C222" s="129"/>
      <c r="D222" s="129"/>
      <c r="E222" s="21" t="s">
        <v>33</v>
      </c>
      <c r="F222" s="4">
        <v>1</v>
      </c>
      <c r="G222" s="4">
        <v>0.13222304189721534</v>
      </c>
      <c r="H222" s="35">
        <v>9.4780311379414853E-2</v>
      </c>
      <c r="I222" s="35">
        <v>1.8511387391004708E-2</v>
      </c>
      <c r="J222" s="35">
        <v>1.8931343126795768E-2</v>
      </c>
      <c r="K222" s="35">
        <v>8.7870043102534726E-2</v>
      </c>
      <c r="L222" s="37">
        <v>0.77990691500024989</v>
      </c>
    </row>
    <row r="223" spans="1:12">
      <c r="A223" s="125"/>
      <c r="B223" s="129"/>
      <c r="C223" s="129"/>
      <c r="D223" s="111" t="s">
        <v>51</v>
      </c>
      <c r="E223" s="21" t="s">
        <v>32</v>
      </c>
      <c r="F223" s="3">
        <v>102725.70828127713</v>
      </c>
      <c r="G223" s="3">
        <v>52636.768035894187</v>
      </c>
      <c r="H223" s="34">
        <v>32115</v>
      </c>
      <c r="I223" s="34">
        <v>14703.192727581119</v>
      </c>
      <c r="J223" s="34">
        <v>5818.5753083130658</v>
      </c>
      <c r="K223" s="34">
        <v>20952.783345888769</v>
      </c>
      <c r="L223" s="36">
        <v>29136.156899494174</v>
      </c>
    </row>
    <row r="224" spans="1:12">
      <c r="A224" s="125"/>
      <c r="B224" s="129"/>
      <c r="C224" s="129"/>
      <c r="D224" s="129"/>
      <c r="E224" s="21" t="s">
        <v>33</v>
      </c>
      <c r="F224" s="4">
        <v>1</v>
      </c>
      <c r="G224" s="4">
        <v>0.51240112058188469</v>
      </c>
      <c r="H224" s="35">
        <v>0.31262865486470737</v>
      </c>
      <c r="I224" s="35">
        <v>0.14313060453495979</v>
      </c>
      <c r="J224" s="35">
        <v>5.6641861182217465E-2</v>
      </c>
      <c r="K224" s="35">
        <v>0.2039682538719243</v>
      </c>
      <c r="L224" s="37">
        <v>0.28363062554619106</v>
      </c>
    </row>
    <row r="225" spans="1:12">
      <c r="A225" s="125"/>
      <c r="B225" s="129"/>
      <c r="C225" s="111" t="s">
        <v>69</v>
      </c>
      <c r="D225" s="111" t="s">
        <v>49</v>
      </c>
      <c r="E225" s="21" t="s">
        <v>32</v>
      </c>
      <c r="F225" s="3">
        <v>20937.951109477814</v>
      </c>
      <c r="G225" s="3">
        <v>16820.649347633305</v>
      </c>
      <c r="H225" s="34">
        <v>15413</v>
      </c>
      <c r="I225" s="34">
        <v>1361.4081739662586</v>
      </c>
      <c r="J225" s="34">
        <v>46.241173667048947</v>
      </c>
      <c r="K225" s="34">
        <v>340.6469256913972</v>
      </c>
      <c r="L225" s="36">
        <v>3776.6548361531109</v>
      </c>
    </row>
    <row r="226" spans="1:12">
      <c r="A226" s="125"/>
      <c r="B226" s="129"/>
      <c r="C226" s="129"/>
      <c r="D226" s="129"/>
      <c r="E226" s="21" t="s">
        <v>33</v>
      </c>
      <c r="F226" s="4">
        <v>1</v>
      </c>
      <c r="G226" s="4">
        <v>0.80335698845047154</v>
      </c>
      <c r="H226" s="35">
        <v>0.73612742332859504</v>
      </c>
      <c r="I226" s="35">
        <v>6.5021079037193896E-2</v>
      </c>
      <c r="J226" s="35">
        <v>2.2084860846827239E-3</v>
      </c>
      <c r="K226" s="35">
        <v>1.6269353381821554E-2</v>
      </c>
      <c r="L226" s="37">
        <v>0.18037365816770692</v>
      </c>
    </row>
    <row r="227" spans="1:12">
      <c r="A227" s="125"/>
      <c r="B227" s="129"/>
      <c r="C227" s="129"/>
      <c r="D227" s="111" t="s">
        <v>50</v>
      </c>
      <c r="E227" s="21" t="s">
        <v>32</v>
      </c>
      <c r="F227" s="3">
        <v>1391.7601256582957</v>
      </c>
      <c r="G227" s="3">
        <v>448.47880177081805</v>
      </c>
      <c r="H227" s="34">
        <v>396</v>
      </c>
      <c r="I227" s="34">
        <v>44.373879942787141</v>
      </c>
      <c r="J227" s="34">
        <v>8.1049218280309123</v>
      </c>
      <c r="K227" s="34">
        <v>87.436040026815959</v>
      </c>
      <c r="L227" s="36">
        <v>855.84528386066165</v>
      </c>
    </row>
    <row r="228" spans="1:12">
      <c r="A228" s="125"/>
      <c r="B228" s="129"/>
      <c r="C228" s="129"/>
      <c r="D228" s="129"/>
      <c r="E228" s="21" t="s">
        <v>33</v>
      </c>
      <c r="F228" s="4">
        <v>1</v>
      </c>
      <c r="G228" s="4">
        <v>0.32223857653537086</v>
      </c>
      <c r="H228" s="35">
        <v>0.28453179014069968</v>
      </c>
      <c r="I228" s="35">
        <v>3.1883281554569987E-2</v>
      </c>
      <c r="J228" s="35">
        <v>5.8235048401011806E-3</v>
      </c>
      <c r="K228" s="35">
        <v>6.2824073211221756E-2</v>
      </c>
      <c r="L228" s="37">
        <v>0.61493735025340734</v>
      </c>
    </row>
    <row r="229" spans="1:12">
      <c r="A229" s="125"/>
      <c r="B229" s="129"/>
      <c r="C229" s="129"/>
      <c r="D229" s="111" t="s">
        <v>51</v>
      </c>
      <c r="E229" s="21" t="s">
        <v>32</v>
      </c>
      <c r="F229" s="3">
        <v>7666.3722606176625</v>
      </c>
      <c r="G229" s="3">
        <v>4917.6942630979065</v>
      </c>
      <c r="H229" s="34">
        <v>4329</v>
      </c>
      <c r="I229" s="34">
        <v>483.67109836894201</v>
      </c>
      <c r="J229" s="34">
        <v>105.0231647289646</v>
      </c>
      <c r="K229" s="34">
        <v>803.03521518968398</v>
      </c>
      <c r="L229" s="36">
        <v>1945.6427823300717</v>
      </c>
    </row>
    <row r="230" spans="1:12">
      <c r="A230" s="125"/>
      <c r="B230" s="129"/>
      <c r="C230" s="129"/>
      <c r="D230" s="129"/>
      <c r="E230" s="21" t="s">
        <v>33</v>
      </c>
      <c r="F230" s="4">
        <v>1</v>
      </c>
      <c r="G230" s="4">
        <v>0.6414630148290893</v>
      </c>
      <c r="H230" s="35">
        <v>0.56467385783471236</v>
      </c>
      <c r="I230" s="35">
        <v>6.3089957273999339E-2</v>
      </c>
      <c r="J230" s="35">
        <v>1.3699199720377669E-2</v>
      </c>
      <c r="K230" s="35">
        <v>0.10474774611649046</v>
      </c>
      <c r="L230" s="37">
        <v>0.25378923905442019</v>
      </c>
    </row>
    <row r="231" spans="1:12">
      <c r="A231" s="125"/>
      <c r="B231" s="129"/>
      <c r="C231" s="111" t="s">
        <v>70</v>
      </c>
      <c r="D231" s="111" t="s">
        <v>49</v>
      </c>
      <c r="E231" s="21" t="s">
        <v>32</v>
      </c>
      <c r="F231" s="3">
        <v>18780.474800384192</v>
      </c>
      <c r="G231" s="3">
        <v>15035.853598020733</v>
      </c>
      <c r="H231" s="34">
        <v>13746</v>
      </c>
      <c r="I231" s="34">
        <v>1268.7006975771167</v>
      </c>
      <c r="J231" s="34">
        <v>21.152900443616815</v>
      </c>
      <c r="K231" s="34">
        <v>450.73470715411071</v>
      </c>
      <c r="L231" s="36">
        <v>3293.8864952093486</v>
      </c>
    </row>
    <row r="232" spans="1:12">
      <c r="A232" s="125"/>
      <c r="B232" s="129"/>
      <c r="C232" s="129"/>
      <c r="D232" s="129"/>
      <c r="E232" s="21" t="s">
        <v>33</v>
      </c>
      <c r="F232" s="4">
        <v>1</v>
      </c>
      <c r="G232" s="4">
        <v>0.80061094076882144</v>
      </c>
      <c r="H232" s="35">
        <v>0.73193037695291907</v>
      </c>
      <c r="I232" s="35">
        <v>6.7554239765608204E-2</v>
      </c>
      <c r="J232" s="35">
        <v>1.1263240502941965E-3</v>
      </c>
      <c r="K232" s="35">
        <v>2.4000176350434443E-2</v>
      </c>
      <c r="L232" s="37">
        <v>0.17538888288074408</v>
      </c>
    </row>
    <row r="233" spans="1:12">
      <c r="A233" s="125"/>
      <c r="B233" s="129"/>
      <c r="C233" s="129"/>
      <c r="D233" s="111" t="s">
        <v>50</v>
      </c>
      <c r="E233" s="21" t="s">
        <v>32</v>
      </c>
      <c r="F233" s="3">
        <v>8817.5020994052829</v>
      </c>
      <c r="G233" s="3">
        <v>3423.6389945623491</v>
      </c>
      <c r="H233" s="34">
        <v>3182</v>
      </c>
      <c r="I233" s="34">
        <v>219.57589879691781</v>
      </c>
      <c r="J233" s="34">
        <v>22.063095765431104</v>
      </c>
      <c r="K233" s="34">
        <v>556.58048404923227</v>
      </c>
      <c r="L233" s="36">
        <v>4837.2826207937014</v>
      </c>
    </row>
    <row r="234" spans="1:12">
      <c r="A234" s="125"/>
      <c r="B234" s="129"/>
      <c r="C234" s="129"/>
      <c r="D234" s="129"/>
      <c r="E234" s="21" t="s">
        <v>33</v>
      </c>
      <c r="F234" s="4">
        <v>1</v>
      </c>
      <c r="G234" s="4">
        <v>0.38827765006069742</v>
      </c>
      <c r="H234" s="35">
        <v>0.36087317747444797</v>
      </c>
      <c r="I234" s="35">
        <v>2.4902279162681187E-2</v>
      </c>
      <c r="J234" s="35">
        <v>2.5021934235682462E-3</v>
      </c>
      <c r="K234" s="35">
        <v>6.3122240037433289E-2</v>
      </c>
      <c r="L234" s="37">
        <v>0.54860010990186925</v>
      </c>
    </row>
    <row r="235" spans="1:12">
      <c r="A235" s="125"/>
      <c r="B235" s="129"/>
      <c r="C235" s="129"/>
      <c r="D235" s="111" t="s">
        <v>51</v>
      </c>
      <c r="E235" s="21" t="s">
        <v>32</v>
      </c>
      <c r="F235" s="3">
        <v>13654.572946315613</v>
      </c>
      <c r="G235" s="3">
        <v>6897.0465108730605</v>
      </c>
      <c r="H235" s="34">
        <v>5938</v>
      </c>
      <c r="I235" s="34">
        <v>826.13312801292295</v>
      </c>
      <c r="J235" s="34">
        <v>132.91338286013666</v>
      </c>
      <c r="K235" s="34">
        <v>1657.9058899517242</v>
      </c>
      <c r="L235" s="36">
        <v>5099.6205454908295</v>
      </c>
    </row>
    <row r="236" spans="1:12">
      <c r="A236" s="125"/>
      <c r="B236" s="129"/>
      <c r="C236" s="129"/>
      <c r="D236" s="129"/>
      <c r="E236" s="21" t="s">
        <v>33</v>
      </c>
      <c r="F236" s="4">
        <v>1</v>
      </c>
      <c r="G236" s="4">
        <v>0.50510891391400692</v>
      </c>
      <c r="H236" s="35">
        <v>0.43487262643407965</v>
      </c>
      <c r="I236" s="35">
        <v>6.0502304338696793E-2</v>
      </c>
      <c r="J236" s="35">
        <v>9.7339831412303832E-3</v>
      </c>
      <c r="K236" s="35">
        <v>0.12141763030377847</v>
      </c>
      <c r="L236" s="37">
        <v>0.37347345578221475</v>
      </c>
    </row>
    <row r="237" spans="1:12">
      <c r="A237" s="125"/>
      <c r="B237" s="111" t="s">
        <v>54</v>
      </c>
      <c r="C237" s="111" t="s">
        <v>68</v>
      </c>
      <c r="D237" s="111" t="s">
        <v>49</v>
      </c>
      <c r="E237" s="21" t="s">
        <v>32</v>
      </c>
      <c r="F237" s="3">
        <v>4614.7457607611777</v>
      </c>
      <c r="G237" s="3">
        <v>3388.3517468916129</v>
      </c>
      <c r="H237" s="34">
        <v>2772</v>
      </c>
      <c r="I237" s="34">
        <v>515.88835215819677</v>
      </c>
      <c r="J237" s="34">
        <v>100.46339473341629</v>
      </c>
      <c r="K237" s="34">
        <v>86.709735078853171</v>
      </c>
      <c r="L237" s="36">
        <v>1139.6842787907117</v>
      </c>
    </row>
    <row r="238" spans="1:12">
      <c r="A238" s="125"/>
      <c r="B238" s="129"/>
      <c r="C238" s="129"/>
      <c r="D238" s="129"/>
      <c r="E238" s="21" t="s">
        <v>33</v>
      </c>
      <c r="F238" s="4">
        <v>1</v>
      </c>
      <c r="G238" s="4">
        <v>0.73424451151838155</v>
      </c>
      <c r="H238" s="35">
        <v>0.60068314566104575</v>
      </c>
      <c r="I238" s="35">
        <v>0.11179128361626225</v>
      </c>
      <c r="J238" s="35">
        <v>2.1770082241073536E-2</v>
      </c>
      <c r="K238" s="35">
        <v>1.8789710110606584E-2</v>
      </c>
      <c r="L238" s="37">
        <v>0.24696577837101188</v>
      </c>
    </row>
    <row r="239" spans="1:12">
      <c r="A239" s="125"/>
      <c r="B239" s="129"/>
      <c r="C239" s="129"/>
      <c r="D239" s="111" t="s">
        <v>50</v>
      </c>
      <c r="E239" s="21" t="s">
        <v>32</v>
      </c>
      <c r="F239" s="3">
        <v>396.13876290085216</v>
      </c>
      <c r="G239" s="3">
        <v>55.343547355777922</v>
      </c>
      <c r="H239" s="34">
        <v>43</v>
      </c>
      <c r="I239" s="34">
        <v>5.330492769727881</v>
      </c>
      <c r="J239" s="34">
        <v>7.01305458605004</v>
      </c>
      <c r="K239" s="34">
        <v>29.147513392793712</v>
      </c>
      <c r="L239" s="36">
        <v>311.64770215228054</v>
      </c>
    </row>
    <row r="240" spans="1:12">
      <c r="A240" s="125"/>
      <c r="B240" s="129"/>
      <c r="C240" s="129"/>
      <c r="D240" s="129"/>
      <c r="E240" s="21" t="s">
        <v>33</v>
      </c>
      <c r="F240" s="4">
        <v>1</v>
      </c>
      <c r="G240" s="4">
        <v>0.13970747762856425</v>
      </c>
      <c r="H240" s="35">
        <v>0.10854782219522981</v>
      </c>
      <c r="I240" s="35">
        <v>1.3456125148404189E-2</v>
      </c>
      <c r="J240" s="35">
        <v>1.7703530284930252E-2</v>
      </c>
      <c r="K240" s="35">
        <v>7.3579048864977944E-2</v>
      </c>
      <c r="L240" s="37">
        <v>0.78671347350645782</v>
      </c>
    </row>
    <row r="241" spans="1:12">
      <c r="A241" s="125"/>
      <c r="B241" s="129"/>
      <c r="C241" s="129"/>
      <c r="D241" s="111" t="s">
        <v>51</v>
      </c>
      <c r="E241" s="21" t="s">
        <v>32</v>
      </c>
      <c r="F241" s="3">
        <v>5789.497892654239</v>
      </c>
      <c r="G241" s="3">
        <v>1737.2363509699014</v>
      </c>
      <c r="H241" s="34">
        <v>936</v>
      </c>
      <c r="I241" s="34">
        <v>547.55028085583319</v>
      </c>
      <c r="J241" s="34">
        <v>253.68607011406829</v>
      </c>
      <c r="K241" s="34">
        <v>1183.9305700093337</v>
      </c>
      <c r="L241" s="36">
        <v>2868.3309716750036</v>
      </c>
    </row>
    <row r="242" spans="1:12">
      <c r="A242" s="125"/>
      <c r="B242" s="129"/>
      <c r="C242" s="129"/>
      <c r="D242" s="129"/>
      <c r="E242" s="21" t="s">
        <v>33</v>
      </c>
      <c r="F242" s="4">
        <v>1</v>
      </c>
      <c r="G242" s="4">
        <v>0.30006684226867425</v>
      </c>
      <c r="H242" s="35">
        <v>0.16167205124776093</v>
      </c>
      <c r="I242" s="35">
        <v>9.4576471225694611E-2</v>
      </c>
      <c r="J242" s="35">
        <v>4.3818319795218719E-2</v>
      </c>
      <c r="K242" s="35">
        <v>0.20449624336361089</v>
      </c>
      <c r="L242" s="37">
        <v>0.49543691436771481</v>
      </c>
    </row>
    <row r="243" spans="1:12">
      <c r="A243" s="125"/>
      <c r="B243" s="129"/>
      <c r="C243" s="111" t="s">
        <v>69</v>
      </c>
      <c r="D243" s="111" t="s">
        <v>49</v>
      </c>
      <c r="E243" s="21" t="s">
        <v>32</v>
      </c>
      <c r="F243" s="3">
        <v>1376.7045828170562</v>
      </c>
      <c r="G243" s="3">
        <v>690.96329173094432</v>
      </c>
      <c r="H243" s="34">
        <v>586</v>
      </c>
      <c r="I243" s="34">
        <v>93.579525107433085</v>
      </c>
      <c r="J243" s="34">
        <v>11.383766623511272</v>
      </c>
      <c r="K243" s="34">
        <v>32.078473499501385</v>
      </c>
      <c r="L243" s="36">
        <v>653.66281758661046</v>
      </c>
    </row>
    <row r="244" spans="1:12">
      <c r="A244" s="125"/>
      <c r="B244" s="129"/>
      <c r="C244" s="129"/>
      <c r="D244" s="129"/>
      <c r="E244" s="21" t="s">
        <v>33</v>
      </c>
      <c r="F244" s="4">
        <v>1</v>
      </c>
      <c r="G244" s="4">
        <v>0.50189655816869116</v>
      </c>
      <c r="H244" s="35">
        <v>0.42565413619885567</v>
      </c>
      <c r="I244" s="35">
        <v>6.7973569838743267E-2</v>
      </c>
      <c r="J244" s="35">
        <v>8.2688521310922431E-3</v>
      </c>
      <c r="K244" s="35">
        <v>2.330091284643028E-2</v>
      </c>
      <c r="L244" s="37">
        <v>0.47480252898487851</v>
      </c>
    </row>
    <row r="245" spans="1:12">
      <c r="A245" s="125"/>
      <c r="B245" s="129"/>
      <c r="C245" s="129"/>
      <c r="D245" s="111" t="s">
        <v>50</v>
      </c>
      <c r="E245" s="21" t="s">
        <v>32</v>
      </c>
      <c r="F245" s="3">
        <v>360.427590072398</v>
      </c>
      <c r="G245" s="3">
        <v>58.588230263661899</v>
      </c>
      <c r="H245" s="34">
        <v>45</v>
      </c>
      <c r="I245" s="34">
        <v>9.4227202290383936</v>
      </c>
      <c r="J245" s="34">
        <v>4.1655100346235034</v>
      </c>
      <c r="K245" s="34">
        <v>19.474280565000466</v>
      </c>
      <c r="L245" s="36">
        <v>282.36507924373564</v>
      </c>
    </row>
    <row r="246" spans="1:12">
      <c r="A246" s="125"/>
      <c r="B246" s="129"/>
      <c r="C246" s="129"/>
      <c r="D246" s="129"/>
      <c r="E246" s="21" t="s">
        <v>33</v>
      </c>
      <c r="F246" s="4">
        <v>1</v>
      </c>
      <c r="G246" s="4">
        <v>0.16255201287973947</v>
      </c>
      <c r="H246" s="35">
        <v>0.12485170735947541</v>
      </c>
      <c r="I246" s="35">
        <v>2.6143171301469124E-2</v>
      </c>
      <c r="J246" s="35">
        <v>1.1557134218794932E-2</v>
      </c>
      <c r="K246" s="35">
        <v>5.4031048403061284E-2</v>
      </c>
      <c r="L246" s="37">
        <v>0.7834169387171992</v>
      </c>
    </row>
    <row r="247" spans="1:12">
      <c r="A247" s="125"/>
      <c r="B247" s="129"/>
      <c r="C247" s="129"/>
      <c r="D247" s="111" t="s">
        <v>51</v>
      </c>
      <c r="E247" s="21" t="s">
        <v>32</v>
      </c>
      <c r="F247" s="3">
        <v>3135.2028209996706</v>
      </c>
      <c r="G247" s="3">
        <v>611.87704769629715</v>
      </c>
      <c r="H247" s="34">
        <v>329</v>
      </c>
      <c r="I247" s="34">
        <v>210.52410785919068</v>
      </c>
      <c r="J247" s="34">
        <v>72.35293983710649</v>
      </c>
      <c r="K247" s="34">
        <v>543.63141720274575</v>
      </c>
      <c r="L247" s="36">
        <v>1979.6943561006274</v>
      </c>
    </row>
    <row r="248" spans="1:12">
      <c r="A248" s="125"/>
      <c r="B248" s="129"/>
      <c r="C248" s="129"/>
      <c r="D248" s="129"/>
      <c r="E248" s="21" t="s">
        <v>33</v>
      </c>
      <c r="F248" s="4">
        <v>1</v>
      </c>
      <c r="G248" s="4">
        <v>0.19516346553337113</v>
      </c>
      <c r="H248" s="35">
        <v>0.10493738963117454</v>
      </c>
      <c r="I248" s="35">
        <v>6.7148481255851988E-2</v>
      </c>
      <c r="J248" s="35">
        <v>2.3077594646344603E-2</v>
      </c>
      <c r="K248" s="35">
        <v>0.17339593265274203</v>
      </c>
      <c r="L248" s="37">
        <v>0.63144060181388673</v>
      </c>
    </row>
    <row r="249" spans="1:12">
      <c r="A249" s="125"/>
      <c r="B249" s="129"/>
      <c r="C249" s="111" t="s">
        <v>70</v>
      </c>
      <c r="D249" s="111" t="s">
        <v>49</v>
      </c>
      <c r="E249" s="21" t="s">
        <v>32</v>
      </c>
      <c r="F249" s="3">
        <v>7035.7841349627497</v>
      </c>
      <c r="G249" s="3">
        <v>4501.322026695897</v>
      </c>
      <c r="H249" s="34">
        <v>4286</v>
      </c>
      <c r="I249" s="34">
        <v>196.25596641385926</v>
      </c>
      <c r="J249" s="34">
        <v>19.06606028203807</v>
      </c>
      <c r="K249" s="34">
        <v>131.10056194138284</v>
      </c>
      <c r="L249" s="36">
        <v>2403.36154632547</v>
      </c>
    </row>
    <row r="250" spans="1:12">
      <c r="A250" s="125"/>
      <c r="B250" s="129"/>
      <c r="C250" s="129"/>
      <c r="D250" s="129"/>
      <c r="E250" s="21" t="s">
        <v>33</v>
      </c>
      <c r="F250" s="4">
        <v>1</v>
      </c>
      <c r="G250" s="4">
        <v>0.63977545933047997</v>
      </c>
      <c r="H250" s="35">
        <v>0.60917161723334934</v>
      </c>
      <c r="I250" s="35">
        <v>2.7893972107331903E-2</v>
      </c>
      <c r="J250" s="35">
        <v>2.7098699897988004E-3</v>
      </c>
      <c r="K250" s="35">
        <v>1.8633397419046446E-2</v>
      </c>
      <c r="L250" s="37">
        <v>0.34159114325047357</v>
      </c>
    </row>
    <row r="251" spans="1:12">
      <c r="A251" s="125"/>
      <c r="B251" s="129"/>
      <c r="C251" s="129"/>
      <c r="D251" s="111" t="s">
        <v>50</v>
      </c>
      <c r="E251" s="21" t="s">
        <v>32</v>
      </c>
      <c r="F251" s="3">
        <v>1940.7756997278796</v>
      </c>
      <c r="G251" s="3">
        <v>728.38858880182204</v>
      </c>
      <c r="H251" s="34">
        <v>665</v>
      </c>
      <c r="I251" s="34">
        <v>53.161651817347149</v>
      </c>
      <c r="J251" s="34">
        <v>10.226936984474925</v>
      </c>
      <c r="K251" s="34">
        <v>96.677857548790996</v>
      </c>
      <c r="L251" s="36">
        <v>1115.7092533772666</v>
      </c>
    </row>
    <row r="252" spans="1:12">
      <c r="A252" s="125"/>
      <c r="B252" s="129"/>
      <c r="C252" s="129"/>
      <c r="D252" s="129"/>
      <c r="E252" s="21" t="s">
        <v>33</v>
      </c>
      <c r="F252" s="4">
        <v>1</v>
      </c>
      <c r="G252" s="4">
        <v>0.37530797036666885</v>
      </c>
      <c r="H252" s="35">
        <v>0.34264649958943794</v>
      </c>
      <c r="I252" s="35">
        <v>2.739196076331802E-2</v>
      </c>
      <c r="J252" s="35">
        <v>5.2695100139129245E-3</v>
      </c>
      <c r="K252" s="35">
        <v>4.9814029288570753E-2</v>
      </c>
      <c r="L252" s="37">
        <v>0.57487800034476044</v>
      </c>
    </row>
    <row r="253" spans="1:12">
      <c r="A253" s="125"/>
      <c r="B253" s="129"/>
      <c r="C253" s="129"/>
      <c r="D253" s="111" t="s">
        <v>51</v>
      </c>
      <c r="E253" s="21" t="s">
        <v>32</v>
      </c>
      <c r="F253" s="3">
        <v>10944.485281245252</v>
      </c>
      <c r="G253" s="3">
        <v>2865.7205485872219</v>
      </c>
      <c r="H253" s="34">
        <v>2198</v>
      </c>
      <c r="I253" s="34">
        <v>530.87281377934517</v>
      </c>
      <c r="J253" s="34">
        <v>136.84773480787686</v>
      </c>
      <c r="K253" s="34">
        <v>1270.5652823520775</v>
      </c>
      <c r="L253" s="36">
        <v>6808.1994503059495</v>
      </c>
    </row>
    <row r="254" spans="1:12">
      <c r="A254" s="125"/>
      <c r="B254" s="129"/>
      <c r="C254" s="129"/>
      <c r="D254" s="129"/>
      <c r="E254" s="21" t="s">
        <v>33</v>
      </c>
      <c r="F254" s="4">
        <v>1</v>
      </c>
      <c r="G254" s="4">
        <v>0.26184150966861763</v>
      </c>
      <c r="H254" s="35">
        <v>0.200831737949938</v>
      </c>
      <c r="I254" s="35">
        <v>4.8505964432065375E-2</v>
      </c>
      <c r="J254" s="35">
        <v>1.2503807286614257E-2</v>
      </c>
      <c r="K254" s="35">
        <v>0.11609182612994605</v>
      </c>
      <c r="L254" s="37">
        <v>0.62206666420143608</v>
      </c>
    </row>
    <row r="255" spans="1:12">
      <c r="A255" s="125"/>
      <c r="B255" s="111" t="s">
        <v>55</v>
      </c>
      <c r="C255" s="111" t="s">
        <v>68</v>
      </c>
      <c r="D255" s="111" t="s">
        <v>49</v>
      </c>
      <c r="E255" s="21" t="s">
        <v>32</v>
      </c>
      <c r="F255" s="3">
        <v>153387.69195486582</v>
      </c>
      <c r="G255" s="3">
        <v>102363.84612682865</v>
      </c>
      <c r="H255" s="34">
        <v>76850</v>
      </c>
      <c r="I255" s="34">
        <v>20720.925075087314</v>
      </c>
      <c r="J255" s="34">
        <v>4792.9210517413303</v>
      </c>
      <c r="K255" s="34">
        <v>2716.5286552681741</v>
      </c>
      <c r="L255" s="36">
        <v>48307.317172768991</v>
      </c>
    </row>
    <row r="256" spans="1:12">
      <c r="A256" s="125"/>
      <c r="B256" s="129"/>
      <c r="C256" s="129"/>
      <c r="D256" s="129"/>
      <c r="E256" s="21" t="s">
        <v>33</v>
      </c>
      <c r="F256" s="4">
        <v>1</v>
      </c>
      <c r="G256" s="4">
        <v>0.66735371542684863</v>
      </c>
      <c r="H256" s="35">
        <v>0.50101803489300201</v>
      </c>
      <c r="I256" s="35">
        <v>0.13508857725810508</v>
      </c>
      <c r="J256" s="35">
        <v>3.1247103275741595E-2</v>
      </c>
      <c r="K256" s="35">
        <v>1.7710212733805984E-2</v>
      </c>
      <c r="L256" s="37">
        <v>0.3149360718393453</v>
      </c>
    </row>
    <row r="257" spans="1:12">
      <c r="A257" s="125"/>
      <c r="B257" s="129"/>
      <c r="C257" s="129"/>
      <c r="D257" s="111" t="s">
        <v>50</v>
      </c>
      <c r="E257" s="21" t="s">
        <v>32</v>
      </c>
      <c r="F257" s="3">
        <v>48669.763231615892</v>
      </c>
      <c r="G257" s="3">
        <v>8281.2843318999749</v>
      </c>
      <c r="H257" s="34">
        <v>7473</v>
      </c>
      <c r="I257" s="34">
        <v>177.88288002601405</v>
      </c>
      <c r="J257" s="34">
        <v>630.40145187396126</v>
      </c>
      <c r="K257" s="34">
        <v>5242.9171139594264</v>
      </c>
      <c r="L257" s="36">
        <v>35145.561785756487</v>
      </c>
    </row>
    <row r="258" spans="1:12">
      <c r="A258" s="125"/>
      <c r="B258" s="129"/>
      <c r="C258" s="129"/>
      <c r="D258" s="129"/>
      <c r="E258" s="21" t="s">
        <v>33</v>
      </c>
      <c r="F258" s="4">
        <v>1</v>
      </c>
      <c r="G258" s="4">
        <v>0.17015255020843106</v>
      </c>
      <c r="H258" s="35">
        <v>0.15354502475051157</v>
      </c>
      <c r="I258" s="35">
        <v>3.6548951179294267E-3</v>
      </c>
      <c r="J258" s="35">
        <v>1.2952630339990072E-2</v>
      </c>
      <c r="K258" s="35">
        <v>0.10772431928646872</v>
      </c>
      <c r="L258" s="37">
        <v>0.72212313050510013</v>
      </c>
    </row>
    <row r="259" spans="1:12">
      <c r="A259" s="125"/>
      <c r="B259" s="129"/>
      <c r="C259" s="129"/>
      <c r="D259" s="111" t="s">
        <v>51</v>
      </c>
      <c r="E259" s="21" t="s">
        <v>32</v>
      </c>
      <c r="F259" s="3">
        <v>382634.3859329212</v>
      </c>
      <c r="G259" s="3">
        <v>141500.72619707652</v>
      </c>
      <c r="H259" s="34">
        <v>92033</v>
      </c>
      <c r="I259" s="34">
        <v>35077.018568852021</v>
      </c>
      <c r="J259" s="34">
        <v>14390.707628224496</v>
      </c>
      <c r="K259" s="34">
        <v>78520.884298855235</v>
      </c>
      <c r="L259" s="36">
        <v>162612.77543698941</v>
      </c>
    </row>
    <row r="260" spans="1:12">
      <c r="A260" s="125"/>
      <c r="B260" s="129"/>
      <c r="C260" s="129"/>
      <c r="D260" s="129"/>
      <c r="E260" s="21" t="s">
        <v>33</v>
      </c>
      <c r="F260" s="4">
        <v>1</v>
      </c>
      <c r="G260" s="4">
        <v>0.36980661278540372</v>
      </c>
      <c r="H260" s="35">
        <v>0.24052464541473306</v>
      </c>
      <c r="I260" s="35">
        <v>9.1672415910370633E-2</v>
      </c>
      <c r="J260" s="35">
        <v>3.7609551460300018E-2</v>
      </c>
      <c r="K260" s="35">
        <v>0.20521125958768524</v>
      </c>
      <c r="L260" s="37">
        <v>0.42498212762691095</v>
      </c>
    </row>
    <row r="261" spans="1:12">
      <c r="A261" s="125"/>
      <c r="B261" s="129"/>
      <c r="C261" s="111" t="s">
        <v>69</v>
      </c>
      <c r="D261" s="111" t="s">
        <v>49</v>
      </c>
      <c r="E261" s="21" t="s">
        <v>32</v>
      </c>
      <c r="F261" s="3">
        <v>15212.005321452114</v>
      </c>
      <c r="G261" s="3">
        <v>6923.0607011727279</v>
      </c>
      <c r="H261" s="34">
        <v>5732</v>
      </c>
      <c r="I261" s="34">
        <v>884.42410762311317</v>
      </c>
      <c r="J261" s="34">
        <v>306.63659354961544</v>
      </c>
      <c r="K261" s="34">
        <v>295.65037410791354</v>
      </c>
      <c r="L261" s="36">
        <v>7993.2942461714711</v>
      </c>
    </row>
    <row r="262" spans="1:12">
      <c r="A262" s="125"/>
      <c r="B262" s="129"/>
      <c r="C262" s="129"/>
      <c r="D262" s="129"/>
      <c r="E262" s="21" t="s">
        <v>33</v>
      </c>
      <c r="F262" s="4">
        <v>1</v>
      </c>
      <c r="G262" s="4">
        <v>0.45510506700978881</v>
      </c>
      <c r="H262" s="35">
        <v>0.37680765151433909</v>
      </c>
      <c r="I262" s="35">
        <v>5.8139876297301177E-2</v>
      </c>
      <c r="J262" s="35">
        <v>2.0157539198148559E-2</v>
      </c>
      <c r="K262" s="35">
        <v>1.9435332019703187E-2</v>
      </c>
      <c r="L262" s="37">
        <v>0.52545960097050792</v>
      </c>
    </row>
    <row r="263" spans="1:12">
      <c r="A263" s="125"/>
      <c r="B263" s="129"/>
      <c r="C263" s="129"/>
      <c r="D263" s="111" t="s">
        <v>50</v>
      </c>
      <c r="E263" s="21" t="s">
        <v>32</v>
      </c>
      <c r="F263" s="3">
        <v>10434.86050828664</v>
      </c>
      <c r="G263" s="3">
        <v>2295.750882518153</v>
      </c>
      <c r="H263" s="34">
        <v>2121</v>
      </c>
      <c r="I263" s="34">
        <v>55.369985675207396</v>
      </c>
      <c r="J263" s="34">
        <v>119.3808968429455</v>
      </c>
      <c r="K263" s="34">
        <v>885.09174876641055</v>
      </c>
      <c r="L263" s="36">
        <v>7254.0178770020766</v>
      </c>
    </row>
    <row r="264" spans="1:12">
      <c r="A264" s="125"/>
      <c r="B264" s="129"/>
      <c r="C264" s="129"/>
      <c r="D264" s="129"/>
      <c r="E264" s="21" t="s">
        <v>33</v>
      </c>
      <c r="F264" s="4">
        <v>1</v>
      </c>
      <c r="G264" s="4">
        <v>0.22000781713325515</v>
      </c>
      <c r="H264" s="35">
        <v>0.20326098258004019</v>
      </c>
      <c r="I264" s="35">
        <v>5.3062506807097622E-3</v>
      </c>
      <c r="J264" s="35">
        <v>1.1440583872505196E-2</v>
      </c>
      <c r="K264" s="35">
        <v>8.4820659371874912E-2</v>
      </c>
      <c r="L264" s="37">
        <v>0.69517152349486999</v>
      </c>
    </row>
    <row r="265" spans="1:12">
      <c r="A265" s="125"/>
      <c r="B265" s="129"/>
      <c r="C265" s="129"/>
      <c r="D265" s="111" t="s">
        <v>51</v>
      </c>
      <c r="E265" s="21" t="s">
        <v>32</v>
      </c>
      <c r="F265" s="3">
        <v>35845.083078891766</v>
      </c>
      <c r="G265" s="3">
        <v>10469.49669582428</v>
      </c>
      <c r="H265" s="34">
        <v>7418</v>
      </c>
      <c r="I265" s="34">
        <v>1986.8265664164505</v>
      </c>
      <c r="J265" s="34">
        <v>1064.6701294078296</v>
      </c>
      <c r="K265" s="34">
        <v>6281.9070001528808</v>
      </c>
      <c r="L265" s="36">
        <v>19093.679382914605</v>
      </c>
    </row>
    <row r="266" spans="1:12">
      <c r="A266" s="125"/>
      <c r="B266" s="129"/>
      <c r="C266" s="129"/>
      <c r="D266" s="129"/>
      <c r="E266" s="21" t="s">
        <v>33</v>
      </c>
      <c r="F266" s="4">
        <v>1</v>
      </c>
      <c r="G266" s="4">
        <v>0.29207622905439695</v>
      </c>
      <c r="H266" s="35">
        <v>0.20694609588918114</v>
      </c>
      <c r="I266" s="35">
        <v>5.5428147900888555E-2</v>
      </c>
      <c r="J266" s="35">
        <v>2.9701985264327258E-2</v>
      </c>
      <c r="K266" s="35">
        <v>0.17525156759511409</v>
      </c>
      <c r="L266" s="37">
        <v>0.53267220335048893</v>
      </c>
    </row>
    <row r="267" spans="1:12">
      <c r="A267" s="125"/>
      <c r="B267" s="129"/>
      <c r="C267" s="111" t="s">
        <v>70</v>
      </c>
      <c r="D267" s="111" t="s">
        <v>49</v>
      </c>
      <c r="E267" s="21" t="s">
        <v>32</v>
      </c>
      <c r="F267" s="3">
        <v>26681.5149213937</v>
      </c>
      <c r="G267" s="3">
        <v>13191.313277654608</v>
      </c>
      <c r="H267" s="34">
        <v>12062</v>
      </c>
      <c r="I267" s="34">
        <v>695.03803810986449</v>
      </c>
      <c r="J267" s="34">
        <v>434.27523954474492</v>
      </c>
      <c r="K267" s="34">
        <v>260.6957706421498</v>
      </c>
      <c r="L267" s="36">
        <v>13229.505873096941</v>
      </c>
    </row>
    <row r="268" spans="1:12">
      <c r="A268" s="125"/>
      <c r="B268" s="129"/>
      <c r="C268" s="129"/>
      <c r="D268" s="129"/>
      <c r="E268" s="21" t="s">
        <v>33</v>
      </c>
      <c r="F268" s="4">
        <v>1</v>
      </c>
      <c r="G268" s="4">
        <v>0.49439896184746185</v>
      </c>
      <c r="H268" s="35">
        <v>0.45207328127866081</v>
      </c>
      <c r="I268" s="35">
        <v>2.6049421862196099E-2</v>
      </c>
      <c r="J268" s="35">
        <v>1.6276258706604981E-2</v>
      </c>
      <c r="K268" s="35">
        <v>9.7706510072679345E-3</v>
      </c>
      <c r="L268" s="37">
        <v>0.49583038714527017</v>
      </c>
    </row>
    <row r="269" spans="1:12">
      <c r="A269" s="125"/>
      <c r="B269" s="129"/>
      <c r="C269" s="129"/>
      <c r="D269" s="111" t="s">
        <v>50</v>
      </c>
      <c r="E269" s="21" t="s">
        <v>32</v>
      </c>
      <c r="F269" s="3">
        <v>23993.803115393352</v>
      </c>
      <c r="G269" s="3">
        <v>7064.9118294714517</v>
      </c>
      <c r="H269" s="34">
        <v>6555</v>
      </c>
      <c r="I269" s="34">
        <v>235.13790781204494</v>
      </c>
      <c r="J269" s="34">
        <v>274.77392165940711</v>
      </c>
      <c r="K269" s="34">
        <v>1756.7868146663729</v>
      </c>
      <c r="L269" s="36">
        <v>15172.104471255529</v>
      </c>
    </row>
    <row r="270" spans="1:12">
      <c r="A270" s="125"/>
      <c r="B270" s="129"/>
      <c r="C270" s="129"/>
      <c r="D270" s="129"/>
      <c r="E270" s="21" t="s">
        <v>33</v>
      </c>
      <c r="F270" s="4">
        <v>1</v>
      </c>
      <c r="G270" s="4">
        <v>0.29444735357267809</v>
      </c>
      <c r="H270" s="35">
        <v>0.27319554005153124</v>
      </c>
      <c r="I270" s="35">
        <v>9.7999432053850182E-3</v>
      </c>
      <c r="J270" s="35">
        <v>1.1451870315761841E-2</v>
      </c>
      <c r="K270" s="35">
        <v>7.3218355848693989E-2</v>
      </c>
      <c r="L270" s="37">
        <v>0.632334290578628</v>
      </c>
    </row>
    <row r="271" spans="1:12">
      <c r="A271" s="125"/>
      <c r="B271" s="129"/>
      <c r="C271" s="129"/>
      <c r="D271" s="111" t="s">
        <v>51</v>
      </c>
      <c r="E271" s="21" t="s">
        <v>32</v>
      </c>
      <c r="F271" s="3">
        <v>57123.597660501131</v>
      </c>
      <c r="G271" s="3">
        <v>18424.313835232766</v>
      </c>
      <c r="H271" s="34">
        <v>14593</v>
      </c>
      <c r="I271" s="34">
        <v>2412.4739403323856</v>
      </c>
      <c r="J271" s="34">
        <v>1418.8398949003827</v>
      </c>
      <c r="K271" s="34">
        <v>7309.5471549486165</v>
      </c>
      <c r="L271" s="36">
        <v>31389.736670319744</v>
      </c>
    </row>
    <row r="272" spans="1:12">
      <c r="A272" s="125"/>
      <c r="B272" s="129"/>
      <c r="C272" s="129"/>
      <c r="D272" s="129"/>
      <c r="E272" s="21" t="s">
        <v>33</v>
      </c>
      <c r="F272" s="4">
        <v>1</v>
      </c>
      <c r="G272" s="4">
        <v>0.32253419934670013</v>
      </c>
      <c r="H272" s="35">
        <v>0.25546360169276461</v>
      </c>
      <c r="I272" s="35">
        <v>4.2232528046820178E-2</v>
      </c>
      <c r="J272" s="35">
        <v>2.4838069607115421E-2</v>
      </c>
      <c r="K272" s="35">
        <v>0.12796020303887301</v>
      </c>
      <c r="L272" s="37">
        <v>0.54950559761442674</v>
      </c>
    </row>
    <row r="273" spans="1:12">
      <c r="A273" s="109" t="s">
        <v>36</v>
      </c>
      <c r="B273" s="112" t="s">
        <v>42</v>
      </c>
      <c r="C273" s="112" t="s">
        <v>68</v>
      </c>
      <c r="D273" s="112" t="s">
        <v>49</v>
      </c>
      <c r="E273" s="22" t="s">
        <v>32</v>
      </c>
      <c r="F273" s="14">
        <v>882499</v>
      </c>
      <c r="G273" s="14">
        <v>747053</v>
      </c>
      <c r="H273" s="40">
        <v>644255</v>
      </c>
      <c r="I273" s="40">
        <v>84854</v>
      </c>
      <c r="J273" s="40">
        <v>17944</v>
      </c>
      <c r="K273" s="40">
        <v>16911</v>
      </c>
      <c r="L273" s="41">
        <v>118535</v>
      </c>
    </row>
    <row r="274" spans="1:12">
      <c r="A274" s="126"/>
      <c r="B274" s="132"/>
      <c r="C274" s="132"/>
      <c r="D274" s="132"/>
      <c r="E274" s="22" t="s">
        <v>33</v>
      </c>
      <c r="F274" s="16">
        <v>1</v>
      </c>
      <c r="G274" s="16">
        <v>0.84651993939936476</v>
      </c>
      <c r="H274" s="42">
        <v>0.73003482156920296</v>
      </c>
      <c r="I274" s="42">
        <v>9.6151950313824716E-2</v>
      </c>
      <c r="J274" s="42">
        <v>2.0333167516337129E-2</v>
      </c>
      <c r="K274" s="42">
        <v>1.9162627946320621E-2</v>
      </c>
      <c r="L274" s="43">
        <v>0.13431743265431462</v>
      </c>
    </row>
    <row r="275" spans="1:12">
      <c r="A275" s="126"/>
      <c r="B275" s="132"/>
      <c r="C275" s="132"/>
      <c r="D275" s="112" t="s">
        <v>50</v>
      </c>
      <c r="E275" s="22" t="s">
        <v>32</v>
      </c>
      <c r="F275" s="14">
        <v>58360</v>
      </c>
      <c r="G275" s="14">
        <v>8074</v>
      </c>
      <c r="H275" s="40">
        <v>7021</v>
      </c>
      <c r="I275" s="40">
        <v>325</v>
      </c>
      <c r="J275" s="40">
        <v>728</v>
      </c>
      <c r="K275" s="40">
        <v>6383</v>
      </c>
      <c r="L275" s="41">
        <v>43903</v>
      </c>
    </row>
    <row r="276" spans="1:12">
      <c r="A276" s="126"/>
      <c r="B276" s="132"/>
      <c r="C276" s="132"/>
      <c r="D276" s="132"/>
      <c r="E276" s="22" t="s">
        <v>33</v>
      </c>
      <c r="F276" s="16">
        <v>1</v>
      </c>
      <c r="G276" s="16">
        <v>0.13834818368745716</v>
      </c>
      <c r="H276" s="42">
        <v>0.1203050034270048</v>
      </c>
      <c r="I276" s="42">
        <v>5.5688827964359153E-3</v>
      </c>
      <c r="J276" s="42">
        <v>1.2474297464016449E-2</v>
      </c>
      <c r="K276" s="42">
        <v>0.10937285812200137</v>
      </c>
      <c r="L276" s="43">
        <v>0.75227895819054147</v>
      </c>
    </row>
    <row r="277" spans="1:12">
      <c r="A277" s="126"/>
      <c r="B277" s="132"/>
      <c r="C277" s="132"/>
      <c r="D277" s="112" t="s">
        <v>51</v>
      </c>
      <c r="E277" s="22" t="s">
        <v>32</v>
      </c>
      <c r="F277" s="14">
        <v>824886</v>
      </c>
      <c r="G277" s="14">
        <v>355568</v>
      </c>
      <c r="H277" s="40">
        <v>234629</v>
      </c>
      <c r="I277" s="40">
        <v>80036</v>
      </c>
      <c r="J277" s="40">
        <v>40903</v>
      </c>
      <c r="K277" s="40">
        <v>182298</v>
      </c>
      <c r="L277" s="41">
        <v>287020</v>
      </c>
    </row>
    <row r="278" spans="1:12">
      <c r="A278" s="126"/>
      <c r="B278" s="132"/>
      <c r="C278" s="132"/>
      <c r="D278" s="132"/>
      <c r="E278" s="22" t="s">
        <v>33</v>
      </c>
      <c r="F278" s="16">
        <v>1</v>
      </c>
      <c r="G278" s="16">
        <v>0.43105107857328162</v>
      </c>
      <c r="H278" s="42">
        <v>0.28443809205150772</v>
      </c>
      <c r="I278" s="42">
        <v>9.7026740664770642E-2</v>
      </c>
      <c r="J278" s="42">
        <v>4.9586245857003268E-2</v>
      </c>
      <c r="K278" s="42">
        <v>0.22099781060655654</v>
      </c>
      <c r="L278" s="43">
        <v>0.34795111082016184</v>
      </c>
    </row>
    <row r="279" spans="1:12">
      <c r="A279" s="126"/>
      <c r="B279" s="132"/>
      <c r="C279" s="112" t="s">
        <v>69</v>
      </c>
      <c r="D279" s="112" t="s">
        <v>49</v>
      </c>
      <c r="E279" s="22" t="s">
        <v>32</v>
      </c>
      <c r="F279" s="14">
        <v>84096</v>
      </c>
      <c r="G279" s="14">
        <v>51650</v>
      </c>
      <c r="H279" s="40">
        <v>45679</v>
      </c>
      <c r="I279" s="40">
        <v>4849</v>
      </c>
      <c r="J279" s="40">
        <v>1122</v>
      </c>
      <c r="K279" s="40">
        <v>1822</v>
      </c>
      <c r="L279" s="41">
        <v>30624</v>
      </c>
    </row>
    <row r="280" spans="1:12">
      <c r="A280" s="126"/>
      <c r="B280" s="132"/>
      <c r="C280" s="132"/>
      <c r="D280" s="132"/>
      <c r="E280" s="22" t="s">
        <v>33</v>
      </c>
      <c r="F280" s="16">
        <v>1</v>
      </c>
      <c r="G280" s="16">
        <v>0.61417903348554037</v>
      </c>
      <c r="H280" s="42">
        <v>0.54317684550989342</v>
      </c>
      <c r="I280" s="42">
        <v>5.7660292998477927E-2</v>
      </c>
      <c r="J280" s="42">
        <v>1.334189497716895E-2</v>
      </c>
      <c r="K280" s="42">
        <v>2.1665715372907155E-2</v>
      </c>
      <c r="L280" s="43">
        <v>0.36415525114155251</v>
      </c>
    </row>
    <row r="281" spans="1:12">
      <c r="A281" s="126"/>
      <c r="B281" s="132"/>
      <c r="C281" s="132"/>
      <c r="D281" s="112" t="s">
        <v>50</v>
      </c>
      <c r="E281" s="22" t="s">
        <v>32</v>
      </c>
      <c r="F281" s="14">
        <v>23185</v>
      </c>
      <c r="G281" s="14">
        <v>3665</v>
      </c>
      <c r="H281" s="40">
        <v>3156</v>
      </c>
      <c r="I281" s="40">
        <v>231</v>
      </c>
      <c r="J281" s="40">
        <v>278</v>
      </c>
      <c r="K281" s="40">
        <v>1972</v>
      </c>
      <c r="L281" s="41">
        <v>17548</v>
      </c>
    </row>
    <row r="282" spans="1:12">
      <c r="A282" s="126"/>
      <c r="B282" s="132"/>
      <c r="C282" s="132"/>
      <c r="D282" s="132"/>
      <c r="E282" s="22" t="s">
        <v>33</v>
      </c>
      <c r="F282" s="16">
        <v>1</v>
      </c>
      <c r="G282" s="16">
        <v>0.15807634246279922</v>
      </c>
      <c r="H282" s="42">
        <v>0.13612249299115808</v>
      </c>
      <c r="I282" s="42">
        <v>9.9633383653224064E-3</v>
      </c>
      <c r="J282" s="42">
        <v>1.1990511106318741E-2</v>
      </c>
      <c r="K282" s="42">
        <v>8.5054992452016392E-2</v>
      </c>
      <c r="L282" s="43">
        <v>0.75686866508518436</v>
      </c>
    </row>
    <row r="283" spans="1:12">
      <c r="A283" s="126"/>
      <c r="B283" s="132"/>
      <c r="C283" s="132"/>
      <c r="D283" s="112" t="s">
        <v>51</v>
      </c>
      <c r="E283" s="22" t="s">
        <v>32</v>
      </c>
      <c r="F283" s="14">
        <v>98339</v>
      </c>
      <c r="G283" s="14">
        <v>32151</v>
      </c>
      <c r="H283" s="40">
        <v>22644</v>
      </c>
      <c r="I283" s="40">
        <v>6290</v>
      </c>
      <c r="J283" s="40">
        <v>3217</v>
      </c>
      <c r="K283" s="40">
        <v>18603</v>
      </c>
      <c r="L283" s="41">
        <v>47585</v>
      </c>
    </row>
    <row r="284" spans="1:12">
      <c r="A284" s="126"/>
      <c r="B284" s="132"/>
      <c r="C284" s="132"/>
      <c r="D284" s="132"/>
      <c r="E284" s="22" t="s">
        <v>33</v>
      </c>
      <c r="F284" s="16">
        <v>1</v>
      </c>
      <c r="G284" s="16">
        <v>0.32694048139598736</v>
      </c>
      <c r="H284" s="42">
        <v>0.23026469661070378</v>
      </c>
      <c r="I284" s="42">
        <v>6.3962415725195496E-2</v>
      </c>
      <c r="J284" s="42">
        <v>3.2713369060088066E-2</v>
      </c>
      <c r="K284" s="42">
        <v>0.18917214940155991</v>
      </c>
      <c r="L284" s="43">
        <v>0.48388736920245273</v>
      </c>
    </row>
    <row r="285" spans="1:12">
      <c r="A285" s="126"/>
      <c r="B285" s="132"/>
      <c r="C285" s="112" t="s">
        <v>70</v>
      </c>
      <c r="D285" s="112" t="s">
        <v>49</v>
      </c>
      <c r="E285" s="22" t="s">
        <v>32</v>
      </c>
      <c r="F285" s="14">
        <v>89077</v>
      </c>
      <c r="G285" s="14">
        <v>57238</v>
      </c>
      <c r="H285" s="40">
        <v>51475</v>
      </c>
      <c r="I285" s="40">
        <v>4737</v>
      </c>
      <c r="J285" s="40">
        <v>1026</v>
      </c>
      <c r="K285" s="40">
        <v>2027</v>
      </c>
      <c r="L285" s="41">
        <v>29812</v>
      </c>
    </row>
    <row r="286" spans="1:12">
      <c r="A286" s="126"/>
      <c r="B286" s="132"/>
      <c r="C286" s="132"/>
      <c r="D286" s="132"/>
      <c r="E286" s="22" t="s">
        <v>33</v>
      </c>
      <c r="F286" s="16">
        <v>1</v>
      </c>
      <c r="G286" s="16">
        <v>0.64256766617645411</v>
      </c>
      <c r="H286" s="42">
        <v>0.57787083085420476</v>
      </c>
      <c r="I286" s="42">
        <v>5.3178710553790538E-2</v>
      </c>
      <c r="J286" s="42">
        <v>1.1518124768458749E-2</v>
      </c>
      <c r="K286" s="42">
        <v>2.2755593475307881E-2</v>
      </c>
      <c r="L286" s="43">
        <v>0.33467674034823802</v>
      </c>
    </row>
    <row r="287" spans="1:12">
      <c r="A287" s="126"/>
      <c r="B287" s="132"/>
      <c r="C287" s="132"/>
      <c r="D287" s="112" t="s">
        <v>50</v>
      </c>
      <c r="E287" s="22" t="s">
        <v>32</v>
      </c>
      <c r="F287" s="14">
        <v>59117</v>
      </c>
      <c r="G287" s="14">
        <v>17936</v>
      </c>
      <c r="H287" s="40">
        <v>16372</v>
      </c>
      <c r="I287" s="40">
        <v>926</v>
      </c>
      <c r="J287" s="40">
        <v>638</v>
      </c>
      <c r="K287" s="40">
        <v>4281</v>
      </c>
      <c r="L287" s="41">
        <v>36900</v>
      </c>
    </row>
    <row r="288" spans="1:12">
      <c r="A288" s="126"/>
      <c r="B288" s="132"/>
      <c r="C288" s="132"/>
      <c r="D288" s="132"/>
      <c r="E288" s="22" t="s">
        <v>33</v>
      </c>
      <c r="F288" s="16">
        <v>1</v>
      </c>
      <c r="G288" s="16">
        <v>0.30339834565353452</v>
      </c>
      <c r="H288" s="42">
        <v>0.27694233469222052</v>
      </c>
      <c r="I288" s="42">
        <v>1.5663853037197421E-2</v>
      </c>
      <c r="J288" s="42">
        <v>1.0792157924116582E-2</v>
      </c>
      <c r="K288" s="42">
        <v>7.2415717982982894E-2</v>
      </c>
      <c r="L288" s="43">
        <v>0.62418593636348263</v>
      </c>
    </row>
    <row r="289" spans="1:12">
      <c r="A289" s="126"/>
      <c r="B289" s="132"/>
      <c r="C289" s="132"/>
      <c r="D289" s="112" t="s">
        <v>51</v>
      </c>
      <c r="E289" s="22" t="s">
        <v>32</v>
      </c>
      <c r="F289" s="14">
        <v>130378</v>
      </c>
      <c r="G289" s="14">
        <v>46043</v>
      </c>
      <c r="H289" s="40">
        <v>35712</v>
      </c>
      <c r="I289" s="40">
        <v>7348</v>
      </c>
      <c r="J289" s="40">
        <v>2983</v>
      </c>
      <c r="K289" s="40">
        <v>17448</v>
      </c>
      <c r="L289" s="41">
        <v>66887</v>
      </c>
    </row>
    <row r="290" spans="1:12">
      <c r="A290" s="126"/>
      <c r="B290" s="132"/>
      <c r="C290" s="132"/>
      <c r="D290" s="132"/>
      <c r="E290" s="22" t="s">
        <v>33</v>
      </c>
      <c r="F290" s="16">
        <v>1</v>
      </c>
      <c r="G290" s="16">
        <v>0.35315007133105281</v>
      </c>
      <c r="H290" s="42">
        <v>0.2739112426943196</v>
      </c>
      <c r="I290" s="42">
        <v>5.6359201705809263E-2</v>
      </c>
      <c r="J290" s="42">
        <v>2.2879626930923928E-2</v>
      </c>
      <c r="K290" s="42">
        <v>0.13382625903143169</v>
      </c>
      <c r="L290" s="43">
        <v>0.51302366963751556</v>
      </c>
    </row>
    <row r="291" spans="1:12">
      <c r="A291" s="126"/>
      <c r="B291" s="112" t="s">
        <v>52</v>
      </c>
      <c r="C291" s="112" t="s">
        <v>68</v>
      </c>
      <c r="D291" s="112" t="s">
        <v>49</v>
      </c>
      <c r="E291" s="22" t="s">
        <v>32</v>
      </c>
      <c r="F291" s="14">
        <v>475531</v>
      </c>
      <c r="G291" s="14">
        <v>411971</v>
      </c>
      <c r="H291" s="40">
        <v>362875</v>
      </c>
      <c r="I291" s="40">
        <v>39239</v>
      </c>
      <c r="J291" s="40">
        <v>9857</v>
      </c>
      <c r="K291" s="40">
        <v>9990</v>
      </c>
      <c r="L291" s="41">
        <v>53570</v>
      </c>
    </row>
    <row r="292" spans="1:12">
      <c r="A292" s="126"/>
      <c r="B292" s="132"/>
      <c r="C292" s="132"/>
      <c r="D292" s="132"/>
      <c r="E292" s="22" t="s">
        <v>33</v>
      </c>
      <c r="F292" s="16">
        <v>1</v>
      </c>
      <c r="G292" s="16">
        <v>0.86633889273254527</v>
      </c>
      <c r="H292" s="42">
        <v>0.76309430930896194</v>
      </c>
      <c r="I292" s="42">
        <v>8.2516176653046808E-2</v>
      </c>
      <c r="J292" s="42">
        <v>2.0728406770536514E-2</v>
      </c>
      <c r="K292" s="42">
        <v>2.1008094109532291E-2</v>
      </c>
      <c r="L292" s="43">
        <v>0.11265301315792241</v>
      </c>
    </row>
    <row r="293" spans="1:12">
      <c r="A293" s="126"/>
      <c r="B293" s="132"/>
      <c r="C293" s="132"/>
      <c r="D293" s="112" t="s">
        <v>50</v>
      </c>
      <c r="E293" s="22" t="s">
        <v>32</v>
      </c>
      <c r="F293" s="14">
        <v>16819</v>
      </c>
      <c r="G293" s="14">
        <v>2048</v>
      </c>
      <c r="H293" s="40">
        <v>1633</v>
      </c>
      <c r="I293" s="40">
        <v>183</v>
      </c>
      <c r="J293" s="40">
        <v>232</v>
      </c>
      <c r="K293" s="40">
        <v>1589</v>
      </c>
      <c r="L293" s="41">
        <v>13182</v>
      </c>
    </row>
    <row r="294" spans="1:12">
      <c r="A294" s="126"/>
      <c r="B294" s="132"/>
      <c r="C294" s="132"/>
      <c r="D294" s="132"/>
      <c r="E294" s="22" t="s">
        <v>33</v>
      </c>
      <c r="F294" s="16">
        <v>1</v>
      </c>
      <c r="G294" s="16">
        <v>0.12176704917058088</v>
      </c>
      <c r="H294" s="42">
        <v>9.7092573874784469E-2</v>
      </c>
      <c r="I294" s="42">
        <v>1.0880551756941555E-2</v>
      </c>
      <c r="J294" s="42">
        <v>1.3793923538854867E-2</v>
      </c>
      <c r="K294" s="42">
        <v>9.4476484927760271E-2</v>
      </c>
      <c r="L294" s="43">
        <v>0.78375646590165882</v>
      </c>
    </row>
    <row r="295" spans="1:12">
      <c r="A295" s="126"/>
      <c r="B295" s="132"/>
      <c r="C295" s="132"/>
      <c r="D295" s="112" t="s">
        <v>51</v>
      </c>
      <c r="E295" s="22" t="s">
        <v>32</v>
      </c>
      <c r="F295" s="14">
        <v>370744</v>
      </c>
      <c r="G295" s="14">
        <v>179288</v>
      </c>
      <c r="H295" s="40">
        <v>124868</v>
      </c>
      <c r="I295" s="40">
        <v>33509</v>
      </c>
      <c r="J295" s="40">
        <v>20911</v>
      </c>
      <c r="K295" s="40">
        <v>81647</v>
      </c>
      <c r="L295" s="41">
        <v>109809</v>
      </c>
    </row>
    <row r="296" spans="1:12">
      <c r="A296" s="126"/>
      <c r="B296" s="132"/>
      <c r="C296" s="132"/>
      <c r="D296" s="132"/>
      <c r="E296" s="22" t="s">
        <v>33</v>
      </c>
      <c r="F296" s="16">
        <v>1</v>
      </c>
      <c r="G296" s="16">
        <v>0.48358975465550352</v>
      </c>
      <c r="H296" s="42">
        <v>0.33680383229398181</v>
      </c>
      <c r="I296" s="42">
        <v>9.0383121507023712E-2</v>
      </c>
      <c r="J296" s="42">
        <v>5.6402800854497982E-2</v>
      </c>
      <c r="K296" s="42">
        <v>0.22022473728502687</v>
      </c>
      <c r="L296" s="43">
        <v>0.29618550805946958</v>
      </c>
    </row>
    <row r="297" spans="1:12">
      <c r="A297" s="126"/>
      <c r="B297" s="132"/>
      <c r="C297" s="112" t="s">
        <v>69</v>
      </c>
      <c r="D297" s="112" t="s">
        <v>49</v>
      </c>
      <c r="E297" s="22" t="s">
        <v>32</v>
      </c>
      <c r="F297" s="14">
        <v>38192</v>
      </c>
      <c r="G297" s="14">
        <v>24375</v>
      </c>
      <c r="H297" s="40">
        <v>22133</v>
      </c>
      <c r="I297" s="40">
        <v>1841</v>
      </c>
      <c r="J297" s="40">
        <v>401</v>
      </c>
      <c r="K297" s="40">
        <v>959</v>
      </c>
      <c r="L297" s="41">
        <v>12858</v>
      </c>
    </row>
    <row r="298" spans="1:12">
      <c r="A298" s="126"/>
      <c r="B298" s="132"/>
      <c r="C298" s="132"/>
      <c r="D298" s="132"/>
      <c r="E298" s="22" t="s">
        <v>33</v>
      </c>
      <c r="F298" s="16">
        <v>1</v>
      </c>
      <c r="G298" s="16">
        <v>0.63822266443234188</v>
      </c>
      <c r="H298" s="42">
        <v>0.57951927105152912</v>
      </c>
      <c r="I298" s="42">
        <v>4.8203812316715541E-2</v>
      </c>
      <c r="J298" s="42">
        <v>1.0499581064097194E-2</v>
      </c>
      <c r="K298" s="42">
        <v>2.5109970674486802E-2</v>
      </c>
      <c r="L298" s="43">
        <v>0.33666736489317134</v>
      </c>
    </row>
    <row r="299" spans="1:12">
      <c r="A299" s="126"/>
      <c r="B299" s="132"/>
      <c r="C299" s="132"/>
      <c r="D299" s="112" t="s">
        <v>50</v>
      </c>
      <c r="E299" s="22" t="s">
        <v>32</v>
      </c>
      <c r="F299" s="14">
        <v>7205</v>
      </c>
      <c r="G299" s="14">
        <v>1120</v>
      </c>
      <c r="H299" s="40">
        <v>906</v>
      </c>
      <c r="I299" s="40">
        <v>115</v>
      </c>
      <c r="J299" s="40">
        <v>99</v>
      </c>
      <c r="K299" s="40">
        <v>571</v>
      </c>
      <c r="L299" s="41">
        <v>5514</v>
      </c>
    </row>
    <row r="300" spans="1:12">
      <c r="A300" s="126"/>
      <c r="B300" s="132"/>
      <c r="C300" s="132"/>
      <c r="D300" s="132"/>
      <c r="E300" s="22" t="s">
        <v>33</v>
      </c>
      <c r="F300" s="16">
        <v>1</v>
      </c>
      <c r="G300" s="16">
        <v>0.15544760582928521</v>
      </c>
      <c r="H300" s="42">
        <v>0.12574600971547537</v>
      </c>
      <c r="I300" s="42">
        <v>1.5961138098542677E-2</v>
      </c>
      <c r="J300" s="42">
        <v>1.3740458015267175E-2</v>
      </c>
      <c r="K300" s="42">
        <v>7.9250520471894514E-2</v>
      </c>
      <c r="L300" s="43">
        <v>0.7653018736988203</v>
      </c>
    </row>
    <row r="301" spans="1:12">
      <c r="A301" s="126"/>
      <c r="B301" s="132"/>
      <c r="C301" s="132"/>
      <c r="D301" s="112" t="s">
        <v>51</v>
      </c>
      <c r="E301" s="22" t="s">
        <v>32</v>
      </c>
      <c r="F301" s="14">
        <v>27866</v>
      </c>
      <c r="G301" s="14">
        <v>11439</v>
      </c>
      <c r="H301" s="40">
        <v>8620</v>
      </c>
      <c r="I301" s="40">
        <v>1884</v>
      </c>
      <c r="J301" s="40">
        <v>935</v>
      </c>
      <c r="K301" s="40">
        <v>5261</v>
      </c>
      <c r="L301" s="41">
        <v>11166</v>
      </c>
    </row>
    <row r="302" spans="1:12">
      <c r="A302" s="126"/>
      <c r="B302" s="132"/>
      <c r="C302" s="132"/>
      <c r="D302" s="132"/>
      <c r="E302" s="22" t="s">
        <v>33</v>
      </c>
      <c r="F302" s="16">
        <v>1</v>
      </c>
      <c r="G302" s="16">
        <v>0.41050025120218187</v>
      </c>
      <c r="H302" s="42">
        <v>0.30933754396038182</v>
      </c>
      <c r="I302" s="42">
        <v>6.7609272949113619E-2</v>
      </c>
      <c r="J302" s="42">
        <v>3.3553434292686431E-2</v>
      </c>
      <c r="K302" s="42">
        <v>0.18879638268858107</v>
      </c>
      <c r="L302" s="43">
        <v>0.40070336610923707</v>
      </c>
    </row>
    <row r="303" spans="1:12">
      <c r="A303" s="126"/>
      <c r="B303" s="132"/>
      <c r="C303" s="112" t="s">
        <v>70</v>
      </c>
      <c r="D303" s="112" t="s">
        <v>49</v>
      </c>
      <c r="E303" s="22" t="s">
        <v>32</v>
      </c>
      <c r="F303" s="14">
        <v>26608</v>
      </c>
      <c r="G303" s="14">
        <v>19132</v>
      </c>
      <c r="H303" s="40">
        <v>18030</v>
      </c>
      <c r="I303" s="40">
        <v>918</v>
      </c>
      <c r="J303" s="40">
        <v>184</v>
      </c>
      <c r="K303" s="40">
        <v>1098</v>
      </c>
      <c r="L303" s="41">
        <v>6378</v>
      </c>
    </row>
    <row r="304" spans="1:12">
      <c r="A304" s="126"/>
      <c r="B304" s="132"/>
      <c r="C304" s="132"/>
      <c r="D304" s="132"/>
      <c r="E304" s="22" t="s">
        <v>33</v>
      </c>
      <c r="F304" s="16">
        <v>1</v>
      </c>
      <c r="G304" s="16">
        <v>0.7190318701142514</v>
      </c>
      <c r="H304" s="42">
        <v>0.67761575466025259</v>
      </c>
      <c r="I304" s="42">
        <v>3.4500901984365603E-2</v>
      </c>
      <c r="J304" s="42">
        <v>6.9152134696331934E-3</v>
      </c>
      <c r="K304" s="42">
        <v>4.1265784726398073E-2</v>
      </c>
      <c r="L304" s="43">
        <v>0.23970234515935057</v>
      </c>
    </row>
    <row r="305" spans="1:12">
      <c r="A305" s="126"/>
      <c r="B305" s="132"/>
      <c r="C305" s="132"/>
      <c r="D305" s="112" t="s">
        <v>50</v>
      </c>
      <c r="E305" s="22" t="s">
        <v>32</v>
      </c>
      <c r="F305" s="14">
        <v>19478</v>
      </c>
      <c r="G305" s="14">
        <v>5877</v>
      </c>
      <c r="H305" s="40">
        <v>5391</v>
      </c>
      <c r="I305" s="40">
        <v>296</v>
      </c>
      <c r="J305" s="40">
        <v>190</v>
      </c>
      <c r="K305" s="40">
        <v>1383</v>
      </c>
      <c r="L305" s="41">
        <v>12218</v>
      </c>
    </row>
    <row r="306" spans="1:12">
      <c r="A306" s="126"/>
      <c r="B306" s="132"/>
      <c r="C306" s="132"/>
      <c r="D306" s="132"/>
      <c r="E306" s="22" t="s">
        <v>33</v>
      </c>
      <c r="F306" s="16">
        <v>1</v>
      </c>
      <c r="G306" s="16">
        <v>0.30172502310298799</v>
      </c>
      <c r="H306" s="42">
        <v>0.27677379607762603</v>
      </c>
      <c r="I306" s="42">
        <v>1.5196632097751309E-2</v>
      </c>
      <c r="J306" s="42">
        <v>9.7545949276106377E-3</v>
      </c>
      <c r="K306" s="42">
        <v>7.10031830783448E-2</v>
      </c>
      <c r="L306" s="43">
        <v>0.62727179381866727</v>
      </c>
    </row>
    <row r="307" spans="1:12">
      <c r="A307" s="126"/>
      <c r="B307" s="132"/>
      <c r="C307" s="132"/>
      <c r="D307" s="112" t="s">
        <v>51</v>
      </c>
      <c r="E307" s="22" t="s">
        <v>32</v>
      </c>
      <c r="F307" s="14">
        <v>26689</v>
      </c>
      <c r="G307" s="14">
        <v>11839</v>
      </c>
      <c r="H307" s="40">
        <v>9671</v>
      </c>
      <c r="I307" s="40">
        <v>1650</v>
      </c>
      <c r="J307" s="40">
        <v>518</v>
      </c>
      <c r="K307" s="40">
        <v>3757</v>
      </c>
      <c r="L307" s="41">
        <v>11093</v>
      </c>
    </row>
    <row r="308" spans="1:12">
      <c r="A308" s="126"/>
      <c r="B308" s="132"/>
      <c r="C308" s="132"/>
      <c r="D308" s="132"/>
      <c r="E308" s="22" t="s">
        <v>33</v>
      </c>
      <c r="F308" s="16">
        <v>1</v>
      </c>
      <c r="G308" s="16">
        <v>0.44359099254374462</v>
      </c>
      <c r="H308" s="42">
        <v>0.3623590243171344</v>
      </c>
      <c r="I308" s="42">
        <v>6.1823223050695042E-2</v>
      </c>
      <c r="J308" s="42">
        <v>1.9408745175915169E-2</v>
      </c>
      <c r="K308" s="42">
        <v>0.14076960545543107</v>
      </c>
      <c r="L308" s="43">
        <v>0.41563940200082433</v>
      </c>
    </row>
    <row r="309" spans="1:12">
      <c r="A309" s="126"/>
      <c r="B309" s="112" t="s">
        <v>53</v>
      </c>
      <c r="C309" s="112" t="s">
        <v>68</v>
      </c>
      <c r="D309" s="112" t="s">
        <v>49</v>
      </c>
      <c r="E309" s="22" t="s">
        <v>32</v>
      </c>
      <c r="F309" s="14">
        <v>265470</v>
      </c>
      <c r="G309" s="14">
        <v>240193</v>
      </c>
      <c r="H309" s="40">
        <v>211945</v>
      </c>
      <c r="I309" s="40">
        <v>25136</v>
      </c>
      <c r="J309" s="40">
        <v>3112</v>
      </c>
      <c r="K309" s="40">
        <v>3926</v>
      </c>
      <c r="L309" s="41">
        <v>21351</v>
      </c>
    </row>
    <row r="310" spans="1:12">
      <c r="A310" s="126"/>
      <c r="B310" s="132"/>
      <c r="C310" s="132"/>
      <c r="D310" s="132"/>
      <c r="E310" s="22" t="s">
        <v>33</v>
      </c>
      <c r="F310" s="16">
        <v>1</v>
      </c>
      <c r="G310" s="16">
        <v>0.90478396805665429</v>
      </c>
      <c r="H310" s="42">
        <v>0.79837646438392285</v>
      </c>
      <c r="I310" s="42">
        <v>9.4684898481937702E-2</v>
      </c>
      <c r="J310" s="42">
        <v>1.1722605190793687E-2</v>
      </c>
      <c r="K310" s="42">
        <v>1.4788865031830339E-2</v>
      </c>
      <c r="L310" s="43">
        <v>8.0427166911515427E-2</v>
      </c>
    </row>
    <row r="311" spans="1:12">
      <c r="A311" s="126"/>
      <c r="B311" s="132"/>
      <c r="C311" s="132"/>
      <c r="D311" s="112" t="s">
        <v>50</v>
      </c>
      <c r="E311" s="22" t="s">
        <v>32</v>
      </c>
      <c r="F311" s="14">
        <v>1221</v>
      </c>
      <c r="G311" s="14">
        <v>138</v>
      </c>
      <c r="H311" s="40">
        <v>75</v>
      </c>
      <c r="I311" s="40">
        <v>31</v>
      </c>
      <c r="J311" s="40">
        <v>32</v>
      </c>
      <c r="K311" s="40">
        <v>101</v>
      </c>
      <c r="L311" s="41">
        <v>982</v>
      </c>
    </row>
    <row r="312" spans="1:12">
      <c r="A312" s="126"/>
      <c r="B312" s="132"/>
      <c r="C312" s="132"/>
      <c r="D312" s="132"/>
      <c r="E312" s="22" t="s">
        <v>33</v>
      </c>
      <c r="F312" s="16">
        <v>1</v>
      </c>
      <c r="G312" s="16">
        <v>0.11302211302211303</v>
      </c>
      <c r="H312" s="42">
        <v>6.1425061425061427E-2</v>
      </c>
      <c r="I312" s="42">
        <v>2.5389025389025387E-2</v>
      </c>
      <c r="J312" s="42">
        <v>2.620802620802621E-2</v>
      </c>
      <c r="K312" s="42">
        <v>8.2719082719082723E-2</v>
      </c>
      <c r="L312" s="43">
        <v>0.80425880425880425</v>
      </c>
    </row>
    <row r="313" spans="1:12">
      <c r="A313" s="126"/>
      <c r="B313" s="132"/>
      <c r="C313" s="132"/>
      <c r="D313" s="112" t="s">
        <v>51</v>
      </c>
      <c r="E313" s="22" t="s">
        <v>32</v>
      </c>
      <c r="F313" s="14">
        <v>97035</v>
      </c>
      <c r="G313" s="14">
        <v>47734</v>
      </c>
      <c r="H313" s="40">
        <v>28552</v>
      </c>
      <c r="I313" s="40">
        <v>13563</v>
      </c>
      <c r="J313" s="40">
        <v>5619</v>
      </c>
      <c r="K313" s="40">
        <v>21755</v>
      </c>
      <c r="L313" s="41">
        <v>27546</v>
      </c>
    </row>
    <row r="314" spans="1:12">
      <c r="A314" s="126"/>
      <c r="B314" s="132"/>
      <c r="C314" s="132"/>
      <c r="D314" s="132"/>
      <c r="E314" s="22" t="s">
        <v>33</v>
      </c>
      <c r="F314" s="16">
        <v>1</v>
      </c>
      <c r="G314" s="16">
        <v>0.49192559385788631</v>
      </c>
      <c r="H314" s="42">
        <v>0.29424434482403256</v>
      </c>
      <c r="I314" s="42">
        <v>0.1397743082392951</v>
      </c>
      <c r="J314" s="42">
        <v>5.7906940794558666E-2</v>
      </c>
      <c r="K314" s="42">
        <v>0.22419745452671716</v>
      </c>
      <c r="L314" s="43">
        <v>0.2838769516153965</v>
      </c>
    </row>
    <row r="315" spans="1:12">
      <c r="A315" s="126"/>
      <c r="B315" s="132"/>
      <c r="C315" s="112" t="s">
        <v>69</v>
      </c>
      <c r="D315" s="112" t="s">
        <v>49</v>
      </c>
      <c r="E315" s="22" t="s">
        <v>32</v>
      </c>
      <c r="F315" s="14">
        <v>21272</v>
      </c>
      <c r="G315" s="14">
        <v>16742</v>
      </c>
      <c r="H315" s="40">
        <v>15251</v>
      </c>
      <c r="I315" s="40">
        <v>1395</v>
      </c>
      <c r="J315" s="40">
        <v>96</v>
      </c>
      <c r="K315" s="40">
        <v>314</v>
      </c>
      <c r="L315" s="41">
        <v>4216</v>
      </c>
    </row>
    <row r="316" spans="1:12">
      <c r="A316" s="126"/>
      <c r="B316" s="132"/>
      <c r="C316" s="132"/>
      <c r="D316" s="132"/>
      <c r="E316" s="22" t="s">
        <v>33</v>
      </c>
      <c r="F316" s="16">
        <v>1</v>
      </c>
      <c r="G316" s="16">
        <v>0.78704400150432496</v>
      </c>
      <c r="H316" s="42">
        <v>0.716951861602106</v>
      </c>
      <c r="I316" s="42">
        <v>6.5579165099661524E-2</v>
      </c>
      <c r="J316" s="42">
        <v>4.5129748025573525E-3</v>
      </c>
      <c r="K316" s="42">
        <v>1.4761188416698007E-2</v>
      </c>
      <c r="L316" s="43">
        <v>0.19819481007897705</v>
      </c>
    </row>
    <row r="317" spans="1:12">
      <c r="A317" s="126"/>
      <c r="B317" s="132"/>
      <c r="C317" s="132"/>
      <c r="D317" s="112" t="s">
        <v>50</v>
      </c>
      <c r="E317" s="22" t="s">
        <v>32</v>
      </c>
      <c r="F317" s="14">
        <v>1321</v>
      </c>
      <c r="G317" s="14">
        <v>323</v>
      </c>
      <c r="H317" s="40">
        <v>256</v>
      </c>
      <c r="I317" s="40">
        <v>48</v>
      </c>
      <c r="J317" s="40">
        <v>19</v>
      </c>
      <c r="K317" s="40">
        <v>86</v>
      </c>
      <c r="L317" s="41">
        <v>912</v>
      </c>
    </row>
    <row r="318" spans="1:12">
      <c r="A318" s="126"/>
      <c r="B318" s="132"/>
      <c r="C318" s="132"/>
      <c r="D318" s="132"/>
      <c r="E318" s="22" t="s">
        <v>33</v>
      </c>
      <c r="F318" s="16">
        <v>1</v>
      </c>
      <c r="G318" s="16">
        <v>0.24451173353520061</v>
      </c>
      <c r="H318" s="42">
        <v>0.19379258137774413</v>
      </c>
      <c r="I318" s="42">
        <v>3.6336109008327025E-2</v>
      </c>
      <c r="J318" s="42">
        <v>1.4383043149129448E-2</v>
      </c>
      <c r="K318" s="42">
        <v>6.5102195306585925E-2</v>
      </c>
      <c r="L318" s="43">
        <v>0.69038607115821349</v>
      </c>
    </row>
    <row r="319" spans="1:12">
      <c r="A319" s="126"/>
      <c r="B319" s="132"/>
      <c r="C319" s="132"/>
      <c r="D319" s="112" t="s">
        <v>51</v>
      </c>
      <c r="E319" s="22" t="s">
        <v>32</v>
      </c>
      <c r="F319" s="14">
        <v>8585</v>
      </c>
      <c r="G319" s="14">
        <v>4360</v>
      </c>
      <c r="H319" s="40">
        <v>3303</v>
      </c>
      <c r="I319" s="40">
        <v>845</v>
      </c>
      <c r="J319" s="40">
        <v>212</v>
      </c>
      <c r="K319" s="40">
        <v>1414</v>
      </c>
      <c r="L319" s="41">
        <v>2811</v>
      </c>
    </row>
    <row r="320" spans="1:12">
      <c r="A320" s="126"/>
      <c r="B320" s="132"/>
      <c r="C320" s="132"/>
      <c r="D320" s="132"/>
      <c r="E320" s="22" t="s">
        <v>33</v>
      </c>
      <c r="F320" s="16">
        <v>1</v>
      </c>
      <c r="G320" s="16">
        <v>0.50786255096097843</v>
      </c>
      <c r="H320" s="42">
        <v>0.38474082702387885</v>
      </c>
      <c r="I320" s="42">
        <v>9.8427489807804316E-2</v>
      </c>
      <c r="J320" s="42">
        <v>2.4694234129295282E-2</v>
      </c>
      <c r="K320" s="42">
        <v>0.16470588235294117</v>
      </c>
      <c r="L320" s="43">
        <v>0.32743156668608037</v>
      </c>
    </row>
    <row r="321" spans="1:12">
      <c r="A321" s="126"/>
      <c r="B321" s="132"/>
      <c r="C321" s="112" t="s">
        <v>70</v>
      </c>
      <c r="D321" s="112" t="s">
        <v>49</v>
      </c>
      <c r="E321" s="22" t="s">
        <v>32</v>
      </c>
      <c r="F321" s="14">
        <v>19817</v>
      </c>
      <c r="G321" s="14">
        <v>15885</v>
      </c>
      <c r="H321" s="40">
        <v>14413</v>
      </c>
      <c r="I321" s="40">
        <v>1419</v>
      </c>
      <c r="J321" s="40">
        <v>53</v>
      </c>
      <c r="K321" s="40">
        <v>414</v>
      </c>
      <c r="L321" s="41">
        <v>3518</v>
      </c>
    </row>
    <row r="322" spans="1:12">
      <c r="A322" s="126"/>
      <c r="B322" s="132"/>
      <c r="C322" s="132"/>
      <c r="D322" s="132"/>
      <c r="E322" s="22" t="s">
        <v>33</v>
      </c>
      <c r="F322" s="16">
        <v>1</v>
      </c>
      <c r="G322" s="16">
        <v>0.80158449815814703</v>
      </c>
      <c r="H322" s="42">
        <v>0.72730483927940659</v>
      </c>
      <c r="I322" s="42">
        <v>7.1605187465307571E-2</v>
      </c>
      <c r="J322" s="42">
        <v>2.674471413432911E-3</v>
      </c>
      <c r="K322" s="42">
        <v>2.0891154059645759E-2</v>
      </c>
      <c r="L322" s="43">
        <v>0.17752434778220719</v>
      </c>
    </row>
    <row r="323" spans="1:12">
      <c r="A323" s="126"/>
      <c r="B323" s="132"/>
      <c r="C323" s="132"/>
      <c r="D323" s="112" t="s">
        <v>50</v>
      </c>
      <c r="E323" s="22" t="s">
        <v>32</v>
      </c>
      <c r="F323" s="14">
        <v>8559</v>
      </c>
      <c r="G323" s="14">
        <v>3441</v>
      </c>
      <c r="H323" s="40">
        <v>3119</v>
      </c>
      <c r="I323" s="40">
        <v>248</v>
      </c>
      <c r="J323" s="40">
        <v>74</v>
      </c>
      <c r="K323" s="40">
        <v>598</v>
      </c>
      <c r="L323" s="41">
        <v>4520</v>
      </c>
    </row>
    <row r="324" spans="1:12">
      <c r="A324" s="126"/>
      <c r="B324" s="132"/>
      <c r="C324" s="132"/>
      <c r="D324" s="132"/>
      <c r="E324" s="22" t="s">
        <v>33</v>
      </c>
      <c r="F324" s="16">
        <v>1</v>
      </c>
      <c r="G324" s="16">
        <v>0.40203294777427268</v>
      </c>
      <c r="H324" s="42">
        <v>0.36441173034232971</v>
      </c>
      <c r="I324" s="42">
        <v>2.8975347587334967E-2</v>
      </c>
      <c r="J324" s="42">
        <v>8.6458698446080142E-3</v>
      </c>
      <c r="K324" s="42">
        <v>6.986797523075125E-2</v>
      </c>
      <c r="L324" s="43">
        <v>0.52809907699497605</v>
      </c>
    </row>
    <row r="325" spans="1:12">
      <c r="A325" s="126"/>
      <c r="B325" s="132"/>
      <c r="C325" s="132"/>
      <c r="D325" s="112" t="s">
        <v>51</v>
      </c>
      <c r="E325" s="22" t="s">
        <v>32</v>
      </c>
      <c r="F325" s="14">
        <v>14640</v>
      </c>
      <c r="G325" s="14">
        <v>7495</v>
      </c>
      <c r="H325" s="40">
        <v>6270</v>
      </c>
      <c r="I325" s="40">
        <v>1074</v>
      </c>
      <c r="J325" s="40">
        <v>151</v>
      </c>
      <c r="K325" s="40">
        <v>1802</v>
      </c>
      <c r="L325" s="41">
        <v>5343</v>
      </c>
    </row>
    <row r="326" spans="1:12">
      <c r="A326" s="126"/>
      <c r="B326" s="132"/>
      <c r="C326" s="132"/>
      <c r="D326" s="132"/>
      <c r="E326" s="22" t="s">
        <v>33</v>
      </c>
      <c r="F326" s="16">
        <v>1</v>
      </c>
      <c r="G326" s="16">
        <v>0.51195355191256831</v>
      </c>
      <c r="H326" s="42">
        <v>0.42827868852459017</v>
      </c>
      <c r="I326" s="42">
        <v>7.3360655737704922E-2</v>
      </c>
      <c r="J326" s="42">
        <v>1.0314207650273225E-2</v>
      </c>
      <c r="K326" s="42">
        <v>0.12308743169398907</v>
      </c>
      <c r="L326" s="43">
        <v>0.36495901639344264</v>
      </c>
    </row>
    <row r="327" spans="1:12">
      <c r="A327" s="126"/>
      <c r="B327" s="112" t="s">
        <v>54</v>
      </c>
      <c r="C327" s="112" t="s">
        <v>68</v>
      </c>
      <c r="D327" s="112" t="s">
        <v>49</v>
      </c>
      <c r="E327" s="22" t="s">
        <v>32</v>
      </c>
      <c r="F327" s="14">
        <v>4157</v>
      </c>
      <c r="G327" s="14">
        <v>2958</v>
      </c>
      <c r="H327" s="40">
        <v>2329</v>
      </c>
      <c r="I327" s="40">
        <v>560</v>
      </c>
      <c r="J327" s="40">
        <v>69</v>
      </c>
      <c r="K327" s="40">
        <v>97</v>
      </c>
      <c r="L327" s="41">
        <v>1102</v>
      </c>
    </row>
    <row r="328" spans="1:12">
      <c r="A328" s="126"/>
      <c r="B328" s="132"/>
      <c r="C328" s="132"/>
      <c r="D328" s="132"/>
      <c r="E328" s="22" t="s">
        <v>33</v>
      </c>
      <c r="F328" s="16">
        <v>1</v>
      </c>
      <c r="G328" s="16">
        <v>0.71157084435891271</v>
      </c>
      <c r="H328" s="42">
        <v>0.56025980274236231</v>
      </c>
      <c r="I328" s="42">
        <v>0.13471253307673803</v>
      </c>
      <c r="J328" s="42">
        <v>1.6598508539812366E-2</v>
      </c>
      <c r="K328" s="42">
        <v>2.3334135193649266E-2</v>
      </c>
      <c r="L328" s="43">
        <v>0.26509502044743805</v>
      </c>
    </row>
    <row r="329" spans="1:12">
      <c r="A329" s="126"/>
      <c r="B329" s="132"/>
      <c r="C329" s="132"/>
      <c r="D329" s="112" t="s">
        <v>50</v>
      </c>
      <c r="E329" s="22" t="s">
        <v>32</v>
      </c>
      <c r="F329" s="14">
        <v>369</v>
      </c>
      <c r="G329" s="14">
        <v>28</v>
      </c>
      <c r="H329" s="40">
        <v>20</v>
      </c>
      <c r="I329" s="40">
        <v>7</v>
      </c>
      <c r="J329" s="40">
        <v>1</v>
      </c>
      <c r="K329" s="40">
        <v>41</v>
      </c>
      <c r="L329" s="41">
        <v>300</v>
      </c>
    </row>
    <row r="330" spans="1:12">
      <c r="A330" s="126"/>
      <c r="B330" s="132"/>
      <c r="C330" s="132"/>
      <c r="D330" s="132"/>
      <c r="E330" s="22" t="s">
        <v>33</v>
      </c>
      <c r="F330" s="16">
        <v>1</v>
      </c>
      <c r="G330" s="16">
        <v>7.5880758807588072E-2</v>
      </c>
      <c r="H330" s="42">
        <v>5.4200542005420058E-2</v>
      </c>
      <c r="I330" s="42">
        <v>1.8970189701897018E-2</v>
      </c>
      <c r="J330" s="42">
        <v>2.7100271002710027E-3</v>
      </c>
      <c r="K330" s="42">
        <v>0.1111111111111111</v>
      </c>
      <c r="L330" s="43">
        <v>0.81300813008130079</v>
      </c>
    </row>
    <row r="331" spans="1:12">
      <c r="A331" s="126"/>
      <c r="B331" s="132"/>
      <c r="C331" s="132"/>
      <c r="D331" s="112" t="s">
        <v>51</v>
      </c>
      <c r="E331" s="22" t="s">
        <v>32</v>
      </c>
      <c r="F331" s="14">
        <v>5373</v>
      </c>
      <c r="G331" s="14">
        <v>1669</v>
      </c>
      <c r="H331" s="40">
        <v>849</v>
      </c>
      <c r="I331" s="40">
        <v>532</v>
      </c>
      <c r="J331" s="40">
        <v>288</v>
      </c>
      <c r="K331" s="40">
        <v>1125</v>
      </c>
      <c r="L331" s="41">
        <v>2579</v>
      </c>
    </row>
    <row r="332" spans="1:12">
      <c r="A332" s="126"/>
      <c r="B332" s="132"/>
      <c r="C332" s="132"/>
      <c r="D332" s="132"/>
      <c r="E332" s="22" t="s">
        <v>33</v>
      </c>
      <c r="F332" s="16">
        <v>1</v>
      </c>
      <c r="G332" s="16">
        <v>0.31062721012469757</v>
      </c>
      <c r="H332" s="42">
        <v>0.15801228364042436</v>
      </c>
      <c r="I332" s="42">
        <v>9.9013586450772378E-2</v>
      </c>
      <c r="J332" s="42">
        <v>5.3601340033500838E-2</v>
      </c>
      <c r="K332" s="42">
        <v>0.20938023450586266</v>
      </c>
      <c r="L332" s="43">
        <v>0.4799925553694398</v>
      </c>
    </row>
    <row r="333" spans="1:12">
      <c r="A333" s="126"/>
      <c r="B333" s="132"/>
      <c r="C333" s="112" t="s">
        <v>69</v>
      </c>
      <c r="D333" s="112" t="s">
        <v>49</v>
      </c>
      <c r="E333" s="22" t="s">
        <v>32</v>
      </c>
      <c r="F333" s="14">
        <v>2181</v>
      </c>
      <c r="G333" s="14">
        <v>957</v>
      </c>
      <c r="H333" s="40">
        <v>697</v>
      </c>
      <c r="I333" s="40">
        <v>224</v>
      </c>
      <c r="J333" s="40">
        <v>36</v>
      </c>
      <c r="K333" s="40">
        <v>77</v>
      </c>
      <c r="L333" s="41">
        <v>1147</v>
      </c>
    </row>
    <row r="334" spans="1:12">
      <c r="A334" s="126"/>
      <c r="B334" s="132"/>
      <c r="C334" s="132"/>
      <c r="D334" s="132"/>
      <c r="E334" s="22" t="s">
        <v>33</v>
      </c>
      <c r="F334" s="16">
        <v>1</v>
      </c>
      <c r="G334" s="16">
        <v>0.43878954607977994</v>
      </c>
      <c r="H334" s="42">
        <v>0.31957817514901421</v>
      </c>
      <c r="I334" s="42">
        <v>0.10270518110958277</v>
      </c>
      <c r="J334" s="42">
        <v>1.6506189821182942E-2</v>
      </c>
      <c r="K334" s="42">
        <v>3.5304906006419071E-2</v>
      </c>
      <c r="L334" s="43">
        <v>0.52590554791380106</v>
      </c>
    </row>
    <row r="335" spans="1:12">
      <c r="A335" s="126"/>
      <c r="B335" s="132"/>
      <c r="C335" s="132"/>
      <c r="D335" s="112" t="s">
        <v>50</v>
      </c>
      <c r="E335" s="22" t="s">
        <v>32</v>
      </c>
      <c r="F335" s="14">
        <v>496</v>
      </c>
      <c r="G335" s="14">
        <v>54</v>
      </c>
      <c r="H335" s="40">
        <v>38</v>
      </c>
      <c r="I335" s="40">
        <v>9</v>
      </c>
      <c r="J335" s="40">
        <v>7</v>
      </c>
      <c r="K335" s="40">
        <v>48</v>
      </c>
      <c r="L335" s="41">
        <v>394</v>
      </c>
    </row>
    <row r="336" spans="1:12">
      <c r="A336" s="126"/>
      <c r="B336" s="132"/>
      <c r="C336" s="132"/>
      <c r="D336" s="132"/>
      <c r="E336" s="22" t="s">
        <v>33</v>
      </c>
      <c r="F336" s="16">
        <v>1</v>
      </c>
      <c r="G336" s="16">
        <v>0.10887096774193548</v>
      </c>
      <c r="H336" s="42">
        <v>7.6612903225806453E-2</v>
      </c>
      <c r="I336" s="42">
        <v>1.8145161290322582E-2</v>
      </c>
      <c r="J336" s="42">
        <v>1.4112903225806451E-2</v>
      </c>
      <c r="K336" s="42">
        <v>9.6774193548387094E-2</v>
      </c>
      <c r="L336" s="43">
        <v>0.79435483870967738</v>
      </c>
    </row>
    <row r="337" spans="1:12">
      <c r="A337" s="126"/>
      <c r="B337" s="132"/>
      <c r="C337" s="132"/>
      <c r="D337" s="112" t="s">
        <v>51</v>
      </c>
      <c r="E337" s="22" t="s">
        <v>32</v>
      </c>
      <c r="F337" s="14">
        <v>4901</v>
      </c>
      <c r="G337" s="14">
        <v>969</v>
      </c>
      <c r="H337" s="40">
        <v>460</v>
      </c>
      <c r="I337" s="40">
        <v>367</v>
      </c>
      <c r="J337" s="40">
        <v>142</v>
      </c>
      <c r="K337" s="40">
        <v>1007</v>
      </c>
      <c r="L337" s="41">
        <v>2925</v>
      </c>
    </row>
    <row r="338" spans="1:12">
      <c r="A338" s="126"/>
      <c r="B338" s="132"/>
      <c r="C338" s="132"/>
      <c r="D338" s="132"/>
      <c r="E338" s="22" t="s">
        <v>33</v>
      </c>
      <c r="F338" s="16">
        <v>1</v>
      </c>
      <c r="G338" s="16">
        <v>0.19771475209140993</v>
      </c>
      <c r="H338" s="42">
        <v>9.3858396245664152E-2</v>
      </c>
      <c r="I338" s="42">
        <v>7.4882677004692921E-2</v>
      </c>
      <c r="J338" s="42">
        <v>2.8973678841052845E-2</v>
      </c>
      <c r="K338" s="42">
        <v>0.20546827178126914</v>
      </c>
      <c r="L338" s="43">
        <v>0.59681697612732099</v>
      </c>
    </row>
    <row r="339" spans="1:12">
      <c r="A339" s="126"/>
      <c r="B339" s="132"/>
      <c r="C339" s="112" t="s">
        <v>70</v>
      </c>
      <c r="D339" s="112" t="s">
        <v>49</v>
      </c>
      <c r="E339" s="22" t="s">
        <v>32</v>
      </c>
      <c r="F339" s="14">
        <v>10939</v>
      </c>
      <c r="G339" s="14">
        <v>6455</v>
      </c>
      <c r="H339" s="40">
        <v>5008</v>
      </c>
      <c r="I339" s="40">
        <v>1362</v>
      </c>
      <c r="J339" s="40">
        <v>85</v>
      </c>
      <c r="K339" s="40">
        <v>193</v>
      </c>
      <c r="L339" s="41">
        <v>4291</v>
      </c>
    </row>
    <row r="340" spans="1:12">
      <c r="A340" s="126"/>
      <c r="B340" s="132"/>
      <c r="C340" s="132"/>
      <c r="D340" s="132"/>
      <c r="E340" s="22" t="s">
        <v>33</v>
      </c>
      <c r="F340" s="16">
        <v>1</v>
      </c>
      <c r="G340" s="16">
        <v>0.59009050187402867</v>
      </c>
      <c r="H340" s="42">
        <v>0.45781150013712407</v>
      </c>
      <c r="I340" s="42">
        <v>0.12450863881524819</v>
      </c>
      <c r="J340" s="42">
        <v>7.7703629216564589E-3</v>
      </c>
      <c r="K340" s="42">
        <v>1.7643294633878783E-2</v>
      </c>
      <c r="L340" s="43">
        <v>0.39226620349209251</v>
      </c>
    </row>
    <row r="341" spans="1:12">
      <c r="A341" s="126"/>
      <c r="B341" s="132"/>
      <c r="C341" s="132"/>
      <c r="D341" s="112" t="s">
        <v>50</v>
      </c>
      <c r="E341" s="22" t="s">
        <v>32</v>
      </c>
      <c r="F341" s="14">
        <v>2359</v>
      </c>
      <c r="G341" s="14">
        <v>721</v>
      </c>
      <c r="H341" s="40">
        <v>630</v>
      </c>
      <c r="I341" s="40">
        <v>82</v>
      </c>
      <c r="J341" s="40">
        <v>9</v>
      </c>
      <c r="K341" s="40">
        <v>148</v>
      </c>
      <c r="L341" s="41">
        <v>1490</v>
      </c>
    </row>
    <row r="342" spans="1:12">
      <c r="A342" s="126"/>
      <c r="B342" s="132"/>
      <c r="C342" s="132"/>
      <c r="D342" s="132"/>
      <c r="E342" s="22" t="s">
        <v>33</v>
      </c>
      <c r="F342" s="16">
        <v>1</v>
      </c>
      <c r="G342" s="16">
        <v>0.3056379821958457</v>
      </c>
      <c r="H342" s="42">
        <v>0.26706231454005935</v>
      </c>
      <c r="I342" s="42">
        <v>3.4760491733785502E-2</v>
      </c>
      <c r="J342" s="42">
        <v>3.8151759220008477E-3</v>
      </c>
      <c r="K342" s="42">
        <v>6.2738448495125054E-2</v>
      </c>
      <c r="L342" s="43">
        <v>0.6316235693090293</v>
      </c>
    </row>
    <row r="343" spans="1:12">
      <c r="A343" s="126"/>
      <c r="B343" s="132"/>
      <c r="C343" s="132"/>
      <c r="D343" s="112" t="s">
        <v>51</v>
      </c>
      <c r="E343" s="22" t="s">
        <v>32</v>
      </c>
      <c r="F343" s="14">
        <v>17246</v>
      </c>
      <c r="G343" s="14">
        <v>4144</v>
      </c>
      <c r="H343" s="40">
        <v>2680</v>
      </c>
      <c r="I343" s="40">
        <v>1210</v>
      </c>
      <c r="J343" s="40">
        <v>254</v>
      </c>
      <c r="K343" s="40">
        <v>2303</v>
      </c>
      <c r="L343" s="41">
        <v>10799</v>
      </c>
    </row>
    <row r="344" spans="1:12">
      <c r="A344" s="126"/>
      <c r="B344" s="132"/>
      <c r="C344" s="132"/>
      <c r="D344" s="132"/>
      <c r="E344" s="22" t="s">
        <v>33</v>
      </c>
      <c r="F344" s="16">
        <v>1</v>
      </c>
      <c r="G344" s="16">
        <v>0.2402876029224168</v>
      </c>
      <c r="H344" s="42">
        <v>0.15539835324133133</v>
      </c>
      <c r="I344" s="42">
        <v>7.0161196799257794E-2</v>
      </c>
      <c r="J344" s="42">
        <v>1.472805288182767E-2</v>
      </c>
      <c r="K344" s="42">
        <v>0.13353821175924852</v>
      </c>
      <c r="L344" s="43">
        <v>0.62617418531833469</v>
      </c>
    </row>
    <row r="345" spans="1:12">
      <c r="A345" s="126"/>
      <c r="B345" s="112" t="s">
        <v>55</v>
      </c>
      <c r="C345" s="112" t="s">
        <v>68</v>
      </c>
      <c r="D345" s="112" t="s">
        <v>49</v>
      </c>
      <c r="E345" s="22" t="s">
        <v>32</v>
      </c>
      <c r="F345" s="14">
        <v>135659</v>
      </c>
      <c r="G345" s="14">
        <v>90644</v>
      </c>
      <c r="H345" s="40">
        <v>66267</v>
      </c>
      <c r="I345" s="40">
        <v>19657</v>
      </c>
      <c r="J345" s="40">
        <v>4720</v>
      </c>
      <c r="K345" s="40">
        <v>2866</v>
      </c>
      <c r="L345" s="41">
        <v>42149</v>
      </c>
    </row>
    <row r="346" spans="1:12">
      <c r="A346" s="126"/>
      <c r="B346" s="132"/>
      <c r="C346" s="132"/>
      <c r="D346" s="132"/>
      <c r="E346" s="22" t="s">
        <v>33</v>
      </c>
      <c r="F346" s="16">
        <v>1</v>
      </c>
      <c r="G346" s="16">
        <v>0.66817535143263629</v>
      </c>
      <c r="H346" s="42">
        <v>0.48848215009693424</v>
      </c>
      <c r="I346" s="42">
        <v>0.14490008034852092</v>
      </c>
      <c r="J346" s="42">
        <v>3.4793120987181091E-2</v>
      </c>
      <c r="K346" s="42">
        <v>2.1126501006199366E-2</v>
      </c>
      <c r="L346" s="43">
        <v>0.31069814756116437</v>
      </c>
    </row>
    <row r="347" spans="1:12">
      <c r="A347" s="126"/>
      <c r="B347" s="132"/>
      <c r="C347" s="132"/>
      <c r="D347" s="112" t="s">
        <v>50</v>
      </c>
      <c r="E347" s="22" t="s">
        <v>32</v>
      </c>
      <c r="F347" s="14">
        <v>39935</v>
      </c>
      <c r="G347" s="14">
        <v>5854</v>
      </c>
      <c r="H347" s="40">
        <v>5289</v>
      </c>
      <c r="I347" s="40">
        <v>102</v>
      </c>
      <c r="J347" s="40">
        <v>463</v>
      </c>
      <c r="K347" s="40">
        <v>4649</v>
      </c>
      <c r="L347" s="41">
        <v>29432</v>
      </c>
    </row>
    <row r="348" spans="1:12">
      <c r="A348" s="126"/>
      <c r="B348" s="132"/>
      <c r="C348" s="132"/>
      <c r="D348" s="132"/>
      <c r="E348" s="22" t="s">
        <v>33</v>
      </c>
      <c r="F348" s="16">
        <v>1</v>
      </c>
      <c r="G348" s="16">
        <v>0.14658820583448104</v>
      </c>
      <c r="H348" s="42">
        <v>0.13244021534994366</v>
      </c>
      <c r="I348" s="42">
        <v>2.5541504945536496E-3</v>
      </c>
      <c r="J348" s="42">
        <v>1.1593839989983723E-2</v>
      </c>
      <c r="K348" s="42">
        <v>0.11641417303117566</v>
      </c>
      <c r="L348" s="43">
        <v>0.73699762113434331</v>
      </c>
    </row>
    <row r="349" spans="1:12">
      <c r="A349" s="126"/>
      <c r="B349" s="132"/>
      <c r="C349" s="132"/>
      <c r="D349" s="112" t="s">
        <v>51</v>
      </c>
      <c r="E349" s="22" t="s">
        <v>32</v>
      </c>
      <c r="F349" s="14">
        <v>350685</v>
      </c>
      <c r="G349" s="14">
        <v>126522</v>
      </c>
      <c r="H349" s="40">
        <v>80255</v>
      </c>
      <c r="I349" s="40">
        <v>32271</v>
      </c>
      <c r="J349" s="40">
        <v>13996</v>
      </c>
      <c r="K349" s="40">
        <v>77566</v>
      </c>
      <c r="L349" s="41">
        <v>146597</v>
      </c>
    </row>
    <row r="350" spans="1:12">
      <c r="A350" s="126"/>
      <c r="B350" s="132"/>
      <c r="C350" s="132"/>
      <c r="D350" s="132"/>
      <c r="E350" s="22" t="s">
        <v>33</v>
      </c>
      <c r="F350" s="16">
        <v>1</v>
      </c>
      <c r="G350" s="16">
        <v>0.36078532015911713</v>
      </c>
      <c r="H350" s="42">
        <v>0.22885210373982348</v>
      </c>
      <c r="I350" s="42">
        <v>9.2022755464305578E-2</v>
      </c>
      <c r="J350" s="42">
        <v>3.9910460954988097E-2</v>
      </c>
      <c r="K350" s="42">
        <v>0.22118425367495045</v>
      </c>
      <c r="L350" s="43">
        <v>0.41803042616593239</v>
      </c>
    </row>
    <row r="351" spans="1:12">
      <c r="A351" s="126"/>
      <c r="B351" s="132"/>
      <c r="C351" s="112" t="s">
        <v>69</v>
      </c>
      <c r="D351" s="112" t="s">
        <v>49</v>
      </c>
      <c r="E351" s="22" t="s">
        <v>32</v>
      </c>
      <c r="F351" s="14">
        <v>21947</v>
      </c>
      <c r="G351" s="14">
        <v>9182</v>
      </c>
      <c r="H351" s="40">
        <v>7405</v>
      </c>
      <c r="I351" s="40">
        <v>1253</v>
      </c>
      <c r="J351" s="40">
        <v>524</v>
      </c>
      <c r="K351" s="40">
        <v>467</v>
      </c>
      <c r="L351" s="41">
        <v>12298</v>
      </c>
    </row>
    <row r="352" spans="1:12">
      <c r="A352" s="126"/>
      <c r="B352" s="132"/>
      <c r="C352" s="132"/>
      <c r="D352" s="132"/>
      <c r="E352" s="22" t="s">
        <v>33</v>
      </c>
      <c r="F352" s="16">
        <v>1</v>
      </c>
      <c r="G352" s="16">
        <v>0.4183715314165945</v>
      </c>
      <c r="H352" s="42">
        <v>0.33740374538661322</v>
      </c>
      <c r="I352" s="42">
        <v>5.7092085478653118E-2</v>
      </c>
      <c r="J352" s="42">
        <v>2.3875700551328198E-2</v>
      </c>
      <c r="K352" s="42">
        <v>2.1278534651660821E-2</v>
      </c>
      <c r="L352" s="43">
        <v>0.5603499339317447</v>
      </c>
    </row>
    <row r="353" spans="1:12">
      <c r="A353" s="126"/>
      <c r="B353" s="132"/>
      <c r="C353" s="132"/>
      <c r="D353" s="112" t="s">
        <v>50</v>
      </c>
      <c r="E353" s="22" t="s">
        <v>32</v>
      </c>
      <c r="F353" s="14">
        <v>14147</v>
      </c>
      <c r="G353" s="14">
        <v>2160</v>
      </c>
      <c r="H353" s="40">
        <v>1950</v>
      </c>
      <c r="I353" s="40">
        <v>59</v>
      </c>
      <c r="J353" s="40">
        <v>151</v>
      </c>
      <c r="K353" s="40">
        <v>1265</v>
      </c>
      <c r="L353" s="41">
        <v>10722</v>
      </c>
    </row>
    <row r="354" spans="1:12">
      <c r="A354" s="126"/>
      <c r="B354" s="132"/>
      <c r="C354" s="132"/>
      <c r="D354" s="132"/>
      <c r="E354" s="22" t="s">
        <v>33</v>
      </c>
      <c r="F354" s="16">
        <v>1</v>
      </c>
      <c r="G354" s="16">
        <v>0.1526825475365802</v>
      </c>
      <c r="H354" s="42">
        <v>0.13783841097052379</v>
      </c>
      <c r="I354" s="42">
        <v>4.1704955114158478E-3</v>
      </c>
      <c r="J354" s="42">
        <v>1.0673641054640561E-2</v>
      </c>
      <c r="K354" s="42">
        <v>8.9418251219339787E-2</v>
      </c>
      <c r="L354" s="43">
        <v>0.75789920124408006</v>
      </c>
    </row>
    <row r="355" spans="1:12">
      <c r="A355" s="126"/>
      <c r="B355" s="132"/>
      <c r="C355" s="132"/>
      <c r="D355" s="112" t="s">
        <v>51</v>
      </c>
      <c r="E355" s="22" t="s">
        <v>32</v>
      </c>
      <c r="F355" s="14">
        <v>56559</v>
      </c>
      <c r="G355" s="14">
        <v>15183</v>
      </c>
      <c r="H355" s="40">
        <v>10214</v>
      </c>
      <c r="I355" s="40">
        <v>3067</v>
      </c>
      <c r="J355" s="40">
        <v>1902</v>
      </c>
      <c r="K355" s="40">
        <v>10869</v>
      </c>
      <c r="L355" s="41">
        <v>30507</v>
      </c>
    </row>
    <row r="356" spans="1:12">
      <c r="A356" s="126"/>
      <c r="B356" s="132"/>
      <c r="C356" s="132"/>
      <c r="D356" s="132"/>
      <c r="E356" s="22" t="s">
        <v>33</v>
      </c>
      <c r="F356" s="16">
        <v>1</v>
      </c>
      <c r="G356" s="16">
        <v>0.26844534026414896</v>
      </c>
      <c r="H356" s="42">
        <v>0.18059018016584452</v>
      </c>
      <c r="I356" s="42">
        <v>5.4226559875528206E-2</v>
      </c>
      <c r="J356" s="42">
        <v>3.3628600222776216E-2</v>
      </c>
      <c r="K356" s="42">
        <v>0.19217100726674799</v>
      </c>
      <c r="L356" s="43">
        <v>0.53938365246910303</v>
      </c>
    </row>
    <row r="357" spans="1:12">
      <c r="A357" s="126"/>
      <c r="B357" s="132"/>
      <c r="C357" s="112" t="s">
        <v>70</v>
      </c>
      <c r="D357" s="112" t="s">
        <v>49</v>
      </c>
      <c r="E357" s="22" t="s">
        <v>32</v>
      </c>
      <c r="F357" s="14">
        <v>30905</v>
      </c>
      <c r="G357" s="14">
        <v>15052</v>
      </c>
      <c r="H357" s="40">
        <v>13680</v>
      </c>
      <c r="I357" s="40">
        <v>759</v>
      </c>
      <c r="J357" s="40">
        <v>613</v>
      </c>
      <c r="K357" s="40">
        <v>320</v>
      </c>
      <c r="L357" s="41">
        <v>15533</v>
      </c>
    </row>
    <row r="358" spans="1:12">
      <c r="A358" s="126"/>
      <c r="B358" s="132"/>
      <c r="C358" s="132"/>
      <c r="D358" s="132"/>
      <c r="E358" s="22" t="s">
        <v>33</v>
      </c>
      <c r="F358" s="16">
        <v>1</v>
      </c>
      <c r="G358" s="16">
        <v>0.48704093188804398</v>
      </c>
      <c r="H358" s="42">
        <v>0.44264682090276652</v>
      </c>
      <c r="I358" s="42">
        <v>2.4559132826403495E-2</v>
      </c>
      <c r="J358" s="42">
        <v>1.9834978158873969E-2</v>
      </c>
      <c r="K358" s="42">
        <v>1.0354311600064715E-2</v>
      </c>
      <c r="L358" s="43">
        <v>0.50260475651189129</v>
      </c>
    </row>
    <row r="359" spans="1:12">
      <c r="A359" s="126"/>
      <c r="B359" s="132"/>
      <c r="C359" s="132"/>
      <c r="D359" s="112" t="s">
        <v>50</v>
      </c>
      <c r="E359" s="22" t="s">
        <v>32</v>
      </c>
      <c r="F359" s="14">
        <v>28670</v>
      </c>
      <c r="G359" s="14">
        <v>7859</v>
      </c>
      <c r="H359" s="40">
        <v>7211</v>
      </c>
      <c r="I359" s="40">
        <v>285</v>
      </c>
      <c r="J359" s="40">
        <v>363</v>
      </c>
      <c r="K359" s="40">
        <v>2152</v>
      </c>
      <c r="L359" s="41">
        <v>18659</v>
      </c>
    </row>
    <row r="360" spans="1:12">
      <c r="A360" s="126"/>
      <c r="B360" s="132"/>
      <c r="C360" s="132"/>
      <c r="D360" s="132"/>
      <c r="E360" s="22" t="s">
        <v>33</v>
      </c>
      <c r="F360" s="16">
        <v>1</v>
      </c>
      <c r="G360" s="16">
        <v>0.27411928845483086</v>
      </c>
      <c r="H360" s="42">
        <v>0.25151726543425185</v>
      </c>
      <c r="I360" s="42">
        <v>9.9407045692361355E-3</v>
      </c>
      <c r="J360" s="42">
        <v>1.2661318451342867E-2</v>
      </c>
      <c r="K360" s="42">
        <v>7.5061039414021619E-2</v>
      </c>
      <c r="L360" s="43">
        <v>0.65081967213114755</v>
      </c>
    </row>
    <row r="361" spans="1:12">
      <c r="A361" s="126"/>
      <c r="B361" s="132"/>
      <c r="C361" s="132"/>
      <c r="D361" s="112" t="s">
        <v>51</v>
      </c>
      <c r="E361" s="22" t="s">
        <v>32</v>
      </c>
      <c r="F361" s="14">
        <v>71109</v>
      </c>
      <c r="G361" s="14">
        <v>22104</v>
      </c>
      <c r="H361" s="40">
        <v>16997</v>
      </c>
      <c r="I361" s="40">
        <v>3096</v>
      </c>
      <c r="J361" s="40">
        <v>2011</v>
      </c>
      <c r="K361" s="40">
        <v>9563</v>
      </c>
      <c r="L361" s="41">
        <v>39442</v>
      </c>
    </row>
    <row r="362" spans="1:12">
      <c r="A362" s="126"/>
      <c r="B362" s="132"/>
      <c r="C362" s="132"/>
      <c r="D362" s="132"/>
      <c r="E362" s="22" t="s">
        <v>33</v>
      </c>
      <c r="F362" s="16">
        <v>1</v>
      </c>
      <c r="G362" s="16">
        <v>0.3108467282622453</v>
      </c>
      <c r="H362" s="42">
        <v>0.23902740862619359</v>
      </c>
      <c r="I362" s="42">
        <v>4.3538792557904063E-2</v>
      </c>
      <c r="J362" s="42">
        <v>2.8280527078147634E-2</v>
      </c>
      <c r="K362" s="42">
        <v>0.13448367998424954</v>
      </c>
      <c r="L362" s="43">
        <v>0.55466959175350516</v>
      </c>
    </row>
    <row r="363" spans="1:12">
      <c r="A363" s="110" t="s">
        <v>37</v>
      </c>
      <c r="B363" s="111" t="s">
        <v>42</v>
      </c>
      <c r="C363" s="111" t="s">
        <v>68</v>
      </c>
      <c r="D363" s="111" t="s">
        <v>49</v>
      </c>
      <c r="E363" s="21" t="s">
        <v>32</v>
      </c>
      <c r="F363" s="3">
        <v>857997</v>
      </c>
      <c r="G363" s="3">
        <v>722084</v>
      </c>
      <c r="H363" s="34">
        <v>620215</v>
      </c>
      <c r="I363" s="34">
        <v>83796</v>
      </c>
      <c r="J363" s="34">
        <v>18073</v>
      </c>
      <c r="K363" s="34">
        <v>17687</v>
      </c>
      <c r="L363" s="36">
        <v>118226</v>
      </c>
    </row>
    <row r="364" spans="1:12">
      <c r="A364" s="125"/>
      <c r="B364" s="129"/>
      <c r="C364" s="129"/>
      <c r="D364" s="129"/>
      <c r="E364" s="21" t="s">
        <v>33</v>
      </c>
      <c r="F364" s="4">
        <v>1</v>
      </c>
      <c r="G364" s="4">
        <v>0.84159268622151362</v>
      </c>
      <c r="H364" s="35">
        <v>0.72286383285722444</v>
      </c>
      <c r="I364" s="35">
        <v>9.7664677149220808E-2</v>
      </c>
      <c r="J364" s="35">
        <v>2.1064176215068352E-2</v>
      </c>
      <c r="K364" s="35">
        <v>2.0614291192160347E-2</v>
      </c>
      <c r="L364" s="37">
        <v>0.13779302258632606</v>
      </c>
    </row>
    <row r="365" spans="1:12">
      <c r="A365" s="125"/>
      <c r="B365" s="129"/>
      <c r="C365" s="129"/>
      <c r="D365" s="111" t="s">
        <v>50</v>
      </c>
      <c r="E365" s="21" t="s">
        <v>32</v>
      </c>
      <c r="F365" s="3">
        <v>55916</v>
      </c>
      <c r="G365" s="3">
        <v>7103</v>
      </c>
      <c r="H365" s="34">
        <v>5993</v>
      </c>
      <c r="I365" s="34">
        <v>368</v>
      </c>
      <c r="J365" s="34">
        <v>742</v>
      </c>
      <c r="K365" s="34">
        <v>6175</v>
      </c>
      <c r="L365" s="36">
        <v>42638</v>
      </c>
    </row>
    <row r="366" spans="1:12">
      <c r="A366" s="125"/>
      <c r="B366" s="129"/>
      <c r="C366" s="129"/>
      <c r="D366" s="129"/>
      <c r="E366" s="21" t="s">
        <v>33</v>
      </c>
      <c r="F366" s="4">
        <v>1</v>
      </c>
      <c r="G366" s="4">
        <v>0.12702983045997568</v>
      </c>
      <c r="H366" s="35">
        <v>0.10717862508047786</v>
      </c>
      <c r="I366" s="35">
        <v>6.5813005222118892E-3</v>
      </c>
      <c r="J366" s="35">
        <v>1.3269904857285929E-2</v>
      </c>
      <c r="K366" s="35">
        <v>0.11043350740396309</v>
      </c>
      <c r="L366" s="37">
        <v>0.76253666213606119</v>
      </c>
    </row>
    <row r="367" spans="1:12">
      <c r="A367" s="125"/>
      <c r="B367" s="129"/>
      <c r="C367" s="129"/>
      <c r="D367" s="111" t="s">
        <v>51</v>
      </c>
      <c r="E367" s="21" t="s">
        <v>32</v>
      </c>
      <c r="F367" s="3">
        <v>829268</v>
      </c>
      <c r="G367" s="3">
        <v>346733</v>
      </c>
      <c r="H367" s="34">
        <v>226139</v>
      </c>
      <c r="I367" s="34">
        <v>78517</v>
      </c>
      <c r="J367" s="34">
        <v>42077</v>
      </c>
      <c r="K367" s="34">
        <v>190204</v>
      </c>
      <c r="L367" s="36">
        <v>292331</v>
      </c>
    </row>
    <row r="368" spans="1:12">
      <c r="A368" s="125"/>
      <c r="B368" s="129"/>
      <c r="C368" s="129"/>
      <c r="D368" s="129"/>
      <c r="E368" s="21" t="s">
        <v>33</v>
      </c>
      <c r="F368" s="4">
        <v>1</v>
      </c>
      <c r="G368" s="4">
        <v>0.41811935345388945</v>
      </c>
      <c r="H368" s="35">
        <v>0.27269712565780907</v>
      </c>
      <c r="I368" s="35">
        <v>9.4682298123164046E-2</v>
      </c>
      <c r="J368" s="35">
        <v>5.0739929672916358E-2</v>
      </c>
      <c r="K368" s="35">
        <v>0.22936372801072755</v>
      </c>
      <c r="L368" s="37">
        <v>0.35251691853538303</v>
      </c>
    </row>
    <row r="369" spans="1:12">
      <c r="A369" s="125"/>
      <c r="B369" s="129"/>
      <c r="C369" s="111" t="s">
        <v>69</v>
      </c>
      <c r="D369" s="111" t="s">
        <v>49</v>
      </c>
      <c r="E369" s="21" t="s">
        <v>32</v>
      </c>
      <c r="F369" s="3">
        <v>81467</v>
      </c>
      <c r="G369" s="3">
        <v>49042</v>
      </c>
      <c r="H369" s="34">
        <v>43354</v>
      </c>
      <c r="I369" s="34">
        <v>4516</v>
      </c>
      <c r="J369" s="34">
        <v>1172</v>
      </c>
      <c r="K369" s="34">
        <v>1980</v>
      </c>
      <c r="L369" s="36">
        <v>30445</v>
      </c>
    </row>
    <row r="370" spans="1:12">
      <c r="A370" s="125"/>
      <c r="B370" s="129"/>
      <c r="C370" s="129"/>
      <c r="D370" s="129"/>
      <c r="E370" s="21" t="s">
        <v>33</v>
      </c>
      <c r="F370" s="4">
        <v>1</v>
      </c>
      <c r="G370" s="4">
        <v>0.60198608025335409</v>
      </c>
      <c r="H370" s="35">
        <v>0.53216639866448989</v>
      </c>
      <c r="I370" s="35">
        <v>5.5433488406348583E-2</v>
      </c>
      <c r="J370" s="35">
        <v>1.4386193182515619E-2</v>
      </c>
      <c r="K370" s="35">
        <v>2.4304319540427412E-2</v>
      </c>
      <c r="L370" s="37">
        <v>0.37370960020621846</v>
      </c>
    </row>
    <row r="371" spans="1:12">
      <c r="A371" s="125"/>
      <c r="B371" s="129"/>
      <c r="C371" s="129"/>
      <c r="D371" s="111" t="s">
        <v>50</v>
      </c>
      <c r="E371" s="21" t="s">
        <v>32</v>
      </c>
      <c r="F371" s="3">
        <v>23964</v>
      </c>
      <c r="G371" s="3">
        <v>3675</v>
      </c>
      <c r="H371" s="34">
        <v>3049</v>
      </c>
      <c r="I371" s="34">
        <v>283</v>
      </c>
      <c r="J371" s="34">
        <v>343</v>
      </c>
      <c r="K371" s="34">
        <v>2043</v>
      </c>
      <c r="L371" s="36">
        <v>18246</v>
      </c>
    </row>
    <row r="372" spans="1:12">
      <c r="A372" s="125"/>
      <c r="B372" s="129"/>
      <c r="C372" s="129"/>
      <c r="D372" s="129"/>
      <c r="E372" s="21" t="s">
        <v>33</v>
      </c>
      <c r="F372" s="4">
        <v>1</v>
      </c>
      <c r="G372" s="4">
        <v>0.15335503254882324</v>
      </c>
      <c r="H372" s="35">
        <v>0.12723251543982642</v>
      </c>
      <c r="I372" s="35">
        <v>1.1809380737773326E-2</v>
      </c>
      <c r="J372" s="35">
        <v>1.4313136371223502E-2</v>
      </c>
      <c r="K372" s="35">
        <v>8.5252879318978472E-2</v>
      </c>
      <c r="L372" s="37">
        <v>0.76139208813219827</v>
      </c>
    </row>
    <row r="373" spans="1:12">
      <c r="A373" s="125"/>
      <c r="B373" s="129"/>
      <c r="C373" s="129"/>
      <c r="D373" s="111" t="s">
        <v>51</v>
      </c>
      <c r="E373" s="21" t="s">
        <v>32</v>
      </c>
      <c r="F373" s="3">
        <v>104668</v>
      </c>
      <c r="G373" s="3">
        <v>31083</v>
      </c>
      <c r="H373" s="34">
        <v>21543</v>
      </c>
      <c r="I373" s="34">
        <v>6062</v>
      </c>
      <c r="J373" s="34">
        <v>3478</v>
      </c>
      <c r="K373" s="34">
        <v>20635</v>
      </c>
      <c r="L373" s="36">
        <v>52950</v>
      </c>
    </row>
    <row r="374" spans="1:12">
      <c r="A374" s="125"/>
      <c r="B374" s="129"/>
      <c r="C374" s="129"/>
      <c r="D374" s="129"/>
      <c r="E374" s="21" t="s">
        <v>33</v>
      </c>
      <c r="F374" s="4">
        <v>1</v>
      </c>
      <c r="G374" s="4">
        <v>0.2969675545534452</v>
      </c>
      <c r="H374" s="35">
        <v>0.20582221882523791</v>
      </c>
      <c r="I374" s="35">
        <v>5.7916459662934232E-2</v>
      </c>
      <c r="J374" s="35">
        <v>3.3228876065273055E-2</v>
      </c>
      <c r="K374" s="35">
        <v>0.19714717009974395</v>
      </c>
      <c r="L374" s="37">
        <v>0.50588527534681083</v>
      </c>
    </row>
    <row r="375" spans="1:12">
      <c r="A375" s="125"/>
      <c r="B375" s="129"/>
      <c r="C375" s="111" t="s">
        <v>70</v>
      </c>
      <c r="D375" s="111" t="s">
        <v>49</v>
      </c>
      <c r="E375" s="21" t="s">
        <v>32</v>
      </c>
      <c r="F375" s="3">
        <v>93618</v>
      </c>
      <c r="G375" s="3">
        <v>58443</v>
      </c>
      <c r="H375" s="34">
        <v>52051</v>
      </c>
      <c r="I375" s="34">
        <v>5332</v>
      </c>
      <c r="J375" s="34">
        <v>1060</v>
      </c>
      <c r="K375" s="34">
        <v>2113</v>
      </c>
      <c r="L375" s="36">
        <v>33062</v>
      </c>
    </row>
    <row r="376" spans="1:12">
      <c r="A376" s="125"/>
      <c r="B376" s="129"/>
      <c r="C376" s="129"/>
      <c r="D376" s="129"/>
      <c r="E376" s="21" t="s">
        <v>33</v>
      </c>
      <c r="F376" s="4">
        <v>1</v>
      </c>
      <c r="G376" s="4">
        <v>0.62427097353073124</v>
      </c>
      <c r="H376" s="35">
        <v>0.55599350552244231</v>
      </c>
      <c r="I376" s="35">
        <v>5.6954859108291143E-2</v>
      </c>
      <c r="J376" s="35">
        <v>1.1322608899997864E-2</v>
      </c>
      <c r="K376" s="35">
        <v>2.2570445854429702E-2</v>
      </c>
      <c r="L376" s="37">
        <v>0.35315858061483901</v>
      </c>
    </row>
    <row r="377" spans="1:12">
      <c r="A377" s="125"/>
      <c r="B377" s="129"/>
      <c r="C377" s="129"/>
      <c r="D377" s="111" t="s">
        <v>50</v>
      </c>
      <c r="E377" s="21" t="s">
        <v>32</v>
      </c>
      <c r="F377" s="3">
        <v>63261</v>
      </c>
      <c r="G377" s="3">
        <v>18580</v>
      </c>
      <c r="H377" s="34">
        <v>16578</v>
      </c>
      <c r="I377" s="34">
        <v>1160</v>
      </c>
      <c r="J377" s="34">
        <v>842</v>
      </c>
      <c r="K377" s="34">
        <v>4560</v>
      </c>
      <c r="L377" s="36">
        <v>40121</v>
      </c>
    </row>
    <row r="378" spans="1:12">
      <c r="A378" s="125"/>
      <c r="B378" s="129"/>
      <c r="C378" s="129"/>
      <c r="D378" s="129"/>
      <c r="E378" s="21" t="s">
        <v>33</v>
      </c>
      <c r="F378" s="4">
        <v>1</v>
      </c>
      <c r="G378" s="4">
        <v>0.29370386177897917</v>
      </c>
      <c r="H378" s="35">
        <v>0.26205719163465641</v>
      </c>
      <c r="I378" s="35">
        <v>1.8336731951755426E-2</v>
      </c>
      <c r="J378" s="35">
        <v>1.3309938192567301E-2</v>
      </c>
      <c r="K378" s="35">
        <v>7.208232560345236E-2</v>
      </c>
      <c r="L378" s="37">
        <v>0.63421381261756848</v>
      </c>
    </row>
    <row r="379" spans="1:12">
      <c r="A379" s="125"/>
      <c r="B379" s="129"/>
      <c r="C379" s="129"/>
      <c r="D379" s="111" t="s">
        <v>51</v>
      </c>
      <c r="E379" s="21" t="s">
        <v>32</v>
      </c>
      <c r="F379" s="3">
        <v>148760</v>
      </c>
      <c r="G379" s="3">
        <v>50378</v>
      </c>
      <c r="H379" s="34">
        <v>38401</v>
      </c>
      <c r="I379" s="34">
        <v>8488</v>
      </c>
      <c r="J379" s="34">
        <v>3489</v>
      </c>
      <c r="K379" s="34">
        <v>20558</v>
      </c>
      <c r="L379" s="36">
        <v>77824</v>
      </c>
    </row>
    <row r="380" spans="1:12">
      <c r="A380" s="125"/>
      <c r="B380" s="129"/>
      <c r="C380" s="129"/>
      <c r="D380" s="129"/>
      <c r="E380" s="21" t="s">
        <v>33</v>
      </c>
      <c r="F380" s="4">
        <v>1</v>
      </c>
      <c r="G380" s="4">
        <v>0.33865286367303038</v>
      </c>
      <c r="H380" s="35">
        <v>0.25814062920139824</v>
      </c>
      <c r="I380" s="35">
        <v>5.7058349018553375E-2</v>
      </c>
      <c r="J380" s="35">
        <v>2.3453885453078784E-2</v>
      </c>
      <c r="K380" s="35">
        <v>0.13819575154611455</v>
      </c>
      <c r="L380" s="37">
        <v>0.5231513847808551</v>
      </c>
    </row>
    <row r="381" spans="1:12">
      <c r="A381" s="125"/>
      <c r="B381" s="111" t="s">
        <v>52</v>
      </c>
      <c r="C381" s="111" t="s">
        <v>68</v>
      </c>
      <c r="D381" s="111" t="s">
        <v>49</v>
      </c>
      <c r="E381" s="21" t="s">
        <v>32</v>
      </c>
      <c r="F381" s="3">
        <v>463200</v>
      </c>
      <c r="G381" s="3">
        <v>400679</v>
      </c>
      <c r="H381" s="34">
        <v>351655</v>
      </c>
      <c r="I381" s="34">
        <v>38963</v>
      </c>
      <c r="J381" s="34">
        <v>10061</v>
      </c>
      <c r="K381" s="34">
        <v>10354</v>
      </c>
      <c r="L381" s="36">
        <v>52167</v>
      </c>
    </row>
    <row r="382" spans="1:12">
      <c r="A382" s="125"/>
      <c r="B382" s="129"/>
      <c r="C382" s="129"/>
      <c r="D382" s="129"/>
      <c r="E382" s="21" t="s">
        <v>33</v>
      </c>
      <c r="F382" s="4">
        <v>1</v>
      </c>
      <c r="G382" s="4">
        <v>0.86502374784110536</v>
      </c>
      <c r="H382" s="35">
        <v>0.75918609671848014</v>
      </c>
      <c r="I382" s="35">
        <v>8.4117012089810012E-2</v>
      </c>
      <c r="J382" s="35">
        <v>2.1720639032815198E-2</v>
      </c>
      <c r="K382" s="35">
        <v>2.2353195164075992E-2</v>
      </c>
      <c r="L382" s="37">
        <v>0.11262305699481866</v>
      </c>
    </row>
    <row r="383" spans="1:12">
      <c r="A383" s="125"/>
      <c r="B383" s="129"/>
      <c r="C383" s="129"/>
      <c r="D383" s="111" t="s">
        <v>50</v>
      </c>
      <c r="E383" s="21" t="s">
        <v>32</v>
      </c>
      <c r="F383" s="3">
        <v>17228</v>
      </c>
      <c r="G383" s="3">
        <v>1841</v>
      </c>
      <c r="H383" s="34">
        <v>1414</v>
      </c>
      <c r="I383" s="34">
        <v>186</v>
      </c>
      <c r="J383" s="34">
        <v>241</v>
      </c>
      <c r="K383" s="34">
        <v>1713</v>
      </c>
      <c r="L383" s="36">
        <v>13674</v>
      </c>
    </row>
    <row r="384" spans="1:12">
      <c r="A384" s="125"/>
      <c r="B384" s="129"/>
      <c r="C384" s="129"/>
      <c r="D384" s="129"/>
      <c r="E384" s="21" t="s">
        <v>33</v>
      </c>
      <c r="F384" s="4">
        <v>1</v>
      </c>
      <c r="G384" s="4">
        <v>0.10686092407708382</v>
      </c>
      <c r="H384" s="35">
        <v>8.2075690736011148E-2</v>
      </c>
      <c r="I384" s="35">
        <v>1.0796377989319712E-2</v>
      </c>
      <c r="J384" s="35">
        <v>1.398885535175296E-2</v>
      </c>
      <c r="K384" s="35">
        <v>9.9431158579057349E-2</v>
      </c>
      <c r="L384" s="37">
        <v>0.79370791734385882</v>
      </c>
    </row>
    <row r="385" spans="1:12">
      <c r="A385" s="125"/>
      <c r="B385" s="129"/>
      <c r="C385" s="129"/>
      <c r="D385" s="111" t="s">
        <v>51</v>
      </c>
      <c r="E385" s="21" t="s">
        <v>32</v>
      </c>
      <c r="F385" s="3">
        <v>372729</v>
      </c>
      <c r="G385" s="3">
        <v>175194</v>
      </c>
      <c r="H385" s="34">
        <v>120833</v>
      </c>
      <c r="I385" s="34">
        <v>32899</v>
      </c>
      <c r="J385" s="34">
        <v>21462</v>
      </c>
      <c r="K385" s="34">
        <v>85821</v>
      </c>
      <c r="L385" s="36">
        <v>111714</v>
      </c>
    </row>
    <row r="386" spans="1:12">
      <c r="A386" s="125"/>
      <c r="B386" s="129"/>
      <c r="C386" s="129"/>
      <c r="D386" s="129"/>
      <c r="E386" s="21" t="s">
        <v>33</v>
      </c>
      <c r="F386" s="4">
        <v>1</v>
      </c>
      <c r="G386" s="4">
        <v>0.47003050473668534</v>
      </c>
      <c r="H386" s="35">
        <v>0.32418459524211962</v>
      </c>
      <c r="I386" s="35">
        <v>8.8265200722240561E-2</v>
      </c>
      <c r="J386" s="35">
        <v>5.7580708772325198E-2</v>
      </c>
      <c r="K386" s="35">
        <v>0.23025039640060205</v>
      </c>
      <c r="L386" s="37">
        <v>0.29971909886271259</v>
      </c>
    </row>
    <row r="387" spans="1:12">
      <c r="A387" s="125"/>
      <c r="B387" s="129"/>
      <c r="C387" s="111" t="s">
        <v>69</v>
      </c>
      <c r="D387" s="111" t="s">
        <v>49</v>
      </c>
      <c r="E387" s="21" t="s">
        <v>32</v>
      </c>
      <c r="F387" s="3">
        <v>37493</v>
      </c>
      <c r="G387" s="3">
        <v>24735</v>
      </c>
      <c r="H387" s="34">
        <v>22557</v>
      </c>
      <c r="I387" s="34">
        <v>1758</v>
      </c>
      <c r="J387" s="34">
        <v>420</v>
      </c>
      <c r="K387" s="34">
        <v>998</v>
      </c>
      <c r="L387" s="36">
        <v>11760</v>
      </c>
    </row>
    <row r="388" spans="1:12">
      <c r="A388" s="125"/>
      <c r="B388" s="129"/>
      <c r="C388" s="129"/>
      <c r="D388" s="129"/>
      <c r="E388" s="21" t="s">
        <v>33</v>
      </c>
      <c r="F388" s="4">
        <v>1</v>
      </c>
      <c r="G388" s="4">
        <v>0.65972314832101997</v>
      </c>
      <c r="H388" s="35">
        <v>0.60163230469687679</v>
      </c>
      <c r="I388" s="35">
        <v>4.6888752567145864E-2</v>
      </c>
      <c r="J388" s="35">
        <v>1.1202091056997307E-2</v>
      </c>
      <c r="K388" s="35">
        <v>2.6618302083055503E-2</v>
      </c>
      <c r="L388" s="37">
        <v>0.3136585495959246</v>
      </c>
    </row>
    <row r="389" spans="1:12">
      <c r="A389" s="125"/>
      <c r="B389" s="129"/>
      <c r="C389" s="129"/>
      <c r="D389" s="111" t="s">
        <v>50</v>
      </c>
      <c r="E389" s="21" t="s">
        <v>32</v>
      </c>
      <c r="F389" s="3">
        <v>8348</v>
      </c>
      <c r="G389" s="3">
        <v>1311</v>
      </c>
      <c r="H389" s="34">
        <v>1030</v>
      </c>
      <c r="I389" s="34">
        <v>136</v>
      </c>
      <c r="J389" s="34">
        <v>145</v>
      </c>
      <c r="K389" s="34">
        <v>674</v>
      </c>
      <c r="L389" s="36">
        <v>6363</v>
      </c>
    </row>
    <row r="390" spans="1:12">
      <c r="A390" s="125"/>
      <c r="B390" s="129"/>
      <c r="C390" s="129"/>
      <c r="D390" s="129"/>
      <c r="E390" s="21" t="s">
        <v>33</v>
      </c>
      <c r="F390" s="4">
        <v>1</v>
      </c>
      <c r="G390" s="4">
        <v>0.15704360325826544</v>
      </c>
      <c r="H390" s="35">
        <v>0.12338284619070436</v>
      </c>
      <c r="I390" s="35">
        <v>1.6291327264015332E-2</v>
      </c>
      <c r="J390" s="35">
        <v>1.736942980354576E-2</v>
      </c>
      <c r="K390" s="35">
        <v>8.0737901293723047E-2</v>
      </c>
      <c r="L390" s="37">
        <v>0.76221849544801146</v>
      </c>
    </row>
    <row r="391" spans="1:12">
      <c r="A391" s="125"/>
      <c r="B391" s="129"/>
      <c r="C391" s="129"/>
      <c r="D391" s="111" t="s">
        <v>51</v>
      </c>
      <c r="E391" s="21" t="s">
        <v>32</v>
      </c>
      <c r="F391" s="3">
        <v>28872</v>
      </c>
      <c r="G391" s="3">
        <v>11017</v>
      </c>
      <c r="H391" s="34">
        <v>8182</v>
      </c>
      <c r="I391" s="34">
        <v>1802</v>
      </c>
      <c r="J391" s="34">
        <v>1033</v>
      </c>
      <c r="K391" s="34">
        <v>5631</v>
      </c>
      <c r="L391" s="36">
        <v>12224</v>
      </c>
    </row>
    <row r="392" spans="1:12">
      <c r="A392" s="125"/>
      <c r="B392" s="129"/>
      <c r="C392" s="129"/>
      <c r="D392" s="129"/>
      <c r="E392" s="21" t="s">
        <v>33</v>
      </c>
      <c r="F392" s="4">
        <v>1</v>
      </c>
      <c r="G392" s="4">
        <v>0.38158077029648102</v>
      </c>
      <c r="H392" s="35">
        <v>0.28338875034635636</v>
      </c>
      <c r="I392" s="35">
        <v>6.2413410917151566E-2</v>
      </c>
      <c r="J392" s="35">
        <v>3.577860903297312E-2</v>
      </c>
      <c r="K392" s="35">
        <v>0.19503325020781379</v>
      </c>
      <c r="L392" s="37">
        <v>0.42338597949570517</v>
      </c>
    </row>
    <row r="393" spans="1:12">
      <c r="A393" s="125"/>
      <c r="B393" s="129"/>
      <c r="C393" s="111" t="s">
        <v>70</v>
      </c>
      <c r="D393" s="111" t="s">
        <v>49</v>
      </c>
      <c r="E393" s="21" t="s">
        <v>32</v>
      </c>
      <c r="F393" s="3">
        <v>27612</v>
      </c>
      <c r="G393" s="3">
        <v>19994</v>
      </c>
      <c r="H393" s="34">
        <v>18911</v>
      </c>
      <c r="I393" s="34">
        <v>883</v>
      </c>
      <c r="J393" s="34">
        <v>200</v>
      </c>
      <c r="K393" s="34">
        <v>1015</v>
      </c>
      <c r="L393" s="36">
        <v>6603</v>
      </c>
    </row>
    <row r="394" spans="1:12">
      <c r="A394" s="125"/>
      <c r="B394" s="129"/>
      <c r="C394" s="129"/>
      <c r="D394" s="129"/>
      <c r="E394" s="21" t="s">
        <v>33</v>
      </c>
      <c r="F394" s="4">
        <v>1</v>
      </c>
      <c r="G394" s="4">
        <v>0.72410546139359699</v>
      </c>
      <c r="H394" s="35">
        <v>0.68488338403592641</v>
      </c>
      <c r="I394" s="35">
        <v>3.1978849775459943E-2</v>
      </c>
      <c r="J394" s="35">
        <v>7.2432275822106327E-3</v>
      </c>
      <c r="K394" s="35">
        <v>3.675937997971896E-2</v>
      </c>
      <c r="L394" s="37">
        <v>0.23913515862668405</v>
      </c>
    </row>
    <row r="395" spans="1:12">
      <c r="A395" s="125"/>
      <c r="B395" s="129"/>
      <c r="C395" s="129"/>
      <c r="D395" s="111" t="s">
        <v>50</v>
      </c>
      <c r="E395" s="21" t="s">
        <v>32</v>
      </c>
      <c r="F395" s="3">
        <v>22403</v>
      </c>
      <c r="G395" s="3">
        <v>6387</v>
      </c>
      <c r="H395" s="34">
        <v>5708</v>
      </c>
      <c r="I395" s="34">
        <v>376</v>
      </c>
      <c r="J395" s="34">
        <v>303</v>
      </c>
      <c r="K395" s="34">
        <v>1558</v>
      </c>
      <c r="L395" s="36">
        <v>14458</v>
      </c>
    </row>
    <row r="396" spans="1:12">
      <c r="A396" s="125"/>
      <c r="B396" s="129"/>
      <c r="C396" s="129"/>
      <c r="D396" s="129"/>
      <c r="E396" s="21" t="s">
        <v>33</v>
      </c>
      <c r="F396" s="4">
        <v>1</v>
      </c>
      <c r="G396" s="4">
        <v>0.28509574610543231</v>
      </c>
      <c r="H396" s="35">
        <v>0.25478730527161542</v>
      </c>
      <c r="I396" s="35">
        <v>1.6783466500022319E-2</v>
      </c>
      <c r="J396" s="35">
        <v>1.3524974333794581E-2</v>
      </c>
      <c r="K396" s="35">
        <v>6.9544257465518011E-2</v>
      </c>
      <c r="L396" s="37">
        <v>0.64535999642904973</v>
      </c>
    </row>
    <row r="397" spans="1:12">
      <c r="A397" s="125"/>
      <c r="B397" s="129"/>
      <c r="C397" s="129"/>
      <c r="D397" s="111" t="s">
        <v>51</v>
      </c>
      <c r="E397" s="21" t="s">
        <v>32</v>
      </c>
      <c r="F397" s="3">
        <v>30837</v>
      </c>
      <c r="G397" s="3">
        <v>13131</v>
      </c>
      <c r="H397" s="34">
        <v>10516</v>
      </c>
      <c r="I397" s="34">
        <v>1911</v>
      </c>
      <c r="J397" s="34">
        <v>704</v>
      </c>
      <c r="K397" s="34">
        <v>4419</v>
      </c>
      <c r="L397" s="36">
        <v>13287</v>
      </c>
    </row>
    <row r="398" spans="1:12">
      <c r="A398" s="125"/>
      <c r="B398" s="129"/>
      <c r="C398" s="129"/>
      <c r="D398" s="129"/>
      <c r="E398" s="21" t="s">
        <v>33</v>
      </c>
      <c r="F398" s="4">
        <v>1</v>
      </c>
      <c r="G398" s="4">
        <v>0.42581963225994746</v>
      </c>
      <c r="H398" s="35">
        <v>0.34101890585984368</v>
      </c>
      <c r="I398" s="35">
        <v>6.1971008853001268E-2</v>
      </c>
      <c r="J398" s="35">
        <v>2.2829717547102505E-2</v>
      </c>
      <c r="K398" s="35">
        <v>0.14330187761455396</v>
      </c>
      <c r="L398" s="37">
        <v>0.43087849012549861</v>
      </c>
    </row>
    <row r="399" spans="1:12">
      <c r="A399" s="125"/>
      <c r="B399" s="111" t="s">
        <v>53</v>
      </c>
      <c r="C399" s="111" t="s">
        <v>68</v>
      </c>
      <c r="D399" s="111" t="s">
        <v>49</v>
      </c>
      <c r="E399" s="21" t="s">
        <v>32</v>
      </c>
      <c r="F399" s="3">
        <v>256576</v>
      </c>
      <c r="G399" s="3">
        <v>231553</v>
      </c>
      <c r="H399" s="34">
        <v>203995</v>
      </c>
      <c r="I399" s="34">
        <v>24402</v>
      </c>
      <c r="J399" s="34">
        <v>3156</v>
      </c>
      <c r="K399" s="34">
        <v>4109</v>
      </c>
      <c r="L399" s="36">
        <v>20914</v>
      </c>
    </row>
    <row r="400" spans="1:12">
      <c r="A400" s="125"/>
      <c r="B400" s="129"/>
      <c r="C400" s="129"/>
      <c r="D400" s="129"/>
      <c r="E400" s="21" t="s">
        <v>33</v>
      </c>
      <c r="F400" s="4">
        <v>1</v>
      </c>
      <c r="G400" s="4">
        <v>0.90247334123222744</v>
      </c>
      <c r="H400" s="35">
        <v>0.79506656896981787</v>
      </c>
      <c r="I400" s="35">
        <v>9.5106323272636573E-2</v>
      </c>
      <c r="J400" s="35">
        <v>1.230044898977301E-2</v>
      </c>
      <c r="K400" s="35">
        <v>1.6014748066849587E-2</v>
      </c>
      <c r="L400" s="37">
        <v>8.1511910700922924E-2</v>
      </c>
    </row>
    <row r="401" spans="1:12">
      <c r="A401" s="125"/>
      <c r="B401" s="129"/>
      <c r="C401" s="129"/>
      <c r="D401" s="111" t="s">
        <v>50</v>
      </c>
      <c r="E401" s="21" t="s">
        <v>32</v>
      </c>
      <c r="F401" s="3">
        <v>1099</v>
      </c>
      <c r="G401" s="3">
        <v>114</v>
      </c>
      <c r="H401" s="34">
        <v>49</v>
      </c>
      <c r="I401" s="34">
        <v>27</v>
      </c>
      <c r="J401" s="34">
        <v>38</v>
      </c>
      <c r="K401" s="34">
        <v>102</v>
      </c>
      <c r="L401" s="36">
        <v>883</v>
      </c>
    </row>
    <row r="402" spans="1:12">
      <c r="A402" s="125"/>
      <c r="B402" s="129"/>
      <c r="C402" s="129"/>
      <c r="D402" s="129"/>
      <c r="E402" s="21" t="s">
        <v>33</v>
      </c>
      <c r="F402" s="4">
        <v>1</v>
      </c>
      <c r="G402" s="4">
        <v>0.10373066424021839</v>
      </c>
      <c r="H402" s="35">
        <v>4.4585987261146494E-2</v>
      </c>
      <c r="I402" s="35">
        <v>2.4567788898999091E-2</v>
      </c>
      <c r="J402" s="35">
        <v>3.4576888080072796E-2</v>
      </c>
      <c r="K402" s="35">
        <v>9.2811646951774338E-2</v>
      </c>
      <c r="L402" s="37">
        <v>0.80345768880800728</v>
      </c>
    </row>
    <row r="403" spans="1:12">
      <c r="A403" s="125"/>
      <c r="B403" s="129"/>
      <c r="C403" s="129"/>
      <c r="D403" s="111" t="s">
        <v>51</v>
      </c>
      <c r="E403" s="21" t="s">
        <v>32</v>
      </c>
      <c r="F403" s="3">
        <v>96600</v>
      </c>
      <c r="G403" s="3">
        <v>47082</v>
      </c>
      <c r="H403" s="34">
        <v>27631</v>
      </c>
      <c r="I403" s="34">
        <v>13690</v>
      </c>
      <c r="J403" s="34">
        <v>5761</v>
      </c>
      <c r="K403" s="34">
        <v>21944</v>
      </c>
      <c r="L403" s="36">
        <v>27574</v>
      </c>
    </row>
    <row r="404" spans="1:12">
      <c r="A404" s="125"/>
      <c r="B404" s="129"/>
      <c r="C404" s="129"/>
      <c r="D404" s="129"/>
      <c r="E404" s="21" t="s">
        <v>33</v>
      </c>
      <c r="F404" s="4">
        <v>1</v>
      </c>
      <c r="G404" s="4">
        <v>0.48739130434782607</v>
      </c>
      <c r="H404" s="35">
        <v>0.2860351966873706</v>
      </c>
      <c r="I404" s="35">
        <v>0.14171842650103519</v>
      </c>
      <c r="J404" s="35">
        <v>5.9637681159420287E-2</v>
      </c>
      <c r="K404" s="35">
        <v>0.22716356107660454</v>
      </c>
      <c r="L404" s="37">
        <v>0.28544513457556936</v>
      </c>
    </row>
    <row r="405" spans="1:12">
      <c r="A405" s="125"/>
      <c r="B405" s="129"/>
      <c r="C405" s="111" t="s">
        <v>69</v>
      </c>
      <c r="D405" s="111" t="s">
        <v>49</v>
      </c>
      <c r="E405" s="21" t="s">
        <v>32</v>
      </c>
      <c r="F405" s="3">
        <v>17661</v>
      </c>
      <c r="G405" s="3">
        <v>13982</v>
      </c>
      <c r="H405" s="34">
        <v>12778</v>
      </c>
      <c r="I405" s="34">
        <v>1087</v>
      </c>
      <c r="J405" s="34">
        <v>117</v>
      </c>
      <c r="K405" s="34">
        <v>323</v>
      </c>
      <c r="L405" s="36">
        <v>3356</v>
      </c>
    </row>
    <row r="406" spans="1:12">
      <c r="A406" s="125"/>
      <c r="B406" s="129"/>
      <c r="C406" s="129"/>
      <c r="D406" s="129"/>
      <c r="E406" s="21" t="s">
        <v>33</v>
      </c>
      <c r="F406" s="4">
        <v>1</v>
      </c>
      <c r="G406" s="4">
        <v>0.79168789989241828</v>
      </c>
      <c r="H406" s="35">
        <v>0.7235150897457675</v>
      </c>
      <c r="I406" s="35">
        <v>6.1548043712134078E-2</v>
      </c>
      <c r="J406" s="35">
        <v>6.6247664345167314E-3</v>
      </c>
      <c r="K406" s="35">
        <v>1.8288885114093201E-2</v>
      </c>
      <c r="L406" s="37">
        <v>0.19002321499348848</v>
      </c>
    </row>
    <row r="407" spans="1:12">
      <c r="A407" s="125"/>
      <c r="B407" s="129"/>
      <c r="C407" s="129"/>
      <c r="D407" s="111" t="s">
        <v>50</v>
      </c>
      <c r="E407" s="21" t="s">
        <v>32</v>
      </c>
      <c r="F407" s="3">
        <v>1118</v>
      </c>
      <c r="G407" s="3">
        <v>257</v>
      </c>
      <c r="H407" s="34">
        <v>193</v>
      </c>
      <c r="I407" s="34">
        <v>34</v>
      </c>
      <c r="J407" s="34">
        <v>30</v>
      </c>
      <c r="K407" s="34">
        <v>83</v>
      </c>
      <c r="L407" s="36">
        <v>778</v>
      </c>
    </row>
    <row r="408" spans="1:12">
      <c r="A408" s="125"/>
      <c r="B408" s="129"/>
      <c r="C408" s="129"/>
      <c r="D408" s="129"/>
      <c r="E408" s="21" t="s">
        <v>33</v>
      </c>
      <c r="F408" s="4">
        <v>1</v>
      </c>
      <c r="G408" s="4">
        <v>0.2298747763864043</v>
      </c>
      <c r="H408" s="35">
        <v>0.17262969588550983</v>
      </c>
      <c r="I408" s="35">
        <v>3.041144901610018E-2</v>
      </c>
      <c r="J408" s="35">
        <v>2.6833631484794274E-2</v>
      </c>
      <c r="K408" s="35">
        <v>7.4239713774597496E-2</v>
      </c>
      <c r="L408" s="37">
        <v>0.69588550983899822</v>
      </c>
    </row>
    <row r="409" spans="1:12">
      <c r="A409" s="125"/>
      <c r="B409" s="129"/>
      <c r="C409" s="129"/>
      <c r="D409" s="111" t="s">
        <v>51</v>
      </c>
      <c r="E409" s="21" t="s">
        <v>32</v>
      </c>
      <c r="F409" s="3">
        <v>7443</v>
      </c>
      <c r="G409" s="3">
        <v>3449</v>
      </c>
      <c r="H409" s="34">
        <v>2605</v>
      </c>
      <c r="I409" s="34">
        <v>634</v>
      </c>
      <c r="J409" s="34">
        <v>210</v>
      </c>
      <c r="K409" s="34">
        <v>1285</v>
      </c>
      <c r="L409" s="36">
        <v>2709</v>
      </c>
    </row>
    <row r="410" spans="1:12">
      <c r="A410" s="125"/>
      <c r="B410" s="129"/>
      <c r="C410" s="129"/>
      <c r="D410" s="129"/>
      <c r="E410" s="21" t="s">
        <v>33</v>
      </c>
      <c r="F410" s="4">
        <v>1</v>
      </c>
      <c r="G410" s="4">
        <v>0.46338841864839447</v>
      </c>
      <c r="H410" s="35">
        <v>0.34999328227865106</v>
      </c>
      <c r="I410" s="35">
        <v>8.5180706704285902E-2</v>
      </c>
      <c r="J410" s="35">
        <v>2.8214429665457477E-2</v>
      </c>
      <c r="K410" s="35">
        <v>0.17264543866720408</v>
      </c>
      <c r="L410" s="37">
        <v>0.36396614268440147</v>
      </c>
    </row>
    <row r="411" spans="1:12">
      <c r="A411" s="125"/>
      <c r="B411" s="129"/>
      <c r="C411" s="111" t="s">
        <v>70</v>
      </c>
      <c r="D411" s="111" t="s">
        <v>49</v>
      </c>
      <c r="E411" s="21" t="s">
        <v>32</v>
      </c>
      <c r="F411" s="3">
        <v>18471</v>
      </c>
      <c r="G411" s="3">
        <v>14479</v>
      </c>
      <c r="H411" s="34">
        <v>12985</v>
      </c>
      <c r="I411" s="34">
        <v>1426</v>
      </c>
      <c r="J411" s="34">
        <v>68</v>
      </c>
      <c r="K411" s="34">
        <v>452</v>
      </c>
      <c r="L411" s="36">
        <v>3540</v>
      </c>
    </row>
    <row r="412" spans="1:12">
      <c r="A412" s="125"/>
      <c r="B412" s="129"/>
      <c r="C412" s="129"/>
      <c r="D412" s="129"/>
      <c r="E412" s="21" t="s">
        <v>33</v>
      </c>
      <c r="F412" s="4">
        <v>1</v>
      </c>
      <c r="G412" s="4">
        <v>0.78387742948405614</v>
      </c>
      <c r="H412" s="35">
        <v>0.70299388230198689</v>
      </c>
      <c r="I412" s="35">
        <v>7.7202100590114231E-2</v>
      </c>
      <c r="J412" s="35">
        <v>3.6814465919549565E-3</v>
      </c>
      <c r="K412" s="35">
        <v>2.4470792052406477E-2</v>
      </c>
      <c r="L412" s="37">
        <v>0.19165177846353743</v>
      </c>
    </row>
    <row r="413" spans="1:12">
      <c r="A413" s="125"/>
      <c r="B413" s="129"/>
      <c r="C413" s="129"/>
      <c r="D413" s="111" t="s">
        <v>50</v>
      </c>
      <c r="E413" s="21" t="s">
        <v>32</v>
      </c>
      <c r="F413" s="3">
        <v>8058</v>
      </c>
      <c r="G413" s="3">
        <v>3343</v>
      </c>
      <c r="H413" s="34">
        <v>2951</v>
      </c>
      <c r="I413" s="34">
        <v>251</v>
      </c>
      <c r="J413" s="34">
        <v>141</v>
      </c>
      <c r="K413" s="34">
        <v>535</v>
      </c>
      <c r="L413" s="36">
        <v>4180</v>
      </c>
    </row>
    <row r="414" spans="1:12">
      <c r="A414" s="125"/>
      <c r="B414" s="129"/>
      <c r="C414" s="129"/>
      <c r="D414" s="129"/>
      <c r="E414" s="21" t="s">
        <v>33</v>
      </c>
      <c r="F414" s="4">
        <v>1</v>
      </c>
      <c r="G414" s="4">
        <v>0.41486721270786797</v>
      </c>
      <c r="H414" s="35">
        <v>0.36621990568379248</v>
      </c>
      <c r="I414" s="35">
        <v>3.1149168528170762E-2</v>
      </c>
      <c r="J414" s="35">
        <v>1.7498138495904692E-2</v>
      </c>
      <c r="K414" s="35">
        <v>6.6393646066021342E-2</v>
      </c>
      <c r="L414" s="37">
        <v>0.51873914122611064</v>
      </c>
    </row>
    <row r="415" spans="1:12">
      <c r="A415" s="125"/>
      <c r="B415" s="129"/>
      <c r="C415" s="129"/>
      <c r="D415" s="111" t="s">
        <v>51</v>
      </c>
      <c r="E415" s="21" t="s">
        <v>32</v>
      </c>
      <c r="F415" s="3">
        <v>13960</v>
      </c>
      <c r="G415" s="3">
        <v>7145</v>
      </c>
      <c r="H415" s="34">
        <v>6025</v>
      </c>
      <c r="I415" s="34">
        <v>943</v>
      </c>
      <c r="J415" s="34">
        <v>177</v>
      </c>
      <c r="K415" s="34">
        <v>1743</v>
      </c>
      <c r="L415" s="36">
        <v>5072</v>
      </c>
    </row>
    <row r="416" spans="1:12">
      <c r="A416" s="125"/>
      <c r="B416" s="129"/>
      <c r="C416" s="129"/>
      <c r="D416" s="129"/>
      <c r="E416" s="21" t="s">
        <v>33</v>
      </c>
      <c r="F416" s="4">
        <v>1</v>
      </c>
      <c r="G416" s="4">
        <v>0.51181948424068768</v>
      </c>
      <c r="H416" s="35">
        <v>0.43159025787965616</v>
      </c>
      <c r="I416" s="35">
        <v>6.755014326647564E-2</v>
      </c>
      <c r="J416" s="35">
        <v>1.2679083094555874E-2</v>
      </c>
      <c r="K416" s="35">
        <v>0.12485673352435531</v>
      </c>
      <c r="L416" s="37">
        <v>0.36332378223495704</v>
      </c>
    </row>
    <row r="417" spans="1:12">
      <c r="A417" s="125"/>
      <c r="B417" s="111" t="s">
        <v>54</v>
      </c>
      <c r="C417" s="111" t="s">
        <v>68</v>
      </c>
      <c r="D417" s="111" t="s">
        <v>49</v>
      </c>
      <c r="E417" s="21" t="s">
        <v>32</v>
      </c>
      <c r="F417" s="3">
        <v>3666</v>
      </c>
      <c r="G417" s="3">
        <v>2412</v>
      </c>
      <c r="H417" s="34">
        <v>1632</v>
      </c>
      <c r="I417" s="34">
        <v>698</v>
      </c>
      <c r="J417" s="34">
        <v>82</v>
      </c>
      <c r="K417" s="34">
        <v>91</v>
      </c>
      <c r="L417" s="36">
        <v>1163</v>
      </c>
    </row>
    <row r="418" spans="1:12">
      <c r="A418" s="125"/>
      <c r="B418" s="129"/>
      <c r="C418" s="129"/>
      <c r="D418" s="129"/>
      <c r="E418" s="21" t="s">
        <v>33</v>
      </c>
      <c r="F418" s="4">
        <v>1</v>
      </c>
      <c r="G418" s="4">
        <v>0.65793780687397707</v>
      </c>
      <c r="H418" s="35">
        <v>0.44517184942716859</v>
      </c>
      <c r="I418" s="35">
        <v>0.19039825422804146</v>
      </c>
      <c r="J418" s="35">
        <v>2.2367703218767049E-2</v>
      </c>
      <c r="K418" s="35">
        <v>2.4822695035460994E-2</v>
      </c>
      <c r="L418" s="37">
        <v>0.3172394980905619</v>
      </c>
    </row>
    <row r="419" spans="1:12">
      <c r="A419" s="125"/>
      <c r="B419" s="129"/>
      <c r="C419" s="129"/>
      <c r="D419" s="111" t="s">
        <v>50</v>
      </c>
      <c r="E419" s="21" t="s">
        <v>32</v>
      </c>
      <c r="F419" s="3">
        <v>510</v>
      </c>
      <c r="G419" s="3">
        <v>40</v>
      </c>
      <c r="H419" s="34">
        <v>14</v>
      </c>
      <c r="I419" s="34">
        <v>17</v>
      </c>
      <c r="J419" s="34">
        <v>9</v>
      </c>
      <c r="K419" s="34">
        <v>44</v>
      </c>
      <c r="L419" s="36">
        <v>426</v>
      </c>
    </row>
    <row r="420" spans="1:12">
      <c r="A420" s="125"/>
      <c r="B420" s="129"/>
      <c r="C420" s="129"/>
      <c r="D420" s="129"/>
      <c r="E420" s="21" t="s">
        <v>33</v>
      </c>
      <c r="F420" s="4">
        <v>1</v>
      </c>
      <c r="G420" s="4">
        <v>7.8431372549019607E-2</v>
      </c>
      <c r="H420" s="35">
        <v>2.7450980392156862E-2</v>
      </c>
      <c r="I420" s="35">
        <v>3.3333333333333333E-2</v>
      </c>
      <c r="J420" s="35">
        <v>1.7647058823529412E-2</v>
      </c>
      <c r="K420" s="35">
        <v>8.6274509803921567E-2</v>
      </c>
      <c r="L420" s="37">
        <v>0.83529411764705885</v>
      </c>
    </row>
    <row r="421" spans="1:12">
      <c r="A421" s="125"/>
      <c r="B421" s="129"/>
      <c r="C421" s="129"/>
      <c r="D421" s="111" t="s">
        <v>51</v>
      </c>
      <c r="E421" s="21" t="s">
        <v>32</v>
      </c>
      <c r="F421" s="3">
        <v>6481</v>
      </c>
      <c r="G421" s="3">
        <v>1883</v>
      </c>
      <c r="H421" s="34">
        <v>623</v>
      </c>
      <c r="I421" s="34">
        <v>929</v>
      </c>
      <c r="J421" s="34">
        <v>331</v>
      </c>
      <c r="K421" s="34">
        <v>1297</v>
      </c>
      <c r="L421" s="36">
        <v>3301</v>
      </c>
    </row>
    <row r="422" spans="1:12">
      <c r="A422" s="125"/>
      <c r="B422" s="129"/>
      <c r="C422" s="129"/>
      <c r="D422" s="129"/>
      <c r="E422" s="21" t="s">
        <v>33</v>
      </c>
      <c r="F422" s="4">
        <v>1</v>
      </c>
      <c r="G422" s="4">
        <v>0.2905415830890295</v>
      </c>
      <c r="H422" s="35">
        <v>9.6127140873322012E-2</v>
      </c>
      <c r="I422" s="35">
        <v>0.14334207683999384</v>
      </c>
      <c r="J422" s="35">
        <v>5.1072365375713621E-2</v>
      </c>
      <c r="K422" s="35">
        <v>0.20012343774108934</v>
      </c>
      <c r="L422" s="37">
        <v>0.50933497916988124</v>
      </c>
    </row>
    <row r="423" spans="1:12">
      <c r="A423" s="125"/>
      <c r="B423" s="129"/>
      <c r="C423" s="111" t="s">
        <v>69</v>
      </c>
      <c r="D423" s="111" t="s">
        <v>49</v>
      </c>
      <c r="E423" s="21" t="s">
        <v>32</v>
      </c>
      <c r="F423" s="3">
        <v>2705</v>
      </c>
      <c r="G423" s="3">
        <v>1133</v>
      </c>
      <c r="H423" s="34">
        <v>800</v>
      </c>
      <c r="I423" s="34">
        <v>288</v>
      </c>
      <c r="J423" s="34">
        <v>45</v>
      </c>
      <c r="K423" s="34">
        <v>76</v>
      </c>
      <c r="L423" s="36">
        <v>1496</v>
      </c>
    </row>
    <row r="424" spans="1:12">
      <c r="A424" s="125"/>
      <c r="B424" s="129"/>
      <c r="C424" s="129"/>
      <c r="D424" s="129"/>
      <c r="E424" s="21" t="s">
        <v>33</v>
      </c>
      <c r="F424" s="4">
        <v>1</v>
      </c>
      <c r="G424" s="4">
        <v>0.41885397412199632</v>
      </c>
      <c r="H424" s="35">
        <v>0.29574861367837341</v>
      </c>
      <c r="I424" s="35">
        <v>0.10646950092421442</v>
      </c>
      <c r="J424" s="35">
        <v>1.6635859519408502E-2</v>
      </c>
      <c r="K424" s="35">
        <v>2.8096118299445472E-2</v>
      </c>
      <c r="L424" s="37">
        <v>0.55304990757855821</v>
      </c>
    </row>
    <row r="425" spans="1:12">
      <c r="A425" s="125"/>
      <c r="B425" s="129"/>
      <c r="C425" s="129"/>
      <c r="D425" s="111" t="s">
        <v>50</v>
      </c>
      <c r="E425" s="21" t="s">
        <v>32</v>
      </c>
      <c r="F425" s="3">
        <v>522</v>
      </c>
      <c r="G425" s="3">
        <v>62</v>
      </c>
      <c r="H425" s="34">
        <v>19</v>
      </c>
      <c r="I425" s="34">
        <v>35</v>
      </c>
      <c r="J425" s="34">
        <v>8</v>
      </c>
      <c r="K425" s="34">
        <v>42</v>
      </c>
      <c r="L425" s="36">
        <v>418</v>
      </c>
    </row>
    <row r="426" spans="1:12">
      <c r="A426" s="125"/>
      <c r="B426" s="129"/>
      <c r="C426" s="129"/>
      <c r="D426" s="129"/>
      <c r="E426" s="21" t="s">
        <v>33</v>
      </c>
      <c r="F426" s="4">
        <v>1</v>
      </c>
      <c r="G426" s="4">
        <v>0.11877394636015326</v>
      </c>
      <c r="H426" s="35">
        <v>3.6398467432950193E-2</v>
      </c>
      <c r="I426" s="35">
        <v>6.7049808429118771E-2</v>
      </c>
      <c r="J426" s="35">
        <v>1.532567049808429E-2</v>
      </c>
      <c r="K426" s="35">
        <v>8.0459770114942528E-2</v>
      </c>
      <c r="L426" s="37">
        <v>0.8007662835249042</v>
      </c>
    </row>
    <row r="427" spans="1:12">
      <c r="A427" s="125"/>
      <c r="B427" s="129"/>
      <c r="C427" s="129"/>
      <c r="D427" s="111" t="s">
        <v>51</v>
      </c>
      <c r="E427" s="21" t="s">
        <v>32</v>
      </c>
      <c r="F427" s="3">
        <v>5978</v>
      </c>
      <c r="G427" s="3">
        <v>1172</v>
      </c>
      <c r="H427" s="34">
        <v>454</v>
      </c>
      <c r="I427" s="34">
        <v>530</v>
      </c>
      <c r="J427" s="34">
        <v>188</v>
      </c>
      <c r="K427" s="34">
        <v>1230</v>
      </c>
      <c r="L427" s="36">
        <v>3576</v>
      </c>
    </row>
    <row r="428" spans="1:12">
      <c r="A428" s="125"/>
      <c r="B428" s="129"/>
      <c r="C428" s="129"/>
      <c r="D428" s="129"/>
      <c r="E428" s="21" t="s">
        <v>33</v>
      </c>
      <c r="F428" s="4">
        <v>1</v>
      </c>
      <c r="G428" s="4">
        <v>0.19605219136835061</v>
      </c>
      <c r="H428" s="35">
        <v>7.5945132151221145E-2</v>
      </c>
      <c r="I428" s="35">
        <v>8.8658414185346271E-2</v>
      </c>
      <c r="J428" s="35">
        <v>3.1448645031783205E-2</v>
      </c>
      <c r="K428" s="35">
        <v>0.20575443292070927</v>
      </c>
      <c r="L428" s="37">
        <v>0.59819337571094011</v>
      </c>
    </row>
    <row r="429" spans="1:12">
      <c r="A429" s="125"/>
      <c r="B429" s="129"/>
      <c r="C429" s="111" t="s">
        <v>70</v>
      </c>
      <c r="D429" s="111" t="s">
        <v>49</v>
      </c>
      <c r="E429" s="21" t="s">
        <v>32</v>
      </c>
      <c r="F429" s="3">
        <v>14396</v>
      </c>
      <c r="G429" s="3">
        <v>8079</v>
      </c>
      <c r="H429" s="34">
        <v>6150</v>
      </c>
      <c r="I429" s="34">
        <v>1814</v>
      </c>
      <c r="J429" s="34">
        <v>115</v>
      </c>
      <c r="K429" s="34">
        <v>267</v>
      </c>
      <c r="L429" s="36">
        <v>6050</v>
      </c>
    </row>
    <row r="430" spans="1:12">
      <c r="A430" s="125"/>
      <c r="B430" s="129"/>
      <c r="C430" s="129"/>
      <c r="D430" s="129"/>
      <c r="E430" s="21" t="s">
        <v>33</v>
      </c>
      <c r="F430" s="4">
        <v>1</v>
      </c>
      <c r="G430" s="4">
        <v>0.56119755487635459</v>
      </c>
      <c r="H430" s="35">
        <v>0.42720200055570989</v>
      </c>
      <c r="I430" s="35">
        <v>0.1260072242289525</v>
      </c>
      <c r="J430" s="35">
        <v>7.9883300916921366E-3</v>
      </c>
      <c r="K430" s="35">
        <v>1.854681856071131E-2</v>
      </c>
      <c r="L430" s="37">
        <v>0.42025562656293414</v>
      </c>
    </row>
    <row r="431" spans="1:12">
      <c r="A431" s="125"/>
      <c r="B431" s="129"/>
      <c r="C431" s="129"/>
      <c r="D431" s="111" t="s">
        <v>50</v>
      </c>
      <c r="E431" s="21" t="s">
        <v>32</v>
      </c>
      <c r="F431" s="3">
        <v>2697</v>
      </c>
      <c r="G431" s="3">
        <v>828</v>
      </c>
      <c r="H431" s="34">
        <v>580</v>
      </c>
      <c r="I431" s="34">
        <v>217</v>
      </c>
      <c r="J431" s="34">
        <v>31</v>
      </c>
      <c r="K431" s="34">
        <v>166</v>
      </c>
      <c r="L431" s="36">
        <v>1703</v>
      </c>
    </row>
    <row r="432" spans="1:12">
      <c r="A432" s="125"/>
      <c r="B432" s="129"/>
      <c r="C432" s="129"/>
      <c r="D432" s="129"/>
      <c r="E432" s="21" t="s">
        <v>33</v>
      </c>
      <c r="F432" s="4">
        <v>1</v>
      </c>
      <c r="G432" s="4">
        <v>0.30700778642936594</v>
      </c>
      <c r="H432" s="35">
        <v>0.21505376344086022</v>
      </c>
      <c r="I432" s="35">
        <v>8.0459770114942528E-2</v>
      </c>
      <c r="J432" s="35">
        <v>1.1494252873563218E-2</v>
      </c>
      <c r="K432" s="35">
        <v>6.1549870226177236E-2</v>
      </c>
      <c r="L432" s="37">
        <v>0.63144234334445681</v>
      </c>
    </row>
    <row r="433" spans="1:12">
      <c r="A433" s="125"/>
      <c r="B433" s="129"/>
      <c r="C433" s="129"/>
      <c r="D433" s="111" t="s">
        <v>51</v>
      </c>
      <c r="E433" s="21" t="s">
        <v>32</v>
      </c>
      <c r="F433" s="3">
        <v>21768</v>
      </c>
      <c r="G433" s="3">
        <v>5139</v>
      </c>
      <c r="H433" s="34">
        <v>2719</v>
      </c>
      <c r="I433" s="34">
        <v>2078</v>
      </c>
      <c r="J433" s="34">
        <v>342</v>
      </c>
      <c r="K433" s="34">
        <v>3044</v>
      </c>
      <c r="L433" s="36">
        <v>13585</v>
      </c>
    </row>
    <row r="434" spans="1:12">
      <c r="A434" s="125"/>
      <c r="B434" s="129"/>
      <c r="C434" s="129"/>
      <c r="D434" s="129"/>
      <c r="E434" s="21" t="s">
        <v>33</v>
      </c>
      <c r="F434" s="4">
        <v>1</v>
      </c>
      <c r="G434" s="4">
        <v>0.23608048511576626</v>
      </c>
      <c r="H434" s="35">
        <v>0.12490812201396545</v>
      </c>
      <c r="I434" s="35">
        <v>9.5461227489893427E-2</v>
      </c>
      <c r="J434" s="35">
        <v>1.5711135611907387E-2</v>
      </c>
      <c r="K434" s="35">
        <v>0.13983829474457921</v>
      </c>
      <c r="L434" s="37">
        <v>0.6240812201396545</v>
      </c>
    </row>
    <row r="435" spans="1:12">
      <c r="A435" s="125"/>
      <c r="B435" s="111" t="s">
        <v>55</v>
      </c>
      <c r="C435" s="111" t="s">
        <v>68</v>
      </c>
      <c r="D435" s="111" t="s">
        <v>49</v>
      </c>
      <c r="E435" s="21" t="s">
        <v>32</v>
      </c>
      <c r="F435" s="3">
        <v>133034</v>
      </c>
      <c r="G435" s="3">
        <v>86313</v>
      </c>
      <c r="H435" s="34">
        <v>62123</v>
      </c>
      <c r="I435" s="34">
        <v>19474</v>
      </c>
      <c r="J435" s="34">
        <v>4716</v>
      </c>
      <c r="K435" s="34">
        <v>3100</v>
      </c>
      <c r="L435" s="36">
        <v>43621</v>
      </c>
    </row>
    <row r="436" spans="1:12">
      <c r="A436" s="125"/>
      <c r="B436" s="129"/>
      <c r="C436" s="129"/>
      <c r="D436" s="129"/>
      <c r="E436" s="21" t="s">
        <v>33</v>
      </c>
      <c r="F436" s="4">
        <v>1</v>
      </c>
      <c r="G436" s="4">
        <v>0.64880406512620836</v>
      </c>
      <c r="H436" s="35">
        <v>0.46697084955725604</v>
      </c>
      <c r="I436" s="35">
        <v>0.14638363125216111</v>
      </c>
      <c r="J436" s="35">
        <v>3.5449584316791197E-2</v>
      </c>
      <c r="K436" s="35">
        <v>2.3302313694243577E-2</v>
      </c>
      <c r="L436" s="37">
        <v>0.32789362117954807</v>
      </c>
    </row>
    <row r="437" spans="1:12">
      <c r="A437" s="125"/>
      <c r="B437" s="129"/>
      <c r="C437" s="129"/>
      <c r="D437" s="111" t="s">
        <v>50</v>
      </c>
      <c r="E437" s="21" t="s">
        <v>32</v>
      </c>
      <c r="F437" s="3">
        <v>37055</v>
      </c>
      <c r="G437" s="3">
        <v>5102</v>
      </c>
      <c r="H437" s="34">
        <v>4512</v>
      </c>
      <c r="I437" s="34">
        <v>135</v>
      </c>
      <c r="J437" s="34">
        <v>455</v>
      </c>
      <c r="K437" s="34">
        <v>4313</v>
      </c>
      <c r="L437" s="36">
        <v>27640</v>
      </c>
    </row>
    <row r="438" spans="1:12">
      <c r="A438" s="125"/>
      <c r="B438" s="129"/>
      <c r="C438" s="129"/>
      <c r="D438" s="129"/>
      <c r="E438" s="21" t="s">
        <v>33</v>
      </c>
      <c r="F438" s="4">
        <v>1</v>
      </c>
      <c r="G438" s="4">
        <v>0.13768722169747671</v>
      </c>
      <c r="H438" s="35">
        <v>0.12176494400215895</v>
      </c>
      <c r="I438" s="35">
        <v>3.6432330319794899E-3</v>
      </c>
      <c r="J438" s="35">
        <v>1.2279044663338281E-2</v>
      </c>
      <c r="K438" s="35">
        <v>0.11639454864390771</v>
      </c>
      <c r="L438" s="37">
        <v>0.74591822965861554</v>
      </c>
    </row>
    <row r="439" spans="1:12">
      <c r="A439" s="125"/>
      <c r="B439" s="129"/>
      <c r="C439" s="129"/>
      <c r="D439" s="111" t="s">
        <v>51</v>
      </c>
      <c r="E439" s="21" t="s">
        <v>32</v>
      </c>
      <c r="F439" s="3">
        <v>352363</v>
      </c>
      <c r="G439" s="3">
        <v>122224</v>
      </c>
      <c r="H439" s="34">
        <v>76949</v>
      </c>
      <c r="I439" s="34">
        <v>30813</v>
      </c>
      <c r="J439" s="34">
        <v>14462</v>
      </c>
      <c r="K439" s="34">
        <v>80903</v>
      </c>
      <c r="L439" s="36">
        <v>149236</v>
      </c>
    </row>
    <row r="440" spans="1:12">
      <c r="A440" s="125"/>
      <c r="B440" s="129"/>
      <c r="C440" s="129"/>
      <c r="D440" s="129"/>
      <c r="E440" s="21" t="s">
        <v>33</v>
      </c>
      <c r="F440" s="4">
        <v>1</v>
      </c>
      <c r="G440" s="4">
        <v>0.34686956348992376</v>
      </c>
      <c r="H440" s="35">
        <v>0.21837990935484144</v>
      </c>
      <c r="I440" s="35">
        <v>8.7446752354815915E-2</v>
      </c>
      <c r="J440" s="35">
        <v>4.1042901780266372E-2</v>
      </c>
      <c r="K440" s="35">
        <v>0.22960129184959829</v>
      </c>
      <c r="L440" s="37">
        <v>0.42352914466047797</v>
      </c>
    </row>
    <row r="441" spans="1:12">
      <c r="A441" s="125"/>
      <c r="B441" s="129"/>
      <c r="C441" s="111" t="s">
        <v>69</v>
      </c>
      <c r="D441" s="111" t="s">
        <v>49</v>
      </c>
      <c r="E441" s="21" t="s">
        <v>32</v>
      </c>
      <c r="F441" s="3">
        <v>23151</v>
      </c>
      <c r="G441" s="3">
        <v>8846</v>
      </c>
      <c r="H441" s="34">
        <v>7020</v>
      </c>
      <c r="I441" s="34">
        <v>1253</v>
      </c>
      <c r="J441" s="34">
        <v>573</v>
      </c>
      <c r="K441" s="34">
        <v>577</v>
      </c>
      <c r="L441" s="36">
        <v>13728</v>
      </c>
    </row>
    <row r="442" spans="1:12">
      <c r="A442" s="125"/>
      <c r="B442" s="129"/>
      <c r="C442" s="129"/>
      <c r="D442" s="129"/>
      <c r="E442" s="21" t="s">
        <v>33</v>
      </c>
      <c r="F442" s="4">
        <v>1</v>
      </c>
      <c r="G442" s="4">
        <v>0.38210012526456738</v>
      </c>
      <c r="H442" s="35">
        <v>0.30322664247764675</v>
      </c>
      <c r="I442" s="35">
        <v>5.4122932054770853E-2</v>
      </c>
      <c r="J442" s="35">
        <v>2.4750550732149799E-2</v>
      </c>
      <c r="K442" s="35">
        <v>2.4923329445812277E-2</v>
      </c>
      <c r="L442" s="37">
        <v>0.59297654528962029</v>
      </c>
    </row>
    <row r="443" spans="1:12">
      <c r="A443" s="125"/>
      <c r="B443" s="129"/>
      <c r="C443" s="129"/>
      <c r="D443" s="111" t="s">
        <v>50</v>
      </c>
      <c r="E443" s="21" t="s">
        <v>32</v>
      </c>
      <c r="F443" s="3">
        <v>13959</v>
      </c>
      <c r="G443" s="3">
        <v>2038</v>
      </c>
      <c r="H443" s="34">
        <v>1803</v>
      </c>
      <c r="I443" s="34">
        <v>76</v>
      </c>
      <c r="J443" s="34">
        <v>159</v>
      </c>
      <c r="K443" s="34">
        <v>1244</v>
      </c>
      <c r="L443" s="36">
        <v>10677</v>
      </c>
    </row>
    <row r="444" spans="1:12">
      <c r="A444" s="125"/>
      <c r="B444" s="129"/>
      <c r="C444" s="129"/>
      <c r="D444" s="129"/>
      <c r="E444" s="21" t="s">
        <v>33</v>
      </c>
      <c r="F444" s="4">
        <v>1</v>
      </c>
      <c r="G444" s="4">
        <v>0.14599899706282685</v>
      </c>
      <c r="H444" s="35">
        <v>0.12916398022781</v>
      </c>
      <c r="I444" s="35">
        <v>5.4445160828139553E-3</v>
      </c>
      <c r="J444" s="35">
        <v>1.1390500752202879E-2</v>
      </c>
      <c r="K444" s="35">
        <v>8.9118131671323167E-2</v>
      </c>
      <c r="L444" s="37">
        <v>0.76488287126584997</v>
      </c>
    </row>
    <row r="445" spans="1:12">
      <c r="A445" s="125"/>
      <c r="B445" s="129"/>
      <c r="C445" s="129"/>
      <c r="D445" s="111" t="s">
        <v>51</v>
      </c>
      <c r="E445" s="21" t="s">
        <v>32</v>
      </c>
      <c r="F445" s="3">
        <v>61909</v>
      </c>
      <c r="G445" s="3">
        <v>15226</v>
      </c>
      <c r="H445" s="34">
        <v>10237</v>
      </c>
      <c r="I445" s="34">
        <v>2962</v>
      </c>
      <c r="J445" s="34">
        <v>2027</v>
      </c>
      <c r="K445" s="34">
        <v>12431</v>
      </c>
      <c r="L445" s="36">
        <v>34252</v>
      </c>
    </row>
    <row r="446" spans="1:12">
      <c r="A446" s="125"/>
      <c r="B446" s="129"/>
      <c r="C446" s="129"/>
      <c r="D446" s="129"/>
      <c r="E446" s="21" t="s">
        <v>33</v>
      </c>
      <c r="F446" s="4">
        <v>1</v>
      </c>
      <c r="G446" s="4">
        <v>0.24594162399651101</v>
      </c>
      <c r="H446" s="35">
        <v>0.16535560257797735</v>
      </c>
      <c r="I446" s="35">
        <v>4.784441680531102E-2</v>
      </c>
      <c r="J446" s="35">
        <v>3.2741604613222633E-2</v>
      </c>
      <c r="K446" s="35">
        <v>0.20079471482336977</v>
      </c>
      <c r="L446" s="37">
        <v>0.55326366118011916</v>
      </c>
    </row>
    <row r="447" spans="1:12">
      <c r="A447" s="125"/>
      <c r="B447" s="129"/>
      <c r="C447" s="111" t="s">
        <v>70</v>
      </c>
      <c r="D447" s="111" t="s">
        <v>49</v>
      </c>
      <c r="E447" s="21" t="s">
        <v>32</v>
      </c>
      <c r="F447" s="3">
        <v>32271</v>
      </c>
      <c r="G447" s="3">
        <v>15112</v>
      </c>
      <c r="H447" s="34">
        <v>13626</v>
      </c>
      <c r="I447" s="34">
        <v>841</v>
      </c>
      <c r="J447" s="34">
        <v>645</v>
      </c>
      <c r="K447" s="34">
        <v>377</v>
      </c>
      <c r="L447" s="36">
        <v>16782</v>
      </c>
    </row>
    <row r="448" spans="1:12">
      <c r="A448" s="125"/>
      <c r="B448" s="129"/>
      <c r="C448" s="129"/>
      <c r="D448" s="129"/>
      <c r="E448" s="21" t="s">
        <v>33</v>
      </c>
      <c r="F448" s="4">
        <v>1</v>
      </c>
      <c r="G448" s="4">
        <v>0.46828421802857056</v>
      </c>
      <c r="H448" s="35">
        <v>0.42223668309008089</v>
      </c>
      <c r="I448" s="35">
        <v>2.6060549719562457E-2</v>
      </c>
      <c r="J448" s="35">
        <v>1.9986985218927208E-2</v>
      </c>
      <c r="K448" s="35">
        <v>1.1682315391527998E-2</v>
      </c>
      <c r="L448" s="37">
        <v>0.52003346657990146</v>
      </c>
    </row>
    <row r="449" spans="1:12">
      <c r="A449" s="125"/>
      <c r="B449" s="129"/>
      <c r="C449" s="129"/>
      <c r="D449" s="111" t="s">
        <v>50</v>
      </c>
      <c r="E449" s="21" t="s">
        <v>32</v>
      </c>
      <c r="F449" s="3">
        <v>30039</v>
      </c>
      <c r="G449" s="3">
        <v>7977</v>
      </c>
      <c r="H449" s="34">
        <v>7321</v>
      </c>
      <c r="I449" s="34">
        <v>290</v>
      </c>
      <c r="J449" s="34">
        <v>366</v>
      </c>
      <c r="K449" s="34">
        <v>2300</v>
      </c>
      <c r="L449" s="36">
        <v>19762</v>
      </c>
    </row>
    <row r="450" spans="1:12">
      <c r="A450" s="125"/>
      <c r="B450" s="129"/>
      <c r="C450" s="129"/>
      <c r="D450" s="129"/>
      <c r="E450" s="21" t="s">
        <v>33</v>
      </c>
      <c r="F450" s="4">
        <v>1</v>
      </c>
      <c r="G450" s="4">
        <v>0.26555477878757616</v>
      </c>
      <c r="H450" s="35">
        <v>0.24371650188088817</v>
      </c>
      <c r="I450" s="35">
        <v>9.6541163154565731E-3</v>
      </c>
      <c r="J450" s="35">
        <v>1.2184160591231398E-2</v>
      </c>
      <c r="K450" s="35">
        <v>7.6567129398448688E-2</v>
      </c>
      <c r="L450" s="37">
        <v>0.65787809181397516</v>
      </c>
    </row>
    <row r="451" spans="1:12">
      <c r="A451" s="125"/>
      <c r="B451" s="129"/>
      <c r="C451" s="129"/>
      <c r="D451" s="111" t="s">
        <v>51</v>
      </c>
      <c r="E451" s="21" t="s">
        <v>32</v>
      </c>
      <c r="F451" s="3">
        <v>81365</v>
      </c>
      <c r="G451" s="3">
        <v>24419</v>
      </c>
      <c r="H451" s="34">
        <v>18997</v>
      </c>
      <c r="I451" s="34">
        <v>3191</v>
      </c>
      <c r="J451" s="34">
        <v>2231</v>
      </c>
      <c r="K451" s="34">
        <v>11307</v>
      </c>
      <c r="L451" s="36">
        <v>45639</v>
      </c>
    </row>
    <row r="452" spans="1:12">
      <c r="A452" s="125"/>
      <c r="B452" s="129"/>
      <c r="C452" s="129"/>
      <c r="D452" s="129"/>
      <c r="E452" s="21" t="s">
        <v>33</v>
      </c>
      <c r="F452" s="4">
        <v>1</v>
      </c>
      <c r="G452" s="4">
        <v>0.30011675781970132</v>
      </c>
      <c r="H452" s="35">
        <v>0.23347876851225957</v>
      </c>
      <c r="I452" s="35">
        <v>3.9218337122841514E-2</v>
      </c>
      <c r="J452" s="35">
        <v>2.7419652184600258E-2</v>
      </c>
      <c r="K452" s="35">
        <v>0.13896638603822281</v>
      </c>
      <c r="L452" s="37">
        <v>0.56091685614207587</v>
      </c>
    </row>
    <row r="453" spans="1:12">
      <c r="A453" s="109" t="s">
        <v>38</v>
      </c>
      <c r="B453" s="112" t="s">
        <v>42</v>
      </c>
      <c r="C453" s="112" t="s">
        <v>68</v>
      </c>
      <c r="D453" s="112" t="s">
        <v>49</v>
      </c>
      <c r="E453" s="22" t="s">
        <v>32</v>
      </c>
      <c r="F453" s="14">
        <v>917870</v>
      </c>
      <c r="G453" s="14">
        <v>740179</v>
      </c>
      <c r="H453" s="40">
        <v>634887</v>
      </c>
      <c r="I453" s="40">
        <v>87907</v>
      </c>
      <c r="J453" s="40">
        <v>17385</v>
      </c>
      <c r="K453" s="40">
        <v>30319</v>
      </c>
      <c r="L453" s="41">
        <v>147372</v>
      </c>
    </row>
    <row r="454" spans="1:12">
      <c r="A454" s="126"/>
      <c r="B454" s="132"/>
      <c r="C454" s="132"/>
      <c r="D454" s="132"/>
      <c r="E454" s="22" t="s">
        <v>33</v>
      </c>
      <c r="F454" s="16">
        <v>1</v>
      </c>
      <c r="G454" s="16">
        <v>0.80640940438188413</v>
      </c>
      <c r="H454" s="42">
        <v>0.6916959918071186</v>
      </c>
      <c r="I454" s="42">
        <v>9.5772821859304691E-2</v>
      </c>
      <c r="J454" s="42">
        <v>1.8940590715460795E-2</v>
      </c>
      <c r="K454" s="42">
        <v>3.3031910837046638E-2</v>
      </c>
      <c r="L454" s="43">
        <v>0.16055868478106922</v>
      </c>
    </row>
    <row r="455" spans="1:12">
      <c r="A455" s="126"/>
      <c r="B455" s="132"/>
      <c r="C455" s="132"/>
      <c r="D455" s="112" t="s">
        <v>50</v>
      </c>
      <c r="E455" s="22" t="s">
        <v>32</v>
      </c>
      <c r="F455" s="14">
        <v>69655</v>
      </c>
      <c r="G455" s="14">
        <v>8839</v>
      </c>
      <c r="H455" s="40">
        <v>7425</v>
      </c>
      <c r="I455" s="40">
        <v>409</v>
      </c>
      <c r="J455" s="40">
        <v>1005</v>
      </c>
      <c r="K455" s="40">
        <v>5752</v>
      </c>
      <c r="L455" s="41">
        <v>55064</v>
      </c>
    </row>
    <row r="456" spans="1:12">
      <c r="A456" s="126"/>
      <c r="B456" s="132"/>
      <c r="C456" s="132"/>
      <c r="D456" s="132"/>
      <c r="E456" s="22" t="s">
        <v>33</v>
      </c>
      <c r="F456" s="16">
        <v>1</v>
      </c>
      <c r="G456" s="16">
        <v>0.12689684875457613</v>
      </c>
      <c r="H456" s="42">
        <v>0.10659679850692699</v>
      </c>
      <c r="I456" s="42">
        <v>5.8717967123680997E-3</v>
      </c>
      <c r="J456" s="42">
        <v>1.4428253535281028E-2</v>
      </c>
      <c r="K456" s="42">
        <v>8.257842222381738E-2</v>
      </c>
      <c r="L456" s="43">
        <v>0.79052472902160653</v>
      </c>
    </row>
    <row r="457" spans="1:12">
      <c r="A457" s="126"/>
      <c r="B457" s="132"/>
      <c r="C457" s="132"/>
      <c r="D457" s="112" t="s">
        <v>51</v>
      </c>
      <c r="E457" s="22" t="s">
        <v>32</v>
      </c>
      <c r="F457" s="14">
        <v>1167636</v>
      </c>
      <c r="G457" s="14">
        <v>541741</v>
      </c>
      <c r="H457" s="40">
        <v>327859</v>
      </c>
      <c r="I457" s="40">
        <v>159478</v>
      </c>
      <c r="J457" s="40">
        <v>54404</v>
      </c>
      <c r="K457" s="40">
        <v>270327</v>
      </c>
      <c r="L457" s="41">
        <v>355568</v>
      </c>
    </row>
    <row r="458" spans="1:12">
      <c r="A458" s="126"/>
      <c r="B458" s="132"/>
      <c r="C458" s="132"/>
      <c r="D458" s="132"/>
      <c r="E458" s="22" t="s">
        <v>33</v>
      </c>
      <c r="F458" s="16">
        <v>1</v>
      </c>
      <c r="G458" s="16">
        <v>0.46396394081717246</v>
      </c>
      <c r="H458" s="42">
        <v>0.28078870469906719</v>
      </c>
      <c r="I458" s="42">
        <v>0.13658194848394534</v>
      </c>
      <c r="J458" s="42">
        <v>4.6593287634159958E-2</v>
      </c>
      <c r="K458" s="42">
        <v>0.2315165000051386</v>
      </c>
      <c r="L458" s="43">
        <v>0.30451955917768891</v>
      </c>
    </row>
    <row r="459" spans="1:12">
      <c r="A459" s="126"/>
      <c r="B459" s="132"/>
      <c r="C459" s="112" t="s">
        <v>69</v>
      </c>
      <c r="D459" s="112" t="s">
        <v>49</v>
      </c>
      <c r="E459" s="22" t="s">
        <v>32</v>
      </c>
      <c r="F459" s="14">
        <v>77885</v>
      </c>
      <c r="G459" s="14">
        <v>43085</v>
      </c>
      <c r="H459" s="40">
        <v>38248</v>
      </c>
      <c r="I459" s="40">
        <v>3656</v>
      </c>
      <c r="J459" s="40">
        <v>1181</v>
      </c>
      <c r="K459" s="40">
        <v>2893</v>
      </c>
      <c r="L459" s="41">
        <v>31907</v>
      </c>
    </row>
    <row r="460" spans="1:12">
      <c r="A460" s="126"/>
      <c r="B460" s="132"/>
      <c r="C460" s="132"/>
      <c r="D460" s="132"/>
      <c r="E460" s="22" t="s">
        <v>33</v>
      </c>
      <c r="F460" s="16">
        <v>1</v>
      </c>
      <c r="G460" s="16">
        <v>0.55318739166720166</v>
      </c>
      <c r="H460" s="42">
        <v>0.4910830069974963</v>
      </c>
      <c r="I460" s="42">
        <v>4.6941002760480195E-2</v>
      </c>
      <c r="J460" s="42">
        <v>1.516338190922514E-2</v>
      </c>
      <c r="K460" s="42">
        <v>3.7144507928355906E-2</v>
      </c>
      <c r="L460" s="43">
        <v>0.40966810040444246</v>
      </c>
    </row>
    <row r="461" spans="1:12">
      <c r="A461" s="126"/>
      <c r="B461" s="132"/>
      <c r="C461" s="132"/>
      <c r="D461" s="112" t="s">
        <v>50</v>
      </c>
      <c r="E461" s="22" t="s">
        <v>32</v>
      </c>
      <c r="F461" s="14">
        <v>21714</v>
      </c>
      <c r="G461" s="14">
        <v>2781</v>
      </c>
      <c r="H461" s="40">
        <v>2225</v>
      </c>
      <c r="I461" s="40">
        <v>184</v>
      </c>
      <c r="J461" s="40">
        <v>372</v>
      </c>
      <c r="K461" s="40">
        <v>1588</v>
      </c>
      <c r="L461" s="41">
        <v>17345</v>
      </c>
    </row>
    <row r="462" spans="1:12">
      <c r="A462" s="126"/>
      <c r="B462" s="132"/>
      <c r="C462" s="132"/>
      <c r="D462" s="132"/>
      <c r="E462" s="22" t="s">
        <v>33</v>
      </c>
      <c r="F462" s="16">
        <v>1</v>
      </c>
      <c r="G462" s="16">
        <v>0.12807405360596849</v>
      </c>
      <c r="H462" s="42">
        <v>0.10246845353228332</v>
      </c>
      <c r="I462" s="42">
        <v>8.4737957078382612E-3</v>
      </c>
      <c r="J462" s="42">
        <v>1.7131804365846919E-2</v>
      </c>
      <c r="K462" s="42">
        <v>7.3132541217647604E-2</v>
      </c>
      <c r="L462" s="43">
        <v>0.79879340517638386</v>
      </c>
    </row>
    <row r="463" spans="1:12">
      <c r="A463" s="126"/>
      <c r="B463" s="132"/>
      <c r="C463" s="132"/>
      <c r="D463" s="112" t="s">
        <v>51</v>
      </c>
      <c r="E463" s="22" t="s">
        <v>32</v>
      </c>
      <c r="F463" s="14">
        <v>113333</v>
      </c>
      <c r="G463" s="14">
        <v>36759</v>
      </c>
      <c r="H463" s="40">
        <v>26752</v>
      </c>
      <c r="I463" s="40">
        <v>6164</v>
      </c>
      <c r="J463" s="40">
        <v>3843</v>
      </c>
      <c r="K463" s="40">
        <v>22485</v>
      </c>
      <c r="L463" s="41">
        <v>54089</v>
      </c>
    </row>
    <row r="464" spans="1:12">
      <c r="A464" s="126"/>
      <c r="B464" s="132"/>
      <c r="C464" s="132"/>
      <c r="D464" s="132"/>
      <c r="E464" s="22" t="s">
        <v>33</v>
      </c>
      <c r="F464" s="16">
        <v>1</v>
      </c>
      <c r="G464" s="16">
        <v>0.32434507160315179</v>
      </c>
      <c r="H464" s="42">
        <v>0.2360477530816267</v>
      </c>
      <c r="I464" s="42">
        <v>5.438839525998606E-2</v>
      </c>
      <c r="J464" s="42">
        <v>3.3908923261539006E-2</v>
      </c>
      <c r="K464" s="42">
        <v>0.1983976423460069</v>
      </c>
      <c r="L464" s="43">
        <v>0.47725728605084133</v>
      </c>
    </row>
    <row r="465" spans="1:12">
      <c r="A465" s="126"/>
      <c r="B465" s="132"/>
      <c r="C465" s="112" t="s">
        <v>70</v>
      </c>
      <c r="D465" s="112" t="s">
        <v>49</v>
      </c>
      <c r="E465" s="22" t="s">
        <v>32</v>
      </c>
      <c r="F465" s="14">
        <v>152999</v>
      </c>
      <c r="G465" s="14">
        <v>83864</v>
      </c>
      <c r="H465" s="40">
        <v>75743</v>
      </c>
      <c r="I465" s="40">
        <v>6296</v>
      </c>
      <c r="J465" s="40">
        <v>1825</v>
      </c>
      <c r="K465" s="40">
        <v>4473</v>
      </c>
      <c r="L465" s="41">
        <v>64662</v>
      </c>
    </row>
    <row r="466" spans="1:12">
      <c r="A466" s="126"/>
      <c r="B466" s="132"/>
      <c r="C466" s="132"/>
      <c r="D466" s="132"/>
      <c r="E466" s="22" t="s">
        <v>33</v>
      </c>
      <c r="F466" s="16">
        <v>1</v>
      </c>
      <c r="G466" s="16">
        <v>0.54813430153138254</v>
      </c>
      <c r="H466" s="42">
        <v>0.49505552323871399</v>
      </c>
      <c r="I466" s="42">
        <v>4.1150595755527812E-2</v>
      </c>
      <c r="J466" s="42">
        <v>1.1928182537140765E-2</v>
      </c>
      <c r="K466" s="42">
        <v>2.9235485199249667E-2</v>
      </c>
      <c r="L466" s="43">
        <v>0.42263021326936778</v>
      </c>
    </row>
    <row r="467" spans="1:12">
      <c r="A467" s="126"/>
      <c r="B467" s="132"/>
      <c r="C467" s="132"/>
      <c r="D467" s="112" t="s">
        <v>50</v>
      </c>
      <c r="E467" s="22" t="s">
        <v>32</v>
      </c>
      <c r="F467" s="14">
        <v>109438</v>
      </c>
      <c r="G467" s="14">
        <v>30606</v>
      </c>
      <c r="H467" s="40">
        <v>27396</v>
      </c>
      <c r="I467" s="40">
        <v>1546</v>
      </c>
      <c r="J467" s="40">
        <v>1664</v>
      </c>
      <c r="K467" s="40">
        <v>7486</v>
      </c>
      <c r="L467" s="41">
        <v>71346</v>
      </c>
    </row>
    <row r="468" spans="1:12">
      <c r="A468" s="126"/>
      <c r="B468" s="132"/>
      <c r="C468" s="132"/>
      <c r="D468" s="132"/>
      <c r="E468" s="22" t="s">
        <v>33</v>
      </c>
      <c r="F468" s="16">
        <v>1</v>
      </c>
      <c r="G468" s="16">
        <v>0.27966519855991523</v>
      </c>
      <c r="H468" s="42">
        <v>0.25033352217694038</v>
      </c>
      <c r="I468" s="42">
        <v>1.4126720152049563E-2</v>
      </c>
      <c r="J468" s="42">
        <v>1.5204956230925272E-2</v>
      </c>
      <c r="K468" s="42">
        <v>6.8404027851386176E-2</v>
      </c>
      <c r="L468" s="43">
        <v>0.65193077358869866</v>
      </c>
    </row>
    <row r="469" spans="1:12">
      <c r="A469" s="126"/>
      <c r="B469" s="132"/>
      <c r="C469" s="132"/>
      <c r="D469" s="112" t="s">
        <v>51</v>
      </c>
      <c r="E469" s="22" t="s">
        <v>32</v>
      </c>
      <c r="F469" s="14">
        <v>277315</v>
      </c>
      <c r="G469" s="14">
        <v>105898</v>
      </c>
      <c r="H469" s="40">
        <v>81365</v>
      </c>
      <c r="I469" s="40">
        <v>17077</v>
      </c>
      <c r="J469" s="40">
        <v>7456</v>
      </c>
      <c r="K469" s="40">
        <v>41442</v>
      </c>
      <c r="L469" s="41">
        <v>129975</v>
      </c>
    </row>
    <row r="470" spans="1:12">
      <c r="A470" s="126"/>
      <c r="B470" s="132"/>
      <c r="C470" s="132"/>
      <c r="D470" s="132"/>
      <c r="E470" s="22" t="s">
        <v>33</v>
      </c>
      <c r="F470" s="16">
        <v>1</v>
      </c>
      <c r="G470" s="16">
        <v>0.3818689937435768</v>
      </c>
      <c r="H470" s="42">
        <v>0.29340280907992716</v>
      </c>
      <c r="I470" s="42">
        <v>6.1579791933360981E-2</v>
      </c>
      <c r="J470" s="42">
        <v>2.6886392730288661E-2</v>
      </c>
      <c r="K470" s="42">
        <v>0.14944016731875304</v>
      </c>
      <c r="L470" s="43">
        <v>0.46869083893767016</v>
      </c>
    </row>
    <row r="471" spans="1:12">
      <c r="A471" s="126"/>
      <c r="B471" s="112" t="s">
        <v>52</v>
      </c>
      <c r="C471" s="112" t="s">
        <v>68</v>
      </c>
      <c r="D471" s="112" t="s">
        <v>49</v>
      </c>
      <c r="E471" s="22" t="s">
        <v>32</v>
      </c>
      <c r="F471" s="14">
        <v>476712</v>
      </c>
      <c r="G471" s="14">
        <v>397347</v>
      </c>
      <c r="H471" s="40">
        <v>347665</v>
      </c>
      <c r="I471" s="40">
        <v>40618</v>
      </c>
      <c r="J471" s="40">
        <v>9064</v>
      </c>
      <c r="K471" s="40">
        <v>17413</v>
      </c>
      <c r="L471" s="41">
        <v>61952</v>
      </c>
    </row>
    <row r="472" spans="1:12">
      <c r="A472" s="126"/>
      <c r="B472" s="132"/>
      <c r="C472" s="132"/>
      <c r="D472" s="132"/>
      <c r="E472" s="22" t="s">
        <v>33</v>
      </c>
      <c r="F472" s="16">
        <v>1</v>
      </c>
      <c r="G472" s="16">
        <v>0.83351583345919544</v>
      </c>
      <c r="H472" s="42">
        <v>0.72929777307892396</v>
      </c>
      <c r="I472" s="42">
        <v>8.5204484049069454E-2</v>
      </c>
      <c r="J472" s="42">
        <v>1.9013576331202067E-2</v>
      </c>
      <c r="K472" s="42">
        <v>3.6527295306180672E-2</v>
      </c>
      <c r="L472" s="43">
        <v>0.12995687123462385</v>
      </c>
    </row>
    <row r="473" spans="1:12">
      <c r="A473" s="126"/>
      <c r="B473" s="132"/>
      <c r="C473" s="132"/>
      <c r="D473" s="112" t="s">
        <v>50</v>
      </c>
      <c r="E473" s="22" t="s">
        <v>32</v>
      </c>
      <c r="F473" s="14">
        <v>23025</v>
      </c>
      <c r="G473" s="14">
        <v>2045</v>
      </c>
      <c r="H473" s="40">
        <v>1491</v>
      </c>
      <c r="I473" s="40">
        <v>198</v>
      </c>
      <c r="J473" s="40">
        <v>356</v>
      </c>
      <c r="K473" s="40">
        <v>1830</v>
      </c>
      <c r="L473" s="41">
        <v>19150</v>
      </c>
    </row>
    <row r="474" spans="1:12">
      <c r="A474" s="126"/>
      <c r="B474" s="132"/>
      <c r="C474" s="132"/>
      <c r="D474" s="132"/>
      <c r="E474" s="22" t="s">
        <v>33</v>
      </c>
      <c r="F474" s="16">
        <v>1</v>
      </c>
      <c r="G474" s="16">
        <v>8.8816503800217161E-2</v>
      </c>
      <c r="H474" s="42">
        <v>6.4755700325732898E-2</v>
      </c>
      <c r="I474" s="42">
        <v>8.599348534201955E-3</v>
      </c>
      <c r="J474" s="42">
        <v>1.5461454940282301E-2</v>
      </c>
      <c r="K474" s="42">
        <v>7.9478827361563517E-2</v>
      </c>
      <c r="L474" s="43">
        <v>0.83170466883821936</v>
      </c>
    </row>
    <row r="475" spans="1:12">
      <c r="A475" s="126"/>
      <c r="B475" s="132"/>
      <c r="C475" s="132"/>
      <c r="D475" s="112" t="s">
        <v>51</v>
      </c>
      <c r="E475" s="22" t="s">
        <v>32</v>
      </c>
      <c r="F475" s="14">
        <v>517989</v>
      </c>
      <c r="G475" s="14">
        <v>268456</v>
      </c>
      <c r="H475" s="40">
        <v>172467</v>
      </c>
      <c r="I475" s="40">
        <v>70170</v>
      </c>
      <c r="J475" s="40">
        <v>25819</v>
      </c>
      <c r="K475" s="40">
        <v>120897</v>
      </c>
      <c r="L475" s="41">
        <v>128636</v>
      </c>
    </row>
    <row r="476" spans="1:12">
      <c r="A476" s="126"/>
      <c r="B476" s="132"/>
      <c r="C476" s="132"/>
      <c r="D476" s="132"/>
      <c r="E476" s="22" t="s">
        <v>33</v>
      </c>
      <c r="F476" s="16">
        <v>1</v>
      </c>
      <c r="G476" s="16">
        <v>0.51826583189990516</v>
      </c>
      <c r="H476" s="42">
        <v>0.33295494691972222</v>
      </c>
      <c r="I476" s="42">
        <v>0.13546619715862693</v>
      </c>
      <c r="J476" s="42">
        <v>4.9844687821556058E-2</v>
      </c>
      <c r="K476" s="42">
        <v>0.23339684819561807</v>
      </c>
      <c r="L476" s="43">
        <v>0.24833731990447674</v>
      </c>
    </row>
    <row r="477" spans="1:12">
      <c r="A477" s="126"/>
      <c r="B477" s="132"/>
      <c r="C477" s="112" t="s">
        <v>69</v>
      </c>
      <c r="D477" s="112" t="s">
        <v>49</v>
      </c>
      <c r="E477" s="22" t="s">
        <v>32</v>
      </c>
      <c r="F477" s="14">
        <v>32292</v>
      </c>
      <c r="G477" s="14">
        <v>21019</v>
      </c>
      <c r="H477" s="40">
        <v>19318</v>
      </c>
      <c r="I477" s="40">
        <v>1298</v>
      </c>
      <c r="J477" s="40">
        <v>403</v>
      </c>
      <c r="K477" s="40">
        <v>1193</v>
      </c>
      <c r="L477" s="41">
        <v>10080</v>
      </c>
    </row>
    <row r="478" spans="1:12">
      <c r="A478" s="126"/>
      <c r="B478" s="132"/>
      <c r="C478" s="132"/>
      <c r="D478" s="132"/>
      <c r="E478" s="22" t="s">
        <v>33</v>
      </c>
      <c r="F478" s="16">
        <v>1</v>
      </c>
      <c r="G478" s="16">
        <v>0.6509042487303357</v>
      </c>
      <c r="H478" s="42">
        <v>0.59822866344605474</v>
      </c>
      <c r="I478" s="42">
        <v>4.0195714108757587E-2</v>
      </c>
      <c r="J478" s="42">
        <v>1.2479871175523349E-2</v>
      </c>
      <c r="K478" s="42">
        <v>3.694413477022173E-2</v>
      </c>
      <c r="L478" s="43">
        <v>0.31215161649944256</v>
      </c>
    </row>
    <row r="479" spans="1:12">
      <c r="A479" s="126"/>
      <c r="B479" s="132"/>
      <c r="C479" s="132"/>
      <c r="D479" s="112" t="s">
        <v>50</v>
      </c>
      <c r="E479" s="22" t="s">
        <v>32</v>
      </c>
      <c r="F479" s="14">
        <v>7314</v>
      </c>
      <c r="G479" s="14">
        <v>1049</v>
      </c>
      <c r="H479" s="40">
        <v>787</v>
      </c>
      <c r="I479" s="40">
        <v>97</v>
      </c>
      <c r="J479" s="40">
        <v>165</v>
      </c>
      <c r="K479" s="40">
        <v>537</v>
      </c>
      <c r="L479" s="41">
        <v>5728</v>
      </c>
    </row>
    <row r="480" spans="1:12">
      <c r="A480" s="126"/>
      <c r="B480" s="132"/>
      <c r="C480" s="132"/>
      <c r="D480" s="132"/>
      <c r="E480" s="22" t="s">
        <v>33</v>
      </c>
      <c r="F480" s="16">
        <v>1</v>
      </c>
      <c r="G480" s="16">
        <v>0.14342357123325131</v>
      </c>
      <c r="H480" s="42">
        <v>0.10760185944763467</v>
      </c>
      <c r="I480" s="42">
        <v>1.326223680612524E-2</v>
      </c>
      <c r="J480" s="42">
        <v>2.2559474979491387E-2</v>
      </c>
      <c r="K480" s="42">
        <v>7.3420836751435598E-2</v>
      </c>
      <c r="L480" s="43">
        <v>0.78315559201531315</v>
      </c>
    </row>
    <row r="481" spans="1:12">
      <c r="A481" s="126"/>
      <c r="B481" s="132"/>
      <c r="C481" s="132"/>
      <c r="D481" s="112" t="s">
        <v>51</v>
      </c>
      <c r="E481" s="22" t="s">
        <v>32</v>
      </c>
      <c r="F481" s="14">
        <v>31575</v>
      </c>
      <c r="G481" s="14">
        <v>13586</v>
      </c>
      <c r="H481" s="40">
        <v>10804</v>
      </c>
      <c r="I481" s="40">
        <v>1690</v>
      </c>
      <c r="J481" s="40">
        <v>1092</v>
      </c>
      <c r="K481" s="40">
        <v>6010</v>
      </c>
      <c r="L481" s="41">
        <v>11979</v>
      </c>
    </row>
    <row r="482" spans="1:12">
      <c r="A482" s="126"/>
      <c r="B482" s="132"/>
      <c r="C482" s="132"/>
      <c r="D482" s="132"/>
      <c r="E482" s="22" t="s">
        <v>33</v>
      </c>
      <c r="F482" s="16">
        <v>1</v>
      </c>
      <c r="G482" s="16">
        <v>0.43027711797307999</v>
      </c>
      <c r="H482" s="42">
        <v>0.34216943784639747</v>
      </c>
      <c r="I482" s="42">
        <v>5.3523357086302452E-2</v>
      </c>
      <c r="J482" s="42">
        <v>3.4584323040380047E-2</v>
      </c>
      <c r="K482" s="42">
        <v>0.19034045922406967</v>
      </c>
      <c r="L482" s="43">
        <v>0.37938242280285034</v>
      </c>
    </row>
    <row r="483" spans="1:12">
      <c r="A483" s="126"/>
      <c r="B483" s="132"/>
      <c r="C483" s="112" t="s">
        <v>70</v>
      </c>
      <c r="D483" s="112" t="s">
        <v>49</v>
      </c>
      <c r="E483" s="22" t="s">
        <v>32</v>
      </c>
      <c r="F483" s="14">
        <v>33686</v>
      </c>
      <c r="G483" s="14">
        <v>22059</v>
      </c>
      <c r="H483" s="40">
        <v>20765</v>
      </c>
      <c r="I483" s="40">
        <v>977</v>
      </c>
      <c r="J483" s="40">
        <v>317</v>
      </c>
      <c r="K483" s="40">
        <v>1409</v>
      </c>
      <c r="L483" s="41">
        <v>10218</v>
      </c>
    </row>
    <row r="484" spans="1:12">
      <c r="A484" s="126"/>
      <c r="B484" s="132"/>
      <c r="C484" s="132"/>
      <c r="D484" s="132"/>
      <c r="E484" s="22" t="s">
        <v>33</v>
      </c>
      <c r="F484" s="16">
        <v>1</v>
      </c>
      <c r="G484" s="16">
        <v>0.65484177403075461</v>
      </c>
      <c r="H484" s="42">
        <v>0.61642818975241942</v>
      </c>
      <c r="I484" s="42">
        <v>2.9003146707831145E-2</v>
      </c>
      <c r="J484" s="42">
        <v>9.4104375705040665E-3</v>
      </c>
      <c r="K484" s="42">
        <v>4.1827465415899781E-2</v>
      </c>
      <c r="L484" s="43">
        <v>0.30333076055334562</v>
      </c>
    </row>
    <row r="485" spans="1:12">
      <c r="A485" s="126"/>
      <c r="B485" s="132"/>
      <c r="C485" s="132"/>
      <c r="D485" s="112" t="s">
        <v>50</v>
      </c>
      <c r="E485" s="22" t="s">
        <v>32</v>
      </c>
      <c r="F485" s="14">
        <v>40071</v>
      </c>
      <c r="G485" s="14">
        <v>10804</v>
      </c>
      <c r="H485" s="40">
        <v>9481</v>
      </c>
      <c r="I485" s="40">
        <v>675</v>
      </c>
      <c r="J485" s="40">
        <v>648</v>
      </c>
      <c r="K485" s="40">
        <v>3026</v>
      </c>
      <c r="L485" s="41">
        <v>26241</v>
      </c>
    </row>
    <row r="486" spans="1:12">
      <c r="A486" s="126"/>
      <c r="B486" s="132"/>
      <c r="C486" s="132"/>
      <c r="D486" s="132"/>
      <c r="E486" s="22" t="s">
        <v>33</v>
      </c>
      <c r="F486" s="16">
        <v>1</v>
      </c>
      <c r="G486" s="16">
        <v>0.26962142197599259</v>
      </c>
      <c r="H486" s="42">
        <v>0.23660502607871028</v>
      </c>
      <c r="I486" s="42">
        <v>1.6845099947593024E-2</v>
      </c>
      <c r="J486" s="42">
        <v>1.6171295949689302E-2</v>
      </c>
      <c r="K486" s="42">
        <v>7.5515959172468866E-2</v>
      </c>
      <c r="L486" s="43">
        <v>0.65486261885153851</v>
      </c>
    </row>
    <row r="487" spans="1:12">
      <c r="A487" s="126"/>
      <c r="B487" s="132"/>
      <c r="C487" s="132"/>
      <c r="D487" s="112" t="s">
        <v>51</v>
      </c>
      <c r="E487" s="22" t="s">
        <v>32</v>
      </c>
      <c r="F487" s="14">
        <v>59020</v>
      </c>
      <c r="G487" s="14">
        <v>26608</v>
      </c>
      <c r="H487" s="40">
        <v>21710</v>
      </c>
      <c r="I487" s="40">
        <v>3514</v>
      </c>
      <c r="J487" s="40">
        <v>1384</v>
      </c>
      <c r="K487" s="40">
        <v>9421</v>
      </c>
      <c r="L487" s="41">
        <v>22991</v>
      </c>
    </row>
    <row r="488" spans="1:12">
      <c r="A488" s="126"/>
      <c r="B488" s="132"/>
      <c r="C488" s="132"/>
      <c r="D488" s="132"/>
      <c r="E488" s="22" t="s">
        <v>33</v>
      </c>
      <c r="F488" s="16">
        <v>1</v>
      </c>
      <c r="G488" s="16">
        <v>0.4508302270416808</v>
      </c>
      <c r="H488" s="42">
        <v>0.36784140969162998</v>
      </c>
      <c r="I488" s="42">
        <v>5.9539139274822094E-2</v>
      </c>
      <c r="J488" s="42">
        <v>2.3449678075228735E-2</v>
      </c>
      <c r="K488" s="42">
        <v>0.15962385631989157</v>
      </c>
      <c r="L488" s="43">
        <v>0.38954591663842764</v>
      </c>
    </row>
    <row r="489" spans="1:12">
      <c r="A489" s="126"/>
      <c r="B489" s="112" t="s">
        <v>53</v>
      </c>
      <c r="C489" s="112" t="s">
        <v>68</v>
      </c>
      <c r="D489" s="112" t="s">
        <v>49</v>
      </c>
      <c r="E489" s="22" t="s">
        <v>32</v>
      </c>
      <c r="F489" s="14">
        <v>272501</v>
      </c>
      <c r="G489" s="14">
        <v>240239</v>
      </c>
      <c r="H489" s="40">
        <v>213188</v>
      </c>
      <c r="I489" s="40">
        <v>23829</v>
      </c>
      <c r="J489" s="40">
        <v>3222</v>
      </c>
      <c r="K489" s="40">
        <v>6492</v>
      </c>
      <c r="L489" s="41">
        <v>25770</v>
      </c>
    </row>
    <row r="490" spans="1:12">
      <c r="A490" s="126"/>
      <c r="B490" s="132"/>
      <c r="C490" s="132"/>
      <c r="D490" s="132"/>
      <c r="E490" s="22" t="s">
        <v>33</v>
      </c>
      <c r="F490" s="16">
        <v>1</v>
      </c>
      <c r="G490" s="16">
        <v>0.88160777391642597</v>
      </c>
      <c r="H490" s="42">
        <v>0.78233841343701493</v>
      </c>
      <c r="I490" s="42">
        <v>8.74455506585297E-2</v>
      </c>
      <c r="J490" s="42">
        <v>1.1823809820881392E-2</v>
      </c>
      <c r="K490" s="42">
        <v>2.3823765784345745E-2</v>
      </c>
      <c r="L490" s="43">
        <v>9.456846029922826E-2</v>
      </c>
    </row>
    <row r="491" spans="1:12">
      <c r="A491" s="126"/>
      <c r="B491" s="132"/>
      <c r="C491" s="132"/>
      <c r="D491" s="112" t="s">
        <v>50</v>
      </c>
      <c r="E491" s="22" t="s">
        <v>32</v>
      </c>
      <c r="F491" s="14">
        <v>2100</v>
      </c>
      <c r="G491" s="14">
        <v>194</v>
      </c>
      <c r="H491" s="40">
        <v>58</v>
      </c>
      <c r="I491" s="40">
        <v>34</v>
      </c>
      <c r="J491" s="40">
        <v>102</v>
      </c>
      <c r="K491" s="40">
        <v>133</v>
      </c>
      <c r="L491" s="41">
        <v>1773</v>
      </c>
    </row>
    <row r="492" spans="1:12">
      <c r="A492" s="126"/>
      <c r="B492" s="132"/>
      <c r="C492" s="132"/>
      <c r="D492" s="132"/>
      <c r="E492" s="22" t="s">
        <v>33</v>
      </c>
      <c r="F492" s="16">
        <v>1</v>
      </c>
      <c r="G492" s="16">
        <v>9.2380952380952383E-2</v>
      </c>
      <c r="H492" s="42">
        <v>2.7619047619047619E-2</v>
      </c>
      <c r="I492" s="42">
        <v>1.6190476190476189E-2</v>
      </c>
      <c r="J492" s="42">
        <v>4.8571428571428571E-2</v>
      </c>
      <c r="K492" s="42">
        <v>6.3333333333333339E-2</v>
      </c>
      <c r="L492" s="43">
        <v>0.84428571428571431</v>
      </c>
    </row>
    <row r="493" spans="1:12">
      <c r="A493" s="126"/>
      <c r="B493" s="132"/>
      <c r="C493" s="132"/>
      <c r="D493" s="112" t="s">
        <v>51</v>
      </c>
      <c r="E493" s="22" t="s">
        <v>32</v>
      </c>
      <c r="F493" s="14">
        <v>131641</v>
      </c>
      <c r="G493" s="14">
        <v>72459</v>
      </c>
      <c r="H493" s="40">
        <v>41211</v>
      </c>
      <c r="I493" s="40">
        <v>24118</v>
      </c>
      <c r="J493" s="40">
        <v>7130</v>
      </c>
      <c r="K493" s="40">
        <v>28077</v>
      </c>
      <c r="L493" s="41">
        <v>31105</v>
      </c>
    </row>
    <row r="494" spans="1:12">
      <c r="A494" s="126"/>
      <c r="B494" s="132"/>
      <c r="C494" s="132"/>
      <c r="D494" s="132"/>
      <c r="E494" s="22" t="s">
        <v>33</v>
      </c>
      <c r="F494" s="16">
        <v>1</v>
      </c>
      <c r="G494" s="16">
        <v>0.55042881776953989</v>
      </c>
      <c r="H494" s="42">
        <v>0.31305596280793979</v>
      </c>
      <c r="I494" s="42">
        <v>0.18321039797631436</v>
      </c>
      <c r="J494" s="42">
        <v>5.416245698528574E-2</v>
      </c>
      <c r="K494" s="42">
        <v>0.21328461497557752</v>
      </c>
      <c r="L494" s="43">
        <v>0.23628656725488259</v>
      </c>
    </row>
    <row r="495" spans="1:12">
      <c r="A495" s="126"/>
      <c r="B495" s="132"/>
      <c r="C495" s="112" t="s">
        <v>69</v>
      </c>
      <c r="D495" s="112" t="s">
        <v>49</v>
      </c>
      <c r="E495" s="22" t="s">
        <v>32</v>
      </c>
      <c r="F495" s="14">
        <v>15180</v>
      </c>
      <c r="G495" s="14">
        <v>11344</v>
      </c>
      <c r="H495" s="40">
        <v>10512</v>
      </c>
      <c r="I495" s="40">
        <v>728</v>
      </c>
      <c r="J495" s="40">
        <v>104</v>
      </c>
      <c r="K495" s="40">
        <v>454</v>
      </c>
      <c r="L495" s="41">
        <v>3382</v>
      </c>
    </row>
    <row r="496" spans="1:12">
      <c r="A496" s="126"/>
      <c r="B496" s="132"/>
      <c r="C496" s="132"/>
      <c r="D496" s="132"/>
      <c r="E496" s="22" t="s">
        <v>33</v>
      </c>
      <c r="F496" s="16">
        <v>1</v>
      </c>
      <c r="G496" s="16">
        <v>0.7472990777338604</v>
      </c>
      <c r="H496" s="42">
        <v>0.6924901185770751</v>
      </c>
      <c r="I496" s="42">
        <v>4.7957839262187087E-2</v>
      </c>
      <c r="J496" s="42">
        <v>6.8511198945981552E-3</v>
      </c>
      <c r="K496" s="42">
        <v>2.9907773386034255E-2</v>
      </c>
      <c r="L496" s="43">
        <v>0.2227931488801054</v>
      </c>
    </row>
    <row r="497" spans="1:12">
      <c r="A497" s="126"/>
      <c r="B497" s="132"/>
      <c r="C497" s="132"/>
      <c r="D497" s="112" t="s">
        <v>50</v>
      </c>
      <c r="E497" s="22" t="s">
        <v>32</v>
      </c>
      <c r="F497" s="14">
        <v>1071</v>
      </c>
      <c r="G497" s="14">
        <v>190</v>
      </c>
      <c r="H497" s="40">
        <v>131</v>
      </c>
      <c r="I497" s="40">
        <v>27</v>
      </c>
      <c r="J497" s="40">
        <v>32</v>
      </c>
      <c r="K497" s="40">
        <v>64</v>
      </c>
      <c r="L497" s="41">
        <v>817</v>
      </c>
    </row>
    <row r="498" spans="1:12">
      <c r="A498" s="126"/>
      <c r="B498" s="132"/>
      <c r="C498" s="132"/>
      <c r="D498" s="132"/>
      <c r="E498" s="22" t="s">
        <v>33</v>
      </c>
      <c r="F498" s="16">
        <v>1</v>
      </c>
      <c r="G498" s="16">
        <v>0.17740429505135388</v>
      </c>
      <c r="H498" s="42">
        <v>0.12231559290382819</v>
      </c>
      <c r="I498" s="42">
        <v>2.5210084033613446E-2</v>
      </c>
      <c r="J498" s="42">
        <v>2.9878618113912233E-2</v>
      </c>
      <c r="K498" s="42">
        <v>5.9757236227824466E-2</v>
      </c>
      <c r="L498" s="43">
        <v>0.76283846872082162</v>
      </c>
    </row>
    <row r="499" spans="1:12">
      <c r="A499" s="126"/>
      <c r="B499" s="132"/>
      <c r="C499" s="132"/>
      <c r="D499" s="112" t="s">
        <v>51</v>
      </c>
      <c r="E499" s="22" t="s">
        <v>32</v>
      </c>
      <c r="F499" s="14">
        <v>7669</v>
      </c>
      <c r="G499" s="14">
        <v>3954</v>
      </c>
      <c r="H499" s="40">
        <v>3116</v>
      </c>
      <c r="I499" s="40">
        <v>603</v>
      </c>
      <c r="J499" s="40">
        <v>235</v>
      </c>
      <c r="K499" s="40">
        <v>1265</v>
      </c>
      <c r="L499" s="41">
        <v>2450</v>
      </c>
    </row>
    <row r="500" spans="1:12">
      <c r="A500" s="126"/>
      <c r="B500" s="132"/>
      <c r="C500" s="132"/>
      <c r="D500" s="132"/>
      <c r="E500" s="22" t="s">
        <v>33</v>
      </c>
      <c r="F500" s="16">
        <v>1</v>
      </c>
      <c r="G500" s="16">
        <v>0.51558221410874949</v>
      </c>
      <c r="H500" s="42">
        <v>0.40631112270178643</v>
      </c>
      <c r="I500" s="42">
        <v>7.8628243578041462E-2</v>
      </c>
      <c r="J500" s="42">
        <v>3.0642847828921634E-2</v>
      </c>
      <c r="K500" s="42">
        <v>0.16494979788759942</v>
      </c>
      <c r="L500" s="43">
        <v>0.31946798800365106</v>
      </c>
    </row>
    <row r="501" spans="1:12">
      <c r="A501" s="126"/>
      <c r="B501" s="132"/>
      <c r="C501" s="112" t="s">
        <v>70</v>
      </c>
      <c r="D501" s="112" t="s">
        <v>49</v>
      </c>
      <c r="E501" s="22" t="s">
        <v>32</v>
      </c>
      <c r="F501" s="14">
        <v>22262</v>
      </c>
      <c r="G501" s="14">
        <v>15655</v>
      </c>
      <c r="H501" s="40">
        <v>14541</v>
      </c>
      <c r="I501" s="40">
        <v>954</v>
      </c>
      <c r="J501" s="40">
        <v>160</v>
      </c>
      <c r="K501" s="40">
        <v>722</v>
      </c>
      <c r="L501" s="41">
        <v>5885</v>
      </c>
    </row>
    <row r="502" spans="1:12">
      <c r="A502" s="126"/>
      <c r="B502" s="132"/>
      <c r="C502" s="132"/>
      <c r="D502" s="132"/>
      <c r="E502" s="22" t="s">
        <v>33</v>
      </c>
      <c r="F502" s="16">
        <v>1</v>
      </c>
      <c r="G502" s="16">
        <v>0.70321624292516394</v>
      </c>
      <c r="H502" s="42">
        <v>0.65317581529062974</v>
      </c>
      <c r="I502" s="42">
        <v>4.2853292606234841E-2</v>
      </c>
      <c r="J502" s="42">
        <v>7.1871350282993445E-3</v>
      </c>
      <c r="K502" s="42">
        <v>3.2431946815200792E-2</v>
      </c>
      <c r="L502" s="43">
        <v>0.26435181025963528</v>
      </c>
    </row>
    <row r="503" spans="1:12">
      <c r="A503" s="126"/>
      <c r="B503" s="132"/>
      <c r="C503" s="132"/>
      <c r="D503" s="112" t="s">
        <v>50</v>
      </c>
      <c r="E503" s="22" t="s">
        <v>32</v>
      </c>
      <c r="F503" s="14">
        <v>13056</v>
      </c>
      <c r="G503" s="14">
        <v>4891</v>
      </c>
      <c r="H503" s="40">
        <v>4323</v>
      </c>
      <c r="I503" s="40">
        <v>274</v>
      </c>
      <c r="J503" s="40">
        <v>294</v>
      </c>
      <c r="K503" s="40">
        <v>912</v>
      </c>
      <c r="L503" s="41">
        <v>7253</v>
      </c>
    </row>
    <row r="504" spans="1:12">
      <c r="A504" s="126"/>
      <c r="B504" s="132"/>
      <c r="C504" s="132"/>
      <c r="D504" s="132"/>
      <c r="E504" s="22" t="s">
        <v>33</v>
      </c>
      <c r="F504" s="16">
        <v>1</v>
      </c>
      <c r="G504" s="16">
        <v>0.37461703431372551</v>
      </c>
      <c r="H504" s="42">
        <v>0.33111213235294118</v>
      </c>
      <c r="I504" s="42">
        <v>2.0986519607843136E-2</v>
      </c>
      <c r="J504" s="42">
        <v>2.2518382352941176E-2</v>
      </c>
      <c r="K504" s="42">
        <v>6.985294117647059E-2</v>
      </c>
      <c r="L504" s="43">
        <v>0.55553002450980393</v>
      </c>
    </row>
    <row r="505" spans="1:12">
      <c r="A505" s="126"/>
      <c r="B505" s="132"/>
      <c r="C505" s="132"/>
      <c r="D505" s="112" t="s">
        <v>51</v>
      </c>
      <c r="E505" s="22" t="s">
        <v>32</v>
      </c>
      <c r="F505" s="14">
        <v>22929</v>
      </c>
      <c r="G505" s="14">
        <v>12312</v>
      </c>
      <c r="H505" s="40">
        <v>10584</v>
      </c>
      <c r="I505" s="40">
        <v>1335</v>
      </c>
      <c r="J505" s="40">
        <v>393</v>
      </c>
      <c r="K505" s="40">
        <v>3211</v>
      </c>
      <c r="L505" s="41">
        <v>7406</v>
      </c>
    </row>
    <row r="506" spans="1:12">
      <c r="A506" s="126"/>
      <c r="B506" s="132"/>
      <c r="C506" s="132"/>
      <c r="D506" s="132"/>
      <c r="E506" s="22" t="s">
        <v>33</v>
      </c>
      <c r="F506" s="16">
        <v>1</v>
      </c>
      <c r="G506" s="16">
        <v>0.53696192594530945</v>
      </c>
      <c r="H506" s="42">
        <v>0.46159884861965195</v>
      </c>
      <c r="I506" s="42">
        <v>5.8223210781106892E-2</v>
      </c>
      <c r="J506" s="42">
        <v>1.7139866544550568E-2</v>
      </c>
      <c r="K506" s="42">
        <v>0.14004099611845261</v>
      </c>
      <c r="L506" s="43">
        <v>0.32299707793623794</v>
      </c>
    </row>
    <row r="507" spans="1:12">
      <c r="A507" s="126"/>
      <c r="B507" s="112" t="s">
        <v>54</v>
      </c>
      <c r="C507" s="112" t="s">
        <v>68</v>
      </c>
      <c r="D507" s="112" t="s">
        <v>49</v>
      </c>
      <c r="E507" s="22" t="s">
        <v>32</v>
      </c>
      <c r="F507" s="14">
        <v>4947</v>
      </c>
      <c r="G507" s="14">
        <v>3008</v>
      </c>
      <c r="H507" s="40">
        <v>2132</v>
      </c>
      <c r="I507" s="40">
        <v>746</v>
      </c>
      <c r="J507" s="40">
        <v>130</v>
      </c>
      <c r="K507" s="40">
        <v>182</v>
      </c>
      <c r="L507" s="41">
        <v>1757</v>
      </c>
    </row>
    <row r="508" spans="1:12">
      <c r="A508" s="126"/>
      <c r="B508" s="132"/>
      <c r="C508" s="132"/>
      <c r="D508" s="132"/>
      <c r="E508" s="22" t="s">
        <v>33</v>
      </c>
      <c r="F508" s="16">
        <v>1</v>
      </c>
      <c r="G508" s="16">
        <v>0.60804527996765712</v>
      </c>
      <c r="H508" s="42">
        <v>0.43096826359409746</v>
      </c>
      <c r="I508" s="42">
        <v>0.15079846371538305</v>
      </c>
      <c r="J508" s="42">
        <v>2.6278552658176673E-2</v>
      </c>
      <c r="K508" s="42">
        <v>3.6789973721447343E-2</v>
      </c>
      <c r="L508" s="43">
        <v>0.35516474631089551</v>
      </c>
    </row>
    <row r="509" spans="1:12">
      <c r="A509" s="126"/>
      <c r="B509" s="132"/>
      <c r="C509" s="132"/>
      <c r="D509" s="112" t="s">
        <v>50</v>
      </c>
      <c r="E509" s="22" t="s">
        <v>32</v>
      </c>
      <c r="F509" s="14">
        <v>619</v>
      </c>
      <c r="G509" s="14">
        <v>68</v>
      </c>
      <c r="H509" s="40">
        <v>54</v>
      </c>
      <c r="I509" s="40">
        <v>5</v>
      </c>
      <c r="J509" s="40">
        <v>9</v>
      </c>
      <c r="K509" s="40">
        <v>45</v>
      </c>
      <c r="L509" s="41">
        <v>506</v>
      </c>
    </row>
    <row r="510" spans="1:12">
      <c r="A510" s="126"/>
      <c r="B510" s="132"/>
      <c r="C510" s="132"/>
      <c r="D510" s="132"/>
      <c r="E510" s="22" t="s">
        <v>33</v>
      </c>
      <c r="F510" s="16">
        <v>1</v>
      </c>
      <c r="G510" s="16">
        <v>0.1098546042003231</v>
      </c>
      <c r="H510" s="42">
        <v>8.723747980613894E-2</v>
      </c>
      <c r="I510" s="42">
        <v>8.0775444264943458E-3</v>
      </c>
      <c r="J510" s="42">
        <v>1.4539579967689823E-2</v>
      </c>
      <c r="K510" s="42">
        <v>7.2697899838449112E-2</v>
      </c>
      <c r="L510" s="43">
        <v>0.81744749596122779</v>
      </c>
    </row>
    <row r="511" spans="1:12">
      <c r="A511" s="126"/>
      <c r="B511" s="132"/>
      <c r="C511" s="132"/>
      <c r="D511" s="112" t="s">
        <v>51</v>
      </c>
      <c r="E511" s="22" t="s">
        <v>32</v>
      </c>
      <c r="F511" s="14">
        <v>8171</v>
      </c>
      <c r="G511" s="14">
        <v>2683</v>
      </c>
      <c r="H511" s="40">
        <v>979</v>
      </c>
      <c r="I511" s="40">
        <v>1280</v>
      </c>
      <c r="J511" s="40">
        <v>424</v>
      </c>
      <c r="K511" s="40">
        <v>1745</v>
      </c>
      <c r="L511" s="41">
        <v>3743</v>
      </c>
    </row>
    <row r="512" spans="1:12">
      <c r="A512" s="126"/>
      <c r="B512" s="132"/>
      <c r="C512" s="132"/>
      <c r="D512" s="132"/>
      <c r="E512" s="22" t="s">
        <v>33</v>
      </c>
      <c r="F512" s="16">
        <v>1</v>
      </c>
      <c r="G512" s="16">
        <v>0.32835638232774444</v>
      </c>
      <c r="H512" s="42">
        <v>0.11981397625749603</v>
      </c>
      <c r="I512" s="42">
        <v>0.1566515726349284</v>
      </c>
      <c r="J512" s="42">
        <v>5.1890833435320034E-2</v>
      </c>
      <c r="K512" s="42">
        <v>0.21356015175621099</v>
      </c>
      <c r="L512" s="43">
        <v>0.45808346591604454</v>
      </c>
    </row>
    <row r="513" spans="1:12">
      <c r="A513" s="126"/>
      <c r="B513" s="132"/>
      <c r="C513" s="112" t="s">
        <v>69</v>
      </c>
      <c r="D513" s="112" t="s">
        <v>49</v>
      </c>
      <c r="E513" s="22" t="s">
        <v>32</v>
      </c>
      <c r="F513" s="14">
        <v>4321</v>
      </c>
      <c r="G513" s="14">
        <v>1527</v>
      </c>
      <c r="H513" s="40">
        <v>1089</v>
      </c>
      <c r="I513" s="40">
        <v>362</v>
      </c>
      <c r="J513" s="40">
        <v>76</v>
      </c>
      <c r="K513" s="40">
        <v>227</v>
      </c>
      <c r="L513" s="41">
        <v>2567</v>
      </c>
    </row>
    <row r="514" spans="1:12">
      <c r="A514" s="126"/>
      <c r="B514" s="132"/>
      <c r="C514" s="132"/>
      <c r="D514" s="132"/>
      <c r="E514" s="22" t="s">
        <v>33</v>
      </c>
      <c r="F514" s="16">
        <v>1</v>
      </c>
      <c r="G514" s="16">
        <v>0.3533904188845175</v>
      </c>
      <c r="H514" s="42">
        <v>0.25202499421430224</v>
      </c>
      <c r="I514" s="42">
        <v>8.3776903494561447E-2</v>
      </c>
      <c r="J514" s="42">
        <v>1.7588521175653783E-2</v>
      </c>
      <c r="K514" s="42">
        <v>5.2534135616755379E-2</v>
      </c>
      <c r="L514" s="43">
        <v>0.59407544549872715</v>
      </c>
    </row>
    <row r="515" spans="1:12">
      <c r="A515" s="126"/>
      <c r="B515" s="132"/>
      <c r="C515" s="132"/>
      <c r="D515" s="112" t="s">
        <v>50</v>
      </c>
      <c r="E515" s="22" t="s">
        <v>32</v>
      </c>
      <c r="F515" s="14">
        <v>602</v>
      </c>
      <c r="G515" s="14">
        <v>55</v>
      </c>
      <c r="H515" s="40">
        <v>39</v>
      </c>
      <c r="I515" s="40">
        <v>6</v>
      </c>
      <c r="J515" s="40">
        <v>10</v>
      </c>
      <c r="K515" s="40">
        <v>45</v>
      </c>
      <c r="L515" s="41">
        <v>502</v>
      </c>
    </row>
    <row r="516" spans="1:12">
      <c r="A516" s="126"/>
      <c r="B516" s="132"/>
      <c r="C516" s="132"/>
      <c r="D516" s="132"/>
      <c r="E516" s="22" t="s">
        <v>33</v>
      </c>
      <c r="F516" s="16">
        <v>1</v>
      </c>
      <c r="G516" s="16">
        <v>9.1362126245847178E-2</v>
      </c>
      <c r="H516" s="42">
        <v>6.4784053156146174E-2</v>
      </c>
      <c r="I516" s="42">
        <v>9.9667774086378731E-3</v>
      </c>
      <c r="J516" s="42">
        <v>1.6611295681063124E-2</v>
      </c>
      <c r="K516" s="42">
        <v>7.4750830564784057E-2</v>
      </c>
      <c r="L516" s="43">
        <v>0.83388704318936879</v>
      </c>
    </row>
    <row r="517" spans="1:12">
      <c r="A517" s="126"/>
      <c r="B517" s="132"/>
      <c r="C517" s="132"/>
      <c r="D517" s="112" t="s">
        <v>51</v>
      </c>
      <c r="E517" s="22" t="s">
        <v>32</v>
      </c>
      <c r="F517" s="14">
        <v>6374</v>
      </c>
      <c r="G517" s="14">
        <v>1373</v>
      </c>
      <c r="H517" s="40">
        <v>599</v>
      </c>
      <c r="I517" s="40">
        <v>555</v>
      </c>
      <c r="J517" s="40">
        <v>219</v>
      </c>
      <c r="K517" s="40">
        <v>1431</v>
      </c>
      <c r="L517" s="41">
        <v>3570</v>
      </c>
    </row>
    <row r="518" spans="1:12">
      <c r="A518" s="126"/>
      <c r="B518" s="132"/>
      <c r="C518" s="132"/>
      <c r="D518" s="132"/>
      <c r="E518" s="22" t="s">
        <v>33</v>
      </c>
      <c r="F518" s="16">
        <v>1</v>
      </c>
      <c r="G518" s="16">
        <v>0.21540633824913713</v>
      </c>
      <c r="H518" s="42">
        <v>9.3975525572638843E-2</v>
      </c>
      <c r="I518" s="42">
        <v>8.7072481957954195E-2</v>
      </c>
      <c r="J518" s="42">
        <v>3.4358330718544085E-2</v>
      </c>
      <c r="K518" s="42">
        <v>0.22450580483213053</v>
      </c>
      <c r="L518" s="43">
        <v>0.56008785691873231</v>
      </c>
    </row>
    <row r="519" spans="1:12">
      <c r="A519" s="126"/>
      <c r="B519" s="132"/>
      <c r="C519" s="112" t="s">
        <v>70</v>
      </c>
      <c r="D519" s="112" t="s">
        <v>49</v>
      </c>
      <c r="E519" s="22" t="s">
        <v>32</v>
      </c>
      <c r="F519" s="14">
        <v>37006</v>
      </c>
      <c r="G519" s="14">
        <v>18046</v>
      </c>
      <c r="H519" s="40">
        <v>15129</v>
      </c>
      <c r="I519" s="40">
        <v>2561</v>
      </c>
      <c r="J519" s="40">
        <v>356</v>
      </c>
      <c r="K519" s="40">
        <v>1088</v>
      </c>
      <c r="L519" s="41">
        <v>17872</v>
      </c>
    </row>
    <row r="520" spans="1:12">
      <c r="A520" s="126"/>
      <c r="B520" s="132"/>
      <c r="C520" s="132"/>
      <c r="D520" s="132"/>
      <c r="E520" s="22" t="s">
        <v>33</v>
      </c>
      <c r="F520" s="16">
        <v>1</v>
      </c>
      <c r="G520" s="16">
        <v>0.48765065124574392</v>
      </c>
      <c r="H520" s="42">
        <v>0.40882559584932171</v>
      </c>
      <c r="I520" s="42">
        <v>6.9204993784791655E-2</v>
      </c>
      <c r="J520" s="42">
        <v>9.6200616116305458E-3</v>
      </c>
      <c r="K520" s="42">
        <v>2.9400637734421444E-2</v>
      </c>
      <c r="L520" s="43">
        <v>0.48294871101983461</v>
      </c>
    </row>
    <row r="521" spans="1:12">
      <c r="A521" s="126"/>
      <c r="B521" s="132"/>
      <c r="C521" s="132"/>
      <c r="D521" s="112" t="s">
        <v>50</v>
      </c>
      <c r="E521" s="22" t="s">
        <v>32</v>
      </c>
      <c r="F521" s="14">
        <v>5465</v>
      </c>
      <c r="G521" s="14">
        <v>1101</v>
      </c>
      <c r="H521" s="40">
        <v>950</v>
      </c>
      <c r="I521" s="40">
        <v>101</v>
      </c>
      <c r="J521" s="40">
        <v>50</v>
      </c>
      <c r="K521" s="40">
        <v>309</v>
      </c>
      <c r="L521" s="41">
        <v>4055</v>
      </c>
    </row>
    <row r="522" spans="1:12">
      <c r="A522" s="126"/>
      <c r="B522" s="132"/>
      <c r="C522" s="132"/>
      <c r="D522" s="132"/>
      <c r="E522" s="22" t="s">
        <v>33</v>
      </c>
      <c r="F522" s="16">
        <v>1</v>
      </c>
      <c r="G522" s="16">
        <v>0.20146386093321134</v>
      </c>
      <c r="H522" s="42">
        <v>0.17383348581884722</v>
      </c>
      <c r="I522" s="42">
        <v>1.8481244281793228E-2</v>
      </c>
      <c r="J522" s="42">
        <v>9.1491308325709064E-3</v>
      </c>
      <c r="K522" s="42">
        <v>5.65416285452882E-2</v>
      </c>
      <c r="L522" s="43">
        <v>0.74199451052150045</v>
      </c>
    </row>
    <row r="523" spans="1:12">
      <c r="A523" s="126"/>
      <c r="B523" s="132"/>
      <c r="C523" s="132"/>
      <c r="D523" s="112" t="s">
        <v>51</v>
      </c>
      <c r="E523" s="22" t="s">
        <v>32</v>
      </c>
      <c r="F523" s="14">
        <v>38366</v>
      </c>
      <c r="G523" s="14">
        <v>11586</v>
      </c>
      <c r="H523" s="40">
        <v>6482</v>
      </c>
      <c r="I523" s="40">
        <v>4357</v>
      </c>
      <c r="J523" s="40">
        <v>747</v>
      </c>
      <c r="K523" s="40">
        <v>6274</v>
      </c>
      <c r="L523" s="41">
        <v>20506</v>
      </c>
    </row>
    <row r="524" spans="1:12">
      <c r="A524" s="126"/>
      <c r="B524" s="132"/>
      <c r="C524" s="132"/>
      <c r="D524" s="132"/>
      <c r="E524" s="22" t="s">
        <v>33</v>
      </c>
      <c r="F524" s="16">
        <v>1</v>
      </c>
      <c r="G524" s="16">
        <v>0.30198613355575249</v>
      </c>
      <c r="H524" s="42">
        <v>0.16895167596309232</v>
      </c>
      <c r="I524" s="42">
        <v>0.1135640932075275</v>
      </c>
      <c r="J524" s="42">
        <v>1.9470364385132669E-2</v>
      </c>
      <c r="K524" s="42">
        <v>0.1635302090392535</v>
      </c>
      <c r="L524" s="43">
        <v>0.53448365740499404</v>
      </c>
    </row>
    <row r="525" spans="1:12">
      <c r="A525" s="126"/>
      <c r="B525" s="112" t="s">
        <v>55</v>
      </c>
      <c r="C525" s="112" t="s">
        <v>68</v>
      </c>
      <c r="D525" s="112" t="s">
        <v>49</v>
      </c>
      <c r="E525" s="22" t="s">
        <v>32</v>
      </c>
      <c r="F525" s="14">
        <v>162249</v>
      </c>
      <c r="G525" s="14">
        <v>98619</v>
      </c>
      <c r="H525" s="40">
        <v>71084</v>
      </c>
      <c r="I525" s="40">
        <v>22587</v>
      </c>
      <c r="J525" s="40">
        <v>4948</v>
      </c>
      <c r="K525" s="40">
        <v>6177</v>
      </c>
      <c r="L525" s="41">
        <v>57453</v>
      </c>
    </row>
    <row r="526" spans="1:12">
      <c r="A526" s="126"/>
      <c r="B526" s="132"/>
      <c r="C526" s="132"/>
      <c r="D526" s="132"/>
      <c r="E526" s="22" t="s">
        <v>33</v>
      </c>
      <c r="F526" s="16">
        <v>1</v>
      </c>
      <c r="G526" s="16">
        <v>0.60782500970730169</v>
      </c>
      <c r="H526" s="42">
        <v>0.43811672182879402</v>
      </c>
      <c r="I526" s="42">
        <v>0.13921195199970415</v>
      </c>
      <c r="J526" s="42">
        <v>3.0496335878803568E-2</v>
      </c>
      <c r="K526" s="42">
        <v>3.8071112919031862E-2</v>
      </c>
      <c r="L526" s="43">
        <v>0.35410387737366639</v>
      </c>
    </row>
    <row r="527" spans="1:12">
      <c r="A527" s="126"/>
      <c r="B527" s="132"/>
      <c r="C527" s="132"/>
      <c r="D527" s="112" t="s">
        <v>50</v>
      </c>
      <c r="E527" s="22" t="s">
        <v>32</v>
      </c>
      <c r="F527" s="14">
        <v>43899</v>
      </c>
      <c r="G527" s="14">
        <v>6531</v>
      </c>
      <c r="H527" s="40">
        <v>5821</v>
      </c>
      <c r="I527" s="40">
        <v>172</v>
      </c>
      <c r="J527" s="40">
        <v>538</v>
      </c>
      <c r="K527" s="40">
        <v>3745</v>
      </c>
      <c r="L527" s="41">
        <v>33623</v>
      </c>
    </row>
    <row r="528" spans="1:12">
      <c r="A528" s="126"/>
      <c r="B528" s="132"/>
      <c r="C528" s="132"/>
      <c r="D528" s="132"/>
      <c r="E528" s="22" t="s">
        <v>33</v>
      </c>
      <c r="F528" s="16">
        <v>1</v>
      </c>
      <c r="G528" s="16">
        <v>0.1487733205767785</v>
      </c>
      <c r="H528" s="42">
        <v>0.13259983143123988</v>
      </c>
      <c r="I528" s="42">
        <v>3.9180846944121732E-3</v>
      </c>
      <c r="J528" s="42">
        <v>1.225540445112645E-2</v>
      </c>
      <c r="K528" s="42">
        <v>8.5309460352172031E-2</v>
      </c>
      <c r="L528" s="43">
        <v>0.76591721907104948</v>
      </c>
    </row>
    <row r="529" spans="1:12">
      <c r="A529" s="126"/>
      <c r="B529" s="132"/>
      <c r="C529" s="132"/>
      <c r="D529" s="112" t="s">
        <v>51</v>
      </c>
      <c r="E529" s="22" t="s">
        <v>32</v>
      </c>
      <c r="F529" s="14">
        <v>508904</v>
      </c>
      <c r="G529" s="14">
        <v>197854</v>
      </c>
      <c r="H529" s="40">
        <v>113067</v>
      </c>
      <c r="I529" s="40">
        <v>63806</v>
      </c>
      <c r="J529" s="40">
        <v>20981</v>
      </c>
      <c r="K529" s="40">
        <v>119415</v>
      </c>
      <c r="L529" s="41">
        <v>191635</v>
      </c>
    </row>
    <row r="530" spans="1:12">
      <c r="A530" s="126"/>
      <c r="B530" s="132"/>
      <c r="C530" s="132"/>
      <c r="D530" s="132"/>
      <c r="E530" s="22" t="s">
        <v>33</v>
      </c>
      <c r="F530" s="16">
        <v>1</v>
      </c>
      <c r="G530" s="16">
        <v>0.38878452517567164</v>
      </c>
      <c r="H530" s="42">
        <v>0.22217746372596797</v>
      </c>
      <c r="I530" s="42">
        <v>0.12537924638045683</v>
      </c>
      <c r="J530" s="42">
        <v>4.1227815069246852E-2</v>
      </c>
      <c r="K530" s="42">
        <v>0.23465132913083803</v>
      </c>
      <c r="L530" s="43">
        <v>0.37656414569349034</v>
      </c>
    </row>
    <row r="531" spans="1:12">
      <c r="A531" s="126"/>
      <c r="B531" s="132"/>
      <c r="C531" s="112" t="s">
        <v>69</v>
      </c>
      <c r="D531" s="112" t="s">
        <v>49</v>
      </c>
      <c r="E531" s="22" t="s">
        <v>32</v>
      </c>
      <c r="F531" s="14">
        <v>25753</v>
      </c>
      <c r="G531" s="14">
        <v>8965</v>
      </c>
      <c r="H531" s="40">
        <v>7114</v>
      </c>
      <c r="I531" s="40">
        <v>1257</v>
      </c>
      <c r="J531" s="40">
        <v>594</v>
      </c>
      <c r="K531" s="40">
        <v>1008</v>
      </c>
      <c r="L531" s="41">
        <v>15780</v>
      </c>
    </row>
    <row r="532" spans="1:12">
      <c r="A532" s="126"/>
      <c r="B532" s="132"/>
      <c r="C532" s="132"/>
      <c r="D532" s="132"/>
      <c r="E532" s="22" t="s">
        <v>33</v>
      </c>
      <c r="F532" s="16">
        <v>1</v>
      </c>
      <c r="G532" s="16">
        <v>0.34811478274375801</v>
      </c>
      <c r="H532" s="42">
        <v>0.27623966139867201</v>
      </c>
      <c r="I532" s="42">
        <v>4.8809847396419838E-2</v>
      </c>
      <c r="J532" s="42">
        <v>2.3065273948666174E-2</v>
      </c>
      <c r="K532" s="42">
        <v>3.9141070943191088E-2</v>
      </c>
      <c r="L532" s="43">
        <v>0.61274414631305085</v>
      </c>
    </row>
    <row r="533" spans="1:12">
      <c r="A533" s="126"/>
      <c r="B533" s="132"/>
      <c r="C533" s="132"/>
      <c r="D533" s="112" t="s">
        <v>50</v>
      </c>
      <c r="E533" s="22" t="s">
        <v>32</v>
      </c>
      <c r="F533" s="14">
        <v>12714</v>
      </c>
      <c r="G533" s="14">
        <v>1485</v>
      </c>
      <c r="H533" s="40">
        <v>1266</v>
      </c>
      <c r="I533" s="40">
        <v>54</v>
      </c>
      <c r="J533" s="40">
        <v>165</v>
      </c>
      <c r="K533" s="40">
        <v>940</v>
      </c>
      <c r="L533" s="41">
        <v>10289</v>
      </c>
    </row>
    <row r="534" spans="1:12">
      <c r="A534" s="126"/>
      <c r="B534" s="132"/>
      <c r="C534" s="132"/>
      <c r="D534" s="132"/>
      <c r="E534" s="22" t="s">
        <v>33</v>
      </c>
      <c r="F534" s="16">
        <v>1</v>
      </c>
      <c r="G534" s="16">
        <v>0.11680037753657385</v>
      </c>
      <c r="H534" s="42">
        <v>9.9575271354412465E-2</v>
      </c>
      <c r="I534" s="42">
        <v>4.2472864558754132E-3</v>
      </c>
      <c r="J534" s="42">
        <v>1.2977819726285984E-2</v>
      </c>
      <c r="K534" s="42">
        <v>7.3934245713386818E-2</v>
      </c>
      <c r="L534" s="43">
        <v>0.80926537675003929</v>
      </c>
    </row>
    <row r="535" spans="1:12">
      <c r="A535" s="126"/>
      <c r="B535" s="132"/>
      <c r="C535" s="132"/>
      <c r="D535" s="112" t="s">
        <v>51</v>
      </c>
      <c r="E535" s="22" t="s">
        <v>32</v>
      </c>
      <c r="F535" s="14">
        <v>67451</v>
      </c>
      <c r="G535" s="14">
        <v>17738</v>
      </c>
      <c r="H535" s="40">
        <v>12159</v>
      </c>
      <c r="I535" s="40">
        <v>3290</v>
      </c>
      <c r="J535" s="40">
        <v>2289</v>
      </c>
      <c r="K535" s="40">
        <v>13750</v>
      </c>
      <c r="L535" s="41">
        <v>35963</v>
      </c>
    </row>
    <row r="536" spans="1:12">
      <c r="A536" s="126"/>
      <c r="B536" s="132"/>
      <c r="C536" s="132"/>
      <c r="D536" s="132"/>
      <c r="E536" s="22" t="s">
        <v>33</v>
      </c>
      <c r="F536" s="16">
        <v>1</v>
      </c>
      <c r="G536" s="16">
        <v>0.26297608634416092</v>
      </c>
      <c r="H536" s="42">
        <v>0.18026419178366518</v>
      </c>
      <c r="I536" s="42">
        <v>4.8776148611584705E-2</v>
      </c>
      <c r="J536" s="42">
        <v>3.3935745948911064E-2</v>
      </c>
      <c r="K536" s="42">
        <v>0.20385168492683578</v>
      </c>
      <c r="L536" s="43">
        <v>0.53317222872900327</v>
      </c>
    </row>
    <row r="537" spans="1:12">
      <c r="A537" s="126"/>
      <c r="B537" s="132"/>
      <c r="C537" s="112" t="s">
        <v>70</v>
      </c>
      <c r="D537" s="112" t="s">
        <v>49</v>
      </c>
      <c r="E537" s="22" t="s">
        <v>32</v>
      </c>
      <c r="F537" s="14">
        <v>59208</v>
      </c>
      <c r="G537" s="14">
        <v>27425</v>
      </c>
      <c r="H537" s="40">
        <v>24669</v>
      </c>
      <c r="I537" s="40">
        <v>1777</v>
      </c>
      <c r="J537" s="40">
        <v>979</v>
      </c>
      <c r="K537" s="40">
        <v>1250</v>
      </c>
      <c r="L537" s="41">
        <v>30533</v>
      </c>
    </row>
    <row r="538" spans="1:12">
      <c r="A538" s="126"/>
      <c r="B538" s="132"/>
      <c r="C538" s="132"/>
      <c r="D538" s="132"/>
      <c r="E538" s="22" t="s">
        <v>33</v>
      </c>
      <c r="F538" s="16">
        <v>1</v>
      </c>
      <c r="G538" s="16">
        <v>0.46319754087285503</v>
      </c>
      <c r="H538" s="42">
        <v>0.41664977705715445</v>
      </c>
      <c r="I538" s="42">
        <v>3.0012836103229294E-2</v>
      </c>
      <c r="J538" s="42">
        <v>1.6534927712471288E-2</v>
      </c>
      <c r="K538" s="42">
        <v>2.1112011890285096E-2</v>
      </c>
      <c r="L538" s="43">
        <v>0.51569044723685986</v>
      </c>
    </row>
    <row r="539" spans="1:12">
      <c r="A539" s="126"/>
      <c r="B539" s="132"/>
      <c r="C539" s="132"/>
      <c r="D539" s="112" t="s">
        <v>50</v>
      </c>
      <c r="E539" s="22" t="s">
        <v>32</v>
      </c>
      <c r="F539" s="14">
        <v>50794</v>
      </c>
      <c r="G539" s="14">
        <v>13781</v>
      </c>
      <c r="H539" s="40">
        <v>12615</v>
      </c>
      <c r="I539" s="40">
        <v>495</v>
      </c>
      <c r="J539" s="40">
        <v>671</v>
      </c>
      <c r="K539" s="40">
        <v>3234</v>
      </c>
      <c r="L539" s="41">
        <v>33779</v>
      </c>
    </row>
    <row r="540" spans="1:12">
      <c r="A540" s="126"/>
      <c r="B540" s="132"/>
      <c r="C540" s="132"/>
      <c r="D540" s="132"/>
      <c r="E540" s="22" t="s">
        <v>33</v>
      </c>
      <c r="F540" s="16">
        <v>1</v>
      </c>
      <c r="G540" s="16">
        <v>0.27131157223294089</v>
      </c>
      <c r="H540" s="42">
        <v>0.24835610505177777</v>
      </c>
      <c r="I540" s="42">
        <v>9.7452455014371778E-3</v>
      </c>
      <c r="J540" s="42">
        <v>1.3210221679725952E-2</v>
      </c>
      <c r="K540" s="42">
        <v>6.3668937276056228E-2</v>
      </c>
      <c r="L540" s="43">
        <v>0.66501949049100284</v>
      </c>
    </row>
    <row r="541" spans="1:12">
      <c r="A541" s="126"/>
      <c r="B541" s="132"/>
      <c r="C541" s="132"/>
      <c r="D541" s="112" t="s">
        <v>51</v>
      </c>
      <c r="E541" s="22" t="s">
        <v>32</v>
      </c>
      <c r="F541" s="14">
        <v>156506</v>
      </c>
      <c r="G541" s="14">
        <v>55135</v>
      </c>
      <c r="H541" s="40">
        <v>42364</v>
      </c>
      <c r="I541" s="40">
        <v>7851</v>
      </c>
      <c r="J541" s="40">
        <v>4920</v>
      </c>
      <c r="K541" s="40">
        <v>22506</v>
      </c>
      <c r="L541" s="41">
        <v>78865</v>
      </c>
    </row>
    <row r="542" spans="1:12">
      <c r="A542" s="126"/>
      <c r="B542" s="132"/>
      <c r="C542" s="132"/>
      <c r="D542" s="132"/>
      <c r="E542" s="22" t="s">
        <v>33</v>
      </c>
      <c r="F542" s="16">
        <v>1</v>
      </c>
      <c r="G542" s="16">
        <v>0.35228681328511369</v>
      </c>
      <c r="H542" s="42">
        <v>0.27068610788084801</v>
      </c>
      <c r="I542" s="42">
        <v>5.0164210956768429E-2</v>
      </c>
      <c r="J542" s="42">
        <v>3.1436494447497222E-2</v>
      </c>
      <c r="K542" s="42">
        <v>0.14380279350312447</v>
      </c>
      <c r="L542" s="43">
        <v>0.5039103932117619</v>
      </c>
    </row>
    <row r="543" spans="1:12">
      <c r="A543" s="110" t="s">
        <v>39</v>
      </c>
      <c r="B543" s="111" t="s">
        <v>42</v>
      </c>
      <c r="C543" s="111" t="s">
        <v>68</v>
      </c>
      <c r="D543" s="111" t="s">
        <v>49</v>
      </c>
      <c r="E543" s="21" t="s">
        <v>32</v>
      </c>
      <c r="F543" s="3">
        <v>895765</v>
      </c>
      <c r="G543" s="3">
        <v>715498</v>
      </c>
      <c r="H543" s="34">
        <v>611774</v>
      </c>
      <c r="I543" s="34">
        <v>85771</v>
      </c>
      <c r="J543" s="34">
        <v>17953</v>
      </c>
      <c r="K543" s="34">
        <v>31166</v>
      </c>
      <c r="L543" s="36">
        <v>149101</v>
      </c>
    </row>
    <row r="544" spans="1:12">
      <c r="A544" s="125"/>
      <c r="B544" s="129"/>
      <c r="C544" s="129"/>
      <c r="D544" s="129"/>
      <c r="E544" s="21" t="s">
        <v>33</v>
      </c>
      <c r="F544" s="4">
        <v>1</v>
      </c>
      <c r="G544" s="4">
        <v>0.79875637025335888</v>
      </c>
      <c r="H544" s="35">
        <v>0.68296260738028391</v>
      </c>
      <c r="I544" s="35">
        <v>9.5751675941792763E-2</v>
      </c>
      <c r="J544" s="35">
        <v>2.0042086931282201E-2</v>
      </c>
      <c r="K544" s="35">
        <v>3.4792607436102102E-2</v>
      </c>
      <c r="L544" s="37">
        <v>0.16645102231053904</v>
      </c>
    </row>
    <row r="545" spans="1:12">
      <c r="A545" s="125"/>
      <c r="B545" s="129"/>
      <c r="C545" s="129"/>
      <c r="D545" s="111" t="s">
        <v>50</v>
      </c>
      <c r="E545" s="21" t="s">
        <v>32</v>
      </c>
      <c r="F545" s="3">
        <v>64409</v>
      </c>
      <c r="G545" s="3">
        <v>7016</v>
      </c>
      <c r="H545" s="34">
        <v>5656</v>
      </c>
      <c r="I545" s="34">
        <v>407</v>
      </c>
      <c r="J545" s="34">
        <v>953</v>
      </c>
      <c r="K545" s="34">
        <v>6014</v>
      </c>
      <c r="L545" s="36">
        <v>51379</v>
      </c>
    </row>
    <row r="546" spans="1:12">
      <c r="A546" s="125"/>
      <c r="B546" s="129"/>
      <c r="C546" s="129"/>
      <c r="D546" s="129"/>
      <c r="E546" s="21" t="s">
        <v>33</v>
      </c>
      <c r="F546" s="4">
        <v>1</v>
      </c>
      <c r="G546" s="4">
        <v>0.10892887639926098</v>
      </c>
      <c r="H546" s="35">
        <v>8.7813814839541052E-2</v>
      </c>
      <c r="I546" s="35">
        <v>6.3189926873573566E-3</v>
      </c>
      <c r="J546" s="35">
        <v>1.4796068872362558E-2</v>
      </c>
      <c r="K546" s="35">
        <v>9.3372044279526153E-2</v>
      </c>
      <c r="L546" s="37">
        <v>0.79769907932121287</v>
      </c>
    </row>
    <row r="547" spans="1:12">
      <c r="A547" s="125"/>
      <c r="B547" s="129"/>
      <c r="C547" s="129"/>
      <c r="D547" s="111" t="s">
        <v>51</v>
      </c>
      <c r="E547" s="21" t="s">
        <v>32</v>
      </c>
      <c r="F547" s="3">
        <v>1162751</v>
      </c>
      <c r="G547" s="3">
        <v>520809</v>
      </c>
      <c r="H547" s="34">
        <v>316671</v>
      </c>
      <c r="I547" s="34">
        <v>152198</v>
      </c>
      <c r="J547" s="34">
        <v>51940</v>
      </c>
      <c r="K547" s="34">
        <v>284203</v>
      </c>
      <c r="L547" s="36">
        <v>357739</v>
      </c>
    </row>
    <row r="548" spans="1:12">
      <c r="A548" s="125"/>
      <c r="B548" s="129"/>
      <c r="C548" s="129"/>
      <c r="D548" s="129"/>
      <c r="E548" s="21" t="s">
        <v>33</v>
      </c>
      <c r="F548" s="4">
        <v>1</v>
      </c>
      <c r="G548" s="4">
        <v>0.44791103168262164</v>
      </c>
      <c r="H548" s="35">
        <v>0.27234635790465889</v>
      </c>
      <c r="I548" s="35">
        <v>0.13089474874672222</v>
      </c>
      <c r="J548" s="35">
        <v>4.4669925031240565E-2</v>
      </c>
      <c r="K548" s="35">
        <v>0.24442292459864579</v>
      </c>
      <c r="L548" s="37">
        <v>0.30766604371873257</v>
      </c>
    </row>
    <row r="549" spans="1:12">
      <c r="A549" s="125"/>
      <c r="B549" s="129"/>
      <c r="C549" s="111" t="s">
        <v>69</v>
      </c>
      <c r="D549" s="111" t="s">
        <v>49</v>
      </c>
      <c r="E549" s="21" t="s">
        <v>32</v>
      </c>
      <c r="F549" s="3">
        <v>71157</v>
      </c>
      <c r="G549" s="3">
        <v>33523</v>
      </c>
      <c r="H549" s="34">
        <v>29454</v>
      </c>
      <c r="I549" s="34">
        <v>2938</v>
      </c>
      <c r="J549" s="34">
        <v>1131</v>
      </c>
      <c r="K549" s="34">
        <v>2974</v>
      </c>
      <c r="L549" s="36">
        <v>34660</v>
      </c>
    </row>
    <row r="550" spans="1:12">
      <c r="A550" s="125"/>
      <c r="B550" s="129"/>
      <c r="C550" s="129"/>
      <c r="D550" s="129"/>
      <c r="E550" s="21" t="s">
        <v>33</v>
      </c>
      <c r="F550" s="4">
        <v>1</v>
      </c>
      <c r="G550" s="4">
        <v>0.4711131722810124</v>
      </c>
      <c r="H550" s="35">
        <v>0.41392976095113621</v>
      </c>
      <c r="I550" s="35">
        <v>4.1288980704639038E-2</v>
      </c>
      <c r="J550" s="35">
        <v>1.5894430625237151E-2</v>
      </c>
      <c r="K550" s="35">
        <v>4.1794904225866743E-2</v>
      </c>
      <c r="L550" s="37">
        <v>0.48709192349312086</v>
      </c>
    </row>
    <row r="551" spans="1:12">
      <c r="A551" s="125"/>
      <c r="B551" s="129"/>
      <c r="C551" s="129"/>
      <c r="D551" s="111" t="s">
        <v>50</v>
      </c>
      <c r="E551" s="21" t="s">
        <v>32</v>
      </c>
      <c r="F551" s="3">
        <v>21673</v>
      </c>
      <c r="G551" s="3">
        <v>2551</v>
      </c>
      <c r="H551" s="34">
        <v>1975</v>
      </c>
      <c r="I551" s="34">
        <v>184</v>
      </c>
      <c r="J551" s="34">
        <v>392</v>
      </c>
      <c r="K551" s="34">
        <v>1804</v>
      </c>
      <c r="L551" s="36">
        <v>17318</v>
      </c>
    </row>
    <row r="552" spans="1:12">
      <c r="A552" s="125"/>
      <c r="B552" s="129"/>
      <c r="C552" s="129"/>
      <c r="D552" s="129"/>
      <c r="E552" s="21" t="s">
        <v>33</v>
      </c>
      <c r="F552" s="4">
        <v>1</v>
      </c>
      <c r="G552" s="4">
        <v>0.11770405573755365</v>
      </c>
      <c r="H552" s="35">
        <v>9.1127208969685777E-2</v>
      </c>
      <c r="I552" s="35">
        <v>8.4898260508466748E-3</v>
      </c>
      <c r="J552" s="35">
        <v>1.8087020717021177E-2</v>
      </c>
      <c r="K552" s="35">
        <v>8.3237207585475009E-2</v>
      </c>
      <c r="L552" s="37">
        <v>0.79905873667697136</v>
      </c>
    </row>
    <row r="553" spans="1:12">
      <c r="A553" s="125"/>
      <c r="B553" s="129"/>
      <c r="C553" s="129"/>
      <c r="D553" s="111" t="s">
        <v>51</v>
      </c>
      <c r="E553" s="21" t="s">
        <v>32</v>
      </c>
      <c r="F553" s="3">
        <v>115658</v>
      </c>
      <c r="G553" s="3">
        <v>34107</v>
      </c>
      <c r="H553" s="34">
        <v>24678</v>
      </c>
      <c r="I553" s="34">
        <v>5689</v>
      </c>
      <c r="J553" s="34">
        <v>3740</v>
      </c>
      <c r="K553" s="34">
        <v>24541</v>
      </c>
      <c r="L553" s="36">
        <v>57010</v>
      </c>
    </row>
    <row r="554" spans="1:12">
      <c r="A554" s="125"/>
      <c r="B554" s="129"/>
      <c r="C554" s="129"/>
      <c r="D554" s="129"/>
      <c r="E554" s="21" t="s">
        <v>33</v>
      </c>
      <c r="F554" s="4">
        <v>1</v>
      </c>
      <c r="G554" s="4">
        <v>0.29489529474830967</v>
      </c>
      <c r="H554" s="35">
        <v>0.21337045427034879</v>
      </c>
      <c r="I554" s="35">
        <v>4.9188123605803317E-2</v>
      </c>
      <c r="J554" s="35">
        <v>3.233671687215757E-2</v>
      </c>
      <c r="K554" s="35">
        <v>0.21218592747583392</v>
      </c>
      <c r="L554" s="37">
        <v>0.49291877777585641</v>
      </c>
    </row>
    <row r="555" spans="1:12">
      <c r="A555" s="125"/>
      <c r="B555" s="129"/>
      <c r="C555" s="111" t="s">
        <v>70</v>
      </c>
      <c r="D555" s="111" t="s">
        <v>49</v>
      </c>
      <c r="E555" s="21" t="s">
        <v>32</v>
      </c>
      <c r="F555" s="3">
        <v>166741</v>
      </c>
      <c r="G555" s="3">
        <v>87392</v>
      </c>
      <c r="H555" s="34">
        <v>80158</v>
      </c>
      <c r="I555" s="34">
        <v>5254</v>
      </c>
      <c r="J555" s="34">
        <v>1980</v>
      </c>
      <c r="K555" s="34">
        <v>5523</v>
      </c>
      <c r="L555" s="36">
        <v>73826</v>
      </c>
    </row>
    <row r="556" spans="1:12">
      <c r="A556" s="125"/>
      <c r="B556" s="129"/>
      <c r="C556" s="129"/>
      <c r="D556" s="129"/>
      <c r="E556" s="21" t="s">
        <v>33</v>
      </c>
      <c r="F556" s="4">
        <v>1</v>
      </c>
      <c r="G556" s="4">
        <v>0.52411824326350442</v>
      </c>
      <c r="H556" s="35">
        <v>0.48073359281760336</v>
      </c>
      <c r="I556" s="35">
        <v>3.1509946563832533E-2</v>
      </c>
      <c r="J556" s="35">
        <v>1.1874703882068597E-2</v>
      </c>
      <c r="K556" s="35">
        <v>3.3123227040739833E-2</v>
      </c>
      <c r="L556" s="37">
        <v>0.44275852969575569</v>
      </c>
    </row>
    <row r="557" spans="1:12">
      <c r="A557" s="125"/>
      <c r="B557" s="129"/>
      <c r="C557" s="129"/>
      <c r="D557" s="111" t="s">
        <v>50</v>
      </c>
      <c r="E557" s="21" t="s">
        <v>32</v>
      </c>
      <c r="F557" s="3">
        <v>113123</v>
      </c>
      <c r="G557" s="3">
        <v>29714</v>
      </c>
      <c r="H557" s="34">
        <v>26148</v>
      </c>
      <c r="I557" s="34">
        <v>1584</v>
      </c>
      <c r="J557" s="34">
        <v>1982</v>
      </c>
      <c r="K557" s="34">
        <v>8635</v>
      </c>
      <c r="L557" s="36">
        <v>74774</v>
      </c>
    </row>
    <row r="558" spans="1:12">
      <c r="A558" s="125"/>
      <c r="B558" s="129"/>
      <c r="C558" s="129"/>
      <c r="D558" s="129"/>
      <c r="E558" s="21" t="s">
        <v>33</v>
      </c>
      <c r="F558" s="4">
        <v>1</v>
      </c>
      <c r="G558" s="4">
        <v>0.26266983725679127</v>
      </c>
      <c r="H558" s="35">
        <v>0.23114662800668298</v>
      </c>
      <c r="I558" s="35">
        <v>1.4002457502011085E-2</v>
      </c>
      <c r="J558" s="35">
        <v>1.7520751748097203E-2</v>
      </c>
      <c r="K558" s="35">
        <v>7.6332841243602095E-2</v>
      </c>
      <c r="L558" s="37">
        <v>0.66099732149960666</v>
      </c>
    </row>
    <row r="559" spans="1:12">
      <c r="A559" s="125"/>
      <c r="B559" s="129"/>
      <c r="C559" s="129"/>
      <c r="D559" s="111" t="s">
        <v>51</v>
      </c>
      <c r="E559" s="21" t="s">
        <v>32</v>
      </c>
      <c r="F559" s="3">
        <v>292191</v>
      </c>
      <c r="G559" s="3">
        <v>107845</v>
      </c>
      <c r="H559" s="34">
        <v>82473</v>
      </c>
      <c r="I559" s="34">
        <v>17432</v>
      </c>
      <c r="J559" s="34">
        <v>7940</v>
      </c>
      <c r="K559" s="34">
        <v>46337</v>
      </c>
      <c r="L559" s="36">
        <v>138009</v>
      </c>
    </row>
    <row r="560" spans="1:12">
      <c r="A560" s="125"/>
      <c r="B560" s="129"/>
      <c r="C560" s="129"/>
      <c r="D560" s="129"/>
      <c r="E560" s="21" t="s">
        <v>33</v>
      </c>
      <c r="F560" s="4">
        <v>1</v>
      </c>
      <c r="G560" s="4">
        <v>0.36909076597157336</v>
      </c>
      <c r="H560" s="35">
        <v>0.28225715371109994</v>
      </c>
      <c r="I560" s="35">
        <v>5.9659606216481684E-2</v>
      </c>
      <c r="J560" s="35">
        <v>2.7174006043991773E-2</v>
      </c>
      <c r="K560" s="35">
        <v>0.15858462444086233</v>
      </c>
      <c r="L560" s="37">
        <v>0.47232460958756428</v>
      </c>
    </row>
    <row r="561" spans="1:12">
      <c r="A561" s="125"/>
      <c r="B561" s="111" t="s">
        <v>52</v>
      </c>
      <c r="C561" s="111" t="s">
        <v>68</v>
      </c>
      <c r="D561" s="111" t="s">
        <v>49</v>
      </c>
      <c r="E561" s="21" t="s">
        <v>32</v>
      </c>
      <c r="F561" s="3">
        <v>454293</v>
      </c>
      <c r="G561" s="3">
        <v>378350</v>
      </c>
      <c r="H561" s="34">
        <v>330637</v>
      </c>
      <c r="I561" s="34">
        <v>38329</v>
      </c>
      <c r="J561" s="34">
        <v>9384</v>
      </c>
      <c r="K561" s="34">
        <v>17080</v>
      </c>
      <c r="L561" s="36">
        <v>58863</v>
      </c>
    </row>
    <row r="562" spans="1:12">
      <c r="A562" s="125"/>
      <c r="B562" s="129"/>
      <c r="C562" s="129"/>
      <c r="D562" s="129"/>
      <c r="E562" s="21" t="s">
        <v>33</v>
      </c>
      <c r="F562" s="4">
        <v>1</v>
      </c>
      <c r="G562" s="4">
        <v>0.83283255520115873</v>
      </c>
      <c r="H562" s="35">
        <v>0.72780562324314924</v>
      </c>
      <c r="I562" s="35">
        <v>8.4370659464266459E-2</v>
      </c>
      <c r="J562" s="35">
        <v>2.0656272493743025E-2</v>
      </c>
      <c r="K562" s="35">
        <v>3.7596881307878395E-2</v>
      </c>
      <c r="L562" s="37">
        <v>0.12957056349096288</v>
      </c>
    </row>
    <row r="563" spans="1:12">
      <c r="A563" s="125"/>
      <c r="B563" s="129"/>
      <c r="C563" s="129"/>
      <c r="D563" s="111" t="s">
        <v>50</v>
      </c>
      <c r="E563" s="21" t="s">
        <v>32</v>
      </c>
      <c r="F563" s="3">
        <v>20809</v>
      </c>
      <c r="G563" s="3">
        <v>1864</v>
      </c>
      <c r="H563" s="34">
        <v>1320</v>
      </c>
      <c r="I563" s="34">
        <v>358</v>
      </c>
      <c r="J563" s="34">
        <v>186</v>
      </c>
      <c r="K563" s="34">
        <v>1829</v>
      </c>
      <c r="L563" s="36">
        <v>17116</v>
      </c>
    </row>
    <row r="564" spans="1:12">
      <c r="A564" s="125"/>
      <c r="B564" s="129"/>
      <c r="C564" s="129"/>
      <c r="D564" s="129"/>
      <c r="E564" s="21" t="s">
        <v>33</v>
      </c>
      <c r="F564" s="4">
        <v>1</v>
      </c>
      <c r="G564" s="4">
        <v>8.9576625498582349E-2</v>
      </c>
      <c r="H564" s="35">
        <v>6.343409101830938E-2</v>
      </c>
      <c r="I564" s="35">
        <v>1.7204094382238456E-2</v>
      </c>
      <c r="J564" s="35">
        <v>8.9384400980345047E-3</v>
      </c>
      <c r="K564" s="35">
        <v>8.7894660964005958E-2</v>
      </c>
      <c r="L564" s="37">
        <v>0.82252871353741175</v>
      </c>
    </row>
    <row r="565" spans="1:12">
      <c r="A565" s="125"/>
      <c r="B565" s="129"/>
      <c r="C565" s="129"/>
      <c r="D565" s="111" t="s">
        <v>51</v>
      </c>
      <c r="E565" s="21" t="s">
        <v>32</v>
      </c>
      <c r="F565" s="3">
        <v>511212</v>
      </c>
      <c r="G565" s="3">
        <v>260604</v>
      </c>
      <c r="H565" s="34">
        <v>169811</v>
      </c>
      <c r="I565" s="34">
        <v>66070</v>
      </c>
      <c r="J565" s="34">
        <v>24723</v>
      </c>
      <c r="K565" s="34">
        <v>126164</v>
      </c>
      <c r="L565" s="36">
        <v>124444</v>
      </c>
    </row>
    <row r="566" spans="1:12">
      <c r="A566" s="125"/>
      <c r="B566" s="129"/>
      <c r="C566" s="129"/>
      <c r="D566" s="129"/>
      <c r="E566" s="21" t="s">
        <v>33</v>
      </c>
      <c r="F566" s="4">
        <v>1</v>
      </c>
      <c r="G566" s="4">
        <v>0.50977676580361964</v>
      </c>
      <c r="H566" s="35">
        <v>0.33217334491365619</v>
      </c>
      <c r="I566" s="35">
        <v>0.12924188008106227</v>
      </c>
      <c r="J566" s="35">
        <v>4.8361540808901197E-2</v>
      </c>
      <c r="K566" s="35">
        <v>0.24679389372706431</v>
      </c>
      <c r="L566" s="37">
        <v>0.24342934046931605</v>
      </c>
    </row>
    <row r="567" spans="1:12">
      <c r="A567" s="125"/>
      <c r="B567" s="129"/>
      <c r="C567" s="111" t="s">
        <v>69</v>
      </c>
      <c r="D567" s="111" t="s">
        <v>49</v>
      </c>
      <c r="E567" s="21" t="s">
        <v>32</v>
      </c>
      <c r="F567" s="3">
        <v>25696</v>
      </c>
      <c r="G567" s="3">
        <v>14443</v>
      </c>
      <c r="H567" s="34">
        <v>13196</v>
      </c>
      <c r="I567" s="34">
        <v>919</v>
      </c>
      <c r="J567" s="34">
        <v>328</v>
      </c>
      <c r="K567" s="34">
        <v>1080</v>
      </c>
      <c r="L567" s="36">
        <v>10173</v>
      </c>
    </row>
    <row r="568" spans="1:12">
      <c r="A568" s="125"/>
      <c r="B568" s="129"/>
      <c r="C568" s="129"/>
      <c r="D568" s="129"/>
      <c r="E568" s="21" t="s">
        <v>33</v>
      </c>
      <c r="F568" s="4">
        <v>1</v>
      </c>
      <c r="G568" s="4">
        <v>0.56207191780821919</v>
      </c>
      <c r="H568" s="35">
        <v>0.51354296388542964</v>
      </c>
      <c r="I568" s="35">
        <v>3.576432129514321E-2</v>
      </c>
      <c r="J568" s="35">
        <v>1.2764632627646327E-2</v>
      </c>
      <c r="K568" s="35">
        <v>4.2029887920298881E-2</v>
      </c>
      <c r="L568" s="37">
        <v>0.39589819427148193</v>
      </c>
    </row>
    <row r="569" spans="1:12">
      <c r="A569" s="125"/>
      <c r="B569" s="129"/>
      <c r="C569" s="129"/>
      <c r="D569" s="111" t="s">
        <v>50</v>
      </c>
      <c r="E569" s="21" t="s">
        <v>32</v>
      </c>
      <c r="F569" s="3">
        <v>6893</v>
      </c>
      <c r="G569" s="3">
        <v>862</v>
      </c>
      <c r="H569" s="34">
        <v>573</v>
      </c>
      <c r="I569" s="34">
        <v>196</v>
      </c>
      <c r="J569" s="34">
        <v>93</v>
      </c>
      <c r="K569" s="34">
        <v>578</v>
      </c>
      <c r="L569" s="36">
        <v>5453</v>
      </c>
    </row>
    <row r="570" spans="1:12">
      <c r="A570" s="125"/>
      <c r="B570" s="129"/>
      <c r="C570" s="129"/>
      <c r="D570" s="129"/>
      <c r="E570" s="21" t="s">
        <v>33</v>
      </c>
      <c r="F570" s="4">
        <v>1</v>
      </c>
      <c r="G570" s="4">
        <v>0.12505440301755405</v>
      </c>
      <c r="H570" s="35">
        <v>8.3127810822573631E-2</v>
      </c>
      <c r="I570" s="35">
        <v>2.8434643841578414E-2</v>
      </c>
      <c r="J570" s="35">
        <v>1.3491948353402002E-2</v>
      </c>
      <c r="K570" s="35">
        <v>8.3853184389960825E-2</v>
      </c>
      <c r="L570" s="37">
        <v>0.79109241259248508</v>
      </c>
    </row>
    <row r="571" spans="1:12">
      <c r="A571" s="125"/>
      <c r="B571" s="129"/>
      <c r="C571" s="129"/>
      <c r="D571" s="111" t="s">
        <v>51</v>
      </c>
      <c r="E571" s="21" t="s">
        <v>32</v>
      </c>
      <c r="F571" s="3">
        <v>30447</v>
      </c>
      <c r="G571" s="3">
        <v>11854</v>
      </c>
      <c r="H571" s="34">
        <v>9286</v>
      </c>
      <c r="I571" s="34">
        <v>1546</v>
      </c>
      <c r="J571" s="34">
        <v>1022</v>
      </c>
      <c r="K571" s="34">
        <v>6357</v>
      </c>
      <c r="L571" s="36">
        <v>12236</v>
      </c>
    </row>
    <row r="572" spans="1:12">
      <c r="A572" s="125"/>
      <c r="B572" s="129"/>
      <c r="C572" s="129"/>
      <c r="D572" s="129"/>
      <c r="E572" s="21" t="s">
        <v>33</v>
      </c>
      <c r="F572" s="4">
        <v>1</v>
      </c>
      <c r="G572" s="4">
        <v>0.389332282326666</v>
      </c>
      <c r="H572" s="35">
        <v>0.30498899727395146</v>
      </c>
      <c r="I572" s="35">
        <v>5.0776759615068806E-2</v>
      </c>
      <c r="J572" s="35">
        <v>3.3566525437645746E-2</v>
      </c>
      <c r="K572" s="35">
        <v>0.20878904325549316</v>
      </c>
      <c r="L572" s="37">
        <v>0.40187867441784086</v>
      </c>
    </row>
    <row r="573" spans="1:12">
      <c r="A573" s="125"/>
      <c r="B573" s="129"/>
      <c r="C573" s="111" t="s">
        <v>70</v>
      </c>
      <c r="D573" s="111" t="s">
        <v>49</v>
      </c>
      <c r="E573" s="21" t="s">
        <v>32</v>
      </c>
      <c r="F573" s="3">
        <v>32835</v>
      </c>
      <c r="G573" s="3">
        <v>20132</v>
      </c>
      <c r="H573" s="34">
        <v>18955</v>
      </c>
      <c r="I573" s="34">
        <v>869</v>
      </c>
      <c r="J573" s="34">
        <v>308</v>
      </c>
      <c r="K573" s="34">
        <v>1576</v>
      </c>
      <c r="L573" s="36">
        <v>11127</v>
      </c>
    </row>
    <row r="574" spans="1:12">
      <c r="A574" s="125"/>
      <c r="B574" s="129"/>
      <c r="C574" s="129"/>
      <c r="D574" s="129"/>
      <c r="E574" s="21" t="s">
        <v>33</v>
      </c>
      <c r="F574" s="4">
        <v>1</v>
      </c>
      <c r="G574" s="4">
        <v>0.61312623724684023</v>
      </c>
      <c r="H574" s="35">
        <v>0.5772803410994366</v>
      </c>
      <c r="I574" s="35">
        <v>2.6465661641541037E-2</v>
      </c>
      <c r="J574" s="35">
        <v>9.3802345058626464E-3</v>
      </c>
      <c r="K574" s="35">
        <v>4.7997563575453026E-2</v>
      </c>
      <c r="L574" s="37">
        <v>0.33887619917770673</v>
      </c>
    </row>
    <row r="575" spans="1:12">
      <c r="A575" s="125"/>
      <c r="B575" s="129"/>
      <c r="C575" s="129"/>
      <c r="D575" s="111" t="s">
        <v>50</v>
      </c>
      <c r="E575" s="21" t="s">
        <v>32</v>
      </c>
      <c r="F575" s="3">
        <v>41076</v>
      </c>
      <c r="G575" s="3">
        <v>10482</v>
      </c>
      <c r="H575" s="34">
        <v>8945</v>
      </c>
      <c r="I575" s="34">
        <v>677</v>
      </c>
      <c r="J575" s="34">
        <v>860</v>
      </c>
      <c r="K575" s="34">
        <v>3436</v>
      </c>
      <c r="L575" s="36">
        <v>27158</v>
      </c>
    </row>
    <row r="576" spans="1:12">
      <c r="A576" s="125"/>
      <c r="B576" s="129"/>
      <c r="C576" s="129"/>
      <c r="D576" s="129"/>
      <c r="E576" s="21" t="s">
        <v>33</v>
      </c>
      <c r="F576" s="4">
        <v>1</v>
      </c>
      <c r="G576" s="4">
        <v>0.25518550978673676</v>
      </c>
      <c r="H576" s="35">
        <v>0.21776706592657513</v>
      </c>
      <c r="I576" s="35">
        <v>1.648164378225728E-2</v>
      </c>
      <c r="J576" s="35">
        <v>2.0936800077904372E-2</v>
      </c>
      <c r="K576" s="35">
        <v>8.3649819846138868E-2</v>
      </c>
      <c r="L576" s="37">
        <v>0.66116467036712434</v>
      </c>
    </row>
    <row r="577" spans="1:12">
      <c r="A577" s="125"/>
      <c r="B577" s="129"/>
      <c r="C577" s="129"/>
      <c r="D577" s="111" t="s">
        <v>51</v>
      </c>
      <c r="E577" s="21" t="s">
        <v>32</v>
      </c>
      <c r="F577" s="3">
        <v>61431</v>
      </c>
      <c r="G577" s="3">
        <v>27053</v>
      </c>
      <c r="H577" s="34">
        <v>22022</v>
      </c>
      <c r="I577" s="34">
        <v>3573</v>
      </c>
      <c r="J577" s="34">
        <v>1458</v>
      </c>
      <c r="K577" s="34">
        <v>10357</v>
      </c>
      <c r="L577" s="36">
        <v>24021</v>
      </c>
    </row>
    <row r="578" spans="1:12">
      <c r="A578" s="125"/>
      <c r="B578" s="129"/>
      <c r="C578" s="129"/>
      <c r="D578" s="129"/>
      <c r="E578" s="21" t="s">
        <v>33</v>
      </c>
      <c r="F578" s="4">
        <v>1</v>
      </c>
      <c r="G578" s="4">
        <v>0.440380264036073</v>
      </c>
      <c r="H578" s="35">
        <v>0.35848350181504451</v>
      </c>
      <c r="I578" s="35">
        <v>5.816281681886995E-2</v>
      </c>
      <c r="J578" s="35">
        <v>2.3733945402158518E-2</v>
      </c>
      <c r="K578" s="35">
        <v>0.16859566017157462</v>
      </c>
      <c r="L578" s="37">
        <v>0.39102407579235238</v>
      </c>
    </row>
    <row r="579" spans="1:12">
      <c r="A579" s="125"/>
      <c r="B579" s="111" t="s">
        <v>53</v>
      </c>
      <c r="C579" s="111" t="s">
        <v>68</v>
      </c>
      <c r="D579" s="111" t="s">
        <v>49</v>
      </c>
      <c r="E579" s="21" t="s">
        <v>32</v>
      </c>
      <c r="F579" s="3">
        <v>267428</v>
      </c>
      <c r="G579" s="3">
        <v>233388</v>
      </c>
      <c r="H579" s="34">
        <v>206777</v>
      </c>
      <c r="I579" s="34">
        <v>23333</v>
      </c>
      <c r="J579" s="34">
        <v>3278</v>
      </c>
      <c r="K579" s="34">
        <v>7008</v>
      </c>
      <c r="L579" s="36">
        <v>27032</v>
      </c>
    </row>
    <row r="580" spans="1:12">
      <c r="A580" s="125"/>
      <c r="B580" s="129"/>
      <c r="C580" s="129"/>
      <c r="D580" s="129"/>
      <c r="E580" s="21" t="s">
        <v>33</v>
      </c>
      <c r="F580" s="4">
        <v>1</v>
      </c>
      <c r="G580" s="4">
        <v>0.87271340323376756</v>
      </c>
      <c r="H580" s="35">
        <v>0.77320624616719269</v>
      </c>
      <c r="I580" s="35">
        <v>8.724965224284667E-2</v>
      </c>
      <c r="J580" s="35">
        <v>1.2257504823728256E-2</v>
      </c>
      <c r="K580" s="35">
        <v>2.6205184199111536E-2</v>
      </c>
      <c r="L580" s="37">
        <v>0.10108141256712087</v>
      </c>
    </row>
    <row r="581" spans="1:12">
      <c r="A581" s="125"/>
      <c r="B581" s="129"/>
      <c r="C581" s="129"/>
      <c r="D581" s="111" t="s">
        <v>50</v>
      </c>
      <c r="E581" s="21" t="s">
        <v>32</v>
      </c>
      <c r="F581" s="3">
        <v>1825</v>
      </c>
      <c r="G581" s="3">
        <v>170</v>
      </c>
      <c r="H581" s="34">
        <v>65</v>
      </c>
      <c r="I581" s="34">
        <v>69</v>
      </c>
      <c r="J581" s="34">
        <v>36</v>
      </c>
      <c r="K581" s="34">
        <v>138</v>
      </c>
      <c r="L581" s="36">
        <v>1517</v>
      </c>
    </row>
    <row r="582" spans="1:12">
      <c r="A582" s="125"/>
      <c r="B582" s="129"/>
      <c r="C582" s="129"/>
      <c r="D582" s="129"/>
      <c r="E582" s="21" t="s">
        <v>33</v>
      </c>
      <c r="F582" s="4">
        <v>1</v>
      </c>
      <c r="G582" s="4">
        <v>9.3150684931506855E-2</v>
      </c>
      <c r="H582" s="35">
        <v>3.5616438356164383E-2</v>
      </c>
      <c r="I582" s="35">
        <v>3.7808219178082192E-2</v>
      </c>
      <c r="J582" s="35">
        <v>1.9726027397260273E-2</v>
      </c>
      <c r="K582" s="35">
        <v>7.5616438356164384E-2</v>
      </c>
      <c r="L582" s="37">
        <v>0.83123287671232882</v>
      </c>
    </row>
    <row r="583" spans="1:12">
      <c r="A583" s="125"/>
      <c r="B583" s="129"/>
      <c r="C583" s="129"/>
      <c r="D583" s="111" t="s">
        <v>51</v>
      </c>
      <c r="E583" s="21" t="s">
        <v>32</v>
      </c>
      <c r="F583" s="3">
        <v>127551</v>
      </c>
      <c r="G583" s="3">
        <v>68106</v>
      </c>
      <c r="H583" s="34">
        <v>37909</v>
      </c>
      <c r="I583" s="34">
        <v>23567</v>
      </c>
      <c r="J583" s="34">
        <v>6630</v>
      </c>
      <c r="K583" s="34">
        <v>29474</v>
      </c>
      <c r="L583" s="36">
        <v>29971</v>
      </c>
    </row>
    <row r="584" spans="1:12">
      <c r="A584" s="125"/>
      <c r="B584" s="129"/>
      <c r="C584" s="129"/>
      <c r="D584" s="129"/>
      <c r="E584" s="21" t="s">
        <v>33</v>
      </c>
      <c r="F584" s="4">
        <v>1</v>
      </c>
      <c r="G584" s="4">
        <v>0.53395112543218004</v>
      </c>
      <c r="H584" s="35">
        <v>0.29720660755305722</v>
      </c>
      <c r="I584" s="35">
        <v>0.18476530956244952</v>
      </c>
      <c r="J584" s="35">
        <v>5.1979208316673332E-2</v>
      </c>
      <c r="K584" s="35">
        <v>0.23107619697219151</v>
      </c>
      <c r="L584" s="37">
        <v>0.23497267759562843</v>
      </c>
    </row>
    <row r="585" spans="1:12">
      <c r="A585" s="125"/>
      <c r="B585" s="129"/>
      <c r="C585" s="111" t="s">
        <v>69</v>
      </c>
      <c r="D585" s="111" t="s">
        <v>49</v>
      </c>
      <c r="E585" s="21" t="s">
        <v>32</v>
      </c>
      <c r="F585" s="3">
        <v>13880</v>
      </c>
      <c r="G585" s="3">
        <v>8170</v>
      </c>
      <c r="H585" s="34">
        <v>7548</v>
      </c>
      <c r="I585" s="34">
        <v>531</v>
      </c>
      <c r="J585" s="34">
        <v>91</v>
      </c>
      <c r="K585" s="34">
        <v>444</v>
      </c>
      <c r="L585" s="36">
        <v>5266</v>
      </c>
    </row>
    <row r="586" spans="1:12">
      <c r="A586" s="125"/>
      <c r="B586" s="129"/>
      <c r="C586" s="129"/>
      <c r="D586" s="129"/>
      <c r="E586" s="21" t="s">
        <v>33</v>
      </c>
      <c r="F586" s="4">
        <v>1</v>
      </c>
      <c r="G586" s="4">
        <v>0.58861671469740628</v>
      </c>
      <c r="H586" s="35">
        <v>0.54380403458213256</v>
      </c>
      <c r="I586" s="35">
        <v>3.8256484149855906E-2</v>
      </c>
      <c r="J586" s="35">
        <v>6.5561959654178671E-3</v>
      </c>
      <c r="K586" s="35">
        <v>3.1988472622478385E-2</v>
      </c>
      <c r="L586" s="37">
        <v>0.37939481268011527</v>
      </c>
    </row>
    <row r="587" spans="1:12">
      <c r="A587" s="125"/>
      <c r="B587" s="129"/>
      <c r="C587" s="129"/>
      <c r="D587" s="111" t="s">
        <v>50</v>
      </c>
      <c r="E587" s="21" t="s">
        <v>32</v>
      </c>
      <c r="F587" s="3">
        <v>1198</v>
      </c>
      <c r="G587" s="3">
        <v>327</v>
      </c>
      <c r="H587" s="34">
        <v>231</v>
      </c>
      <c r="I587" s="34">
        <v>62</v>
      </c>
      <c r="J587" s="34">
        <v>34</v>
      </c>
      <c r="K587" s="34">
        <v>80</v>
      </c>
      <c r="L587" s="36">
        <v>791</v>
      </c>
    </row>
    <row r="588" spans="1:12">
      <c r="A588" s="125"/>
      <c r="B588" s="129"/>
      <c r="C588" s="129"/>
      <c r="D588" s="129"/>
      <c r="E588" s="21" t="s">
        <v>33</v>
      </c>
      <c r="F588" s="4">
        <v>1</v>
      </c>
      <c r="G588" s="4">
        <v>0.27295492487479134</v>
      </c>
      <c r="H588" s="35">
        <v>0.19282136894824708</v>
      </c>
      <c r="I588" s="35">
        <v>5.1752921535893157E-2</v>
      </c>
      <c r="J588" s="35">
        <v>2.8380634390651086E-2</v>
      </c>
      <c r="K588" s="35">
        <v>6.6777963272120197E-2</v>
      </c>
      <c r="L588" s="37">
        <v>0.66026711185308851</v>
      </c>
    </row>
    <row r="589" spans="1:12">
      <c r="A589" s="125"/>
      <c r="B589" s="129"/>
      <c r="C589" s="129"/>
      <c r="D589" s="111" t="s">
        <v>51</v>
      </c>
      <c r="E589" s="21" t="s">
        <v>32</v>
      </c>
      <c r="F589" s="3">
        <v>8611</v>
      </c>
      <c r="G589" s="3">
        <v>4096</v>
      </c>
      <c r="H589" s="34">
        <v>3347</v>
      </c>
      <c r="I589" s="34">
        <v>512</v>
      </c>
      <c r="J589" s="34">
        <v>237</v>
      </c>
      <c r="K589" s="34">
        <v>1435</v>
      </c>
      <c r="L589" s="36">
        <v>3080</v>
      </c>
    </row>
    <row r="590" spans="1:12">
      <c r="A590" s="125"/>
      <c r="B590" s="129"/>
      <c r="C590" s="129"/>
      <c r="D590" s="129"/>
      <c r="E590" s="21" t="s">
        <v>33</v>
      </c>
      <c r="F590" s="4">
        <v>1</v>
      </c>
      <c r="G590" s="4">
        <v>0.47567065381488793</v>
      </c>
      <c r="H590" s="35">
        <v>0.38868888630821041</v>
      </c>
      <c r="I590" s="35">
        <v>5.9458831726860992E-2</v>
      </c>
      <c r="J590" s="35">
        <v>2.7522935779816515E-2</v>
      </c>
      <c r="K590" s="35">
        <v>0.16664731157821391</v>
      </c>
      <c r="L590" s="37">
        <v>0.35768203460689818</v>
      </c>
    </row>
    <row r="591" spans="1:12">
      <c r="A591" s="125"/>
      <c r="B591" s="129"/>
      <c r="C591" s="111" t="s">
        <v>70</v>
      </c>
      <c r="D591" s="111" t="s">
        <v>49</v>
      </c>
      <c r="E591" s="21" t="s">
        <v>32</v>
      </c>
      <c r="F591" s="3">
        <v>22742</v>
      </c>
      <c r="G591" s="3">
        <v>13567</v>
      </c>
      <c r="H591" s="34">
        <v>12802</v>
      </c>
      <c r="I591" s="34">
        <v>600</v>
      </c>
      <c r="J591" s="34">
        <v>165</v>
      </c>
      <c r="K591" s="34">
        <v>842</v>
      </c>
      <c r="L591" s="36">
        <v>8333</v>
      </c>
    </row>
    <row r="592" spans="1:12">
      <c r="A592" s="125"/>
      <c r="B592" s="129"/>
      <c r="C592" s="129"/>
      <c r="D592" s="129"/>
      <c r="E592" s="21" t="s">
        <v>33</v>
      </c>
      <c r="F592" s="4">
        <v>1</v>
      </c>
      <c r="G592" s="4">
        <v>0.59656142819452995</v>
      </c>
      <c r="H592" s="35">
        <v>0.56292322574971421</v>
      </c>
      <c r="I592" s="35">
        <v>2.638290387828687E-2</v>
      </c>
      <c r="J592" s="35">
        <v>7.2552985665288892E-3</v>
      </c>
      <c r="K592" s="35">
        <v>3.702400844252924E-2</v>
      </c>
      <c r="L592" s="37">
        <v>0.36641456336294081</v>
      </c>
    </row>
    <row r="593" spans="1:12">
      <c r="A593" s="125"/>
      <c r="B593" s="129"/>
      <c r="C593" s="129"/>
      <c r="D593" s="111" t="s">
        <v>50</v>
      </c>
      <c r="E593" s="21" t="s">
        <v>32</v>
      </c>
      <c r="F593" s="3">
        <v>14509</v>
      </c>
      <c r="G593" s="3">
        <v>5213</v>
      </c>
      <c r="H593" s="34">
        <v>4523</v>
      </c>
      <c r="I593" s="34">
        <v>285</v>
      </c>
      <c r="J593" s="34">
        <v>405</v>
      </c>
      <c r="K593" s="34">
        <v>1070</v>
      </c>
      <c r="L593" s="36">
        <v>8226</v>
      </c>
    </row>
    <row r="594" spans="1:12">
      <c r="A594" s="125"/>
      <c r="B594" s="129"/>
      <c r="C594" s="129"/>
      <c r="D594" s="129"/>
      <c r="E594" s="21" t="s">
        <v>33</v>
      </c>
      <c r="F594" s="4">
        <v>1</v>
      </c>
      <c r="G594" s="4">
        <v>0.35929423116686193</v>
      </c>
      <c r="H594" s="35">
        <v>0.3117375422151768</v>
      </c>
      <c r="I594" s="35">
        <v>1.9642980219174305E-2</v>
      </c>
      <c r="J594" s="35">
        <v>2.7913708732510856E-2</v>
      </c>
      <c r="K594" s="35">
        <v>7.3747329243917567E-2</v>
      </c>
      <c r="L594" s="37">
        <v>0.56695843958922043</v>
      </c>
    </row>
    <row r="595" spans="1:12">
      <c r="A595" s="125"/>
      <c r="B595" s="129"/>
      <c r="C595" s="129"/>
      <c r="D595" s="111" t="s">
        <v>51</v>
      </c>
      <c r="E595" s="21" t="s">
        <v>32</v>
      </c>
      <c r="F595" s="3">
        <v>26195</v>
      </c>
      <c r="G595" s="3">
        <v>13231</v>
      </c>
      <c r="H595" s="34">
        <v>11275</v>
      </c>
      <c r="I595" s="34">
        <v>1452</v>
      </c>
      <c r="J595" s="34">
        <v>504</v>
      </c>
      <c r="K595" s="34">
        <v>3793</v>
      </c>
      <c r="L595" s="36">
        <v>9171</v>
      </c>
    </row>
    <row r="596" spans="1:12">
      <c r="A596" s="125"/>
      <c r="B596" s="129"/>
      <c r="C596" s="129"/>
      <c r="D596" s="129"/>
      <c r="E596" s="21" t="s">
        <v>33</v>
      </c>
      <c r="F596" s="4">
        <v>1</v>
      </c>
      <c r="G596" s="4">
        <v>0.50509639244130555</v>
      </c>
      <c r="H596" s="35">
        <v>0.43042565375071579</v>
      </c>
      <c r="I596" s="35">
        <v>5.5430425653750719E-2</v>
      </c>
      <c r="J596" s="35">
        <v>1.9240313036839093E-2</v>
      </c>
      <c r="K596" s="35">
        <v>0.14479862569192595</v>
      </c>
      <c r="L596" s="37">
        <v>0.35010498186676847</v>
      </c>
    </row>
    <row r="597" spans="1:12">
      <c r="A597" s="125"/>
      <c r="B597" s="111" t="s">
        <v>54</v>
      </c>
      <c r="C597" s="111" t="s">
        <v>68</v>
      </c>
      <c r="D597" s="111" t="s">
        <v>49</v>
      </c>
      <c r="E597" s="21" t="s">
        <v>32</v>
      </c>
      <c r="F597" s="3">
        <v>4959</v>
      </c>
      <c r="G597" s="3">
        <v>2543</v>
      </c>
      <c r="H597" s="34">
        <v>1852</v>
      </c>
      <c r="I597" s="34">
        <v>578</v>
      </c>
      <c r="J597" s="34">
        <v>113</v>
      </c>
      <c r="K597" s="34">
        <v>247</v>
      </c>
      <c r="L597" s="36">
        <v>2169</v>
      </c>
    </row>
    <row r="598" spans="1:12">
      <c r="A598" s="125"/>
      <c r="B598" s="129"/>
      <c r="C598" s="129"/>
      <c r="D598" s="129"/>
      <c r="E598" s="21" t="s">
        <v>33</v>
      </c>
      <c r="F598" s="4">
        <v>1</v>
      </c>
      <c r="G598" s="4">
        <v>0.51280500100826776</v>
      </c>
      <c r="H598" s="35">
        <v>0.37346239161121192</v>
      </c>
      <c r="I598" s="35">
        <v>0.11655575720911474</v>
      </c>
      <c r="J598" s="35">
        <v>2.2786852187941117E-2</v>
      </c>
      <c r="K598" s="35">
        <v>4.9808429118773943E-2</v>
      </c>
      <c r="L598" s="37">
        <v>0.43738656987295826</v>
      </c>
    </row>
    <row r="599" spans="1:12">
      <c r="A599" s="125"/>
      <c r="B599" s="129"/>
      <c r="C599" s="129"/>
      <c r="D599" s="111" t="s">
        <v>50</v>
      </c>
      <c r="E599" s="21" t="s">
        <v>32</v>
      </c>
      <c r="F599" s="3">
        <v>860</v>
      </c>
      <c r="G599" s="3">
        <v>44</v>
      </c>
      <c r="H599" s="34">
        <v>15</v>
      </c>
      <c r="I599" s="34">
        <v>9</v>
      </c>
      <c r="J599" s="34">
        <v>20</v>
      </c>
      <c r="K599" s="34">
        <v>57</v>
      </c>
      <c r="L599" s="36">
        <v>759</v>
      </c>
    </row>
    <row r="600" spans="1:12">
      <c r="A600" s="125"/>
      <c r="B600" s="129"/>
      <c r="C600" s="129"/>
      <c r="D600" s="129"/>
      <c r="E600" s="21" t="s">
        <v>33</v>
      </c>
      <c r="F600" s="4">
        <v>1</v>
      </c>
      <c r="G600" s="4">
        <v>5.1162790697674418E-2</v>
      </c>
      <c r="H600" s="35">
        <v>1.7441860465116279E-2</v>
      </c>
      <c r="I600" s="35">
        <v>1.0465116279069767E-2</v>
      </c>
      <c r="J600" s="35">
        <v>2.3255813953488372E-2</v>
      </c>
      <c r="K600" s="35">
        <v>6.6279069767441856E-2</v>
      </c>
      <c r="L600" s="37">
        <v>0.88255813953488371</v>
      </c>
    </row>
    <row r="601" spans="1:12">
      <c r="A601" s="125"/>
      <c r="B601" s="129"/>
      <c r="C601" s="129"/>
      <c r="D601" s="111" t="s">
        <v>51</v>
      </c>
      <c r="E601" s="21" t="s">
        <v>32</v>
      </c>
      <c r="F601" s="3">
        <v>8696</v>
      </c>
      <c r="G601" s="3">
        <v>2569</v>
      </c>
      <c r="H601" s="34">
        <v>1032</v>
      </c>
      <c r="I601" s="34">
        <v>1152</v>
      </c>
      <c r="J601" s="34">
        <v>385</v>
      </c>
      <c r="K601" s="34">
        <v>1944</v>
      </c>
      <c r="L601" s="36">
        <v>4183</v>
      </c>
    </row>
    <row r="602" spans="1:12">
      <c r="A602" s="125"/>
      <c r="B602" s="129"/>
      <c r="C602" s="129"/>
      <c r="D602" s="129"/>
      <c r="E602" s="21" t="s">
        <v>33</v>
      </c>
      <c r="F602" s="4">
        <v>1</v>
      </c>
      <c r="G602" s="4">
        <v>0.29542318307267712</v>
      </c>
      <c r="H602" s="35">
        <v>0.11867525298988041</v>
      </c>
      <c r="I602" s="35">
        <v>0.13247470101195952</v>
      </c>
      <c r="J602" s="35">
        <v>4.4273229070837167E-2</v>
      </c>
      <c r="K602" s="35">
        <v>0.22355105795768168</v>
      </c>
      <c r="L602" s="37">
        <v>0.48102575896964123</v>
      </c>
    </row>
    <row r="603" spans="1:12">
      <c r="A603" s="125"/>
      <c r="B603" s="129"/>
      <c r="C603" s="111" t="s">
        <v>69</v>
      </c>
      <c r="D603" s="111" t="s">
        <v>49</v>
      </c>
      <c r="E603" s="21" t="s">
        <v>32</v>
      </c>
      <c r="F603" s="3">
        <v>5595</v>
      </c>
      <c r="G603" s="3">
        <v>1727</v>
      </c>
      <c r="H603" s="34">
        <v>1387</v>
      </c>
      <c r="I603" s="34">
        <v>225</v>
      </c>
      <c r="J603" s="34">
        <v>115</v>
      </c>
      <c r="K603" s="34">
        <v>340</v>
      </c>
      <c r="L603" s="36">
        <v>3528</v>
      </c>
    </row>
    <row r="604" spans="1:12">
      <c r="A604" s="125"/>
      <c r="B604" s="129"/>
      <c r="C604" s="129"/>
      <c r="D604" s="129"/>
      <c r="E604" s="21" t="s">
        <v>33</v>
      </c>
      <c r="F604" s="4">
        <v>1</v>
      </c>
      <c r="G604" s="4">
        <v>0.30866845397676496</v>
      </c>
      <c r="H604" s="35">
        <v>0.2478999106344951</v>
      </c>
      <c r="I604" s="35">
        <v>4.0214477211796246E-2</v>
      </c>
      <c r="J604" s="35">
        <v>2.0554066130473638E-2</v>
      </c>
      <c r="K604" s="35">
        <v>6.076854334226988E-2</v>
      </c>
      <c r="L604" s="37">
        <v>0.6305630026809651</v>
      </c>
    </row>
    <row r="605" spans="1:12">
      <c r="A605" s="125"/>
      <c r="B605" s="129"/>
      <c r="C605" s="129"/>
      <c r="D605" s="111" t="s">
        <v>50</v>
      </c>
      <c r="E605" s="21" t="s">
        <v>32</v>
      </c>
      <c r="F605" s="3">
        <v>1015</v>
      </c>
      <c r="G605" s="3">
        <v>62</v>
      </c>
      <c r="H605" s="34">
        <v>43</v>
      </c>
      <c r="I605" s="34">
        <v>12</v>
      </c>
      <c r="J605" s="34">
        <v>7</v>
      </c>
      <c r="K605" s="34">
        <v>65</v>
      </c>
      <c r="L605" s="36">
        <v>888</v>
      </c>
    </row>
    <row r="606" spans="1:12">
      <c r="A606" s="125"/>
      <c r="B606" s="129"/>
      <c r="C606" s="129"/>
      <c r="D606" s="129"/>
      <c r="E606" s="21" t="s">
        <v>33</v>
      </c>
      <c r="F606" s="4">
        <v>1</v>
      </c>
      <c r="G606" s="4">
        <v>6.1083743842364535E-2</v>
      </c>
      <c r="H606" s="35">
        <v>4.2364532019704436E-2</v>
      </c>
      <c r="I606" s="35">
        <v>1.1822660098522168E-2</v>
      </c>
      <c r="J606" s="35">
        <v>6.8965517241379309E-3</v>
      </c>
      <c r="K606" s="35">
        <v>6.4039408866995079E-2</v>
      </c>
      <c r="L606" s="37">
        <v>0.87487684729064041</v>
      </c>
    </row>
    <row r="607" spans="1:12">
      <c r="A607" s="125"/>
      <c r="B607" s="129"/>
      <c r="C607" s="129"/>
      <c r="D607" s="111" t="s">
        <v>51</v>
      </c>
      <c r="E607" s="21" t="s">
        <v>32</v>
      </c>
      <c r="F607" s="3">
        <v>7451</v>
      </c>
      <c r="G607" s="3">
        <v>1312</v>
      </c>
      <c r="H607" s="34">
        <v>505</v>
      </c>
      <c r="I607" s="34">
        <v>541</v>
      </c>
      <c r="J607" s="34">
        <v>266</v>
      </c>
      <c r="K607" s="34">
        <v>1769</v>
      </c>
      <c r="L607" s="36">
        <v>4370</v>
      </c>
    </row>
    <row r="608" spans="1:12">
      <c r="A608" s="125"/>
      <c r="B608" s="129"/>
      <c r="C608" s="129"/>
      <c r="D608" s="129"/>
      <c r="E608" s="21" t="s">
        <v>33</v>
      </c>
      <c r="F608" s="4">
        <v>1</v>
      </c>
      <c r="G608" s="4">
        <v>0.17608374714803382</v>
      </c>
      <c r="H608" s="35">
        <v>6.7776137431217284E-2</v>
      </c>
      <c r="I608" s="35">
        <v>7.260770366393772E-2</v>
      </c>
      <c r="J608" s="35">
        <v>3.5699906052878809E-2</v>
      </c>
      <c r="K608" s="35">
        <v>0.23741779626895718</v>
      </c>
      <c r="L608" s="37">
        <v>0.58649845658300903</v>
      </c>
    </row>
    <row r="609" spans="1:12">
      <c r="A609" s="125"/>
      <c r="B609" s="129"/>
      <c r="C609" s="111" t="s">
        <v>70</v>
      </c>
      <c r="D609" s="111" t="s">
        <v>49</v>
      </c>
      <c r="E609" s="21" t="s">
        <v>32</v>
      </c>
      <c r="F609" s="3">
        <v>43748</v>
      </c>
      <c r="G609" s="3">
        <v>19996</v>
      </c>
      <c r="H609" s="34">
        <v>18005</v>
      </c>
      <c r="I609" s="34">
        <v>1587</v>
      </c>
      <c r="J609" s="34">
        <v>404</v>
      </c>
      <c r="K609" s="34">
        <v>1569</v>
      </c>
      <c r="L609" s="36">
        <v>22183</v>
      </c>
    </row>
    <row r="610" spans="1:12">
      <c r="A610" s="125"/>
      <c r="B610" s="129"/>
      <c r="C610" s="129"/>
      <c r="D610" s="129"/>
      <c r="E610" s="21" t="s">
        <v>33</v>
      </c>
      <c r="F610" s="4">
        <v>1</v>
      </c>
      <c r="G610" s="4">
        <v>0.45707232330620828</v>
      </c>
      <c r="H610" s="35">
        <v>0.41156167139069216</v>
      </c>
      <c r="I610" s="35">
        <v>3.6275944043156261E-2</v>
      </c>
      <c r="J610" s="35">
        <v>9.2347078723598788E-3</v>
      </c>
      <c r="K610" s="35">
        <v>3.5864496662704581E-2</v>
      </c>
      <c r="L610" s="37">
        <v>0.50706318003108719</v>
      </c>
    </row>
    <row r="611" spans="1:12">
      <c r="A611" s="125"/>
      <c r="B611" s="129"/>
      <c r="C611" s="129"/>
      <c r="D611" s="111" t="s">
        <v>50</v>
      </c>
      <c r="E611" s="21" t="s">
        <v>32</v>
      </c>
      <c r="F611" s="3">
        <v>7722</v>
      </c>
      <c r="G611" s="3">
        <v>1303</v>
      </c>
      <c r="H611" s="34">
        <v>1077</v>
      </c>
      <c r="I611" s="34">
        <v>146</v>
      </c>
      <c r="J611" s="34">
        <v>80</v>
      </c>
      <c r="K611" s="34">
        <v>438</v>
      </c>
      <c r="L611" s="36">
        <v>5981</v>
      </c>
    </row>
    <row r="612" spans="1:12">
      <c r="A612" s="125"/>
      <c r="B612" s="129"/>
      <c r="C612" s="129"/>
      <c r="D612" s="129"/>
      <c r="E612" s="21" t="s">
        <v>33</v>
      </c>
      <c r="F612" s="4">
        <v>1</v>
      </c>
      <c r="G612" s="4">
        <v>0.16873866873866875</v>
      </c>
      <c r="H612" s="35">
        <v>0.13947163947163946</v>
      </c>
      <c r="I612" s="35">
        <v>1.8907018907018906E-2</v>
      </c>
      <c r="J612" s="35">
        <v>1.0360010360010359E-2</v>
      </c>
      <c r="K612" s="35">
        <v>5.672105672105672E-2</v>
      </c>
      <c r="L612" s="37">
        <v>0.77454027454027452</v>
      </c>
    </row>
    <row r="613" spans="1:12">
      <c r="A613" s="125"/>
      <c r="B613" s="129"/>
      <c r="C613" s="129"/>
      <c r="D613" s="111" t="s">
        <v>51</v>
      </c>
      <c r="E613" s="21" t="s">
        <v>32</v>
      </c>
      <c r="F613" s="3">
        <v>40380</v>
      </c>
      <c r="G613" s="3">
        <v>10422</v>
      </c>
      <c r="H613" s="34">
        <v>5245</v>
      </c>
      <c r="I613" s="34">
        <v>4225</v>
      </c>
      <c r="J613" s="34">
        <v>952</v>
      </c>
      <c r="K613" s="34">
        <v>7114</v>
      </c>
      <c r="L613" s="36">
        <v>22844</v>
      </c>
    </row>
    <row r="614" spans="1:12">
      <c r="A614" s="125"/>
      <c r="B614" s="129"/>
      <c r="C614" s="129"/>
      <c r="D614" s="129"/>
      <c r="E614" s="21" t="s">
        <v>33</v>
      </c>
      <c r="F614" s="4">
        <v>1</v>
      </c>
      <c r="G614" s="4">
        <v>0.25809806835066867</v>
      </c>
      <c r="H614" s="35">
        <v>0.12989103516592373</v>
      </c>
      <c r="I614" s="35">
        <v>0.10463100544824171</v>
      </c>
      <c r="J614" s="35">
        <v>2.3576027736503219E-2</v>
      </c>
      <c r="K614" s="35">
        <v>0.17617632491332344</v>
      </c>
      <c r="L614" s="37">
        <v>0.56572560673600791</v>
      </c>
    </row>
    <row r="615" spans="1:12">
      <c r="A615" s="125"/>
      <c r="B615" s="111" t="s">
        <v>55</v>
      </c>
      <c r="C615" s="111" t="s">
        <v>68</v>
      </c>
      <c r="D615" s="111" t="s">
        <v>49</v>
      </c>
      <c r="E615" s="21" t="s">
        <v>32</v>
      </c>
      <c r="F615" s="3">
        <v>167423</v>
      </c>
      <c r="G615" s="3">
        <v>100087</v>
      </c>
      <c r="H615" s="34">
        <v>71680</v>
      </c>
      <c r="I615" s="34">
        <v>23306</v>
      </c>
      <c r="J615" s="34">
        <v>5101</v>
      </c>
      <c r="K615" s="34">
        <v>6766</v>
      </c>
      <c r="L615" s="36">
        <v>60570</v>
      </c>
    </row>
    <row r="616" spans="1:12">
      <c r="A616" s="125"/>
      <c r="B616" s="129"/>
      <c r="C616" s="129"/>
      <c r="D616" s="129"/>
      <c r="E616" s="21" t="s">
        <v>33</v>
      </c>
      <c r="F616" s="4">
        <v>1</v>
      </c>
      <c r="G616" s="4">
        <v>0.59780914211309077</v>
      </c>
      <c r="H616" s="35">
        <v>0.42813711377767688</v>
      </c>
      <c r="I616" s="35">
        <v>0.13920429092776979</v>
      </c>
      <c r="J616" s="35">
        <v>3.0467737407644111E-2</v>
      </c>
      <c r="K616" s="35">
        <v>4.0412607586771232E-2</v>
      </c>
      <c r="L616" s="37">
        <v>0.36177825030013799</v>
      </c>
    </row>
    <row r="617" spans="1:12">
      <c r="A617" s="125"/>
      <c r="B617" s="129"/>
      <c r="C617" s="129"/>
      <c r="D617" s="111" t="s">
        <v>50</v>
      </c>
      <c r="E617" s="21" t="s">
        <v>32</v>
      </c>
      <c r="F617" s="3">
        <v>40888</v>
      </c>
      <c r="G617" s="3">
        <v>4935</v>
      </c>
      <c r="H617" s="34">
        <v>4255</v>
      </c>
      <c r="I617" s="34">
        <v>176</v>
      </c>
      <c r="J617" s="34">
        <v>504</v>
      </c>
      <c r="K617" s="34">
        <v>3989</v>
      </c>
      <c r="L617" s="36">
        <v>31964</v>
      </c>
    </row>
    <row r="618" spans="1:12">
      <c r="A618" s="125"/>
      <c r="B618" s="129"/>
      <c r="C618" s="129"/>
      <c r="D618" s="129"/>
      <c r="E618" s="21" t="s">
        <v>33</v>
      </c>
      <c r="F618" s="4">
        <v>1</v>
      </c>
      <c r="G618" s="4">
        <v>0.12069555859909999</v>
      </c>
      <c r="H618" s="35">
        <v>0.10406476227744081</v>
      </c>
      <c r="I618" s="35">
        <v>4.3044414009000198E-3</v>
      </c>
      <c r="J618" s="35">
        <v>1.2326354920759147E-2</v>
      </c>
      <c r="K618" s="35">
        <v>9.755918606926238E-2</v>
      </c>
      <c r="L618" s="37">
        <v>0.78174525533163763</v>
      </c>
    </row>
    <row r="619" spans="1:12">
      <c r="A619" s="125"/>
      <c r="B619" s="129"/>
      <c r="C619" s="129"/>
      <c r="D619" s="111" t="s">
        <v>51</v>
      </c>
      <c r="E619" s="21" t="s">
        <v>32</v>
      </c>
      <c r="F619" s="3">
        <v>513807</v>
      </c>
      <c r="G619" s="3">
        <v>189076</v>
      </c>
      <c r="H619" s="34">
        <v>107739</v>
      </c>
      <c r="I619" s="34">
        <v>61267</v>
      </c>
      <c r="J619" s="34">
        <v>20070</v>
      </c>
      <c r="K619" s="34">
        <v>126323</v>
      </c>
      <c r="L619" s="36">
        <v>198408</v>
      </c>
    </row>
    <row r="620" spans="1:12">
      <c r="A620" s="125"/>
      <c r="B620" s="129"/>
      <c r="C620" s="129"/>
      <c r="D620" s="129"/>
      <c r="E620" s="21" t="s">
        <v>33</v>
      </c>
      <c r="F620" s="4">
        <v>1</v>
      </c>
      <c r="G620" s="4">
        <v>0.3679903154297236</v>
      </c>
      <c r="H620" s="35">
        <v>0.209687684286123</v>
      </c>
      <c r="I620" s="35">
        <v>0.11924127152802512</v>
      </c>
      <c r="J620" s="35">
        <v>3.9061359615575497E-2</v>
      </c>
      <c r="K620" s="35">
        <v>0.24585690736015664</v>
      </c>
      <c r="L620" s="37">
        <v>0.38615277721011976</v>
      </c>
    </row>
    <row r="621" spans="1:12">
      <c r="A621" s="125"/>
      <c r="B621" s="129"/>
      <c r="C621" s="111" t="s">
        <v>69</v>
      </c>
      <c r="D621" s="111" t="s">
        <v>49</v>
      </c>
      <c r="E621" s="21" t="s">
        <v>32</v>
      </c>
      <c r="F621" s="3">
        <v>25547</v>
      </c>
      <c r="G621" s="3">
        <v>8884</v>
      </c>
      <c r="H621" s="34">
        <v>7116</v>
      </c>
      <c r="I621" s="34">
        <v>1184</v>
      </c>
      <c r="J621" s="34">
        <v>584</v>
      </c>
      <c r="K621" s="34">
        <v>1103</v>
      </c>
      <c r="L621" s="36">
        <v>15560</v>
      </c>
    </row>
    <row r="622" spans="1:12">
      <c r="A622" s="125"/>
      <c r="B622" s="129"/>
      <c r="C622" s="129"/>
      <c r="D622" s="129"/>
      <c r="E622" s="21" t="s">
        <v>33</v>
      </c>
      <c r="F622" s="4">
        <v>1</v>
      </c>
      <c r="G622" s="4">
        <v>0.34775120366383527</v>
      </c>
      <c r="H622" s="35">
        <v>0.27854542607742594</v>
      </c>
      <c r="I622" s="35">
        <v>4.6345950600853329E-2</v>
      </c>
      <c r="J622" s="35">
        <v>2.2859826985556032E-2</v>
      </c>
      <c r="K622" s="35">
        <v>4.3175323912788194E-2</v>
      </c>
      <c r="L622" s="37">
        <v>0.60907347242337651</v>
      </c>
    </row>
    <row r="623" spans="1:12">
      <c r="A623" s="125"/>
      <c r="B623" s="129"/>
      <c r="C623" s="129"/>
      <c r="D623" s="111" t="s">
        <v>50</v>
      </c>
      <c r="E623" s="21" t="s">
        <v>32</v>
      </c>
      <c r="F623" s="3">
        <v>12549</v>
      </c>
      <c r="G623" s="3">
        <v>1296</v>
      </c>
      <c r="H623" s="34">
        <v>1123</v>
      </c>
      <c r="I623" s="34">
        <v>45</v>
      </c>
      <c r="J623" s="34">
        <v>128</v>
      </c>
      <c r="K623" s="34">
        <v>1078</v>
      </c>
      <c r="L623" s="36">
        <v>10175</v>
      </c>
    </row>
    <row r="624" spans="1:12">
      <c r="A624" s="125"/>
      <c r="B624" s="129"/>
      <c r="C624" s="129"/>
      <c r="D624" s="129"/>
      <c r="E624" s="21" t="s">
        <v>33</v>
      </c>
      <c r="F624" s="4">
        <v>1</v>
      </c>
      <c r="G624" s="4">
        <v>0.10327516136743964</v>
      </c>
      <c r="H624" s="35">
        <v>8.9489202326878639E-2</v>
      </c>
      <c r="I624" s="35">
        <v>3.5859431030360986E-3</v>
      </c>
      <c r="J624" s="35">
        <v>1.0200015937524903E-2</v>
      </c>
      <c r="K624" s="35">
        <v>8.5903259223842537E-2</v>
      </c>
      <c r="L624" s="37">
        <v>0.8108215794087178</v>
      </c>
    </row>
    <row r="625" spans="1:12">
      <c r="A625" s="125"/>
      <c r="B625" s="129"/>
      <c r="C625" s="129"/>
      <c r="D625" s="111" t="s">
        <v>51</v>
      </c>
      <c r="E625" s="21" t="s">
        <v>32</v>
      </c>
      <c r="F625" s="3">
        <v>68661</v>
      </c>
      <c r="G625" s="3">
        <v>16697</v>
      </c>
      <c r="H625" s="34">
        <v>11459</v>
      </c>
      <c r="I625" s="34">
        <v>3056</v>
      </c>
      <c r="J625" s="34">
        <v>2182</v>
      </c>
      <c r="K625" s="34">
        <v>14898</v>
      </c>
      <c r="L625" s="36">
        <v>37066</v>
      </c>
    </row>
    <row r="626" spans="1:12">
      <c r="A626" s="125"/>
      <c r="B626" s="129"/>
      <c r="C626" s="129"/>
      <c r="D626" s="129"/>
      <c r="E626" s="21" t="s">
        <v>33</v>
      </c>
      <c r="F626" s="4">
        <v>1</v>
      </c>
      <c r="G626" s="4">
        <v>0.24318026244884286</v>
      </c>
      <c r="H626" s="35">
        <v>0.16689241345159553</v>
      </c>
      <c r="I626" s="35">
        <v>4.4508527402746828E-2</v>
      </c>
      <c r="J626" s="35">
        <v>3.1779321594500518E-2</v>
      </c>
      <c r="K626" s="35">
        <v>0.21697907108839079</v>
      </c>
      <c r="L626" s="37">
        <v>0.53984066646276629</v>
      </c>
    </row>
    <row r="627" spans="1:12">
      <c r="A627" s="125"/>
      <c r="B627" s="129"/>
      <c r="C627" s="111" t="s">
        <v>70</v>
      </c>
      <c r="D627" s="111" t="s">
        <v>49</v>
      </c>
      <c r="E627" s="21" t="s">
        <v>32</v>
      </c>
      <c r="F627" s="3">
        <v>66206</v>
      </c>
      <c r="G627" s="3">
        <v>32737</v>
      </c>
      <c r="H627" s="34">
        <v>29716</v>
      </c>
      <c r="I627" s="34">
        <v>1971</v>
      </c>
      <c r="J627" s="34">
        <v>1050</v>
      </c>
      <c r="K627" s="34">
        <v>1517</v>
      </c>
      <c r="L627" s="36">
        <v>31952</v>
      </c>
    </row>
    <row r="628" spans="1:12">
      <c r="A628" s="125"/>
      <c r="B628" s="129"/>
      <c r="C628" s="129"/>
      <c r="D628" s="129"/>
      <c r="E628" s="21" t="s">
        <v>33</v>
      </c>
      <c r="F628" s="4">
        <v>1</v>
      </c>
      <c r="G628" s="4">
        <v>0.49447180013896019</v>
      </c>
      <c r="H628" s="35">
        <v>0.44884149472857443</v>
      </c>
      <c r="I628" s="35">
        <v>2.9770715645107693E-2</v>
      </c>
      <c r="J628" s="35">
        <v>1.585958976527807E-2</v>
      </c>
      <c r="K628" s="35">
        <v>2.2913331118025557E-2</v>
      </c>
      <c r="L628" s="37">
        <v>0.48261486874301424</v>
      </c>
    </row>
    <row r="629" spans="1:12">
      <c r="A629" s="125"/>
      <c r="B629" s="129"/>
      <c r="C629" s="129"/>
      <c r="D629" s="111" t="s">
        <v>50</v>
      </c>
      <c r="E629" s="21" t="s">
        <v>32</v>
      </c>
      <c r="F629" s="3">
        <v>49695</v>
      </c>
      <c r="G629" s="3">
        <v>12665</v>
      </c>
      <c r="H629" s="34">
        <v>11559</v>
      </c>
      <c r="I629" s="34">
        <v>475</v>
      </c>
      <c r="J629" s="34">
        <v>631</v>
      </c>
      <c r="K629" s="34">
        <v>3686</v>
      </c>
      <c r="L629" s="36">
        <v>33344</v>
      </c>
    </row>
    <row r="630" spans="1:12">
      <c r="A630" s="125"/>
      <c r="B630" s="129"/>
      <c r="C630" s="129"/>
      <c r="D630" s="129"/>
      <c r="E630" s="21" t="s">
        <v>33</v>
      </c>
      <c r="F630" s="4">
        <v>1</v>
      </c>
      <c r="G630" s="4">
        <v>0.25485461314015495</v>
      </c>
      <c r="H630" s="35">
        <v>0.23259885300332026</v>
      </c>
      <c r="I630" s="35">
        <v>9.5583056645537779E-3</v>
      </c>
      <c r="J630" s="35">
        <v>1.2697454472280914E-2</v>
      </c>
      <c r="K630" s="35">
        <v>7.4172451956937321E-2</v>
      </c>
      <c r="L630" s="37">
        <v>0.67097293490290777</v>
      </c>
    </row>
    <row r="631" spans="1:12">
      <c r="A631" s="125"/>
      <c r="B631" s="129"/>
      <c r="C631" s="129"/>
      <c r="D631" s="111" t="s">
        <v>51</v>
      </c>
      <c r="E631" s="21" t="s">
        <v>32</v>
      </c>
      <c r="F631" s="3">
        <v>162922</v>
      </c>
      <c r="G631" s="3">
        <v>56555</v>
      </c>
      <c r="H631" s="34">
        <v>43567</v>
      </c>
      <c r="I631" s="34">
        <v>8087</v>
      </c>
      <c r="J631" s="34">
        <v>4901</v>
      </c>
      <c r="K631" s="34">
        <v>24972</v>
      </c>
      <c r="L631" s="36">
        <v>81395</v>
      </c>
    </row>
    <row r="632" spans="1:12">
      <c r="A632" s="125"/>
      <c r="B632" s="129"/>
      <c r="C632" s="129"/>
      <c r="D632" s="129"/>
      <c r="E632" s="21" t="s">
        <v>33</v>
      </c>
      <c r="F632" s="4">
        <v>1</v>
      </c>
      <c r="G632" s="4">
        <v>0.34712930113796786</v>
      </c>
      <c r="H632" s="35">
        <v>0.26741017173862341</v>
      </c>
      <c r="I632" s="35">
        <v>4.9637249726863161E-2</v>
      </c>
      <c r="J632" s="35">
        <v>3.0081879672481309E-2</v>
      </c>
      <c r="K632" s="35">
        <v>0.15327580068990068</v>
      </c>
      <c r="L632" s="37">
        <v>0.49959489817213143</v>
      </c>
    </row>
    <row r="633" spans="1:12">
      <c r="A633" s="109" t="s">
        <v>40</v>
      </c>
      <c r="B633" s="112" t="s">
        <v>42</v>
      </c>
      <c r="C633" s="112" t="s">
        <v>68</v>
      </c>
      <c r="D633" s="112" t="s">
        <v>49</v>
      </c>
      <c r="E633" s="22" t="s">
        <v>32</v>
      </c>
      <c r="F633" s="14">
        <v>879537</v>
      </c>
      <c r="G633" s="14">
        <v>712630</v>
      </c>
      <c r="H633" s="40">
        <v>607332</v>
      </c>
      <c r="I633" s="40">
        <v>86834</v>
      </c>
      <c r="J633" s="40">
        <v>18464</v>
      </c>
      <c r="K633" s="40">
        <v>27772</v>
      </c>
      <c r="L633" s="41">
        <v>139135</v>
      </c>
    </row>
    <row r="634" spans="1:12">
      <c r="A634" s="126"/>
      <c r="B634" s="132"/>
      <c r="C634" s="132"/>
      <c r="D634" s="132"/>
      <c r="E634" s="22" t="s">
        <v>33</v>
      </c>
      <c r="F634" s="16">
        <v>1</v>
      </c>
      <c r="G634" s="16">
        <v>0.81023311128468734</v>
      </c>
      <c r="H634" s="42">
        <v>0.69051330415889267</v>
      </c>
      <c r="I634" s="42">
        <v>9.8726943835222389E-2</v>
      </c>
      <c r="J634" s="42">
        <v>2.0992863290572199E-2</v>
      </c>
      <c r="K634" s="42">
        <v>3.1575704035191242E-2</v>
      </c>
      <c r="L634" s="43">
        <v>0.15819118468012147</v>
      </c>
    </row>
    <row r="635" spans="1:12">
      <c r="A635" s="126"/>
      <c r="B635" s="132"/>
      <c r="C635" s="132"/>
      <c r="D635" s="112" t="s">
        <v>50</v>
      </c>
      <c r="E635" s="22" t="s">
        <v>32</v>
      </c>
      <c r="F635" s="14">
        <v>58663</v>
      </c>
      <c r="G635" s="14">
        <v>6373</v>
      </c>
      <c r="H635" s="40">
        <v>4956</v>
      </c>
      <c r="I635" s="40">
        <v>426</v>
      </c>
      <c r="J635" s="40">
        <v>991</v>
      </c>
      <c r="K635" s="40">
        <v>6965</v>
      </c>
      <c r="L635" s="41">
        <v>45325</v>
      </c>
    </row>
    <row r="636" spans="1:12">
      <c r="A636" s="126"/>
      <c r="B636" s="132"/>
      <c r="C636" s="132"/>
      <c r="D636" s="132"/>
      <c r="E636" s="22" t="s">
        <v>33</v>
      </c>
      <c r="F636" s="16">
        <v>1</v>
      </c>
      <c r="G636" s="16">
        <v>0.10863747166016058</v>
      </c>
      <c r="H636" s="42">
        <v>8.4482552886828155E-2</v>
      </c>
      <c r="I636" s="42">
        <v>7.2618174999573839E-3</v>
      </c>
      <c r="J636" s="42">
        <v>1.6893101273375042E-2</v>
      </c>
      <c r="K636" s="42">
        <v>0.11872901147230792</v>
      </c>
      <c r="L636" s="43">
        <v>0.77263351686753146</v>
      </c>
    </row>
    <row r="637" spans="1:12">
      <c r="A637" s="126"/>
      <c r="B637" s="132"/>
      <c r="C637" s="132"/>
      <c r="D637" s="112" t="s">
        <v>51</v>
      </c>
      <c r="E637" s="22" t="s">
        <v>32</v>
      </c>
      <c r="F637" s="14">
        <v>1112744</v>
      </c>
      <c r="G637" s="14">
        <v>497575</v>
      </c>
      <c r="H637" s="40">
        <v>302160</v>
      </c>
      <c r="I637" s="40">
        <v>145646</v>
      </c>
      <c r="J637" s="40">
        <v>49769</v>
      </c>
      <c r="K637" s="40">
        <v>279805</v>
      </c>
      <c r="L637" s="41">
        <v>335364</v>
      </c>
    </row>
    <row r="638" spans="1:12">
      <c r="A638" s="126"/>
      <c r="B638" s="132"/>
      <c r="C638" s="132"/>
      <c r="D638" s="132"/>
      <c r="E638" s="22" t="s">
        <v>33</v>
      </c>
      <c r="F638" s="16">
        <v>1</v>
      </c>
      <c r="G638" s="16">
        <v>0.44716035314501806</v>
      </c>
      <c r="H638" s="42">
        <v>0.27154493755976217</v>
      </c>
      <c r="I638" s="42">
        <v>0.13088904545879376</v>
      </c>
      <c r="J638" s="42">
        <v>4.4726370126462155E-2</v>
      </c>
      <c r="K638" s="42">
        <v>0.25145496178815613</v>
      </c>
      <c r="L638" s="43">
        <v>0.30138468506682581</v>
      </c>
    </row>
    <row r="639" spans="1:12">
      <c r="A639" s="126"/>
      <c r="B639" s="132"/>
      <c r="C639" s="112" t="s">
        <v>69</v>
      </c>
      <c r="D639" s="112" t="s">
        <v>49</v>
      </c>
      <c r="E639" s="22" t="s">
        <v>32</v>
      </c>
      <c r="F639" s="14">
        <v>54576</v>
      </c>
      <c r="G639" s="14">
        <v>30734</v>
      </c>
      <c r="H639" s="40">
        <v>26789</v>
      </c>
      <c r="I639" s="40">
        <v>2945</v>
      </c>
      <c r="J639" s="40">
        <v>1000</v>
      </c>
      <c r="K639" s="40">
        <v>2367</v>
      </c>
      <c r="L639" s="41">
        <v>21475</v>
      </c>
    </row>
    <row r="640" spans="1:12">
      <c r="A640" s="126"/>
      <c r="B640" s="132"/>
      <c r="C640" s="132"/>
      <c r="D640" s="132"/>
      <c r="E640" s="22" t="s">
        <v>33</v>
      </c>
      <c r="F640" s="16">
        <v>1</v>
      </c>
      <c r="G640" s="16">
        <v>0.56314130753444736</v>
      </c>
      <c r="H640" s="42">
        <v>0.49085678686602169</v>
      </c>
      <c r="I640" s="42">
        <v>5.3961448255643508E-2</v>
      </c>
      <c r="J640" s="42">
        <v>1.8323072412782176E-2</v>
      </c>
      <c r="K640" s="42">
        <v>4.337071240105541E-2</v>
      </c>
      <c r="L640" s="43">
        <v>0.3934879800644972</v>
      </c>
    </row>
    <row r="641" spans="1:12">
      <c r="A641" s="126"/>
      <c r="B641" s="132"/>
      <c r="C641" s="132"/>
      <c r="D641" s="112" t="s">
        <v>50</v>
      </c>
      <c r="E641" s="22" t="s">
        <v>32</v>
      </c>
      <c r="F641" s="14">
        <v>18506</v>
      </c>
      <c r="G641" s="14">
        <v>2718</v>
      </c>
      <c r="H641" s="40">
        <v>1856</v>
      </c>
      <c r="I641" s="40">
        <v>206</v>
      </c>
      <c r="J641" s="40">
        <v>656</v>
      </c>
      <c r="K641" s="40">
        <v>2108</v>
      </c>
      <c r="L641" s="41">
        <v>13680</v>
      </c>
    </row>
    <row r="642" spans="1:12">
      <c r="A642" s="126"/>
      <c r="B642" s="132"/>
      <c r="C642" s="132"/>
      <c r="D642" s="132"/>
      <c r="E642" s="22" t="s">
        <v>33</v>
      </c>
      <c r="F642" s="16">
        <v>1</v>
      </c>
      <c r="G642" s="16">
        <v>0.14687128498865232</v>
      </c>
      <c r="H642" s="42">
        <v>0.10029179725494435</v>
      </c>
      <c r="I642" s="42">
        <v>1.1131524910839727E-2</v>
      </c>
      <c r="J642" s="42">
        <v>3.5447962822868259E-2</v>
      </c>
      <c r="K642" s="42">
        <v>0.11390900248568032</v>
      </c>
      <c r="L642" s="43">
        <v>0.73921971252566732</v>
      </c>
    </row>
    <row r="643" spans="1:12">
      <c r="A643" s="126"/>
      <c r="B643" s="132"/>
      <c r="C643" s="132"/>
      <c r="D643" s="112" t="s">
        <v>51</v>
      </c>
      <c r="E643" s="22" t="s">
        <v>32</v>
      </c>
      <c r="F643" s="14">
        <v>96608</v>
      </c>
      <c r="G643" s="14">
        <v>31559</v>
      </c>
      <c r="H643" s="40">
        <v>22383</v>
      </c>
      <c r="I643" s="40">
        <v>5635</v>
      </c>
      <c r="J643" s="40">
        <v>3541</v>
      </c>
      <c r="K643" s="40">
        <v>21959</v>
      </c>
      <c r="L643" s="41">
        <v>43090</v>
      </c>
    </row>
    <row r="644" spans="1:12">
      <c r="A644" s="126"/>
      <c r="B644" s="132"/>
      <c r="C644" s="132"/>
      <c r="D644" s="132"/>
      <c r="E644" s="22" t="s">
        <v>33</v>
      </c>
      <c r="F644" s="16">
        <v>1</v>
      </c>
      <c r="G644" s="16">
        <v>0.32667066909572706</v>
      </c>
      <c r="H644" s="42">
        <v>0.23168888704869162</v>
      </c>
      <c r="I644" s="42">
        <v>5.8328502815501823E-2</v>
      </c>
      <c r="J644" s="42">
        <v>3.6653279231533623E-2</v>
      </c>
      <c r="K644" s="42">
        <v>0.22730001656177543</v>
      </c>
      <c r="L644" s="43">
        <v>0.44602931434249754</v>
      </c>
    </row>
    <row r="645" spans="1:12">
      <c r="A645" s="126"/>
      <c r="B645" s="132"/>
      <c r="C645" s="112" t="s">
        <v>70</v>
      </c>
      <c r="D645" s="112" t="s">
        <v>49</v>
      </c>
      <c r="E645" s="22" t="s">
        <v>32</v>
      </c>
      <c r="F645" s="14">
        <v>118006</v>
      </c>
      <c r="G645" s="14">
        <v>70364</v>
      </c>
      <c r="H645" s="40">
        <v>65192</v>
      </c>
      <c r="I645" s="40">
        <v>3686</v>
      </c>
      <c r="J645" s="40">
        <v>1486</v>
      </c>
      <c r="K645" s="40">
        <v>4005</v>
      </c>
      <c r="L645" s="41">
        <v>43637</v>
      </c>
    </row>
    <row r="646" spans="1:12">
      <c r="A646" s="126"/>
      <c r="B646" s="132"/>
      <c r="C646" s="132"/>
      <c r="D646" s="132"/>
      <c r="E646" s="22" t="s">
        <v>33</v>
      </c>
      <c r="F646" s="16">
        <v>1</v>
      </c>
      <c r="G646" s="16">
        <v>0.59627476568988014</v>
      </c>
      <c r="H646" s="42">
        <v>0.55244648577190991</v>
      </c>
      <c r="I646" s="42">
        <v>3.1235699879667136E-2</v>
      </c>
      <c r="J646" s="42">
        <v>1.2592580038303137E-2</v>
      </c>
      <c r="K646" s="42">
        <v>3.3938952256664913E-2</v>
      </c>
      <c r="L646" s="43">
        <v>0.36978628205345493</v>
      </c>
    </row>
    <row r="647" spans="1:12">
      <c r="A647" s="126"/>
      <c r="B647" s="132"/>
      <c r="C647" s="132"/>
      <c r="D647" s="112" t="s">
        <v>50</v>
      </c>
      <c r="E647" s="22" t="s">
        <v>32</v>
      </c>
      <c r="F647" s="14">
        <v>99362</v>
      </c>
      <c r="G647" s="14">
        <v>28218</v>
      </c>
      <c r="H647" s="40">
        <v>24105</v>
      </c>
      <c r="I647" s="40">
        <v>1682</v>
      </c>
      <c r="J647" s="40">
        <v>2431</v>
      </c>
      <c r="K647" s="40">
        <v>9474</v>
      </c>
      <c r="L647" s="41">
        <v>61670</v>
      </c>
    </row>
    <row r="648" spans="1:12">
      <c r="A648" s="126"/>
      <c r="B648" s="132"/>
      <c r="C648" s="132"/>
      <c r="D648" s="132"/>
      <c r="E648" s="22" t="s">
        <v>33</v>
      </c>
      <c r="F648" s="16">
        <v>1</v>
      </c>
      <c r="G648" s="16">
        <v>0.28399186811859667</v>
      </c>
      <c r="H648" s="42">
        <v>0.24259777379682373</v>
      </c>
      <c r="I648" s="42">
        <v>1.6928000644109417E-2</v>
      </c>
      <c r="J648" s="42">
        <v>2.4466093677663493E-2</v>
      </c>
      <c r="K648" s="42">
        <v>9.5348322296250079E-2</v>
      </c>
      <c r="L648" s="43">
        <v>0.62065980958515332</v>
      </c>
    </row>
    <row r="649" spans="1:12">
      <c r="A649" s="126"/>
      <c r="B649" s="132"/>
      <c r="C649" s="132"/>
      <c r="D649" s="112" t="s">
        <v>51</v>
      </c>
      <c r="E649" s="22" t="s">
        <v>32</v>
      </c>
      <c r="F649" s="14">
        <v>220442</v>
      </c>
      <c r="G649" s="14">
        <v>85970</v>
      </c>
      <c r="H649" s="40">
        <v>65579</v>
      </c>
      <c r="I649" s="40">
        <v>13894</v>
      </c>
      <c r="J649" s="40">
        <v>6497</v>
      </c>
      <c r="K649" s="40">
        <v>37910</v>
      </c>
      <c r="L649" s="41">
        <v>96562</v>
      </c>
    </row>
    <row r="650" spans="1:12">
      <c r="A650" s="126"/>
      <c r="B650" s="132"/>
      <c r="C650" s="132"/>
      <c r="D650" s="132"/>
      <c r="E650" s="22" t="s">
        <v>33</v>
      </c>
      <c r="F650" s="16">
        <v>1</v>
      </c>
      <c r="G650" s="16">
        <v>0.3899892035093131</v>
      </c>
      <c r="H650" s="42">
        <v>0.29748868183014127</v>
      </c>
      <c r="I650" s="42">
        <v>6.3027916640204684E-2</v>
      </c>
      <c r="J650" s="42">
        <v>2.9472605038967165E-2</v>
      </c>
      <c r="K650" s="42">
        <v>0.17197267308407654</v>
      </c>
      <c r="L650" s="43">
        <v>0.43803812340661036</v>
      </c>
    </row>
    <row r="651" spans="1:12">
      <c r="A651" s="126"/>
      <c r="B651" s="112" t="s">
        <v>52</v>
      </c>
      <c r="C651" s="112" t="s">
        <v>68</v>
      </c>
      <c r="D651" s="112" t="s">
        <v>49</v>
      </c>
      <c r="E651" s="22" t="s">
        <v>32</v>
      </c>
      <c r="F651" s="14">
        <v>445231</v>
      </c>
      <c r="G651" s="14">
        <v>374615</v>
      </c>
      <c r="H651" s="40">
        <v>326058</v>
      </c>
      <c r="I651" s="40">
        <v>38688</v>
      </c>
      <c r="J651" s="40">
        <v>9869</v>
      </c>
      <c r="K651" s="40">
        <v>15212</v>
      </c>
      <c r="L651" s="41">
        <v>55404</v>
      </c>
    </row>
    <row r="652" spans="1:12">
      <c r="A652" s="126"/>
      <c r="B652" s="132"/>
      <c r="C652" s="132"/>
      <c r="D652" s="132"/>
      <c r="E652" s="22" t="s">
        <v>33</v>
      </c>
      <c r="F652" s="16">
        <v>1</v>
      </c>
      <c r="G652" s="16">
        <v>0.84139469174428561</v>
      </c>
      <c r="H652" s="42">
        <v>0.7323344511051566</v>
      </c>
      <c r="I652" s="42">
        <v>8.689421895600262E-2</v>
      </c>
      <c r="J652" s="42">
        <v>2.2166021683126286E-2</v>
      </c>
      <c r="K652" s="42">
        <v>3.4166533776848425E-2</v>
      </c>
      <c r="L652" s="43">
        <v>0.12443877447886603</v>
      </c>
    </row>
    <row r="653" spans="1:12">
      <c r="A653" s="126"/>
      <c r="B653" s="132"/>
      <c r="C653" s="132"/>
      <c r="D653" s="112" t="s">
        <v>50</v>
      </c>
      <c r="E653" s="22" t="s">
        <v>32</v>
      </c>
      <c r="F653" s="14">
        <v>18038</v>
      </c>
      <c r="G653" s="14">
        <v>1548</v>
      </c>
      <c r="H653" s="40">
        <v>995</v>
      </c>
      <c r="I653" s="40">
        <v>190</v>
      </c>
      <c r="J653" s="40">
        <v>363</v>
      </c>
      <c r="K653" s="40">
        <v>2129</v>
      </c>
      <c r="L653" s="41">
        <v>14361</v>
      </c>
    </row>
    <row r="654" spans="1:12">
      <c r="A654" s="126"/>
      <c r="B654" s="132"/>
      <c r="C654" s="132"/>
      <c r="D654" s="132"/>
      <c r="E654" s="22" t="s">
        <v>33</v>
      </c>
      <c r="F654" s="16">
        <v>1</v>
      </c>
      <c r="G654" s="16">
        <v>8.5818826920944669E-2</v>
      </c>
      <c r="H654" s="42">
        <v>5.5161326089366892E-2</v>
      </c>
      <c r="I654" s="42">
        <v>1.0533318549728351E-2</v>
      </c>
      <c r="J654" s="42">
        <v>2.012418228184943E-2</v>
      </c>
      <c r="K654" s="42">
        <v>0.11802860627564031</v>
      </c>
      <c r="L654" s="43">
        <v>0.79615256680341506</v>
      </c>
    </row>
    <row r="655" spans="1:12">
      <c r="A655" s="126"/>
      <c r="B655" s="132"/>
      <c r="C655" s="132"/>
      <c r="D655" s="112" t="s">
        <v>51</v>
      </c>
      <c r="E655" s="22" t="s">
        <v>32</v>
      </c>
      <c r="F655" s="14">
        <v>483531</v>
      </c>
      <c r="G655" s="14">
        <v>245758</v>
      </c>
      <c r="H655" s="40">
        <v>161469</v>
      </c>
      <c r="I655" s="40">
        <v>60360</v>
      </c>
      <c r="J655" s="40">
        <v>23929</v>
      </c>
      <c r="K655" s="40">
        <v>122354</v>
      </c>
      <c r="L655" s="41">
        <v>115419</v>
      </c>
    </row>
    <row r="656" spans="1:12">
      <c r="A656" s="126"/>
      <c r="B656" s="132"/>
      <c r="C656" s="132"/>
      <c r="D656" s="132"/>
      <c r="E656" s="22" t="s">
        <v>33</v>
      </c>
      <c r="F656" s="16">
        <v>1</v>
      </c>
      <c r="G656" s="16">
        <v>0.50825696801239217</v>
      </c>
      <c r="H656" s="42">
        <v>0.3339372242937888</v>
      </c>
      <c r="I656" s="42">
        <v>0.12483170675716758</v>
      </c>
      <c r="J656" s="42">
        <v>4.948803696143577E-2</v>
      </c>
      <c r="K656" s="42">
        <v>0.25304272114921278</v>
      </c>
      <c r="L656" s="43">
        <v>0.23870031083839505</v>
      </c>
    </row>
    <row r="657" spans="1:12">
      <c r="A657" s="126"/>
      <c r="B657" s="132"/>
      <c r="C657" s="112" t="s">
        <v>69</v>
      </c>
      <c r="D657" s="112" t="s">
        <v>49</v>
      </c>
      <c r="E657" s="22" t="s">
        <v>32</v>
      </c>
      <c r="F657" s="14">
        <v>19801</v>
      </c>
      <c r="G657" s="14">
        <v>13505</v>
      </c>
      <c r="H657" s="40">
        <v>12199</v>
      </c>
      <c r="I657" s="40">
        <v>978</v>
      </c>
      <c r="J657" s="40">
        <v>328</v>
      </c>
      <c r="K657" s="40">
        <v>978</v>
      </c>
      <c r="L657" s="41">
        <v>5318</v>
      </c>
    </row>
    <row r="658" spans="1:12">
      <c r="A658" s="126"/>
      <c r="B658" s="132"/>
      <c r="C658" s="132"/>
      <c r="D658" s="132"/>
      <c r="E658" s="22" t="s">
        <v>33</v>
      </c>
      <c r="F658" s="16">
        <v>1</v>
      </c>
      <c r="G658" s="16">
        <v>0.68203626079490931</v>
      </c>
      <c r="H658" s="42">
        <v>0.61607999595980001</v>
      </c>
      <c r="I658" s="42">
        <v>4.939144487652139E-2</v>
      </c>
      <c r="J658" s="42">
        <v>1.656481995858795E-2</v>
      </c>
      <c r="K658" s="42">
        <v>4.939144487652139E-2</v>
      </c>
      <c r="L658" s="43">
        <v>0.26857229432856927</v>
      </c>
    </row>
    <row r="659" spans="1:12">
      <c r="A659" s="126"/>
      <c r="B659" s="132"/>
      <c r="C659" s="132"/>
      <c r="D659" s="112" t="s">
        <v>50</v>
      </c>
      <c r="E659" s="22" t="s">
        <v>32</v>
      </c>
      <c r="F659" s="14">
        <v>5915</v>
      </c>
      <c r="G659" s="14">
        <v>1037</v>
      </c>
      <c r="H659" s="40">
        <v>558</v>
      </c>
      <c r="I659" s="40">
        <v>115</v>
      </c>
      <c r="J659" s="40">
        <v>364</v>
      </c>
      <c r="K659" s="40">
        <v>745</v>
      </c>
      <c r="L659" s="41">
        <v>4133</v>
      </c>
    </row>
    <row r="660" spans="1:12">
      <c r="A660" s="126"/>
      <c r="B660" s="132"/>
      <c r="C660" s="132"/>
      <c r="D660" s="132"/>
      <c r="E660" s="22" t="s">
        <v>33</v>
      </c>
      <c r="F660" s="16">
        <v>1</v>
      </c>
      <c r="G660" s="16">
        <v>0.17531699070160608</v>
      </c>
      <c r="H660" s="42">
        <v>9.4336432797971256E-2</v>
      </c>
      <c r="I660" s="42">
        <v>1.944209636517329E-2</v>
      </c>
      <c r="J660" s="42">
        <v>6.1538461538461542E-2</v>
      </c>
      <c r="K660" s="42">
        <v>0.12595097210481826</v>
      </c>
      <c r="L660" s="43">
        <v>0.69873203719357568</v>
      </c>
    </row>
    <row r="661" spans="1:12">
      <c r="A661" s="126"/>
      <c r="B661" s="132"/>
      <c r="C661" s="132"/>
      <c r="D661" s="112" t="s">
        <v>51</v>
      </c>
      <c r="E661" s="22" t="s">
        <v>32</v>
      </c>
      <c r="F661" s="14">
        <v>26130</v>
      </c>
      <c r="G661" s="14">
        <v>11750</v>
      </c>
      <c r="H661" s="40">
        <v>9065</v>
      </c>
      <c r="I661" s="40">
        <v>1581</v>
      </c>
      <c r="J661" s="40">
        <v>1104</v>
      </c>
      <c r="K661" s="40">
        <v>5777</v>
      </c>
      <c r="L661" s="41">
        <v>8603</v>
      </c>
    </row>
    <row r="662" spans="1:12">
      <c r="A662" s="126"/>
      <c r="B662" s="132"/>
      <c r="C662" s="132"/>
      <c r="D662" s="132"/>
      <c r="E662" s="22" t="s">
        <v>33</v>
      </c>
      <c r="F662" s="16">
        <v>1</v>
      </c>
      <c r="G662" s="16">
        <v>0.44967470340604671</v>
      </c>
      <c r="H662" s="42">
        <v>0.34691924990432454</v>
      </c>
      <c r="I662" s="42">
        <v>6.050516647531573E-2</v>
      </c>
      <c r="J662" s="42">
        <v>4.225028702640643E-2</v>
      </c>
      <c r="K662" s="42">
        <v>0.22108687332567931</v>
      </c>
      <c r="L662" s="43">
        <v>0.32923842326827402</v>
      </c>
    </row>
    <row r="663" spans="1:12">
      <c r="A663" s="126"/>
      <c r="B663" s="132"/>
      <c r="C663" s="112" t="s">
        <v>70</v>
      </c>
      <c r="D663" s="112" t="s">
        <v>49</v>
      </c>
      <c r="E663" s="22" t="s">
        <v>32</v>
      </c>
      <c r="F663" s="14">
        <v>24515</v>
      </c>
      <c r="G663" s="14">
        <v>16620</v>
      </c>
      <c r="H663" s="40">
        <v>15694</v>
      </c>
      <c r="I663" s="40">
        <v>655</v>
      </c>
      <c r="J663" s="40">
        <v>271</v>
      </c>
      <c r="K663" s="40">
        <v>1303</v>
      </c>
      <c r="L663" s="41">
        <v>6592</v>
      </c>
    </row>
    <row r="664" spans="1:12">
      <c r="A664" s="126"/>
      <c r="B664" s="132"/>
      <c r="C664" s="132"/>
      <c r="D664" s="132"/>
      <c r="E664" s="22" t="s">
        <v>33</v>
      </c>
      <c r="F664" s="16">
        <v>1</v>
      </c>
      <c r="G664" s="16">
        <v>0.67795227411788705</v>
      </c>
      <c r="H664" s="42">
        <v>0.64017948194982666</v>
      </c>
      <c r="I664" s="42">
        <v>2.6718335712828879E-2</v>
      </c>
      <c r="J664" s="42">
        <v>1.105445645523149E-2</v>
      </c>
      <c r="K664" s="42">
        <v>5.3151131960024474E-2</v>
      </c>
      <c r="L664" s="43">
        <v>0.26889659392208853</v>
      </c>
    </row>
    <row r="665" spans="1:12">
      <c r="A665" s="126"/>
      <c r="B665" s="132"/>
      <c r="C665" s="132"/>
      <c r="D665" s="112" t="s">
        <v>50</v>
      </c>
      <c r="E665" s="22" t="s">
        <v>32</v>
      </c>
      <c r="F665" s="14">
        <v>37893</v>
      </c>
      <c r="G665" s="14">
        <v>10771</v>
      </c>
      <c r="H665" s="40">
        <v>8858</v>
      </c>
      <c r="I665" s="40">
        <v>642</v>
      </c>
      <c r="J665" s="40">
        <v>1271</v>
      </c>
      <c r="K665" s="40">
        <v>3725</v>
      </c>
      <c r="L665" s="41">
        <v>23397</v>
      </c>
    </row>
    <row r="666" spans="1:12">
      <c r="A666" s="126"/>
      <c r="B666" s="132"/>
      <c r="C666" s="132"/>
      <c r="D666" s="132"/>
      <c r="E666" s="22" t="s">
        <v>33</v>
      </c>
      <c r="F666" s="16">
        <v>1</v>
      </c>
      <c r="G666" s="16">
        <v>0.28424775024410842</v>
      </c>
      <c r="H666" s="42">
        <v>0.23376349193782492</v>
      </c>
      <c r="I666" s="42">
        <v>1.6942443195313118E-2</v>
      </c>
      <c r="J666" s="42">
        <v>3.3541815110970361E-2</v>
      </c>
      <c r="K666" s="42">
        <v>9.8303116670625176E-2</v>
      </c>
      <c r="L666" s="43">
        <v>0.61744913308526639</v>
      </c>
    </row>
    <row r="667" spans="1:12">
      <c r="A667" s="126"/>
      <c r="B667" s="132"/>
      <c r="C667" s="132"/>
      <c r="D667" s="112" t="s">
        <v>51</v>
      </c>
      <c r="E667" s="22" t="s">
        <v>32</v>
      </c>
      <c r="F667" s="14">
        <v>48296</v>
      </c>
      <c r="G667" s="14">
        <v>23393</v>
      </c>
      <c r="H667" s="40">
        <v>18877</v>
      </c>
      <c r="I667" s="40">
        <v>3015</v>
      </c>
      <c r="J667" s="40">
        <v>1501</v>
      </c>
      <c r="K667" s="40">
        <v>8416</v>
      </c>
      <c r="L667" s="41">
        <v>16487</v>
      </c>
    </row>
    <row r="668" spans="1:12">
      <c r="A668" s="126"/>
      <c r="B668" s="132"/>
      <c r="C668" s="132"/>
      <c r="D668" s="132"/>
      <c r="E668" s="22" t="s">
        <v>33</v>
      </c>
      <c r="F668" s="16">
        <v>1</v>
      </c>
      <c r="G668" s="16">
        <v>0.48436723538181214</v>
      </c>
      <c r="H668" s="42">
        <v>0.39086052675169786</v>
      </c>
      <c r="I668" s="42">
        <v>6.242753023024681E-2</v>
      </c>
      <c r="J668" s="42">
        <v>3.1079178399867485E-2</v>
      </c>
      <c r="K668" s="42">
        <v>0.17425873778366738</v>
      </c>
      <c r="L668" s="43">
        <v>0.34137402683452045</v>
      </c>
    </row>
    <row r="669" spans="1:12">
      <c r="A669" s="126"/>
      <c r="B669" s="112" t="s">
        <v>53</v>
      </c>
      <c r="C669" s="112" t="s">
        <v>68</v>
      </c>
      <c r="D669" s="112" t="s">
        <v>49</v>
      </c>
      <c r="E669" s="22" t="s">
        <v>32</v>
      </c>
      <c r="F669" s="14">
        <v>266268</v>
      </c>
      <c r="G669" s="14">
        <v>234542</v>
      </c>
      <c r="H669" s="40">
        <v>206591</v>
      </c>
      <c r="I669" s="40">
        <v>24399</v>
      </c>
      <c r="J669" s="40">
        <v>3552</v>
      </c>
      <c r="K669" s="40">
        <v>6264</v>
      </c>
      <c r="L669" s="41">
        <v>25462</v>
      </c>
    </row>
    <row r="670" spans="1:12">
      <c r="A670" s="126"/>
      <c r="B670" s="132"/>
      <c r="C670" s="132"/>
      <c r="D670" s="132"/>
      <c r="E670" s="22" t="s">
        <v>33</v>
      </c>
      <c r="F670" s="16">
        <v>1</v>
      </c>
      <c r="G670" s="16">
        <v>0.88084936980786277</v>
      </c>
      <c r="H670" s="42">
        <v>0.77587618489642018</v>
      </c>
      <c r="I670" s="42">
        <v>9.1633241696336021E-2</v>
      </c>
      <c r="J670" s="42">
        <v>1.3339943215106584E-2</v>
      </c>
      <c r="K670" s="42">
        <v>2.3525170129343367E-2</v>
      </c>
      <c r="L670" s="43">
        <v>9.5625460062793877E-2</v>
      </c>
    </row>
    <row r="671" spans="1:12">
      <c r="A671" s="126"/>
      <c r="B671" s="132"/>
      <c r="C671" s="132"/>
      <c r="D671" s="112" t="s">
        <v>50</v>
      </c>
      <c r="E671" s="22" t="s">
        <v>32</v>
      </c>
      <c r="F671" s="14">
        <v>1764</v>
      </c>
      <c r="G671" s="14">
        <v>160</v>
      </c>
      <c r="H671" s="40">
        <v>55</v>
      </c>
      <c r="I671" s="40">
        <v>42</v>
      </c>
      <c r="J671" s="40">
        <v>63</v>
      </c>
      <c r="K671" s="40">
        <v>171</v>
      </c>
      <c r="L671" s="41">
        <v>1433</v>
      </c>
    </row>
    <row r="672" spans="1:12">
      <c r="A672" s="126"/>
      <c r="B672" s="132"/>
      <c r="C672" s="132"/>
      <c r="D672" s="132"/>
      <c r="E672" s="22" t="s">
        <v>33</v>
      </c>
      <c r="F672" s="16">
        <v>1</v>
      </c>
      <c r="G672" s="16">
        <v>9.0702947845804988E-2</v>
      </c>
      <c r="H672" s="42">
        <v>3.1179138321995464E-2</v>
      </c>
      <c r="I672" s="42">
        <v>2.3809523809523808E-2</v>
      </c>
      <c r="J672" s="42">
        <v>3.5714285714285712E-2</v>
      </c>
      <c r="K672" s="42">
        <v>9.6938775510204078E-2</v>
      </c>
      <c r="L672" s="43">
        <v>0.81235827664399096</v>
      </c>
    </row>
    <row r="673" spans="1:12">
      <c r="A673" s="126"/>
      <c r="B673" s="132"/>
      <c r="C673" s="132"/>
      <c r="D673" s="112" t="s">
        <v>51</v>
      </c>
      <c r="E673" s="22" t="s">
        <v>32</v>
      </c>
      <c r="F673" s="14">
        <v>125261</v>
      </c>
      <c r="G673" s="14">
        <v>66750</v>
      </c>
      <c r="H673" s="40">
        <v>36175</v>
      </c>
      <c r="I673" s="40">
        <v>23857</v>
      </c>
      <c r="J673" s="40">
        <v>6718</v>
      </c>
      <c r="K673" s="40">
        <v>29631</v>
      </c>
      <c r="L673" s="41">
        <v>28880</v>
      </c>
    </row>
    <row r="674" spans="1:12">
      <c r="A674" s="126"/>
      <c r="B674" s="132"/>
      <c r="C674" s="132"/>
      <c r="D674" s="132"/>
      <c r="E674" s="22" t="s">
        <v>33</v>
      </c>
      <c r="F674" s="16">
        <v>1</v>
      </c>
      <c r="G674" s="16">
        <v>0.53288733125234511</v>
      </c>
      <c r="H674" s="42">
        <v>0.28879699188095259</v>
      </c>
      <c r="I674" s="42">
        <v>0.19045832302153104</v>
      </c>
      <c r="J674" s="42">
        <v>5.3632016349861492E-2</v>
      </c>
      <c r="K674" s="42">
        <v>0.23655407509120954</v>
      </c>
      <c r="L674" s="43">
        <v>0.23055859365644535</v>
      </c>
    </row>
    <row r="675" spans="1:12">
      <c r="A675" s="126"/>
      <c r="B675" s="132"/>
      <c r="C675" s="112" t="s">
        <v>69</v>
      </c>
      <c r="D675" s="112" t="s">
        <v>49</v>
      </c>
      <c r="E675" s="22" t="s">
        <v>32</v>
      </c>
      <c r="F675" s="14">
        <v>10086</v>
      </c>
      <c r="G675" s="14">
        <v>7420</v>
      </c>
      <c r="H675" s="40">
        <v>6682</v>
      </c>
      <c r="I675" s="40">
        <v>630</v>
      </c>
      <c r="J675" s="40">
        <v>108</v>
      </c>
      <c r="K675" s="40">
        <v>314</v>
      </c>
      <c r="L675" s="41">
        <v>2352</v>
      </c>
    </row>
    <row r="676" spans="1:12">
      <c r="A676" s="126"/>
      <c r="B676" s="132"/>
      <c r="C676" s="132"/>
      <c r="D676" s="132"/>
      <c r="E676" s="22" t="s">
        <v>33</v>
      </c>
      <c r="F676" s="16">
        <v>1</v>
      </c>
      <c r="G676" s="16">
        <v>0.73567321039064049</v>
      </c>
      <c r="H676" s="42">
        <v>0.66250247868332346</v>
      </c>
      <c r="I676" s="42">
        <v>6.2462819750148724E-2</v>
      </c>
      <c r="J676" s="42">
        <v>1.0707911957168352E-2</v>
      </c>
      <c r="K676" s="42">
        <v>3.1132262542137617E-2</v>
      </c>
      <c r="L676" s="43">
        <v>0.23319452706722188</v>
      </c>
    </row>
    <row r="677" spans="1:12">
      <c r="A677" s="126"/>
      <c r="B677" s="132"/>
      <c r="C677" s="132"/>
      <c r="D677" s="112" t="s">
        <v>50</v>
      </c>
      <c r="E677" s="22" t="s">
        <v>32</v>
      </c>
      <c r="F677" s="14">
        <v>963</v>
      </c>
      <c r="G677" s="14">
        <v>243</v>
      </c>
      <c r="H677" s="40">
        <v>112</v>
      </c>
      <c r="I677" s="40">
        <v>23</v>
      </c>
      <c r="J677" s="40">
        <v>108</v>
      </c>
      <c r="K677" s="40">
        <v>91</v>
      </c>
      <c r="L677" s="41">
        <v>629</v>
      </c>
    </row>
    <row r="678" spans="1:12">
      <c r="A678" s="126"/>
      <c r="B678" s="132"/>
      <c r="C678" s="132"/>
      <c r="D678" s="132"/>
      <c r="E678" s="22" t="s">
        <v>33</v>
      </c>
      <c r="F678" s="16">
        <v>1</v>
      </c>
      <c r="G678" s="16">
        <v>0.25233644859813081</v>
      </c>
      <c r="H678" s="42">
        <v>0.11630321910695743</v>
      </c>
      <c r="I678" s="42">
        <v>2.3883696780893044E-2</v>
      </c>
      <c r="J678" s="42">
        <v>0.11214953271028037</v>
      </c>
      <c r="K678" s="42">
        <v>9.4496365524402909E-2</v>
      </c>
      <c r="L678" s="43">
        <v>0.65316718587746625</v>
      </c>
    </row>
    <row r="679" spans="1:12">
      <c r="A679" s="126"/>
      <c r="B679" s="132"/>
      <c r="C679" s="132"/>
      <c r="D679" s="112" t="s">
        <v>51</v>
      </c>
      <c r="E679" s="22" t="s">
        <v>32</v>
      </c>
      <c r="F679" s="14">
        <v>6466</v>
      </c>
      <c r="G679" s="14">
        <v>3173</v>
      </c>
      <c r="H679" s="40">
        <v>2341</v>
      </c>
      <c r="I679" s="40">
        <v>543</v>
      </c>
      <c r="J679" s="40">
        <v>289</v>
      </c>
      <c r="K679" s="40">
        <v>1352</v>
      </c>
      <c r="L679" s="41">
        <v>1941</v>
      </c>
    </row>
    <row r="680" spans="1:12">
      <c r="A680" s="126"/>
      <c r="B680" s="132"/>
      <c r="C680" s="132"/>
      <c r="D680" s="132"/>
      <c r="E680" s="22" t="s">
        <v>33</v>
      </c>
      <c r="F680" s="16">
        <v>1</v>
      </c>
      <c r="G680" s="16">
        <v>0.49072069285493347</v>
      </c>
      <c r="H680" s="42">
        <v>0.36204763377667804</v>
      </c>
      <c r="I680" s="42">
        <v>8.3977729662851844E-2</v>
      </c>
      <c r="J680" s="42">
        <v>4.4695329415403648E-2</v>
      </c>
      <c r="K680" s="42">
        <v>0.20909372100216517</v>
      </c>
      <c r="L680" s="43">
        <v>0.30018558614290131</v>
      </c>
    </row>
    <row r="681" spans="1:12">
      <c r="A681" s="126"/>
      <c r="B681" s="132"/>
      <c r="C681" s="112" t="s">
        <v>70</v>
      </c>
      <c r="D681" s="112" t="s">
        <v>49</v>
      </c>
      <c r="E681" s="22" t="s">
        <v>32</v>
      </c>
      <c r="F681" s="14">
        <v>16903</v>
      </c>
      <c r="G681" s="14">
        <v>12221</v>
      </c>
      <c r="H681" s="40">
        <v>11380</v>
      </c>
      <c r="I681" s="40">
        <v>659</v>
      </c>
      <c r="J681" s="40">
        <v>182</v>
      </c>
      <c r="K681" s="40">
        <v>587</v>
      </c>
      <c r="L681" s="41">
        <v>4095</v>
      </c>
    </row>
    <row r="682" spans="1:12">
      <c r="A682" s="126"/>
      <c r="B682" s="132"/>
      <c r="C682" s="132"/>
      <c r="D682" s="132"/>
      <c r="E682" s="22" t="s">
        <v>33</v>
      </c>
      <c r="F682" s="16">
        <v>1</v>
      </c>
      <c r="G682" s="16">
        <v>0.72300775010353191</v>
      </c>
      <c r="H682" s="42">
        <v>0.67325326865053536</v>
      </c>
      <c r="I682" s="42">
        <v>3.8987162042241022E-2</v>
      </c>
      <c r="J682" s="42">
        <v>1.0767319410755488E-2</v>
      </c>
      <c r="K682" s="42">
        <v>3.4727563154469621E-2</v>
      </c>
      <c r="L682" s="43">
        <v>0.24226468674199847</v>
      </c>
    </row>
    <row r="683" spans="1:12">
      <c r="A683" s="126"/>
      <c r="B683" s="132"/>
      <c r="C683" s="132"/>
      <c r="D683" s="112" t="s">
        <v>50</v>
      </c>
      <c r="E683" s="22" t="s">
        <v>32</v>
      </c>
      <c r="F683" s="14">
        <v>13985</v>
      </c>
      <c r="G683" s="14">
        <v>5216</v>
      </c>
      <c r="H683" s="40">
        <v>4376</v>
      </c>
      <c r="I683" s="40">
        <v>339</v>
      </c>
      <c r="J683" s="40">
        <v>501</v>
      </c>
      <c r="K683" s="40">
        <v>1155</v>
      </c>
      <c r="L683" s="41">
        <v>7614</v>
      </c>
    </row>
    <row r="684" spans="1:12">
      <c r="A684" s="126"/>
      <c r="B684" s="132"/>
      <c r="C684" s="132"/>
      <c r="D684" s="132"/>
      <c r="E684" s="22" t="s">
        <v>33</v>
      </c>
      <c r="F684" s="16">
        <v>1</v>
      </c>
      <c r="G684" s="16">
        <v>0.37297104040042905</v>
      </c>
      <c r="H684" s="42">
        <v>0.31290668573471575</v>
      </c>
      <c r="I684" s="42">
        <v>2.4240257418662852E-2</v>
      </c>
      <c r="J684" s="42">
        <v>3.5824097247050414E-2</v>
      </c>
      <c r="K684" s="42">
        <v>8.2588487665355745E-2</v>
      </c>
      <c r="L684" s="43">
        <v>0.54444047193421519</v>
      </c>
    </row>
    <row r="685" spans="1:12">
      <c r="A685" s="126"/>
      <c r="B685" s="132"/>
      <c r="C685" s="132"/>
      <c r="D685" s="112" t="s">
        <v>51</v>
      </c>
      <c r="E685" s="22" t="s">
        <v>32</v>
      </c>
      <c r="F685" s="14">
        <v>22269</v>
      </c>
      <c r="G685" s="14">
        <v>12038</v>
      </c>
      <c r="H685" s="40">
        <v>10149</v>
      </c>
      <c r="I685" s="40">
        <v>1368</v>
      </c>
      <c r="J685" s="40">
        <v>521</v>
      </c>
      <c r="K685" s="40">
        <v>3456</v>
      </c>
      <c r="L685" s="41">
        <v>6775</v>
      </c>
    </row>
    <row r="686" spans="1:12">
      <c r="A686" s="126"/>
      <c r="B686" s="132"/>
      <c r="C686" s="132"/>
      <c r="D686" s="132"/>
      <c r="E686" s="22" t="s">
        <v>33</v>
      </c>
      <c r="F686" s="16">
        <v>1</v>
      </c>
      <c r="G686" s="16">
        <v>0.54057209573847054</v>
      </c>
      <c r="H686" s="42">
        <v>0.45574565539539269</v>
      </c>
      <c r="I686" s="42">
        <v>6.1430688400916068E-2</v>
      </c>
      <c r="J686" s="42">
        <v>2.3395751942161751E-2</v>
      </c>
      <c r="K686" s="42">
        <v>0.15519331806547218</v>
      </c>
      <c r="L686" s="43">
        <v>0.30423458619605731</v>
      </c>
    </row>
    <row r="687" spans="1:12">
      <c r="A687" s="126"/>
      <c r="B687" s="112" t="s">
        <v>54</v>
      </c>
      <c r="C687" s="112" t="s">
        <v>68</v>
      </c>
      <c r="D687" s="112" t="s">
        <v>49</v>
      </c>
      <c r="E687" s="22" t="s">
        <v>32</v>
      </c>
      <c r="F687" s="14">
        <v>4418</v>
      </c>
      <c r="G687" s="14">
        <v>2595</v>
      </c>
      <c r="H687" s="40">
        <v>1837</v>
      </c>
      <c r="I687" s="40">
        <v>636</v>
      </c>
      <c r="J687" s="40">
        <v>122</v>
      </c>
      <c r="K687" s="40">
        <v>151</v>
      </c>
      <c r="L687" s="41">
        <v>1672</v>
      </c>
    </row>
    <row r="688" spans="1:12">
      <c r="A688" s="126"/>
      <c r="B688" s="132"/>
      <c r="C688" s="132"/>
      <c r="D688" s="132"/>
      <c r="E688" s="22" t="s">
        <v>33</v>
      </c>
      <c r="F688" s="16">
        <v>1</v>
      </c>
      <c r="G688" s="16">
        <v>0.58736985061113622</v>
      </c>
      <c r="H688" s="42">
        <v>0.41579900407424175</v>
      </c>
      <c r="I688" s="42">
        <v>0.14395654142145767</v>
      </c>
      <c r="J688" s="42">
        <v>2.761430511543685E-2</v>
      </c>
      <c r="K688" s="42">
        <v>3.417836124943413E-2</v>
      </c>
      <c r="L688" s="43">
        <v>0.37845178813942959</v>
      </c>
    </row>
    <row r="689" spans="1:12">
      <c r="A689" s="126"/>
      <c r="B689" s="132"/>
      <c r="C689" s="132"/>
      <c r="D689" s="112" t="s">
        <v>50</v>
      </c>
      <c r="E689" s="22" t="s">
        <v>32</v>
      </c>
      <c r="F689" s="14">
        <v>698</v>
      </c>
      <c r="G689" s="14">
        <v>42</v>
      </c>
      <c r="H689" s="40">
        <v>23</v>
      </c>
      <c r="I689" s="40">
        <v>6</v>
      </c>
      <c r="J689" s="40">
        <v>13</v>
      </c>
      <c r="K689" s="40">
        <v>64</v>
      </c>
      <c r="L689" s="41">
        <v>592</v>
      </c>
    </row>
    <row r="690" spans="1:12">
      <c r="A690" s="126"/>
      <c r="B690" s="132"/>
      <c r="C690" s="132"/>
      <c r="D690" s="132"/>
      <c r="E690" s="22" t="s">
        <v>33</v>
      </c>
      <c r="F690" s="16">
        <v>1</v>
      </c>
      <c r="G690" s="16">
        <v>6.0171919770773637E-2</v>
      </c>
      <c r="H690" s="42">
        <v>3.2951289398280799E-2</v>
      </c>
      <c r="I690" s="42">
        <v>8.5959885386819486E-3</v>
      </c>
      <c r="J690" s="42">
        <v>1.8624641833810889E-2</v>
      </c>
      <c r="K690" s="42">
        <v>9.1690544412607447E-2</v>
      </c>
      <c r="L690" s="43">
        <v>0.84813753581661888</v>
      </c>
    </row>
    <row r="691" spans="1:12">
      <c r="A691" s="126"/>
      <c r="B691" s="132"/>
      <c r="C691" s="132"/>
      <c r="D691" s="112" t="s">
        <v>51</v>
      </c>
      <c r="E691" s="22" t="s">
        <v>32</v>
      </c>
      <c r="F691" s="14">
        <v>8495</v>
      </c>
      <c r="G691" s="14">
        <v>2644</v>
      </c>
      <c r="H691" s="40">
        <v>1164</v>
      </c>
      <c r="I691" s="40">
        <v>1109</v>
      </c>
      <c r="J691" s="40">
        <v>371</v>
      </c>
      <c r="K691" s="40">
        <v>1819</v>
      </c>
      <c r="L691" s="41">
        <v>4032</v>
      </c>
    </row>
    <row r="692" spans="1:12">
      <c r="A692" s="126"/>
      <c r="B692" s="132"/>
      <c r="C692" s="132"/>
      <c r="D692" s="132"/>
      <c r="E692" s="22" t="s">
        <v>33</v>
      </c>
      <c r="F692" s="16">
        <v>1</v>
      </c>
      <c r="G692" s="16">
        <v>0.31124190700412008</v>
      </c>
      <c r="H692" s="42">
        <v>0.13702177751618599</v>
      </c>
      <c r="I692" s="42">
        <v>0.13054738081224249</v>
      </c>
      <c r="J692" s="42">
        <v>4.3672748675691583E-2</v>
      </c>
      <c r="K692" s="42">
        <v>0.21412595644496762</v>
      </c>
      <c r="L692" s="43">
        <v>0.4746321365509123</v>
      </c>
    </row>
    <row r="693" spans="1:12">
      <c r="A693" s="126"/>
      <c r="B693" s="132"/>
      <c r="C693" s="112" t="s">
        <v>69</v>
      </c>
      <c r="D693" s="112" t="s">
        <v>49</v>
      </c>
      <c r="E693" s="22" t="s">
        <v>32</v>
      </c>
      <c r="F693" s="14">
        <v>4243</v>
      </c>
      <c r="G693" s="14">
        <v>1852</v>
      </c>
      <c r="H693" s="40">
        <v>1620</v>
      </c>
      <c r="I693" s="40">
        <v>164</v>
      </c>
      <c r="J693" s="40">
        <v>68</v>
      </c>
      <c r="K693" s="40">
        <v>219</v>
      </c>
      <c r="L693" s="41">
        <v>2172</v>
      </c>
    </row>
    <row r="694" spans="1:12">
      <c r="A694" s="126"/>
      <c r="B694" s="132"/>
      <c r="C694" s="132"/>
      <c r="D694" s="132"/>
      <c r="E694" s="22" t="s">
        <v>33</v>
      </c>
      <c r="F694" s="16">
        <v>1</v>
      </c>
      <c r="G694" s="16">
        <v>0.43648362008013197</v>
      </c>
      <c r="H694" s="42">
        <v>0.38180532641998588</v>
      </c>
      <c r="I694" s="42">
        <v>3.8651897242517087E-2</v>
      </c>
      <c r="J694" s="42">
        <v>1.6026396417629037E-2</v>
      </c>
      <c r="K694" s="42">
        <v>5.1614423756775864E-2</v>
      </c>
      <c r="L694" s="43">
        <v>0.5119019561630922</v>
      </c>
    </row>
    <row r="695" spans="1:12">
      <c r="A695" s="126"/>
      <c r="B695" s="132"/>
      <c r="C695" s="132"/>
      <c r="D695" s="112" t="s">
        <v>50</v>
      </c>
      <c r="E695" s="22" t="s">
        <v>32</v>
      </c>
      <c r="F695" s="14">
        <v>805</v>
      </c>
      <c r="G695" s="14">
        <v>51</v>
      </c>
      <c r="H695" s="40">
        <v>24</v>
      </c>
      <c r="I695" s="40">
        <v>11</v>
      </c>
      <c r="J695" s="40">
        <v>16</v>
      </c>
      <c r="K695" s="40">
        <v>65</v>
      </c>
      <c r="L695" s="41">
        <v>689</v>
      </c>
    </row>
    <row r="696" spans="1:12">
      <c r="A696" s="126"/>
      <c r="B696" s="132"/>
      <c r="C696" s="132"/>
      <c r="D696" s="132"/>
      <c r="E696" s="22" t="s">
        <v>33</v>
      </c>
      <c r="F696" s="16">
        <v>1</v>
      </c>
      <c r="G696" s="16">
        <v>6.3354037267080748E-2</v>
      </c>
      <c r="H696" s="42">
        <v>2.9813664596273291E-2</v>
      </c>
      <c r="I696" s="42">
        <v>1.3664596273291925E-2</v>
      </c>
      <c r="J696" s="42">
        <v>1.9875776397515529E-2</v>
      </c>
      <c r="K696" s="42">
        <v>8.0745341614906832E-2</v>
      </c>
      <c r="L696" s="43">
        <v>0.85590062111801246</v>
      </c>
    </row>
    <row r="697" spans="1:12">
      <c r="A697" s="126"/>
      <c r="B697" s="132"/>
      <c r="C697" s="132"/>
      <c r="D697" s="112" t="s">
        <v>51</v>
      </c>
      <c r="E697" s="22" t="s">
        <v>32</v>
      </c>
      <c r="F697" s="14">
        <v>6924</v>
      </c>
      <c r="G697" s="14">
        <v>1265</v>
      </c>
      <c r="H697" s="40">
        <v>550</v>
      </c>
      <c r="I697" s="40">
        <v>444</v>
      </c>
      <c r="J697" s="40">
        <v>271</v>
      </c>
      <c r="K697" s="40">
        <v>1649</v>
      </c>
      <c r="L697" s="41">
        <v>4010</v>
      </c>
    </row>
    <row r="698" spans="1:12">
      <c r="A698" s="126"/>
      <c r="B698" s="132"/>
      <c r="C698" s="132"/>
      <c r="D698" s="132"/>
      <c r="E698" s="22" t="s">
        <v>33</v>
      </c>
      <c r="F698" s="16">
        <v>1</v>
      </c>
      <c r="G698" s="16">
        <v>0.18269786250722125</v>
      </c>
      <c r="H698" s="42">
        <v>7.9433853264009244E-2</v>
      </c>
      <c r="I698" s="42">
        <v>6.4124783362218371E-2</v>
      </c>
      <c r="J698" s="42">
        <v>3.9139225880993646E-2</v>
      </c>
      <c r="K698" s="42">
        <v>0.23815713460427498</v>
      </c>
      <c r="L698" s="43">
        <v>0.57914500288850379</v>
      </c>
    </row>
    <row r="699" spans="1:12">
      <c r="A699" s="126"/>
      <c r="B699" s="132"/>
      <c r="C699" s="112" t="s">
        <v>70</v>
      </c>
      <c r="D699" s="112" t="s">
        <v>49</v>
      </c>
      <c r="E699" s="22" t="s">
        <v>32</v>
      </c>
      <c r="F699" s="14">
        <v>34922</v>
      </c>
      <c r="G699" s="14">
        <v>20927</v>
      </c>
      <c r="H699" s="40">
        <v>19660</v>
      </c>
      <c r="I699" s="40">
        <v>956</v>
      </c>
      <c r="J699" s="40">
        <v>311</v>
      </c>
      <c r="K699" s="40">
        <v>1136</v>
      </c>
      <c r="L699" s="41">
        <v>12859</v>
      </c>
    </row>
    <row r="700" spans="1:12">
      <c r="A700" s="126"/>
      <c r="B700" s="132"/>
      <c r="C700" s="132"/>
      <c r="D700" s="132"/>
      <c r="E700" s="22" t="s">
        <v>33</v>
      </c>
      <c r="F700" s="16">
        <v>1</v>
      </c>
      <c r="G700" s="16">
        <v>0.59924975660042379</v>
      </c>
      <c r="H700" s="42">
        <v>0.56296890212473516</v>
      </c>
      <c r="I700" s="42">
        <v>2.7375293511253652E-2</v>
      </c>
      <c r="J700" s="42">
        <v>8.9055609644350265E-3</v>
      </c>
      <c r="K700" s="42">
        <v>3.2529637477807682E-2</v>
      </c>
      <c r="L700" s="43">
        <v>0.36822060592176853</v>
      </c>
    </row>
    <row r="701" spans="1:12">
      <c r="A701" s="126"/>
      <c r="B701" s="132"/>
      <c r="C701" s="132"/>
      <c r="D701" s="112" t="s">
        <v>50</v>
      </c>
      <c r="E701" s="22" t="s">
        <v>32</v>
      </c>
      <c r="F701" s="14">
        <v>6310</v>
      </c>
      <c r="G701" s="14">
        <v>1273</v>
      </c>
      <c r="H701" s="40">
        <v>1019</v>
      </c>
      <c r="I701" s="40">
        <v>177</v>
      </c>
      <c r="J701" s="40">
        <v>77</v>
      </c>
      <c r="K701" s="40">
        <v>505</v>
      </c>
      <c r="L701" s="41">
        <v>4532</v>
      </c>
    </row>
    <row r="702" spans="1:12">
      <c r="A702" s="126"/>
      <c r="B702" s="132"/>
      <c r="C702" s="132"/>
      <c r="D702" s="132"/>
      <c r="E702" s="22" t="s">
        <v>33</v>
      </c>
      <c r="F702" s="16">
        <v>1</v>
      </c>
      <c r="G702" s="16">
        <v>0.201743264659271</v>
      </c>
      <c r="H702" s="42">
        <v>0.16148969889064976</v>
      </c>
      <c r="I702" s="42">
        <v>2.8050713153724247E-2</v>
      </c>
      <c r="J702" s="42">
        <v>1.2202852614896989E-2</v>
      </c>
      <c r="K702" s="42">
        <v>8.0031695721077656E-2</v>
      </c>
      <c r="L702" s="43">
        <v>0.71822503961965134</v>
      </c>
    </row>
    <row r="703" spans="1:12">
      <c r="A703" s="126"/>
      <c r="B703" s="132"/>
      <c r="C703" s="132"/>
      <c r="D703" s="112" t="s">
        <v>51</v>
      </c>
      <c r="E703" s="22" t="s">
        <v>32</v>
      </c>
      <c r="F703" s="14">
        <v>34470</v>
      </c>
      <c r="G703" s="14">
        <v>8290</v>
      </c>
      <c r="H703" s="40">
        <v>4638</v>
      </c>
      <c r="I703" s="40">
        <v>2871</v>
      </c>
      <c r="J703" s="40">
        <v>781</v>
      </c>
      <c r="K703" s="40">
        <v>6262</v>
      </c>
      <c r="L703" s="41">
        <v>19918</v>
      </c>
    </row>
    <row r="704" spans="1:12">
      <c r="A704" s="126"/>
      <c r="B704" s="132"/>
      <c r="C704" s="132"/>
      <c r="D704" s="132"/>
      <c r="E704" s="22" t="s">
        <v>33</v>
      </c>
      <c r="F704" s="16">
        <v>1</v>
      </c>
      <c r="G704" s="16">
        <v>0.24049898462431099</v>
      </c>
      <c r="H704" s="42">
        <v>0.13455178416013924</v>
      </c>
      <c r="I704" s="42">
        <v>8.3289817232375982E-2</v>
      </c>
      <c r="J704" s="42">
        <v>2.2657383231795763E-2</v>
      </c>
      <c r="K704" s="42">
        <v>0.18166521612996808</v>
      </c>
      <c r="L704" s="43">
        <v>0.57783579924572093</v>
      </c>
    </row>
    <row r="705" spans="1:12">
      <c r="A705" s="126"/>
      <c r="B705" s="112" t="s">
        <v>55</v>
      </c>
      <c r="C705" s="112" t="s">
        <v>68</v>
      </c>
      <c r="D705" s="112" t="s">
        <v>49</v>
      </c>
      <c r="E705" s="22" t="s">
        <v>32</v>
      </c>
      <c r="F705" s="14">
        <v>161811.25</v>
      </c>
      <c r="G705" s="14">
        <v>99602</v>
      </c>
      <c r="H705" s="40">
        <v>71760</v>
      </c>
      <c r="I705" s="40">
        <v>22965</v>
      </c>
      <c r="J705" s="40">
        <v>4877</v>
      </c>
      <c r="K705" s="40">
        <v>6086</v>
      </c>
      <c r="L705" s="41">
        <v>56123.25</v>
      </c>
    </row>
    <row r="706" spans="1:12">
      <c r="A706" s="126"/>
      <c r="B706" s="132"/>
      <c r="C706" s="132"/>
      <c r="D706" s="132"/>
      <c r="E706" s="22" t="s">
        <v>33</v>
      </c>
      <c r="F706" s="16">
        <v>1</v>
      </c>
      <c r="G706" s="16">
        <v>0.61554434564963811</v>
      </c>
      <c r="H706" s="42">
        <v>0.44347967153087314</v>
      </c>
      <c r="I706" s="42">
        <v>0.14192461896190778</v>
      </c>
      <c r="J706" s="42">
        <v>3.0140055156857141E-2</v>
      </c>
      <c r="K706" s="42">
        <v>3.7611723535909893E-2</v>
      </c>
      <c r="L706" s="43">
        <v>0.34684393081445203</v>
      </c>
    </row>
    <row r="707" spans="1:12">
      <c r="A707" s="126"/>
      <c r="B707" s="132"/>
      <c r="C707" s="132"/>
      <c r="D707" s="112" t="s">
        <v>50</v>
      </c>
      <c r="E707" s="22" t="s">
        <v>32</v>
      </c>
      <c r="F707" s="14">
        <v>38133.502</v>
      </c>
      <c r="G707" s="14">
        <v>4621</v>
      </c>
      <c r="H707" s="40">
        <v>3882</v>
      </c>
      <c r="I707" s="40">
        <v>189</v>
      </c>
      <c r="J707" s="40">
        <v>550</v>
      </c>
      <c r="K707" s="40">
        <v>4594</v>
      </c>
      <c r="L707" s="41">
        <v>28918.502</v>
      </c>
    </row>
    <row r="708" spans="1:12">
      <c r="A708" s="126"/>
      <c r="B708" s="132"/>
      <c r="C708" s="132"/>
      <c r="D708" s="132"/>
      <c r="E708" s="22" t="s">
        <v>33</v>
      </c>
      <c r="F708" s="16">
        <v>1</v>
      </c>
      <c r="G708" s="16">
        <v>0.12117953394366979</v>
      </c>
      <c r="H708" s="42">
        <v>0.10180024903036705</v>
      </c>
      <c r="I708" s="42">
        <v>4.9562717843223527E-3</v>
      </c>
      <c r="J708" s="42">
        <v>1.4423013128980391E-2</v>
      </c>
      <c r="K708" s="42">
        <v>0.12047149511733803</v>
      </c>
      <c r="L708" s="43">
        <v>0.75834897093899223</v>
      </c>
    </row>
    <row r="709" spans="1:12">
      <c r="A709" s="126"/>
      <c r="B709" s="132"/>
      <c r="C709" s="132"/>
      <c r="D709" s="112" t="s">
        <v>51</v>
      </c>
      <c r="E709" s="22" t="s">
        <v>32</v>
      </c>
      <c r="F709" s="14">
        <v>494012</v>
      </c>
      <c r="G709" s="14">
        <v>181962</v>
      </c>
      <c r="H709" s="40">
        <v>103163</v>
      </c>
      <c r="I709" s="40">
        <v>60158</v>
      </c>
      <c r="J709" s="40">
        <v>18641</v>
      </c>
      <c r="K709" s="40">
        <v>125678</v>
      </c>
      <c r="L709" s="41">
        <v>186372</v>
      </c>
    </row>
    <row r="710" spans="1:12">
      <c r="A710" s="126"/>
      <c r="B710" s="132"/>
      <c r="C710" s="132"/>
      <c r="D710" s="132"/>
      <c r="E710" s="22" t="s">
        <v>33</v>
      </c>
      <c r="F710" s="16">
        <v>1</v>
      </c>
      <c r="G710" s="16">
        <v>0.36833518214132449</v>
      </c>
      <c r="H710" s="42">
        <v>0.20882691108718007</v>
      </c>
      <c r="I710" s="42">
        <v>0.12177436985336389</v>
      </c>
      <c r="J710" s="42">
        <v>3.7733901200780545E-2</v>
      </c>
      <c r="K710" s="42">
        <v>0.2544027270592617</v>
      </c>
      <c r="L710" s="43">
        <v>0.37726209079941375</v>
      </c>
    </row>
    <row r="711" spans="1:12">
      <c r="A711" s="126"/>
      <c r="B711" s="132"/>
      <c r="C711" s="112" t="s">
        <v>69</v>
      </c>
      <c r="D711" s="112" t="s">
        <v>49</v>
      </c>
      <c r="E711" s="22" t="s">
        <v>32</v>
      </c>
      <c r="F711" s="14">
        <v>20104.330000000002</v>
      </c>
      <c r="G711" s="14">
        <v>7714</v>
      </c>
      <c r="H711" s="40">
        <v>6054</v>
      </c>
      <c r="I711" s="40">
        <v>1166</v>
      </c>
      <c r="J711" s="40">
        <v>494</v>
      </c>
      <c r="K711" s="40">
        <v>846</v>
      </c>
      <c r="L711" s="41">
        <v>11544.33</v>
      </c>
    </row>
    <row r="712" spans="1:12">
      <c r="A712" s="126"/>
      <c r="B712" s="132"/>
      <c r="C712" s="132"/>
      <c r="D712" s="132"/>
      <c r="E712" s="22" t="s">
        <v>33</v>
      </c>
      <c r="F712" s="16">
        <v>1</v>
      </c>
      <c r="G712" s="16">
        <v>0.38369843710285295</v>
      </c>
      <c r="H712" s="42">
        <v>0.30112915973822552</v>
      </c>
      <c r="I712" s="42">
        <v>5.799745626937082E-2</v>
      </c>
      <c r="J712" s="42">
        <v>2.4571821095256591E-2</v>
      </c>
      <c r="K712" s="42">
        <v>4.2080487138840238E-2</v>
      </c>
      <c r="L712" s="43">
        <v>0.57422107575830672</v>
      </c>
    </row>
    <row r="713" spans="1:12">
      <c r="A713" s="126"/>
      <c r="B713" s="132"/>
      <c r="C713" s="132"/>
      <c r="D713" s="112" t="s">
        <v>50</v>
      </c>
      <c r="E713" s="22" t="s">
        <v>32</v>
      </c>
      <c r="F713" s="14">
        <v>10800.255999999999</v>
      </c>
      <c r="G713" s="14">
        <v>1383</v>
      </c>
      <c r="H713" s="40">
        <v>1158</v>
      </c>
      <c r="I713" s="40">
        <v>57</v>
      </c>
      <c r="J713" s="40">
        <v>168</v>
      </c>
      <c r="K713" s="40">
        <v>1205</v>
      </c>
      <c r="L713" s="41">
        <v>8212.2559999999994</v>
      </c>
    </row>
    <row r="714" spans="1:12">
      <c r="A714" s="126"/>
      <c r="B714" s="132"/>
      <c r="C714" s="132"/>
      <c r="D714" s="132"/>
      <c r="E714" s="22" t="s">
        <v>33</v>
      </c>
      <c r="F714" s="16">
        <v>1</v>
      </c>
      <c r="G714" s="16">
        <v>0.12805252023655736</v>
      </c>
      <c r="H714" s="42">
        <v>0.10721968071867927</v>
      </c>
      <c r="I714" s="42">
        <v>5.2776526778624509E-3</v>
      </c>
      <c r="J714" s="42">
        <v>1.5555186840015644E-2</v>
      </c>
      <c r="K714" s="42">
        <v>0.11157142941796935</v>
      </c>
      <c r="L714" s="43">
        <v>0.76037605034547329</v>
      </c>
    </row>
    <row r="715" spans="1:12">
      <c r="A715" s="126"/>
      <c r="B715" s="132"/>
      <c r="C715" s="132"/>
      <c r="D715" s="112" t="s">
        <v>51</v>
      </c>
      <c r="E715" s="22" t="s">
        <v>32</v>
      </c>
      <c r="F715" s="14">
        <v>56644.5</v>
      </c>
      <c r="G715" s="14">
        <v>15222</v>
      </c>
      <c r="H715" s="40">
        <v>10323</v>
      </c>
      <c r="I715" s="40">
        <v>3050</v>
      </c>
      <c r="J715" s="40">
        <v>1849</v>
      </c>
      <c r="K715" s="40">
        <v>13124</v>
      </c>
      <c r="L715" s="41">
        <v>28298.5</v>
      </c>
    </row>
    <row r="716" spans="1:12">
      <c r="A716" s="126"/>
      <c r="B716" s="132"/>
      <c r="C716" s="132"/>
      <c r="D716" s="132"/>
      <c r="E716" s="22" t="s">
        <v>33</v>
      </c>
      <c r="F716" s="16">
        <v>1</v>
      </c>
      <c r="G716" s="16">
        <v>0.26872864973651456</v>
      </c>
      <c r="H716" s="42">
        <v>0.18224187696952043</v>
      </c>
      <c r="I716" s="42">
        <v>5.3844592149281924E-2</v>
      </c>
      <c r="J716" s="42">
        <v>3.2642180617712221E-2</v>
      </c>
      <c r="K716" s="42">
        <v>0.23169063192366426</v>
      </c>
      <c r="L716" s="43">
        <v>0.49958071833982115</v>
      </c>
    </row>
    <row r="717" spans="1:12">
      <c r="A717" s="126"/>
      <c r="B717" s="132"/>
      <c r="C717" s="112" t="s">
        <v>70</v>
      </c>
      <c r="D717" s="112" t="s">
        <v>49</v>
      </c>
      <c r="E717" s="22" t="s">
        <v>32</v>
      </c>
      <c r="F717" s="14">
        <v>40990.369999999995</v>
      </c>
      <c r="G717" s="14">
        <v>20097</v>
      </c>
      <c r="H717" s="40">
        <v>17977</v>
      </c>
      <c r="I717" s="40">
        <v>1401</v>
      </c>
      <c r="J717" s="40">
        <v>719</v>
      </c>
      <c r="K717" s="40">
        <v>972</v>
      </c>
      <c r="L717" s="41">
        <v>19921.37</v>
      </c>
    </row>
    <row r="718" spans="1:12">
      <c r="A718" s="126"/>
      <c r="B718" s="132"/>
      <c r="C718" s="132"/>
      <c r="D718" s="132"/>
      <c r="E718" s="22" t="s">
        <v>33</v>
      </c>
      <c r="F718" s="16">
        <v>1</v>
      </c>
      <c r="G718" s="16">
        <v>0.49028588910029364</v>
      </c>
      <c r="H718" s="42">
        <v>0.43856642426013726</v>
      </c>
      <c r="I718" s="42">
        <v>3.4178759547669371E-2</v>
      </c>
      <c r="J718" s="42">
        <v>1.7540705292486993E-2</v>
      </c>
      <c r="K718" s="42">
        <v>2.3712886709732071E-2</v>
      </c>
      <c r="L718" s="43">
        <v>0.48600122418997443</v>
      </c>
    </row>
    <row r="719" spans="1:12">
      <c r="A719" s="126"/>
      <c r="B719" s="132"/>
      <c r="C719" s="132"/>
      <c r="D719" s="112" t="s">
        <v>50</v>
      </c>
      <c r="E719" s="22" t="s">
        <v>32</v>
      </c>
      <c r="F719" s="14">
        <v>41085.619999999995</v>
      </c>
      <c r="G719" s="14">
        <v>10935</v>
      </c>
      <c r="H719" s="40">
        <v>9833</v>
      </c>
      <c r="I719" s="40">
        <v>521</v>
      </c>
      <c r="J719" s="40">
        <v>581</v>
      </c>
      <c r="K719" s="40">
        <v>4079</v>
      </c>
      <c r="L719" s="41">
        <v>26071.62</v>
      </c>
    </row>
    <row r="720" spans="1:12">
      <c r="A720" s="126"/>
      <c r="B720" s="132"/>
      <c r="C720" s="132"/>
      <c r="D720" s="132"/>
      <c r="E720" s="22" t="s">
        <v>33</v>
      </c>
      <c r="F720" s="16">
        <v>1</v>
      </c>
      <c r="G720" s="16">
        <v>0.26615151481223848</v>
      </c>
      <c r="H720" s="42">
        <v>0.23932947829435217</v>
      </c>
      <c r="I720" s="42">
        <v>1.2680835776605053E-2</v>
      </c>
      <c r="J720" s="42">
        <v>1.4141200741281258E-2</v>
      </c>
      <c r="K720" s="42">
        <v>9.9280478181904039E-2</v>
      </c>
      <c r="L720" s="43">
        <v>0.63456800700585758</v>
      </c>
    </row>
    <row r="721" spans="1:12">
      <c r="A721" s="126"/>
      <c r="B721" s="132"/>
      <c r="C721" s="132"/>
      <c r="D721" s="112" t="s">
        <v>51</v>
      </c>
      <c r="E721" s="22" t="s">
        <v>32</v>
      </c>
      <c r="F721" s="14">
        <v>114554.69</v>
      </c>
      <c r="G721" s="14">
        <v>41862</v>
      </c>
      <c r="H721" s="40">
        <v>31625</v>
      </c>
      <c r="I721" s="40">
        <v>6593</v>
      </c>
      <c r="J721" s="40">
        <v>3644</v>
      </c>
      <c r="K721" s="40">
        <v>19670</v>
      </c>
      <c r="L721" s="41">
        <v>53022.69</v>
      </c>
    </row>
    <row r="722" spans="1:12">
      <c r="A722" s="127"/>
      <c r="B722" s="133"/>
      <c r="C722" s="133"/>
      <c r="D722" s="133"/>
      <c r="E722" s="28" t="s">
        <v>33</v>
      </c>
      <c r="F722" s="19">
        <v>1</v>
      </c>
      <c r="G722" s="19">
        <v>0.36543244104628103</v>
      </c>
      <c r="H722" s="47">
        <v>0.27606901122948346</v>
      </c>
      <c r="I722" s="47">
        <v>5.7553296159240618E-2</v>
      </c>
      <c r="J722" s="47">
        <v>3.181013365755693E-2</v>
      </c>
      <c r="K722" s="47">
        <v>0.17170837789356333</v>
      </c>
      <c r="L722" s="48">
        <v>0.46285918106015567</v>
      </c>
    </row>
  </sheetData>
  <mergeCells count="529">
    <mergeCell ref="A1:G1"/>
    <mergeCell ref="A3:A92"/>
    <mergeCell ref="B3:B20"/>
    <mergeCell ref="C3:C8"/>
    <mergeCell ref="D3:D4"/>
    <mergeCell ref="D5:D6"/>
    <mergeCell ref="D7:D8"/>
    <mergeCell ref="C9:C14"/>
    <mergeCell ref="D9:D10"/>
    <mergeCell ref="D11:D12"/>
    <mergeCell ref="D13:D14"/>
    <mergeCell ref="C15:C20"/>
    <mergeCell ref="D15:D16"/>
    <mergeCell ref="D17:D18"/>
    <mergeCell ref="D19:D20"/>
    <mergeCell ref="B39:B56"/>
    <mergeCell ref="C39:C44"/>
    <mergeCell ref="D39:D40"/>
    <mergeCell ref="D41:D42"/>
    <mergeCell ref="D43:D44"/>
    <mergeCell ref="C45:C50"/>
    <mergeCell ref="D45:D46"/>
    <mergeCell ref="B21:B38"/>
    <mergeCell ref="C21:C26"/>
    <mergeCell ref="D21:D22"/>
    <mergeCell ref="D23:D24"/>
    <mergeCell ref="D25:D26"/>
    <mergeCell ref="C27:C32"/>
    <mergeCell ref="D27:D28"/>
    <mergeCell ref="D29:D30"/>
    <mergeCell ref="D31:D32"/>
    <mergeCell ref="C33:C38"/>
    <mergeCell ref="D47:D48"/>
    <mergeCell ref="D49:D50"/>
    <mergeCell ref="C51:C56"/>
    <mergeCell ref="D51:D52"/>
    <mergeCell ref="D53:D54"/>
    <mergeCell ref="D55:D56"/>
    <mergeCell ref="D33:D34"/>
    <mergeCell ref="D35:D36"/>
    <mergeCell ref="D37:D38"/>
    <mergeCell ref="B75:B92"/>
    <mergeCell ref="C75:C80"/>
    <mergeCell ref="D75:D76"/>
    <mergeCell ref="D77:D78"/>
    <mergeCell ref="D79:D80"/>
    <mergeCell ref="C81:C86"/>
    <mergeCell ref="D81:D82"/>
    <mergeCell ref="B57:B74"/>
    <mergeCell ref="C57:C62"/>
    <mergeCell ref="D57:D58"/>
    <mergeCell ref="D59:D60"/>
    <mergeCell ref="D61:D62"/>
    <mergeCell ref="C63:C68"/>
    <mergeCell ref="D63:D64"/>
    <mergeCell ref="D65:D66"/>
    <mergeCell ref="D67:D68"/>
    <mergeCell ref="C69:C74"/>
    <mergeCell ref="D83:D84"/>
    <mergeCell ref="D85:D86"/>
    <mergeCell ref="C87:C92"/>
    <mergeCell ref="D87:D88"/>
    <mergeCell ref="D89:D90"/>
    <mergeCell ref="D91:D92"/>
    <mergeCell ref="D69:D70"/>
    <mergeCell ref="D71:D72"/>
    <mergeCell ref="D73:D74"/>
    <mergeCell ref="B111:B128"/>
    <mergeCell ref="C111:C116"/>
    <mergeCell ref="D111:D112"/>
    <mergeCell ref="D113:D114"/>
    <mergeCell ref="D115:D116"/>
    <mergeCell ref="C117:C122"/>
    <mergeCell ref="A93:A182"/>
    <mergeCell ref="B93:B110"/>
    <mergeCell ref="C93:C98"/>
    <mergeCell ref="D93:D94"/>
    <mergeCell ref="D95:D96"/>
    <mergeCell ref="D97:D98"/>
    <mergeCell ref="C99:C104"/>
    <mergeCell ref="D99:D100"/>
    <mergeCell ref="D101:D102"/>
    <mergeCell ref="D103:D104"/>
    <mergeCell ref="D117:D118"/>
    <mergeCell ref="D119:D120"/>
    <mergeCell ref="D121:D122"/>
    <mergeCell ref="C123:C128"/>
    <mergeCell ref="D123:D124"/>
    <mergeCell ref="D125:D126"/>
    <mergeCell ref="D127:D128"/>
    <mergeCell ref="C105:C110"/>
    <mergeCell ref="D105:D106"/>
    <mergeCell ref="D107:D108"/>
    <mergeCell ref="D109:D110"/>
    <mergeCell ref="B147:B164"/>
    <mergeCell ref="C147:C152"/>
    <mergeCell ref="D147:D148"/>
    <mergeCell ref="D149:D150"/>
    <mergeCell ref="D151:D152"/>
    <mergeCell ref="C153:C158"/>
    <mergeCell ref="D153:D154"/>
    <mergeCell ref="B129:B146"/>
    <mergeCell ref="C129:C134"/>
    <mergeCell ref="D129:D130"/>
    <mergeCell ref="D131:D132"/>
    <mergeCell ref="D133:D134"/>
    <mergeCell ref="C135:C140"/>
    <mergeCell ref="D135:D136"/>
    <mergeCell ref="D137:D138"/>
    <mergeCell ref="D139:D140"/>
    <mergeCell ref="C141:C146"/>
    <mergeCell ref="D155:D156"/>
    <mergeCell ref="D157:D158"/>
    <mergeCell ref="C159:C164"/>
    <mergeCell ref="D159:D160"/>
    <mergeCell ref="D161:D162"/>
    <mergeCell ref="D163:D164"/>
    <mergeCell ref="D141:D142"/>
    <mergeCell ref="D143:D144"/>
    <mergeCell ref="D145:D146"/>
    <mergeCell ref="A183:A272"/>
    <mergeCell ref="B183:B200"/>
    <mergeCell ref="C183:C188"/>
    <mergeCell ref="D183:D184"/>
    <mergeCell ref="D185:D186"/>
    <mergeCell ref="D187:D188"/>
    <mergeCell ref="C189:C194"/>
    <mergeCell ref="B165:B182"/>
    <mergeCell ref="C165:C170"/>
    <mergeCell ref="D165:D166"/>
    <mergeCell ref="D167:D168"/>
    <mergeCell ref="D169:D170"/>
    <mergeCell ref="C171:C176"/>
    <mergeCell ref="D171:D172"/>
    <mergeCell ref="D173:D174"/>
    <mergeCell ref="D175:D176"/>
    <mergeCell ref="C177:C182"/>
    <mergeCell ref="D189:D190"/>
    <mergeCell ref="D191:D192"/>
    <mergeCell ref="D193:D194"/>
    <mergeCell ref="C195:C200"/>
    <mergeCell ref="D195:D196"/>
    <mergeCell ref="D197:D198"/>
    <mergeCell ref="D199:D200"/>
    <mergeCell ref="D177:D178"/>
    <mergeCell ref="D179:D180"/>
    <mergeCell ref="D181:D182"/>
    <mergeCell ref="B219:B236"/>
    <mergeCell ref="C219:C224"/>
    <mergeCell ref="D219:D220"/>
    <mergeCell ref="D221:D222"/>
    <mergeCell ref="D223:D224"/>
    <mergeCell ref="C225:C230"/>
    <mergeCell ref="D225:D226"/>
    <mergeCell ref="B201:B218"/>
    <mergeCell ref="C201:C206"/>
    <mergeCell ref="D201:D202"/>
    <mergeCell ref="D203:D204"/>
    <mergeCell ref="D205:D206"/>
    <mergeCell ref="C207:C212"/>
    <mergeCell ref="D207:D208"/>
    <mergeCell ref="D209:D210"/>
    <mergeCell ref="D211:D212"/>
    <mergeCell ref="C213:C218"/>
    <mergeCell ref="D227:D228"/>
    <mergeCell ref="D229:D230"/>
    <mergeCell ref="C231:C236"/>
    <mergeCell ref="D231:D232"/>
    <mergeCell ref="D233:D234"/>
    <mergeCell ref="D235:D236"/>
    <mergeCell ref="D213:D214"/>
    <mergeCell ref="D215:D216"/>
    <mergeCell ref="D217:D218"/>
    <mergeCell ref="B255:B272"/>
    <mergeCell ref="C255:C260"/>
    <mergeCell ref="D255:D256"/>
    <mergeCell ref="D257:D258"/>
    <mergeCell ref="D259:D260"/>
    <mergeCell ref="C261:C266"/>
    <mergeCell ref="D261:D262"/>
    <mergeCell ref="B237:B254"/>
    <mergeCell ref="C237:C242"/>
    <mergeCell ref="D237:D238"/>
    <mergeCell ref="D239:D240"/>
    <mergeCell ref="D241:D242"/>
    <mergeCell ref="C243:C248"/>
    <mergeCell ref="D243:D244"/>
    <mergeCell ref="D245:D246"/>
    <mergeCell ref="D247:D248"/>
    <mergeCell ref="C249:C254"/>
    <mergeCell ref="D263:D264"/>
    <mergeCell ref="D265:D266"/>
    <mergeCell ref="C267:C272"/>
    <mergeCell ref="D267:D268"/>
    <mergeCell ref="D269:D270"/>
    <mergeCell ref="D271:D272"/>
    <mergeCell ref="D249:D250"/>
    <mergeCell ref="D251:D252"/>
    <mergeCell ref="D253:D254"/>
    <mergeCell ref="B291:B308"/>
    <mergeCell ref="C291:C296"/>
    <mergeCell ref="D291:D292"/>
    <mergeCell ref="D293:D294"/>
    <mergeCell ref="D295:D296"/>
    <mergeCell ref="C297:C302"/>
    <mergeCell ref="A273:A362"/>
    <mergeCell ref="B273:B290"/>
    <mergeCell ref="C273:C278"/>
    <mergeCell ref="D273:D274"/>
    <mergeCell ref="D275:D276"/>
    <mergeCell ref="D277:D278"/>
    <mergeCell ref="C279:C284"/>
    <mergeCell ref="D279:D280"/>
    <mergeCell ref="D281:D282"/>
    <mergeCell ref="D283:D284"/>
    <mergeCell ref="D297:D298"/>
    <mergeCell ref="D299:D300"/>
    <mergeCell ref="D301:D302"/>
    <mergeCell ref="C303:C308"/>
    <mergeCell ref="D303:D304"/>
    <mergeCell ref="D305:D306"/>
    <mergeCell ref="D307:D308"/>
    <mergeCell ref="C285:C290"/>
    <mergeCell ref="D285:D286"/>
    <mergeCell ref="D287:D288"/>
    <mergeCell ref="D289:D290"/>
    <mergeCell ref="B327:B344"/>
    <mergeCell ref="C327:C332"/>
    <mergeCell ref="D327:D328"/>
    <mergeCell ref="D329:D330"/>
    <mergeCell ref="D331:D332"/>
    <mergeCell ref="C333:C338"/>
    <mergeCell ref="D333:D334"/>
    <mergeCell ref="B309:B326"/>
    <mergeCell ref="C309:C314"/>
    <mergeCell ref="D309:D310"/>
    <mergeCell ref="D311:D312"/>
    <mergeCell ref="D313:D314"/>
    <mergeCell ref="C315:C320"/>
    <mergeCell ref="D315:D316"/>
    <mergeCell ref="D317:D318"/>
    <mergeCell ref="D319:D320"/>
    <mergeCell ref="C321:C326"/>
    <mergeCell ref="D335:D336"/>
    <mergeCell ref="D337:D338"/>
    <mergeCell ref="C339:C344"/>
    <mergeCell ref="D339:D340"/>
    <mergeCell ref="D341:D342"/>
    <mergeCell ref="D343:D344"/>
    <mergeCell ref="D321:D322"/>
    <mergeCell ref="D323:D324"/>
    <mergeCell ref="D325:D326"/>
    <mergeCell ref="A363:A452"/>
    <mergeCell ref="B363:B380"/>
    <mergeCell ref="C363:C368"/>
    <mergeCell ref="D363:D364"/>
    <mergeCell ref="D365:D366"/>
    <mergeCell ref="D367:D368"/>
    <mergeCell ref="C369:C374"/>
    <mergeCell ref="B345:B362"/>
    <mergeCell ref="C345:C350"/>
    <mergeCell ref="D345:D346"/>
    <mergeCell ref="D347:D348"/>
    <mergeCell ref="D349:D350"/>
    <mergeCell ref="C351:C356"/>
    <mergeCell ref="D351:D352"/>
    <mergeCell ref="D353:D354"/>
    <mergeCell ref="D355:D356"/>
    <mergeCell ref="C357:C362"/>
    <mergeCell ref="D369:D370"/>
    <mergeCell ref="D371:D372"/>
    <mergeCell ref="D373:D374"/>
    <mergeCell ref="C375:C380"/>
    <mergeCell ref="D375:D376"/>
    <mergeCell ref="D377:D378"/>
    <mergeCell ref="D379:D380"/>
    <mergeCell ref="D357:D358"/>
    <mergeCell ref="D359:D360"/>
    <mergeCell ref="D361:D362"/>
    <mergeCell ref="B399:B416"/>
    <mergeCell ref="C399:C404"/>
    <mergeCell ref="D399:D400"/>
    <mergeCell ref="D401:D402"/>
    <mergeCell ref="D403:D404"/>
    <mergeCell ref="C405:C410"/>
    <mergeCell ref="D405:D406"/>
    <mergeCell ref="B381:B398"/>
    <mergeCell ref="C381:C386"/>
    <mergeCell ref="D381:D382"/>
    <mergeCell ref="D383:D384"/>
    <mergeCell ref="D385:D386"/>
    <mergeCell ref="C387:C392"/>
    <mergeCell ref="D387:D388"/>
    <mergeCell ref="D389:D390"/>
    <mergeCell ref="D391:D392"/>
    <mergeCell ref="C393:C398"/>
    <mergeCell ref="D407:D408"/>
    <mergeCell ref="D409:D410"/>
    <mergeCell ref="C411:C416"/>
    <mergeCell ref="D411:D412"/>
    <mergeCell ref="D413:D414"/>
    <mergeCell ref="D415:D416"/>
    <mergeCell ref="D393:D394"/>
    <mergeCell ref="D395:D396"/>
    <mergeCell ref="D397:D398"/>
    <mergeCell ref="B435:B452"/>
    <mergeCell ref="C435:C440"/>
    <mergeCell ref="D435:D436"/>
    <mergeCell ref="D437:D438"/>
    <mergeCell ref="D439:D440"/>
    <mergeCell ref="C441:C446"/>
    <mergeCell ref="D441:D442"/>
    <mergeCell ref="B417:B434"/>
    <mergeCell ref="C417:C422"/>
    <mergeCell ref="D417:D418"/>
    <mergeCell ref="D419:D420"/>
    <mergeCell ref="D421:D422"/>
    <mergeCell ref="C423:C428"/>
    <mergeCell ref="D423:D424"/>
    <mergeCell ref="D425:D426"/>
    <mergeCell ref="D427:D428"/>
    <mergeCell ref="C429:C434"/>
    <mergeCell ref="D443:D444"/>
    <mergeCell ref="D445:D446"/>
    <mergeCell ref="C447:C452"/>
    <mergeCell ref="D447:D448"/>
    <mergeCell ref="D449:D450"/>
    <mergeCell ref="D451:D452"/>
    <mergeCell ref="D429:D430"/>
    <mergeCell ref="D431:D432"/>
    <mergeCell ref="D433:D434"/>
    <mergeCell ref="B471:B488"/>
    <mergeCell ref="C471:C476"/>
    <mergeCell ref="D471:D472"/>
    <mergeCell ref="D473:D474"/>
    <mergeCell ref="D475:D476"/>
    <mergeCell ref="C477:C482"/>
    <mergeCell ref="A453:A542"/>
    <mergeCell ref="B453:B470"/>
    <mergeCell ref="C453:C458"/>
    <mergeCell ref="D453:D454"/>
    <mergeCell ref="D455:D456"/>
    <mergeCell ref="D457:D458"/>
    <mergeCell ref="C459:C464"/>
    <mergeCell ref="D459:D460"/>
    <mergeCell ref="D461:D462"/>
    <mergeCell ref="D463:D464"/>
    <mergeCell ref="D477:D478"/>
    <mergeCell ref="D479:D480"/>
    <mergeCell ref="D481:D482"/>
    <mergeCell ref="C483:C488"/>
    <mergeCell ref="D483:D484"/>
    <mergeCell ref="D485:D486"/>
    <mergeCell ref="D487:D488"/>
    <mergeCell ref="C465:C470"/>
    <mergeCell ref="D465:D466"/>
    <mergeCell ref="D467:D468"/>
    <mergeCell ref="D469:D470"/>
    <mergeCell ref="B507:B524"/>
    <mergeCell ref="C507:C512"/>
    <mergeCell ref="D507:D508"/>
    <mergeCell ref="D509:D510"/>
    <mergeCell ref="D511:D512"/>
    <mergeCell ref="C513:C518"/>
    <mergeCell ref="D513:D514"/>
    <mergeCell ref="B489:B506"/>
    <mergeCell ref="C489:C494"/>
    <mergeCell ref="D489:D490"/>
    <mergeCell ref="D491:D492"/>
    <mergeCell ref="D493:D494"/>
    <mergeCell ref="C495:C500"/>
    <mergeCell ref="D495:D496"/>
    <mergeCell ref="D497:D498"/>
    <mergeCell ref="D499:D500"/>
    <mergeCell ref="C501:C506"/>
    <mergeCell ref="D515:D516"/>
    <mergeCell ref="D517:D518"/>
    <mergeCell ref="C519:C524"/>
    <mergeCell ref="D519:D520"/>
    <mergeCell ref="D521:D522"/>
    <mergeCell ref="D523:D524"/>
    <mergeCell ref="D501:D502"/>
    <mergeCell ref="D503:D504"/>
    <mergeCell ref="D505:D506"/>
    <mergeCell ref="A543:A632"/>
    <mergeCell ref="B543:B560"/>
    <mergeCell ref="C543:C548"/>
    <mergeCell ref="D543:D544"/>
    <mergeCell ref="D545:D546"/>
    <mergeCell ref="D547:D548"/>
    <mergeCell ref="C549:C554"/>
    <mergeCell ref="B525:B542"/>
    <mergeCell ref="C525:C530"/>
    <mergeCell ref="D525:D526"/>
    <mergeCell ref="D527:D528"/>
    <mergeCell ref="D529:D530"/>
    <mergeCell ref="C531:C536"/>
    <mergeCell ref="D531:D532"/>
    <mergeCell ref="D533:D534"/>
    <mergeCell ref="D535:D536"/>
    <mergeCell ref="C537:C542"/>
    <mergeCell ref="D549:D550"/>
    <mergeCell ref="D551:D552"/>
    <mergeCell ref="D553:D554"/>
    <mergeCell ref="C555:C560"/>
    <mergeCell ref="D555:D556"/>
    <mergeCell ref="D557:D558"/>
    <mergeCell ref="D559:D560"/>
    <mergeCell ref="D537:D538"/>
    <mergeCell ref="D539:D540"/>
    <mergeCell ref="D541:D542"/>
    <mergeCell ref="B579:B596"/>
    <mergeCell ref="C579:C584"/>
    <mergeCell ref="D579:D580"/>
    <mergeCell ref="D581:D582"/>
    <mergeCell ref="D583:D584"/>
    <mergeCell ref="C585:C590"/>
    <mergeCell ref="D585:D586"/>
    <mergeCell ref="B561:B578"/>
    <mergeCell ref="C561:C566"/>
    <mergeCell ref="D561:D562"/>
    <mergeCell ref="D563:D564"/>
    <mergeCell ref="D565:D566"/>
    <mergeCell ref="C567:C572"/>
    <mergeCell ref="D567:D568"/>
    <mergeCell ref="D569:D570"/>
    <mergeCell ref="D571:D572"/>
    <mergeCell ref="C573:C578"/>
    <mergeCell ref="D587:D588"/>
    <mergeCell ref="D589:D590"/>
    <mergeCell ref="C591:C596"/>
    <mergeCell ref="D591:D592"/>
    <mergeCell ref="D593:D594"/>
    <mergeCell ref="D595:D596"/>
    <mergeCell ref="D573:D574"/>
    <mergeCell ref="D575:D576"/>
    <mergeCell ref="D577:D578"/>
    <mergeCell ref="B615:B632"/>
    <mergeCell ref="C615:C620"/>
    <mergeCell ref="D615:D616"/>
    <mergeCell ref="D617:D618"/>
    <mergeCell ref="D619:D620"/>
    <mergeCell ref="C621:C626"/>
    <mergeCell ref="D621:D622"/>
    <mergeCell ref="B597:B614"/>
    <mergeCell ref="C597:C602"/>
    <mergeCell ref="D597:D598"/>
    <mergeCell ref="D599:D600"/>
    <mergeCell ref="D601:D602"/>
    <mergeCell ref="C603:C608"/>
    <mergeCell ref="D603:D604"/>
    <mergeCell ref="D605:D606"/>
    <mergeCell ref="D607:D608"/>
    <mergeCell ref="C609:C614"/>
    <mergeCell ref="D623:D624"/>
    <mergeCell ref="D625:D626"/>
    <mergeCell ref="C627:C632"/>
    <mergeCell ref="D627:D628"/>
    <mergeCell ref="D629:D630"/>
    <mergeCell ref="D631:D632"/>
    <mergeCell ref="D609:D610"/>
    <mergeCell ref="D611:D612"/>
    <mergeCell ref="D613:D614"/>
    <mergeCell ref="B651:B668"/>
    <mergeCell ref="C651:C656"/>
    <mergeCell ref="D651:D652"/>
    <mergeCell ref="D653:D654"/>
    <mergeCell ref="D655:D656"/>
    <mergeCell ref="C657:C662"/>
    <mergeCell ref="A633:A722"/>
    <mergeCell ref="B633:B650"/>
    <mergeCell ref="C633:C638"/>
    <mergeCell ref="D633:D634"/>
    <mergeCell ref="D635:D636"/>
    <mergeCell ref="D637:D638"/>
    <mergeCell ref="C639:C644"/>
    <mergeCell ref="D639:D640"/>
    <mergeCell ref="D641:D642"/>
    <mergeCell ref="D643:D644"/>
    <mergeCell ref="D657:D658"/>
    <mergeCell ref="D659:D660"/>
    <mergeCell ref="D661:D662"/>
    <mergeCell ref="C663:C668"/>
    <mergeCell ref="D663:D664"/>
    <mergeCell ref="D665:D666"/>
    <mergeCell ref="D667:D668"/>
    <mergeCell ref="C645:C650"/>
    <mergeCell ref="D645:D646"/>
    <mergeCell ref="D647:D648"/>
    <mergeCell ref="D649:D650"/>
    <mergeCell ref="B687:B704"/>
    <mergeCell ref="C687:C692"/>
    <mergeCell ref="D687:D688"/>
    <mergeCell ref="B669:B686"/>
    <mergeCell ref="C669:C674"/>
    <mergeCell ref="D669:D670"/>
    <mergeCell ref="D671:D672"/>
    <mergeCell ref="D673:D674"/>
    <mergeCell ref="C675:C680"/>
    <mergeCell ref="D675:D676"/>
    <mergeCell ref="D677:D678"/>
    <mergeCell ref="D679:D680"/>
    <mergeCell ref="C681:C686"/>
    <mergeCell ref="D695:D696"/>
    <mergeCell ref="D697:D698"/>
    <mergeCell ref="C699:C704"/>
    <mergeCell ref="D699:D700"/>
    <mergeCell ref="D701:D702"/>
    <mergeCell ref="D703:D704"/>
    <mergeCell ref="D681:D682"/>
    <mergeCell ref="D683:D684"/>
    <mergeCell ref="D685:D686"/>
    <mergeCell ref="D689:D690"/>
    <mergeCell ref="D691:D692"/>
    <mergeCell ref="C693:C698"/>
    <mergeCell ref="D693:D694"/>
    <mergeCell ref="D717:D718"/>
    <mergeCell ref="D719:D720"/>
    <mergeCell ref="D721:D722"/>
    <mergeCell ref="B705:B722"/>
    <mergeCell ref="C705:C710"/>
    <mergeCell ref="D705:D706"/>
    <mergeCell ref="D707:D708"/>
    <mergeCell ref="D709:D710"/>
    <mergeCell ref="C711:C716"/>
    <mergeCell ref="D711:D712"/>
    <mergeCell ref="D713:D714"/>
    <mergeCell ref="D715:D716"/>
    <mergeCell ref="C717:C72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B9870-5239-4A5D-8193-AA9423E76E28}">
  <sheetPr>
    <tabColor theme="9" tint="0.59999389629810485"/>
  </sheetPr>
  <dimension ref="A1:L482"/>
  <sheetViews>
    <sheetView zoomScale="80" zoomScaleNormal="80" workbookViewId="0">
      <pane xSplit="5" ySplit="2" topLeftCell="F3" activePane="bottomRight" state="frozen"/>
      <selection pane="bottomRight" sqref="A1:G1"/>
      <selection pane="bottomLeft" activeCell="A3" sqref="A3"/>
      <selection pane="topRight" activeCell="F1" sqref="F1"/>
    </sheetView>
  </sheetViews>
  <sheetFormatPr defaultRowHeight="14.45"/>
  <cols>
    <col min="1" max="1" width="10.85546875" bestFit="1" customWidth="1"/>
    <col min="2" max="2" width="23.85546875" bestFit="1" customWidth="1"/>
    <col min="3" max="3" width="13.28515625" bestFit="1" customWidth="1"/>
    <col min="4" max="4" width="18.28515625" bestFit="1" customWidth="1"/>
    <col min="5" max="5" width="7.28515625" bestFit="1" customWidth="1"/>
    <col min="6" max="6" width="10.7109375" bestFit="1" customWidth="1"/>
    <col min="7" max="7" width="15.5703125" bestFit="1" customWidth="1"/>
    <col min="8" max="12" width="19.140625" style="33" customWidth="1"/>
  </cols>
  <sheetData>
    <row r="1" spans="1:12" ht="19.899999999999999">
      <c r="A1" s="140" t="s">
        <v>13</v>
      </c>
      <c r="B1" s="131"/>
      <c r="C1" s="131"/>
      <c r="D1" s="131"/>
      <c r="E1" s="131"/>
      <c r="F1" s="131"/>
      <c r="G1" s="131"/>
      <c r="H1" s="71"/>
    </row>
    <row r="2" spans="1:12" ht="48" customHeight="1">
      <c r="A2" s="23" t="s">
        <v>23</v>
      </c>
      <c r="B2" s="24" t="s">
        <v>41</v>
      </c>
      <c r="C2" s="24" t="s">
        <v>56</v>
      </c>
      <c r="D2" s="24" t="s">
        <v>48</v>
      </c>
      <c r="E2" s="25"/>
      <c r="F2" s="24" t="s">
        <v>24</v>
      </c>
      <c r="G2" s="24" t="s">
        <v>25</v>
      </c>
      <c r="H2" s="26" t="s">
        <v>26</v>
      </c>
      <c r="I2" s="26" t="s">
        <v>27</v>
      </c>
      <c r="J2" s="26" t="s">
        <v>28</v>
      </c>
      <c r="K2" s="26" t="s">
        <v>29</v>
      </c>
      <c r="L2" s="27" t="s">
        <v>30</v>
      </c>
    </row>
    <row r="3" spans="1:12">
      <c r="A3" s="110" t="s">
        <v>31</v>
      </c>
      <c r="B3" s="111" t="s">
        <v>42</v>
      </c>
      <c r="C3" s="111" t="s">
        <v>57</v>
      </c>
      <c r="D3" s="111" t="s">
        <v>49</v>
      </c>
      <c r="E3" s="21" t="s">
        <v>32</v>
      </c>
      <c r="F3" s="3">
        <v>66084.158541297875</v>
      </c>
      <c r="G3" s="3">
        <v>60134.107965721923</v>
      </c>
      <c r="H3" s="34">
        <v>53622</v>
      </c>
      <c r="I3" s="34">
        <v>5714.1359731364137</v>
      </c>
      <c r="J3" s="34">
        <v>797.97199258551325</v>
      </c>
      <c r="K3" s="34">
        <v>1019.6417901508187</v>
      </c>
      <c r="L3" s="36">
        <v>4930.4087854251311</v>
      </c>
    </row>
    <row r="4" spans="1:12">
      <c r="A4" s="125"/>
      <c r="B4" s="129"/>
      <c r="C4" s="129"/>
      <c r="D4" s="129"/>
      <c r="E4" s="21" t="s">
        <v>33</v>
      </c>
      <c r="F4" s="4">
        <v>1</v>
      </c>
      <c r="G4" s="4">
        <v>0.90996252798077781</v>
      </c>
      <c r="H4" s="35">
        <v>0.81141988009864852</v>
      </c>
      <c r="I4" s="35">
        <v>8.6467560445147945E-2</v>
      </c>
      <c r="J4" s="35">
        <v>1.2075087436981402E-2</v>
      </c>
      <c r="K4" s="35">
        <v>1.5429443495351695E-2</v>
      </c>
      <c r="L4" s="37">
        <v>7.4608028523870482E-2</v>
      </c>
    </row>
    <row r="5" spans="1:12">
      <c r="A5" s="125"/>
      <c r="B5" s="129"/>
      <c r="C5" s="129"/>
      <c r="D5" s="111" t="s">
        <v>50</v>
      </c>
      <c r="E5" s="21" t="s">
        <v>32</v>
      </c>
      <c r="F5" s="3">
        <v>4992.0879515363822</v>
      </c>
      <c r="G5" s="3">
        <v>1411.4116368671991</v>
      </c>
      <c r="H5" s="34">
        <v>1232</v>
      </c>
      <c r="I5" s="34">
        <v>98.689572276102524</v>
      </c>
      <c r="J5" s="34">
        <v>80.722064591096469</v>
      </c>
      <c r="K5" s="34">
        <v>421.0923457733843</v>
      </c>
      <c r="L5" s="36">
        <v>3159.583968895799</v>
      </c>
    </row>
    <row r="6" spans="1:12">
      <c r="A6" s="125"/>
      <c r="B6" s="129"/>
      <c r="C6" s="129"/>
      <c r="D6" s="129"/>
      <c r="E6" s="21" t="s">
        <v>33</v>
      </c>
      <c r="F6" s="4">
        <v>1</v>
      </c>
      <c r="G6" s="4">
        <v>0.28272972162536081</v>
      </c>
      <c r="H6" s="35">
        <v>0.2467905237168018</v>
      </c>
      <c r="I6" s="35">
        <v>1.9769197424842941E-2</v>
      </c>
      <c r="J6" s="35">
        <v>1.6170000483716071E-2</v>
      </c>
      <c r="K6" s="35">
        <v>8.4351948495576382E-2</v>
      </c>
      <c r="L6" s="37">
        <v>0.63291832987906282</v>
      </c>
    </row>
    <row r="7" spans="1:12">
      <c r="A7" s="125"/>
      <c r="B7" s="129"/>
      <c r="C7" s="129"/>
      <c r="D7" s="111" t="s">
        <v>51</v>
      </c>
      <c r="E7" s="21" t="s">
        <v>32</v>
      </c>
      <c r="F7" s="3">
        <v>59088.1727572768</v>
      </c>
      <c r="G7" s="3">
        <v>34394.720474064765</v>
      </c>
      <c r="H7" s="34">
        <v>25148</v>
      </c>
      <c r="I7" s="34">
        <v>7064.719715348534</v>
      </c>
      <c r="J7" s="34">
        <v>2182.0007587162295</v>
      </c>
      <c r="K7" s="34">
        <v>11483.177031098434</v>
      </c>
      <c r="L7" s="36">
        <v>13210.275252113601</v>
      </c>
    </row>
    <row r="8" spans="1:12">
      <c r="A8" s="125"/>
      <c r="B8" s="129"/>
      <c r="C8" s="129"/>
      <c r="D8" s="129"/>
      <c r="E8" s="21" t="s">
        <v>33</v>
      </c>
      <c r="F8" s="4">
        <v>1</v>
      </c>
      <c r="G8" s="4">
        <v>0.58209145534677242</v>
      </c>
      <c r="H8" s="35">
        <v>0.42560124685701989</v>
      </c>
      <c r="I8" s="35">
        <v>0.11956233177778379</v>
      </c>
      <c r="J8" s="35">
        <v>3.6927876711968774E-2</v>
      </c>
      <c r="K8" s="35">
        <v>0.19433968754236461</v>
      </c>
      <c r="L8" s="37">
        <v>0.22356885711086294</v>
      </c>
    </row>
    <row r="9" spans="1:12">
      <c r="A9" s="125"/>
      <c r="B9" s="129"/>
      <c r="C9" s="111" t="s">
        <v>58</v>
      </c>
      <c r="D9" s="111" t="s">
        <v>49</v>
      </c>
      <c r="E9" s="21" t="s">
        <v>32</v>
      </c>
      <c r="F9" s="3">
        <v>91308.212749219398</v>
      </c>
      <c r="G9" s="3">
        <v>63503.044519298186</v>
      </c>
      <c r="H9" s="34">
        <v>53401</v>
      </c>
      <c r="I9" s="34">
        <v>8032.0959617152312</v>
      </c>
      <c r="J9" s="34">
        <v>2069.9485575829563</v>
      </c>
      <c r="K9" s="34">
        <v>2498.7789974216184</v>
      </c>
      <c r="L9" s="36">
        <v>25306.389232499601</v>
      </c>
    </row>
    <row r="10" spans="1:12">
      <c r="A10" s="125"/>
      <c r="B10" s="129"/>
      <c r="C10" s="129"/>
      <c r="D10" s="129"/>
      <c r="E10" s="21" t="s">
        <v>33</v>
      </c>
      <c r="F10" s="4">
        <v>1</v>
      </c>
      <c r="G10" s="4">
        <v>0.6954800954620709</v>
      </c>
      <c r="H10" s="35">
        <v>0.58484333875494166</v>
      </c>
      <c r="I10" s="35">
        <v>8.796685117225557E-2</v>
      </c>
      <c r="J10" s="35">
        <v>2.2669905534873722E-2</v>
      </c>
      <c r="K10" s="35">
        <v>2.7366421071942194E-2</v>
      </c>
      <c r="L10" s="37">
        <v>0.27715348346598701</v>
      </c>
    </row>
    <row r="11" spans="1:12">
      <c r="A11" s="125"/>
      <c r="B11" s="129"/>
      <c r="C11" s="129"/>
      <c r="D11" s="111" t="s">
        <v>50</v>
      </c>
      <c r="E11" s="21" t="s">
        <v>32</v>
      </c>
      <c r="F11" s="3">
        <v>21023.692034475727</v>
      </c>
      <c r="G11" s="3">
        <v>3037.7651137445082</v>
      </c>
      <c r="H11" s="34">
        <v>2723</v>
      </c>
      <c r="I11" s="34">
        <v>141.8072951694736</v>
      </c>
      <c r="J11" s="34">
        <v>172.95781857503459</v>
      </c>
      <c r="K11" s="34">
        <v>1652.6161919645795</v>
      </c>
      <c r="L11" s="36">
        <v>16333.310728766641</v>
      </c>
    </row>
    <row r="12" spans="1:12">
      <c r="A12" s="125"/>
      <c r="B12" s="129"/>
      <c r="C12" s="129"/>
      <c r="D12" s="129"/>
      <c r="E12" s="21" t="s">
        <v>33</v>
      </c>
      <c r="F12" s="4">
        <v>1</v>
      </c>
      <c r="G12" s="4">
        <v>0.14449246634525589</v>
      </c>
      <c r="H12" s="35">
        <v>0.12952054261138743</v>
      </c>
      <c r="I12" s="35">
        <v>6.745118551819097E-3</v>
      </c>
      <c r="J12" s="35">
        <v>8.2268051820493515E-3</v>
      </c>
      <c r="K12" s="35">
        <v>7.8607324976723153E-2</v>
      </c>
      <c r="L12" s="37">
        <v>0.77690020867802101</v>
      </c>
    </row>
    <row r="13" spans="1:12">
      <c r="A13" s="125"/>
      <c r="B13" s="129"/>
      <c r="C13" s="129"/>
      <c r="D13" s="111" t="s">
        <v>51</v>
      </c>
      <c r="E13" s="21" t="s">
        <v>32</v>
      </c>
      <c r="F13" s="3">
        <v>129571.58658343239</v>
      </c>
      <c r="G13" s="3">
        <v>40517.012769475186</v>
      </c>
      <c r="H13" s="34">
        <v>26245</v>
      </c>
      <c r="I13" s="34">
        <v>8909.8744291791008</v>
      </c>
      <c r="J13" s="34">
        <v>5362.1383402960882</v>
      </c>
      <c r="K13" s="34">
        <v>28524.798609997968</v>
      </c>
      <c r="L13" s="36">
        <v>60529.775203959245</v>
      </c>
    </row>
    <row r="14" spans="1:12">
      <c r="A14" s="125"/>
      <c r="B14" s="129"/>
      <c r="C14" s="129"/>
      <c r="D14" s="129"/>
      <c r="E14" s="21" t="s">
        <v>33</v>
      </c>
      <c r="F14" s="4">
        <v>1</v>
      </c>
      <c r="G14" s="4">
        <v>0.31269982746862401</v>
      </c>
      <c r="H14" s="35">
        <v>0.20255212344027748</v>
      </c>
      <c r="I14" s="35">
        <v>6.8764106885748036E-2</v>
      </c>
      <c r="J14" s="35">
        <v>4.1383597142598511E-2</v>
      </c>
      <c r="K14" s="35">
        <v>0.22014701959083116</v>
      </c>
      <c r="L14" s="37">
        <v>0.46715315294054488</v>
      </c>
    </row>
    <row r="15" spans="1:12">
      <c r="A15" s="125"/>
      <c r="B15" s="129"/>
      <c r="C15" s="111" t="s">
        <v>59</v>
      </c>
      <c r="D15" s="111" t="s">
        <v>49</v>
      </c>
      <c r="E15" s="21" t="s">
        <v>32</v>
      </c>
      <c r="F15" s="3">
        <v>117639.56154335289</v>
      </c>
      <c r="G15" s="3">
        <v>93238.021965425272</v>
      </c>
      <c r="H15" s="34">
        <v>80908</v>
      </c>
      <c r="I15" s="34">
        <v>9340.3471739471915</v>
      </c>
      <c r="J15" s="34">
        <v>2989.6747914780899</v>
      </c>
      <c r="K15" s="34">
        <v>2174.454596804399</v>
      </c>
      <c r="L15" s="36">
        <v>22227.084981123226</v>
      </c>
    </row>
    <row r="16" spans="1:12">
      <c r="A16" s="125"/>
      <c r="B16" s="129"/>
      <c r="C16" s="129"/>
      <c r="D16" s="129"/>
      <c r="E16" s="21" t="s">
        <v>33</v>
      </c>
      <c r="F16" s="4">
        <v>1</v>
      </c>
      <c r="G16" s="4">
        <v>0.79257369495605368</v>
      </c>
      <c r="H16" s="35">
        <v>0.68776182891657189</v>
      </c>
      <c r="I16" s="35">
        <v>7.9398010766174601E-2</v>
      </c>
      <c r="J16" s="35">
        <v>2.5413855273307237E-2</v>
      </c>
      <c r="K16" s="35">
        <v>1.8484042003191779E-2</v>
      </c>
      <c r="L16" s="37">
        <v>0.18894226304075465</v>
      </c>
    </row>
    <row r="17" spans="1:12">
      <c r="A17" s="125"/>
      <c r="B17" s="129"/>
      <c r="C17" s="129"/>
      <c r="D17" s="111" t="s">
        <v>50</v>
      </c>
      <c r="E17" s="21" t="s">
        <v>32</v>
      </c>
      <c r="F17" s="3">
        <v>34713.972323287519</v>
      </c>
      <c r="G17" s="3">
        <v>5487.6024221354864</v>
      </c>
      <c r="H17" s="34">
        <v>4911</v>
      </c>
      <c r="I17" s="34">
        <v>189.51459087987411</v>
      </c>
      <c r="J17" s="34">
        <v>387.08783125561257</v>
      </c>
      <c r="K17" s="34">
        <v>3275.391243839958</v>
      </c>
      <c r="L17" s="36">
        <v>25950.978657312073</v>
      </c>
    </row>
    <row r="18" spans="1:12">
      <c r="A18" s="125"/>
      <c r="B18" s="129"/>
      <c r="C18" s="129"/>
      <c r="D18" s="129"/>
      <c r="E18" s="21" t="s">
        <v>33</v>
      </c>
      <c r="F18" s="4">
        <v>1</v>
      </c>
      <c r="G18" s="4">
        <v>0.15808050922637235</v>
      </c>
      <c r="H18" s="35">
        <v>0.14147041295834373</v>
      </c>
      <c r="I18" s="35">
        <v>5.4593173352489007E-3</v>
      </c>
      <c r="J18" s="35">
        <v>1.1150778932779715E-2</v>
      </c>
      <c r="K18" s="35">
        <v>9.435368598374709E-2</v>
      </c>
      <c r="L18" s="37">
        <v>0.74756580478988055</v>
      </c>
    </row>
    <row r="19" spans="1:12">
      <c r="A19" s="125"/>
      <c r="B19" s="129"/>
      <c r="C19" s="129"/>
      <c r="D19" s="111" t="s">
        <v>51</v>
      </c>
      <c r="E19" s="21" t="s">
        <v>32</v>
      </c>
      <c r="F19" s="3">
        <v>203579.54358738437</v>
      </c>
      <c r="G19" s="3">
        <v>82482.800048342964</v>
      </c>
      <c r="H19" s="34">
        <v>59346</v>
      </c>
      <c r="I19" s="34">
        <v>13774.940977614313</v>
      </c>
      <c r="J19" s="34">
        <v>9361.8590707286567</v>
      </c>
      <c r="K19" s="34">
        <v>43971.700104377785</v>
      </c>
      <c r="L19" s="36">
        <v>77125.043434663603</v>
      </c>
    </row>
    <row r="20" spans="1:12">
      <c r="A20" s="125"/>
      <c r="B20" s="129"/>
      <c r="C20" s="129"/>
      <c r="D20" s="129"/>
      <c r="E20" s="21" t="s">
        <v>33</v>
      </c>
      <c r="F20" s="4">
        <v>1</v>
      </c>
      <c r="G20" s="4">
        <v>0.40516251581504353</v>
      </c>
      <c r="H20" s="35">
        <v>0.2915125898910681</v>
      </c>
      <c r="I20" s="35">
        <v>6.7663679438899837E-2</v>
      </c>
      <c r="J20" s="35">
        <v>4.5986246485075634E-2</v>
      </c>
      <c r="K20" s="35">
        <v>0.21599272367708888</v>
      </c>
      <c r="L20" s="37">
        <v>0.37884476050786747</v>
      </c>
    </row>
    <row r="21" spans="1:12">
      <c r="A21" s="125"/>
      <c r="B21" s="129"/>
      <c r="C21" s="111" t="s">
        <v>60</v>
      </c>
      <c r="D21" s="111" t="s">
        <v>49</v>
      </c>
      <c r="E21" s="21" t="s">
        <v>32</v>
      </c>
      <c r="F21" s="3">
        <v>622944.85398431728</v>
      </c>
      <c r="G21" s="3">
        <v>545050.0080433418</v>
      </c>
      <c r="H21" s="34">
        <v>475392</v>
      </c>
      <c r="I21" s="34">
        <v>58394.114705336018</v>
      </c>
      <c r="J21" s="34">
        <v>11263.893338005773</v>
      </c>
      <c r="K21" s="34">
        <v>6902.0935624998037</v>
      </c>
      <c r="L21" s="36">
        <v>70992.752378475619</v>
      </c>
    </row>
    <row r="22" spans="1:12">
      <c r="A22" s="125"/>
      <c r="B22" s="129"/>
      <c r="C22" s="129"/>
      <c r="D22" s="129"/>
      <c r="E22" s="21" t="s">
        <v>33</v>
      </c>
      <c r="F22" s="4">
        <v>1</v>
      </c>
      <c r="G22" s="4">
        <v>0.87495707614764806</v>
      </c>
      <c r="H22" s="35">
        <v>0.76313657133439949</v>
      </c>
      <c r="I22" s="35">
        <v>9.3738818664045181E-2</v>
      </c>
      <c r="J22" s="35">
        <v>1.8081686149203413E-2</v>
      </c>
      <c r="K22" s="35">
        <v>1.1079782613748928E-2</v>
      </c>
      <c r="L22" s="37">
        <v>0.11396314123860292</v>
      </c>
    </row>
    <row r="23" spans="1:12">
      <c r="A23" s="125"/>
      <c r="B23" s="129"/>
      <c r="C23" s="129"/>
      <c r="D23" s="111" t="s">
        <v>50</v>
      </c>
      <c r="E23" s="21" t="s">
        <v>32</v>
      </c>
      <c r="F23" s="3">
        <v>57895.801751806597</v>
      </c>
      <c r="G23" s="3">
        <v>13772.842869525275</v>
      </c>
      <c r="H23" s="34">
        <v>12459</v>
      </c>
      <c r="I23" s="34">
        <v>524.20408694008688</v>
      </c>
      <c r="J23" s="34">
        <v>789.63878258518855</v>
      </c>
      <c r="K23" s="34">
        <v>4389.8854142113296</v>
      </c>
      <c r="L23" s="36">
        <v>39733.073468069997</v>
      </c>
    </row>
    <row r="24" spans="1:12">
      <c r="A24" s="125"/>
      <c r="B24" s="129"/>
      <c r="C24" s="129"/>
      <c r="D24" s="129"/>
      <c r="E24" s="21" t="s">
        <v>33</v>
      </c>
      <c r="F24" s="4">
        <v>1</v>
      </c>
      <c r="G24" s="4">
        <v>0.23789018292842803</v>
      </c>
      <c r="H24" s="35">
        <v>0.21519695078082626</v>
      </c>
      <c r="I24" s="35">
        <v>9.0542676857174615E-3</v>
      </c>
      <c r="J24" s="35">
        <v>1.3638964461884293E-2</v>
      </c>
      <c r="K24" s="35">
        <v>7.5823898821374316E-2</v>
      </c>
      <c r="L24" s="37">
        <v>0.68628591825019769</v>
      </c>
    </row>
    <row r="25" spans="1:12">
      <c r="A25" s="125"/>
      <c r="B25" s="129"/>
      <c r="C25" s="129"/>
      <c r="D25" s="111" t="s">
        <v>51</v>
      </c>
      <c r="E25" s="21" t="s">
        <v>32</v>
      </c>
      <c r="F25" s="3">
        <v>482391.42944188952</v>
      </c>
      <c r="G25" s="3">
        <v>243685.29708547349</v>
      </c>
      <c r="H25" s="34">
        <v>163251</v>
      </c>
      <c r="I25" s="34">
        <v>56494.143907936472</v>
      </c>
      <c r="J25" s="34">
        <v>23940.153177537028</v>
      </c>
      <c r="K25" s="34">
        <v>80506.893088986646</v>
      </c>
      <c r="L25" s="36">
        <v>158199.23926742942</v>
      </c>
    </row>
    <row r="26" spans="1:12">
      <c r="A26" s="125"/>
      <c r="B26" s="129"/>
      <c r="C26" s="129"/>
      <c r="D26" s="129"/>
      <c r="E26" s="21" t="s">
        <v>33</v>
      </c>
      <c r="F26" s="4">
        <v>1</v>
      </c>
      <c r="G26" s="4">
        <v>0.50516091748854053</v>
      </c>
      <c r="H26" s="35">
        <v>0.33842019164576753</v>
      </c>
      <c r="I26" s="35">
        <v>0.11711266092206131</v>
      </c>
      <c r="J26" s="35">
        <v>4.9628064920711736E-2</v>
      </c>
      <c r="K26" s="35">
        <v>0.16689121774433344</v>
      </c>
      <c r="L26" s="37">
        <v>0.32794786476712606</v>
      </c>
    </row>
    <row r="27" spans="1:12">
      <c r="A27" s="125"/>
      <c r="B27" s="111" t="s">
        <v>52</v>
      </c>
      <c r="C27" s="111" t="s">
        <v>57</v>
      </c>
      <c r="D27" s="111" t="s">
        <v>49</v>
      </c>
      <c r="E27" s="21" t="s">
        <v>32</v>
      </c>
      <c r="F27" s="3">
        <v>38490.373033039286</v>
      </c>
      <c r="G27" s="3">
        <v>35704.253484912682</v>
      </c>
      <c r="H27" s="34">
        <v>32736</v>
      </c>
      <c r="I27" s="34">
        <v>2556.7775585419299</v>
      </c>
      <c r="J27" s="34">
        <v>411.47592637075633</v>
      </c>
      <c r="K27" s="34">
        <v>679.64910251993274</v>
      </c>
      <c r="L27" s="36">
        <v>2106.4704456066647</v>
      </c>
    </row>
    <row r="28" spans="1:12">
      <c r="A28" s="125"/>
      <c r="B28" s="129"/>
      <c r="C28" s="129"/>
      <c r="D28" s="129"/>
      <c r="E28" s="21" t="s">
        <v>33</v>
      </c>
      <c r="F28" s="4">
        <v>1</v>
      </c>
      <c r="G28" s="4">
        <v>0.92761515858173005</v>
      </c>
      <c r="H28" s="35">
        <v>0.85049838233316521</v>
      </c>
      <c r="I28" s="35">
        <v>6.6426416713271361E-2</v>
      </c>
      <c r="J28" s="35">
        <v>1.0690359535293526E-2</v>
      </c>
      <c r="K28" s="35">
        <v>1.7657638753891446E-2</v>
      </c>
      <c r="L28" s="37">
        <v>5.472720266437836E-2</v>
      </c>
    </row>
    <row r="29" spans="1:12">
      <c r="A29" s="125"/>
      <c r="B29" s="129"/>
      <c r="C29" s="129"/>
      <c r="D29" s="111" t="s">
        <v>50</v>
      </c>
      <c r="E29" s="21" t="s">
        <v>32</v>
      </c>
      <c r="F29" s="3">
        <v>1246.5059342772606</v>
      </c>
      <c r="G29" s="3">
        <v>457.47528116707792</v>
      </c>
      <c r="H29" s="34">
        <v>408</v>
      </c>
      <c r="I29" s="34">
        <v>37.44757303020701</v>
      </c>
      <c r="J29" s="34">
        <v>12.027708136870878</v>
      </c>
      <c r="K29" s="34">
        <v>82.08217017808856</v>
      </c>
      <c r="L29" s="36">
        <v>706.94848293209418</v>
      </c>
    </row>
    <row r="30" spans="1:12">
      <c r="A30" s="125"/>
      <c r="B30" s="129"/>
      <c r="C30" s="129"/>
      <c r="D30" s="129"/>
      <c r="E30" s="21" t="s">
        <v>33</v>
      </c>
      <c r="F30" s="4">
        <v>1</v>
      </c>
      <c r="G30" s="4">
        <v>0.36700609968000486</v>
      </c>
      <c r="H30" s="35">
        <v>0.32731492789608208</v>
      </c>
      <c r="I30" s="35">
        <v>3.0042033495748716E-2</v>
      </c>
      <c r="J30" s="35">
        <v>9.6491382881740469E-3</v>
      </c>
      <c r="K30" s="35">
        <v>6.5849802974007346E-2</v>
      </c>
      <c r="L30" s="37">
        <v>0.56714409734598781</v>
      </c>
    </row>
    <row r="31" spans="1:12">
      <c r="A31" s="125"/>
      <c r="B31" s="129"/>
      <c r="C31" s="129"/>
      <c r="D31" s="111" t="s">
        <v>51</v>
      </c>
      <c r="E31" s="21" t="s">
        <v>32</v>
      </c>
      <c r="F31" s="3">
        <v>26586.125557902506</v>
      </c>
      <c r="G31" s="3">
        <v>17527.141294339712</v>
      </c>
      <c r="H31" s="34">
        <v>14043</v>
      </c>
      <c r="I31" s="34">
        <v>2487.7747376754201</v>
      </c>
      <c r="J31" s="34">
        <v>996.36655666429226</v>
      </c>
      <c r="K31" s="34">
        <v>4756.6951845208378</v>
      </c>
      <c r="L31" s="36">
        <v>4302.289079041956</v>
      </c>
    </row>
    <row r="32" spans="1:12">
      <c r="A32" s="125"/>
      <c r="B32" s="129"/>
      <c r="C32" s="129"/>
      <c r="D32" s="129"/>
      <c r="E32" s="21" t="s">
        <v>33</v>
      </c>
      <c r="F32" s="4">
        <v>1</v>
      </c>
      <c r="G32" s="4">
        <v>0.65925895280103775</v>
      </c>
      <c r="H32" s="35">
        <v>0.52820784169605473</v>
      </c>
      <c r="I32" s="35">
        <v>9.3574173952396367E-2</v>
      </c>
      <c r="J32" s="35">
        <v>3.7476937152586737E-2</v>
      </c>
      <c r="K32" s="35">
        <v>0.1789164492645281</v>
      </c>
      <c r="L32" s="37">
        <v>0.16182459793443413</v>
      </c>
    </row>
    <row r="33" spans="1:12">
      <c r="A33" s="125"/>
      <c r="B33" s="129"/>
      <c r="C33" s="111" t="s">
        <v>58</v>
      </c>
      <c r="D33" s="111" t="s">
        <v>49</v>
      </c>
      <c r="E33" s="21" t="s">
        <v>32</v>
      </c>
      <c r="F33" s="3">
        <v>47245.802639198759</v>
      </c>
      <c r="G33" s="3">
        <v>34814.118727169625</v>
      </c>
      <c r="H33" s="34">
        <v>30014</v>
      </c>
      <c r="I33" s="34">
        <v>3822.5717773843598</v>
      </c>
      <c r="J33" s="34">
        <v>977.54694978526163</v>
      </c>
      <c r="K33" s="34">
        <v>1426.0811172342278</v>
      </c>
      <c r="L33" s="36">
        <v>11005.602794794913</v>
      </c>
    </row>
    <row r="34" spans="1:12">
      <c r="A34" s="125"/>
      <c r="B34" s="129"/>
      <c r="C34" s="129"/>
      <c r="D34" s="129"/>
      <c r="E34" s="21" t="s">
        <v>33</v>
      </c>
      <c r="F34" s="4">
        <v>1</v>
      </c>
      <c r="G34" s="4">
        <v>0.73687220414126586</v>
      </c>
      <c r="H34" s="35">
        <v>0.63527336447657412</v>
      </c>
      <c r="I34" s="35">
        <v>8.0908177316324381E-2</v>
      </c>
      <c r="J34" s="35">
        <v>2.0690662348367288E-2</v>
      </c>
      <c r="K34" s="35">
        <v>3.0184292308985793E-2</v>
      </c>
      <c r="L34" s="37">
        <v>0.23294350354974849</v>
      </c>
    </row>
    <row r="35" spans="1:12">
      <c r="A35" s="125"/>
      <c r="B35" s="129"/>
      <c r="C35" s="129"/>
      <c r="D35" s="111" t="s">
        <v>50</v>
      </c>
      <c r="E35" s="21" t="s">
        <v>32</v>
      </c>
      <c r="F35" s="3">
        <v>5642.776807416305</v>
      </c>
      <c r="G35" s="3">
        <v>807.80037597340856</v>
      </c>
      <c r="H35" s="34">
        <v>702</v>
      </c>
      <c r="I35" s="34">
        <v>60.463489236766193</v>
      </c>
      <c r="J35" s="34">
        <v>45.336886736642285</v>
      </c>
      <c r="K35" s="34">
        <v>497.96132022300463</v>
      </c>
      <c r="L35" s="36">
        <v>4337.0151112198919</v>
      </c>
    </row>
    <row r="36" spans="1:12">
      <c r="A36" s="125"/>
      <c r="B36" s="129"/>
      <c r="C36" s="129"/>
      <c r="D36" s="129"/>
      <c r="E36" s="21" t="s">
        <v>33</v>
      </c>
      <c r="F36" s="4">
        <v>1</v>
      </c>
      <c r="G36" s="4">
        <v>0.14315653507892001</v>
      </c>
      <c r="H36" s="35">
        <v>0.12440683442899265</v>
      </c>
      <c r="I36" s="35">
        <v>1.0715201274184545E-2</v>
      </c>
      <c r="J36" s="35">
        <v>8.0344993757428054E-3</v>
      </c>
      <c r="K36" s="35">
        <v>8.8247566263569693E-2</v>
      </c>
      <c r="L36" s="37">
        <v>0.76859589865751032</v>
      </c>
    </row>
    <row r="37" spans="1:12">
      <c r="A37" s="125"/>
      <c r="B37" s="129"/>
      <c r="C37" s="129"/>
      <c r="D37" s="111" t="s">
        <v>51</v>
      </c>
      <c r="E37" s="21" t="s">
        <v>32</v>
      </c>
      <c r="F37" s="3">
        <v>54906.971332645633</v>
      </c>
      <c r="G37" s="3">
        <v>19656.774747577496</v>
      </c>
      <c r="H37" s="34">
        <v>12987</v>
      </c>
      <c r="I37" s="34">
        <v>4039.3650861560432</v>
      </c>
      <c r="J37" s="34">
        <v>2630.4096614214536</v>
      </c>
      <c r="K37" s="34">
        <v>13120.031355087051</v>
      </c>
      <c r="L37" s="36">
        <v>22130.165229981088</v>
      </c>
    </row>
    <row r="38" spans="1:12">
      <c r="A38" s="125"/>
      <c r="B38" s="129"/>
      <c r="C38" s="129"/>
      <c r="D38" s="129"/>
      <c r="E38" s="21" t="s">
        <v>33</v>
      </c>
      <c r="F38" s="4">
        <v>1</v>
      </c>
      <c r="G38" s="4">
        <v>0.35800143898831865</v>
      </c>
      <c r="H38" s="35">
        <v>0.23652734224439759</v>
      </c>
      <c r="I38" s="35">
        <v>7.3567435757549926E-2</v>
      </c>
      <c r="J38" s="35">
        <v>4.7906660986371148E-2</v>
      </c>
      <c r="K38" s="35">
        <v>0.2389501922369987</v>
      </c>
      <c r="L38" s="37">
        <v>0.4030483687746827</v>
      </c>
    </row>
    <row r="39" spans="1:12">
      <c r="A39" s="125"/>
      <c r="B39" s="129"/>
      <c r="C39" s="111" t="s">
        <v>59</v>
      </c>
      <c r="D39" s="111" t="s">
        <v>49</v>
      </c>
      <c r="E39" s="21" t="s">
        <v>32</v>
      </c>
      <c r="F39" s="3">
        <v>62058.764126456372</v>
      </c>
      <c r="G39" s="3">
        <v>51194.418325108221</v>
      </c>
      <c r="H39" s="34">
        <v>45725</v>
      </c>
      <c r="I39" s="34">
        <v>4135.7725051788311</v>
      </c>
      <c r="J39" s="34">
        <v>1333.6458199293922</v>
      </c>
      <c r="K39" s="34">
        <v>1311.7738111026283</v>
      </c>
      <c r="L39" s="36">
        <v>9552.5719902455203</v>
      </c>
    </row>
    <row r="40" spans="1:12">
      <c r="A40" s="125"/>
      <c r="B40" s="129"/>
      <c r="C40" s="129"/>
      <c r="D40" s="129"/>
      <c r="E40" s="21" t="s">
        <v>33</v>
      </c>
      <c r="F40" s="4">
        <v>1</v>
      </c>
      <c r="G40" s="4">
        <v>0.82493454463240667</v>
      </c>
      <c r="H40" s="35">
        <v>0.73680165313680335</v>
      </c>
      <c r="I40" s="35">
        <v>6.6642843495101176E-2</v>
      </c>
      <c r="J40" s="35">
        <v>2.1490048000502214E-2</v>
      </c>
      <c r="K40" s="35">
        <v>2.1137607710486197E-2</v>
      </c>
      <c r="L40" s="37">
        <v>0.15392784765710713</v>
      </c>
    </row>
    <row r="41" spans="1:12">
      <c r="A41" s="125"/>
      <c r="B41" s="129"/>
      <c r="C41" s="129"/>
      <c r="D41" s="111" t="s">
        <v>50</v>
      </c>
      <c r="E41" s="21" t="s">
        <v>32</v>
      </c>
      <c r="F41" s="3">
        <v>9332.6359304242415</v>
      </c>
      <c r="G41" s="3">
        <v>1730.3180212948773</v>
      </c>
      <c r="H41" s="34">
        <v>1543</v>
      </c>
      <c r="I41" s="34">
        <v>97.486382110882943</v>
      </c>
      <c r="J41" s="34">
        <v>89.831639183994326</v>
      </c>
      <c r="K41" s="34">
        <v>816.41991085374104</v>
      </c>
      <c r="L41" s="36">
        <v>6785.8979982756218</v>
      </c>
    </row>
    <row r="42" spans="1:12">
      <c r="A42" s="125"/>
      <c r="B42" s="129"/>
      <c r="C42" s="129"/>
      <c r="D42" s="129"/>
      <c r="E42" s="21" t="s">
        <v>33</v>
      </c>
      <c r="F42" s="4">
        <v>1</v>
      </c>
      <c r="G42" s="4">
        <v>0.18540507035681836</v>
      </c>
      <c r="H42" s="35">
        <v>0.16533378259938813</v>
      </c>
      <c r="I42" s="35">
        <v>1.0445750036501363E-2</v>
      </c>
      <c r="J42" s="35">
        <v>9.6255377209288374E-3</v>
      </c>
      <c r="K42" s="35">
        <v>8.7480098542387724E-2</v>
      </c>
      <c r="L42" s="37">
        <v>0.72711483110079378</v>
      </c>
    </row>
    <row r="43" spans="1:12">
      <c r="A43" s="125"/>
      <c r="B43" s="129"/>
      <c r="C43" s="129"/>
      <c r="D43" s="111" t="s">
        <v>51</v>
      </c>
      <c r="E43" s="21" t="s">
        <v>32</v>
      </c>
      <c r="F43" s="3">
        <v>76242.286814252962</v>
      </c>
      <c r="G43" s="3">
        <v>36128.347044101931</v>
      </c>
      <c r="H43" s="34">
        <v>26714</v>
      </c>
      <c r="I43" s="34">
        <v>5578.6593013694746</v>
      </c>
      <c r="J43" s="34">
        <v>3835.6877427324594</v>
      </c>
      <c r="K43" s="34">
        <v>16604.79783722631</v>
      </c>
      <c r="L43" s="36">
        <v>23509.141932924711</v>
      </c>
    </row>
    <row r="44" spans="1:12">
      <c r="A44" s="125"/>
      <c r="B44" s="129"/>
      <c r="C44" s="129"/>
      <c r="D44" s="129"/>
      <c r="E44" s="21" t="s">
        <v>33</v>
      </c>
      <c r="F44" s="4">
        <v>1</v>
      </c>
      <c r="G44" s="4">
        <v>0.47386232173387521</v>
      </c>
      <c r="H44" s="35">
        <v>0.3503829845120281</v>
      </c>
      <c r="I44" s="35">
        <v>7.3170146574441194E-2</v>
      </c>
      <c r="J44" s="35">
        <v>5.030919064740598E-2</v>
      </c>
      <c r="K44" s="35">
        <v>0.21778987135682504</v>
      </c>
      <c r="L44" s="37">
        <v>0.30834780690929958</v>
      </c>
    </row>
    <row r="45" spans="1:12">
      <c r="A45" s="125"/>
      <c r="B45" s="129"/>
      <c r="C45" s="111" t="s">
        <v>60</v>
      </c>
      <c r="D45" s="111" t="s">
        <v>49</v>
      </c>
      <c r="E45" s="21" t="s">
        <v>32</v>
      </c>
      <c r="F45" s="3">
        <v>332065.48876971542</v>
      </c>
      <c r="G45" s="3">
        <v>297030.00999293994</v>
      </c>
      <c r="H45" s="34">
        <v>263920</v>
      </c>
      <c r="I45" s="34">
        <v>27221.858441307559</v>
      </c>
      <c r="J45" s="34">
        <v>5888.1515516323889</v>
      </c>
      <c r="K45" s="34">
        <v>3856.6560174879978</v>
      </c>
      <c r="L45" s="36">
        <v>31178.822759287483</v>
      </c>
    </row>
    <row r="46" spans="1:12">
      <c r="A46" s="125"/>
      <c r="B46" s="129"/>
      <c r="C46" s="129"/>
      <c r="D46" s="129"/>
      <c r="E46" s="21" t="s">
        <v>33</v>
      </c>
      <c r="F46" s="4">
        <v>1</v>
      </c>
      <c r="G46" s="4">
        <v>0.89449226143138205</v>
      </c>
      <c r="H46" s="35">
        <v>0.79478298385601365</v>
      </c>
      <c r="I46" s="35">
        <v>8.1977379047015894E-2</v>
      </c>
      <c r="J46" s="35">
        <v>1.7731898528352556E-2</v>
      </c>
      <c r="K46" s="35">
        <v>1.1614142836031226E-2</v>
      </c>
      <c r="L46" s="37">
        <v>9.3893595732586738E-2</v>
      </c>
    </row>
    <row r="47" spans="1:12">
      <c r="A47" s="125"/>
      <c r="B47" s="129"/>
      <c r="C47" s="129"/>
      <c r="D47" s="111" t="s">
        <v>50</v>
      </c>
      <c r="E47" s="21" t="s">
        <v>32</v>
      </c>
      <c r="F47" s="3">
        <v>16473.923235995993</v>
      </c>
      <c r="G47" s="3">
        <v>3509.6385394607537</v>
      </c>
      <c r="H47" s="34">
        <v>3019</v>
      </c>
      <c r="I47" s="34">
        <v>237.51895171628067</v>
      </c>
      <c r="J47" s="34">
        <v>253.11958774447294</v>
      </c>
      <c r="K47" s="34">
        <v>1367.946890095629</v>
      </c>
      <c r="L47" s="36">
        <v>11596.337806439609</v>
      </c>
    </row>
    <row r="48" spans="1:12">
      <c r="A48" s="125"/>
      <c r="B48" s="129"/>
      <c r="C48" s="129"/>
      <c r="D48" s="129"/>
      <c r="E48" s="21" t="s">
        <v>33</v>
      </c>
      <c r="F48" s="4">
        <v>1</v>
      </c>
      <c r="G48" s="4">
        <v>0.21304205981681965</v>
      </c>
      <c r="H48" s="35">
        <v>0.18325932182343782</v>
      </c>
      <c r="I48" s="35">
        <v>1.4417874134395318E-2</v>
      </c>
      <c r="J48" s="35">
        <v>1.536486385898651E-2</v>
      </c>
      <c r="K48" s="35">
        <v>8.3037104792780994E-2</v>
      </c>
      <c r="L48" s="37">
        <v>0.70392083539039929</v>
      </c>
    </row>
    <row r="49" spans="1:12">
      <c r="A49" s="125"/>
      <c r="B49" s="129"/>
      <c r="C49" s="129"/>
      <c r="D49" s="111" t="s">
        <v>51</v>
      </c>
      <c r="E49" s="21" t="s">
        <v>32</v>
      </c>
      <c r="F49" s="3">
        <v>220835.70971516328</v>
      </c>
      <c r="G49" s="3">
        <v>122767.20742580602</v>
      </c>
      <c r="H49" s="34">
        <v>85352</v>
      </c>
      <c r="I49" s="34">
        <v>24745.219256003027</v>
      </c>
      <c r="J49" s="34">
        <v>12669.988169802991</v>
      </c>
      <c r="K49" s="34">
        <v>37441.027746699743</v>
      </c>
      <c r="L49" s="36">
        <v>60627.474542657517</v>
      </c>
    </row>
    <row r="50" spans="1:12">
      <c r="A50" s="125"/>
      <c r="B50" s="129"/>
      <c r="C50" s="129"/>
      <c r="D50" s="129"/>
      <c r="E50" s="21" t="s">
        <v>33</v>
      </c>
      <c r="F50" s="4">
        <v>1</v>
      </c>
      <c r="G50" s="4">
        <v>0.55592099477096679</v>
      </c>
      <c r="H50" s="35">
        <v>0.38649546357374948</v>
      </c>
      <c r="I50" s="35">
        <v>0.11205261725071423</v>
      </c>
      <c r="J50" s="35">
        <v>5.7372913946503054E-2</v>
      </c>
      <c r="K50" s="35">
        <v>0.16954245214685459</v>
      </c>
      <c r="L50" s="37">
        <v>0.27453655308217867</v>
      </c>
    </row>
    <row r="51" spans="1:12">
      <c r="A51" s="125"/>
      <c r="B51" s="111" t="s">
        <v>53</v>
      </c>
      <c r="C51" s="111" t="s">
        <v>57</v>
      </c>
      <c r="D51" s="111" t="s">
        <v>49</v>
      </c>
      <c r="E51" s="21" t="s">
        <v>32</v>
      </c>
      <c r="F51" s="3">
        <v>19122.171221144672</v>
      </c>
      <c r="G51" s="3">
        <v>17827.671583845167</v>
      </c>
      <c r="H51" s="34">
        <v>16182</v>
      </c>
      <c r="I51" s="34">
        <v>1514.1457028587151</v>
      </c>
      <c r="J51" s="34">
        <v>131.5258809864543</v>
      </c>
      <c r="K51" s="34">
        <v>220.63716813375476</v>
      </c>
      <c r="L51" s="36">
        <v>1073.8624691657506</v>
      </c>
    </row>
    <row r="52" spans="1:12">
      <c r="A52" s="125"/>
      <c r="B52" s="129"/>
      <c r="C52" s="129"/>
      <c r="D52" s="129"/>
      <c r="E52" s="21" t="s">
        <v>33</v>
      </c>
      <c r="F52" s="4">
        <v>1</v>
      </c>
      <c r="G52" s="4">
        <v>0.93230373149948109</v>
      </c>
      <c r="H52" s="35">
        <v>0.84624281483822683</v>
      </c>
      <c r="I52" s="35">
        <v>7.9182729060830834E-2</v>
      </c>
      <c r="J52" s="35">
        <v>6.8781876004236006E-3</v>
      </c>
      <c r="K52" s="35">
        <v>1.1538290583329856E-2</v>
      </c>
      <c r="L52" s="37">
        <v>5.6157977917189052E-2</v>
      </c>
    </row>
    <row r="53" spans="1:12">
      <c r="A53" s="125"/>
      <c r="B53" s="129"/>
      <c r="C53" s="129"/>
      <c r="D53" s="111" t="s">
        <v>50</v>
      </c>
      <c r="E53" s="21" t="s">
        <v>32</v>
      </c>
      <c r="F53" s="3">
        <v>438.10789583936594</v>
      </c>
      <c r="G53" s="3">
        <v>217.14613449125176</v>
      </c>
      <c r="H53" s="34">
        <v>188</v>
      </c>
      <c r="I53" s="34">
        <v>27.14613449125175</v>
      </c>
      <c r="J53" s="34">
        <v>2</v>
      </c>
      <c r="K53" s="34">
        <v>32.128493368924225</v>
      </c>
      <c r="L53" s="36">
        <v>188.83326797918994</v>
      </c>
    </row>
    <row r="54" spans="1:12">
      <c r="A54" s="125"/>
      <c r="B54" s="129"/>
      <c r="C54" s="129"/>
      <c r="D54" s="129"/>
      <c r="E54" s="21" t="s">
        <v>33</v>
      </c>
      <c r="F54" s="4">
        <v>1</v>
      </c>
      <c r="G54" s="4">
        <v>0.49564533429652974</v>
      </c>
      <c r="H54" s="35">
        <v>0.4291180364138677</v>
      </c>
      <c r="I54" s="35">
        <v>6.1962212388897445E-2</v>
      </c>
      <c r="J54" s="35">
        <v>4.5650854937645501E-3</v>
      </c>
      <c r="K54" s="35">
        <v>7.3334659507493266E-2</v>
      </c>
      <c r="L54" s="37">
        <v>0.43102000619597697</v>
      </c>
    </row>
    <row r="55" spans="1:12">
      <c r="A55" s="125"/>
      <c r="B55" s="129"/>
      <c r="C55" s="129"/>
      <c r="D55" s="111" t="s">
        <v>51</v>
      </c>
      <c r="E55" s="21" t="s">
        <v>32</v>
      </c>
      <c r="F55" s="3">
        <v>6783.489111299381</v>
      </c>
      <c r="G55" s="3">
        <v>4755.4078336919283</v>
      </c>
      <c r="H55" s="34">
        <v>3670</v>
      </c>
      <c r="I55" s="34">
        <v>870.46336700949371</v>
      </c>
      <c r="J55" s="34">
        <v>214.94446668243438</v>
      </c>
      <c r="K55" s="34">
        <v>981.73269364110593</v>
      </c>
      <c r="L55" s="36">
        <v>1046.3485839663472</v>
      </c>
    </row>
    <row r="56" spans="1:12">
      <c r="A56" s="125"/>
      <c r="B56" s="129"/>
      <c r="C56" s="129"/>
      <c r="D56" s="129"/>
      <c r="E56" s="21" t="s">
        <v>33</v>
      </c>
      <c r="F56" s="4">
        <v>1</v>
      </c>
      <c r="G56" s="4">
        <v>0.70102682493744395</v>
      </c>
      <c r="H56" s="35">
        <v>0.54101951662114622</v>
      </c>
      <c r="I56" s="35">
        <v>0.12832089102340374</v>
      </c>
      <c r="J56" s="35">
        <v>3.1686417292893933E-2</v>
      </c>
      <c r="K56" s="35">
        <v>0.14472385486781661</v>
      </c>
      <c r="L56" s="37">
        <v>0.1542493201947395</v>
      </c>
    </row>
    <row r="57" spans="1:12">
      <c r="A57" s="125"/>
      <c r="B57" s="129"/>
      <c r="C57" s="111" t="s">
        <v>58</v>
      </c>
      <c r="D57" s="111" t="s">
        <v>49</v>
      </c>
      <c r="E57" s="21" t="s">
        <v>32</v>
      </c>
      <c r="F57" s="3">
        <v>23380.054995080383</v>
      </c>
      <c r="G57" s="3">
        <v>17653.8426788664</v>
      </c>
      <c r="H57" s="34">
        <v>14991</v>
      </c>
      <c r="I57" s="34">
        <v>2344.0772953293726</v>
      </c>
      <c r="J57" s="34">
        <v>318.76538353702762</v>
      </c>
      <c r="K57" s="34">
        <v>572.37893096096036</v>
      </c>
      <c r="L57" s="36">
        <v>5153.8333852530186</v>
      </c>
    </row>
    <row r="58" spans="1:12">
      <c r="A58" s="125"/>
      <c r="B58" s="129"/>
      <c r="C58" s="129"/>
      <c r="D58" s="129"/>
      <c r="E58" s="21" t="s">
        <v>33</v>
      </c>
      <c r="F58" s="4">
        <v>1</v>
      </c>
      <c r="G58" s="4">
        <v>0.75508131535965639</v>
      </c>
      <c r="H58" s="35">
        <v>0.64118754225147878</v>
      </c>
      <c r="I58" s="35">
        <v>0.10025969980920113</v>
      </c>
      <c r="J58" s="35">
        <v>1.3634073298976502E-2</v>
      </c>
      <c r="K58" s="35">
        <v>2.4481504901566739E-2</v>
      </c>
      <c r="L58" s="37">
        <v>0.22043717973877672</v>
      </c>
    </row>
    <row r="59" spans="1:12">
      <c r="A59" s="125"/>
      <c r="B59" s="129"/>
      <c r="C59" s="129"/>
      <c r="D59" s="111" t="s">
        <v>50</v>
      </c>
      <c r="E59" s="21" t="s">
        <v>32</v>
      </c>
      <c r="F59" s="3">
        <v>1119.9306390254872</v>
      </c>
      <c r="G59" s="3">
        <v>202.95819039334589</v>
      </c>
      <c r="H59" s="34">
        <v>178</v>
      </c>
      <c r="I59" s="34">
        <v>15.254520114817307</v>
      </c>
      <c r="J59" s="34">
        <v>9.7036702785285964</v>
      </c>
      <c r="K59" s="34">
        <v>68.388553237237787</v>
      </c>
      <c r="L59" s="36">
        <v>848.58389539490349</v>
      </c>
    </row>
    <row r="60" spans="1:12">
      <c r="A60" s="125"/>
      <c r="B60" s="129"/>
      <c r="C60" s="129"/>
      <c r="D60" s="129"/>
      <c r="E60" s="21" t="s">
        <v>33</v>
      </c>
      <c r="F60" s="4">
        <v>1</v>
      </c>
      <c r="G60" s="4">
        <v>0.18122389308854958</v>
      </c>
      <c r="H60" s="35">
        <v>0.15893841439581252</v>
      </c>
      <c r="I60" s="35">
        <v>1.3620950783247701E-2</v>
      </c>
      <c r="J60" s="35">
        <v>8.6645279094893675E-3</v>
      </c>
      <c r="K60" s="35">
        <v>6.1064989968259466E-2</v>
      </c>
      <c r="L60" s="37">
        <v>0.75771111694319093</v>
      </c>
    </row>
    <row r="61" spans="1:12">
      <c r="A61" s="125"/>
      <c r="B61" s="129"/>
      <c r="C61" s="129"/>
      <c r="D61" s="111" t="s">
        <v>51</v>
      </c>
      <c r="E61" s="21" t="s">
        <v>32</v>
      </c>
      <c r="F61" s="3">
        <v>15545.487503206197</v>
      </c>
      <c r="G61" s="3">
        <v>5150.0872508322218</v>
      </c>
      <c r="H61" s="34">
        <v>2918</v>
      </c>
      <c r="I61" s="34">
        <v>1511.8903494482772</v>
      </c>
      <c r="J61" s="34">
        <v>720.19690138394446</v>
      </c>
      <c r="K61" s="34">
        <v>3491.2658864210716</v>
      </c>
      <c r="L61" s="36">
        <v>6904.1343659529048</v>
      </c>
    </row>
    <row r="62" spans="1:12">
      <c r="A62" s="125"/>
      <c r="B62" s="129"/>
      <c r="C62" s="129"/>
      <c r="D62" s="129"/>
      <c r="E62" s="21" t="s">
        <v>33</v>
      </c>
      <c r="F62" s="4">
        <v>1</v>
      </c>
      <c r="G62" s="4">
        <v>0.33129145996676118</v>
      </c>
      <c r="H62" s="35">
        <v>0.18770720438314809</v>
      </c>
      <c r="I62" s="35">
        <v>9.7255898159286133E-2</v>
      </c>
      <c r="J62" s="35">
        <v>4.6328357424326935E-2</v>
      </c>
      <c r="K62" s="35">
        <v>0.22458387912897626</v>
      </c>
      <c r="L62" s="37">
        <v>0.44412466090426261</v>
      </c>
    </row>
    <row r="63" spans="1:12">
      <c r="A63" s="125"/>
      <c r="B63" s="129"/>
      <c r="C63" s="111" t="s">
        <v>59</v>
      </c>
      <c r="D63" s="111" t="s">
        <v>49</v>
      </c>
      <c r="E63" s="21" t="s">
        <v>32</v>
      </c>
      <c r="F63" s="3">
        <v>26833.265146773745</v>
      </c>
      <c r="G63" s="3">
        <v>23425.772405967749</v>
      </c>
      <c r="H63" s="34">
        <v>20576</v>
      </c>
      <c r="I63" s="34">
        <v>2450.374392691198</v>
      </c>
      <c r="J63" s="34">
        <v>399.39801327655164</v>
      </c>
      <c r="K63" s="34">
        <v>362.29634418355568</v>
      </c>
      <c r="L63" s="36">
        <v>3045.1963966224448</v>
      </c>
    </row>
    <row r="64" spans="1:12">
      <c r="A64" s="125"/>
      <c r="B64" s="129"/>
      <c r="C64" s="129"/>
      <c r="D64" s="129"/>
      <c r="E64" s="21" t="s">
        <v>33</v>
      </c>
      <c r="F64" s="4">
        <v>1</v>
      </c>
      <c r="G64" s="4">
        <v>0.87301237019917088</v>
      </c>
      <c r="H64" s="35">
        <v>0.76680940196627256</v>
      </c>
      <c r="I64" s="35">
        <v>9.1318532399543434E-2</v>
      </c>
      <c r="J64" s="35">
        <v>1.4884435833354876E-2</v>
      </c>
      <c r="K64" s="35">
        <v>1.3501761421945917E-2</v>
      </c>
      <c r="L64" s="37">
        <v>0.11348586837888341</v>
      </c>
    </row>
    <row r="65" spans="1:12">
      <c r="A65" s="125"/>
      <c r="B65" s="129"/>
      <c r="C65" s="129"/>
      <c r="D65" s="111" t="s">
        <v>50</v>
      </c>
      <c r="E65" s="21" t="s">
        <v>32</v>
      </c>
      <c r="F65" s="3">
        <v>787.96687473256304</v>
      </c>
      <c r="G65" s="3">
        <v>213.19098458054825</v>
      </c>
      <c r="H65" s="34">
        <v>188</v>
      </c>
      <c r="I65" s="34">
        <v>16.104435077281032</v>
      </c>
      <c r="J65" s="34">
        <v>9.086549503267209</v>
      </c>
      <c r="K65" s="34">
        <v>74.711163191819836</v>
      </c>
      <c r="L65" s="36">
        <v>500.06472696019495</v>
      </c>
    </row>
    <row r="66" spans="1:12">
      <c r="A66" s="125"/>
      <c r="B66" s="129"/>
      <c r="C66" s="129"/>
      <c r="D66" s="129"/>
      <c r="E66" s="21" t="s">
        <v>33</v>
      </c>
      <c r="F66" s="4">
        <v>1</v>
      </c>
      <c r="G66" s="4">
        <v>0.27055830824475396</v>
      </c>
      <c r="H66" s="35">
        <v>0.23858870979037974</v>
      </c>
      <c r="I66" s="35">
        <v>2.0437959505273488E-2</v>
      </c>
      <c r="J66" s="35">
        <v>1.1531638949100741E-2</v>
      </c>
      <c r="K66" s="35">
        <v>9.4815106557844711E-2</v>
      </c>
      <c r="L66" s="37">
        <v>0.63462658519740134</v>
      </c>
    </row>
    <row r="67" spans="1:12">
      <c r="A67" s="125"/>
      <c r="B67" s="129"/>
      <c r="C67" s="129"/>
      <c r="D67" s="111" t="s">
        <v>51</v>
      </c>
      <c r="E67" s="21" t="s">
        <v>32</v>
      </c>
      <c r="F67" s="3">
        <v>13358.597673305003</v>
      </c>
      <c r="G67" s="3">
        <v>6266.2453099145923</v>
      </c>
      <c r="H67" s="34">
        <v>3669</v>
      </c>
      <c r="I67" s="34">
        <v>1706.1754358583596</v>
      </c>
      <c r="J67" s="34">
        <v>891.06987405623261</v>
      </c>
      <c r="K67" s="34">
        <v>2899.6676963403329</v>
      </c>
      <c r="L67" s="36">
        <v>4192.6846670500772</v>
      </c>
    </row>
    <row r="68" spans="1:12">
      <c r="A68" s="125"/>
      <c r="B68" s="129"/>
      <c r="C68" s="129"/>
      <c r="D68" s="129"/>
      <c r="E68" s="21" t="s">
        <v>33</v>
      </c>
      <c r="F68" s="4">
        <v>1</v>
      </c>
      <c r="G68" s="4">
        <v>0.4690795743056676</v>
      </c>
      <c r="H68" s="35">
        <v>0.27465457750343836</v>
      </c>
      <c r="I68" s="35">
        <v>0.12772114840076929</v>
      </c>
      <c r="J68" s="35">
        <v>6.6703848401459959E-2</v>
      </c>
      <c r="K68" s="35">
        <v>0.21706377924195217</v>
      </c>
      <c r="L68" s="37">
        <v>0.31385664645238021</v>
      </c>
    </row>
    <row r="69" spans="1:12">
      <c r="A69" s="125"/>
      <c r="B69" s="129"/>
      <c r="C69" s="111" t="s">
        <v>60</v>
      </c>
      <c r="D69" s="111" t="s">
        <v>49</v>
      </c>
      <c r="E69" s="21" t="s">
        <v>32</v>
      </c>
      <c r="F69" s="3">
        <v>184345.82359413223</v>
      </c>
      <c r="G69" s="3">
        <v>170814.3648882813</v>
      </c>
      <c r="H69" s="34">
        <v>151177</v>
      </c>
      <c r="I69" s="34">
        <v>17612.829686585988</v>
      </c>
      <c r="J69" s="34">
        <v>2024.5352016952982</v>
      </c>
      <c r="K69" s="34">
        <v>1588.1931787050189</v>
      </c>
      <c r="L69" s="36">
        <v>11943.26552714593</v>
      </c>
    </row>
    <row r="70" spans="1:12">
      <c r="A70" s="125"/>
      <c r="B70" s="129"/>
      <c r="C70" s="129"/>
      <c r="D70" s="129"/>
      <c r="E70" s="21" t="s">
        <v>33</v>
      </c>
      <c r="F70" s="4">
        <v>1</v>
      </c>
      <c r="G70" s="4">
        <v>0.92659742194299621</v>
      </c>
      <c r="H70" s="35">
        <v>0.82007282320016717</v>
      </c>
      <c r="I70" s="35">
        <v>9.5542330947315304E-2</v>
      </c>
      <c r="J70" s="35">
        <v>1.0982267795513754E-2</v>
      </c>
      <c r="K70" s="35">
        <v>8.6152924310435603E-3</v>
      </c>
      <c r="L70" s="37">
        <v>6.478728562596027E-2</v>
      </c>
    </row>
    <row r="71" spans="1:12">
      <c r="A71" s="125"/>
      <c r="B71" s="129"/>
      <c r="C71" s="129"/>
      <c r="D71" s="111" t="s">
        <v>50</v>
      </c>
      <c r="E71" s="21" t="s">
        <v>32</v>
      </c>
      <c r="F71" s="3">
        <v>3968.8238769466843</v>
      </c>
      <c r="G71" s="3">
        <v>1278.8262574032544</v>
      </c>
      <c r="H71" s="34">
        <v>1174</v>
      </c>
      <c r="I71" s="34">
        <v>73.570268906812473</v>
      </c>
      <c r="J71" s="34">
        <v>31.255988496441841</v>
      </c>
      <c r="K71" s="34">
        <v>330.95282979036824</v>
      </c>
      <c r="L71" s="36">
        <v>2359.0447897530617</v>
      </c>
    </row>
    <row r="72" spans="1:12">
      <c r="A72" s="125"/>
      <c r="B72" s="129"/>
      <c r="C72" s="129"/>
      <c r="D72" s="129"/>
      <c r="E72" s="21" t="s">
        <v>33</v>
      </c>
      <c r="F72" s="4">
        <v>1</v>
      </c>
      <c r="G72" s="4">
        <v>0.32221794089464295</v>
      </c>
      <c r="H72" s="35">
        <v>0.29580551730181276</v>
      </c>
      <c r="I72" s="35">
        <v>1.8537045529823794E-2</v>
      </c>
      <c r="J72" s="35">
        <v>7.8753780630063785E-3</v>
      </c>
      <c r="K72" s="35">
        <v>8.3388137153865977E-2</v>
      </c>
      <c r="L72" s="37">
        <v>0.5943939219514911</v>
      </c>
    </row>
    <row r="73" spans="1:12">
      <c r="A73" s="125"/>
      <c r="B73" s="129"/>
      <c r="C73" s="129"/>
      <c r="D73" s="111" t="s">
        <v>51</v>
      </c>
      <c r="E73" s="21" t="s">
        <v>32</v>
      </c>
      <c r="F73" s="3">
        <v>67706.253895362897</v>
      </c>
      <c r="G73" s="3">
        <v>38397.205765767278</v>
      </c>
      <c r="H73" s="34">
        <v>24673</v>
      </c>
      <c r="I73" s="34">
        <v>10305.312482345014</v>
      </c>
      <c r="J73" s="34">
        <v>3418.8932834222669</v>
      </c>
      <c r="K73" s="34">
        <v>11705.765168743479</v>
      </c>
      <c r="L73" s="36">
        <v>17603.282960852132</v>
      </c>
    </row>
    <row r="74" spans="1:12">
      <c r="A74" s="125"/>
      <c r="B74" s="129"/>
      <c r="C74" s="129"/>
      <c r="D74" s="129"/>
      <c r="E74" s="21" t="s">
        <v>33</v>
      </c>
      <c r="F74" s="4">
        <v>1</v>
      </c>
      <c r="G74" s="4">
        <v>0.56711460990159801</v>
      </c>
      <c r="H74" s="35">
        <v>0.36441242249395545</v>
      </c>
      <c r="I74" s="35">
        <v>0.15220621271221757</v>
      </c>
      <c r="J74" s="35">
        <v>5.0495974695425022E-2</v>
      </c>
      <c r="K74" s="35">
        <v>0.17289045686731147</v>
      </c>
      <c r="L74" s="37">
        <v>0.25999493323109041</v>
      </c>
    </row>
    <row r="75" spans="1:12">
      <c r="A75" s="125"/>
      <c r="B75" s="111" t="s">
        <v>55</v>
      </c>
      <c r="C75" s="111" t="s">
        <v>57</v>
      </c>
      <c r="D75" s="111" t="s">
        <v>49</v>
      </c>
      <c r="E75" s="21" t="s">
        <v>32</v>
      </c>
      <c r="F75" s="3">
        <v>7809.9292209191844</v>
      </c>
      <c r="G75" s="3">
        <v>6029.685613054311</v>
      </c>
      <c r="H75" s="34">
        <v>4311</v>
      </c>
      <c r="I75" s="34">
        <v>1495.8375443536675</v>
      </c>
      <c r="J75" s="34">
        <v>222.84806870064318</v>
      </c>
      <c r="K75" s="34">
        <v>106.33984772038836</v>
      </c>
      <c r="L75" s="36">
        <v>1673.9037601444857</v>
      </c>
    </row>
    <row r="76" spans="1:12">
      <c r="A76" s="125"/>
      <c r="B76" s="129"/>
      <c r="C76" s="129"/>
      <c r="D76" s="129"/>
      <c r="E76" s="21" t="s">
        <v>33</v>
      </c>
      <c r="F76" s="4">
        <v>1</v>
      </c>
      <c r="G76" s="4">
        <v>0.77205381028339859</v>
      </c>
      <c r="H76" s="35">
        <v>0.55198963755687147</v>
      </c>
      <c r="I76" s="35">
        <v>0.19153023056175864</v>
      </c>
      <c r="J76" s="35">
        <v>2.8533942164768455E-2</v>
      </c>
      <c r="K76" s="35">
        <v>1.361598097913015E-2</v>
      </c>
      <c r="L76" s="37">
        <v>0.21433020873747133</v>
      </c>
    </row>
    <row r="77" spans="1:12">
      <c r="A77" s="125"/>
      <c r="B77" s="129"/>
      <c r="C77" s="129"/>
      <c r="D77" s="111" t="s">
        <v>50</v>
      </c>
      <c r="E77" s="21" t="s">
        <v>32</v>
      </c>
      <c r="F77" s="3">
        <v>3285.6309874672629</v>
      </c>
      <c r="G77" s="3">
        <v>729.7902212088693</v>
      </c>
      <c r="H77" s="34">
        <v>629</v>
      </c>
      <c r="I77" s="34">
        <v>34.095864754643756</v>
      </c>
      <c r="J77" s="34">
        <v>66.694356454225556</v>
      </c>
      <c r="K77" s="34">
        <v>302.75658424820705</v>
      </c>
      <c r="L77" s="36">
        <v>2253.0841820101864</v>
      </c>
    </row>
    <row r="78" spans="1:12">
      <c r="A78" s="125"/>
      <c r="B78" s="129"/>
      <c r="C78" s="129"/>
      <c r="D78" s="129"/>
      <c r="E78" s="21" t="s">
        <v>33</v>
      </c>
      <c r="F78" s="4">
        <v>1</v>
      </c>
      <c r="G78" s="4">
        <v>0.22211569832174913</v>
      </c>
      <c r="H78" s="35">
        <v>0.1914396359175034</v>
      </c>
      <c r="I78" s="35">
        <v>1.0377265397331378E-2</v>
      </c>
      <c r="J78" s="35">
        <v>2.0298797006914362E-2</v>
      </c>
      <c r="K78" s="35">
        <v>9.2145644292692688E-2</v>
      </c>
      <c r="L78" s="37">
        <v>0.68573865738555817</v>
      </c>
    </row>
    <row r="79" spans="1:12">
      <c r="A79" s="125"/>
      <c r="B79" s="129"/>
      <c r="C79" s="129"/>
      <c r="D79" s="111" t="s">
        <v>51</v>
      </c>
      <c r="E79" s="21" t="s">
        <v>32</v>
      </c>
      <c r="F79" s="3">
        <v>25425.214508358375</v>
      </c>
      <c r="G79" s="3">
        <v>11952.519440919679</v>
      </c>
      <c r="H79" s="34">
        <v>7330</v>
      </c>
      <c r="I79" s="34">
        <v>3666.8433089885457</v>
      </c>
      <c r="J79" s="34">
        <v>955.67613193113334</v>
      </c>
      <c r="K79" s="34">
        <v>5681.3555210993309</v>
      </c>
      <c r="L79" s="36">
        <v>7791.3395463393645</v>
      </c>
    </row>
    <row r="80" spans="1:12">
      <c r="A80" s="125"/>
      <c r="B80" s="129"/>
      <c r="C80" s="129"/>
      <c r="D80" s="129"/>
      <c r="E80" s="21" t="s">
        <v>33</v>
      </c>
      <c r="F80" s="4">
        <v>1</v>
      </c>
      <c r="G80" s="4">
        <v>0.47010495966475979</v>
      </c>
      <c r="H80" s="35">
        <v>0.28829648605679647</v>
      </c>
      <c r="I80" s="35">
        <v>0.14422074227861853</v>
      </c>
      <c r="J80" s="35">
        <v>3.7587731329344773E-2</v>
      </c>
      <c r="K80" s="35">
        <v>0.22345359246552757</v>
      </c>
      <c r="L80" s="37">
        <v>0.30644144786971267</v>
      </c>
    </row>
    <row r="81" spans="1:12">
      <c r="A81" s="125"/>
      <c r="B81" s="129"/>
      <c r="C81" s="111" t="s">
        <v>58</v>
      </c>
      <c r="D81" s="111" t="s">
        <v>49</v>
      </c>
      <c r="E81" s="21" t="s">
        <v>32</v>
      </c>
      <c r="F81" s="3">
        <v>18910.153903443977</v>
      </c>
      <c r="G81" s="3">
        <v>9849.9739022414578</v>
      </c>
      <c r="H81" s="34">
        <v>7628</v>
      </c>
      <c r="I81" s="34">
        <v>1590.1832074701274</v>
      </c>
      <c r="J81" s="34">
        <v>631.790694771331</v>
      </c>
      <c r="K81" s="34">
        <v>436.39474196307066</v>
      </c>
      <c r="L81" s="36">
        <v>8623.7852592394484</v>
      </c>
    </row>
    <row r="82" spans="1:12">
      <c r="A82" s="125"/>
      <c r="B82" s="129"/>
      <c r="C82" s="129"/>
      <c r="D82" s="129"/>
      <c r="E82" s="21" t="s">
        <v>33</v>
      </c>
      <c r="F82" s="4">
        <v>1</v>
      </c>
      <c r="G82" s="4">
        <v>0.52088279939633642</v>
      </c>
      <c r="H82" s="35">
        <v>0.40338116965884474</v>
      </c>
      <c r="I82" s="35">
        <v>8.4091500026370392E-2</v>
      </c>
      <c r="J82" s="35">
        <v>3.3410129711121353E-2</v>
      </c>
      <c r="K82" s="35">
        <v>2.3077270771635183E-2</v>
      </c>
      <c r="L82" s="37">
        <v>0.45603992983202835</v>
      </c>
    </row>
    <row r="83" spans="1:12">
      <c r="A83" s="125"/>
      <c r="B83" s="129"/>
      <c r="C83" s="129"/>
      <c r="D83" s="111" t="s">
        <v>50</v>
      </c>
      <c r="E83" s="21" t="s">
        <v>32</v>
      </c>
      <c r="F83" s="3">
        <v>14038.130600381079</v>
      </c>
      <c r="G83" s="3">
        <v>1978.7892451446514</v>
      </c>
      <c r="H83" s="34">
        <v>1805</v>
      </c>
      <c r="I83" s="34">
        <v>60.909760724121398</v>
      </c>
      <c r="J83" s="34">
        <v>112.87948442052991</v>
      </c>
      <c r="K83" s="34">
        <v>1072.1495977035713</v>
      </c>
      <c r="L83" s="36">
        <v>10987.191757532855</v>
      </c>
    </row>
    <row r="84" spans="1:12">
      <c r="A84" s="125"/>
      <c r="B84" s="129"/>
      <c r="C84" s="129"/>
      <c r="D84" s="129"/>
      <c r="E84" s="21" t="s">
        <v>33</v>
      </c>
      <c r="F84" s="4">
        <v>1</v>
      </c>
      <c r="G84" s="4">
        <v>0.14095817324074014</v>
      </c>
      <c r="H84" s="35">
        <v>0.12857837353009108</v>
      </c>
      <c r="I84" s="35">
        <v>4.3388797595648489E-3</v>
      </c>
      <c r="J84" s="35">
        <v>8.040919951084205E-3</v>
      </c>
      <c r="K84" s="35">
        <v>7.6374100528347186E-2</v>
      </c>
      <c r="L84" s="37">
        <v>0.78266772623091263</v>
      </c>
    </row>
    <row r="85" spans="1:12">
      <c r="A85" s="125"/>
      <c r="B85" s="129"/>
      <c r="C85" s="129"/>
      <c r="D85" s="111" t="s">
        <v>51</v>
      </c>
      <c r="E85" s="21" t="s">
        <v>32</v>
      </c>
      <c r="F85" s="3">
        <v>56119.987191047025</v>
      </c>
      <c r="G85" s="3">
        <v>15010.766640850719</v>
      </c>
      <c r="H85" s="34">
        <v>10011</v>
      </c>
      <c r="I85" s="34">
        <v>3102.8296497238139</v>
      </c>
      <c r="J85" s="34">
        <v>1896.9369911269064</v>
      </c>
      <c r="K85" s="34">
        <v>11239.918153573512</v>
      </c>
      <c r="L85" s="36">
        <v>29869.302396622788</v>
      </c>
    </row>
    <row r="86" spans="1:12">
      <c r="A86" s="125"/>
      <c r="B86" s="129"/>
      <c r="C86" s="129"/>
      <c r="D86" s="129"/>
      <c r="E86" s="21" t="s">
        <v>33</v>
      </c>
      <c r="F86" s="4">
        <v>1</v>
      </c>
      <c r="G86" s="4">
        <v>0.26747630197687267</v>
      </c>
      <c r="H86" s="35">
        <v>0.17838564299596066</v>
      </c>
      <c r="I86" s="35">
        <v>5.5289208088394159E-2</v>
      </c>
      <c r="J86" s="35">
        <v>3.3801450892517841E-2</v>
      </c>
      <c r="K86" s="35">
        <v>0.20028369064500867</v>
      </c>
      <c r="L86" s="37">
        <v>0.53224000737811861</v>
      </c>
    </row>
    <row r="87" spans="1:12">
      <c r="A87" s="125"/>
      <c r="B87" s="129"/>
      <c r="C87" s="111" t="s">
        <v>59</v>
      </c>
      <c r="D87" s="111" t="s">
        <v>49</v>
      </c>
      <c r="E87" s="21" t="s">
        <v>32</v>
      </c>
      <c r="F87" s="3">
        <v>27094.512278360475</v>
      </c>
      <c r="G87" s="3">
        <v>17302.559743055674</v>
      </c>
      <c r="H87" s="34">
        <v>13653</v>
      </c>
      <c r="I87" s="34">
        <v>2583.2380138749659</v>
      </c>
      <c r="J87" s="34">
        <v>1066.321729180708</v>
      </c>
      <c r="K87" s="34">
        <v>478.28535287272075</v>
      </c>
      <c r="L87" s="36">
        <v>9313.667182432082</v>
      </c>
    </row>
    <row r="88" spans="1:12">
      <c r="A88" s="125"/>
      <c r="B88" s="129"/>
      <c r="C88" s="129"/>
      <c r="D88" s="129"/>
      <c r="E88" s="21" t="s">
        <v>33</v>
      </c>
      <c r="F88" s="4">
        <v>1</v>
      </c>
      <c r="G88" s="4">
        <v>0.6386001550902497</v>
      </c>
      <c r="H88" s="35">
        <v>0.50390277779254278</v>
      </c>
      <c r="I88" s="35">
        <v>9.534174253943356E-2</v>
      </c>
      <c r="J88" s="35">
        <v>3.9355634758273368E-2</v>
      </c>
      <c r="K88" s="35">
        <v>1.7652480618915296E-2</v>
      </c>
      <c r="L88" s="37">
        <v>0.34374736429083508</v>
      </c>
    </row>
    <row r="89" spans="1:12">
      <c r="A89" s="125"/>
      <c r="B89" s="129"/>
      <c r="C89" s="129"/>
      <c r="D89" s="111" t="s">
        <v>50</v>
      </c>
      <c r="E89" s="21" t="s">
        <v>32</v>
      </c>
      <c r="F89" s="3">
        <v>24522.233969996974</v>
      </c>
      <c r="G89" s="3">
        <v>3534.0934162600611</v>
      </c>
      <c r="H89" s="34">
        <v>3170</v>
      </c>
      <c r="I89" s="34">
        <v>75.923773691710124</v>
      </c>
      <c r="J89" s="34">
        <v>288.16964256835092</v>
      </c>
      <c r="K89" s="34">
        <v>2378.2325564188818</v>
      </c>
      <c r="L89" s="36">
        <v>18609.907997318031</v>
      </c>
    </row>
    <row r="90" spans="1:12">
      <c r="A90" s="125"/>
      <c r="B90" s="129"/>
      <c r="C90" s="129"/>
      <c r="D90" s="129"/>
      <c r="E90" s="21" t="s">
        <v>33</v>
      </c>
      <c r="F90" s="4">
        <v>1</v>
      </c>
      <c r="G90" s="4">
        <v>0.14411792255893305</v>
      </c>
      <c r="H90" s="35">
        <v>0.12927044101603893</v>
      </c>
      <c r="I90" s="35">
        <v>3.0961197819335336E-3</v>
      </c>
      <c r="J90" s="35">
        <v>1.1751361760960578E-2</v>
      </c>
      <c r="K90" s="35">
        <v>9.698270391387083E-2</v>
      </c>
      <c r="L90" s="37">
        <v>0.75889937352719605</v>
      </c>
    </row>
    <row r="91" spans="1:12">
      <c r="A91" s="125"/>
      <c r="B91" s="129"/>
      <c r="C91" s="129"/>
      <c r="D91" s="111" t="s">
        <v>51</v>
      </c>
      <c r="E91" s="21" t="s">
        <v>32</v>
      </c>
      <c r="F91" s="3">
        <v>112140.60150763796</v>
      </c>
      <c r="G91" s="3">
        <v>39456.457947762086</v>
      </c>
      <c r="H91" s="34">
        <v>28638</v>
      </c>
      <c r="I91" s="34">
        <v>6335.4387701871719</v>
      </c>
      <c r="J91" s="34">
        <v>4483.0191775749154</v>
      </c>
      <c r="K91" s="34">
        <v>24059.277833560471</v>
      </c>
      <c r="L91" s="36">
        <v>48624.865726315402</v>
      </c>
    </row>
    <row r="92" spans="1:12">
      <c r="A92" s="125"/>
      <c r="B92" s="129"/>
      <c r="C92" s="129"/>
      <c r="D92" s="129"/>
      <c r="E92" s="21" t="s">
        <v>33</v>
      </c>
      <c r="F92" s="4">
        <v>1</v>
      </c>
      <c r="G92" s="4">
        <v>0.3518481033390452</v>
      </c>
      <c r="H92" s="35">
        <v>0.25537583725239293</v>
      </c>
      <c r="I92" s="35">
        <v>5.6495494807522161E-2</v>
      </c>
      <c r="J92" s="35">
        <v>3.9976771279130109E-2</v>
      </c>
      <c r="K92" s="35">
        <v>0.21454564635915369</v>
      </c>
      <c r="L92" s="37">
        <v>0.43360625030180117</v>
      </c>
    </row>
    <row r="93" spans="1:12">
      <c r="A93" s="125"/>
      <c r="B93" s="129"/>
      <c r="C93" s="111" t="s">
        <v>60</v>
      </c>
      <c r="D93" s="111" t="s">
        <v>49</v>
      </c>
      <c r="E93" s="21" t="s">
        <v>32</v>
      </c>
      <c r="F93" s="3">
        <v>102456.26725999669</v>
      </c>
      <c r="G93" s="3">
        <v>73870.027184795807</v>
      </c>
      <c r="H93" s="34">
        <v>57610</v>
      </c>
      <c r="I93" s="34">
        <v>13087.010169709201</v>
      </c>
      <c r="J93" s="34">
        <v>3173.0170150866079</v>
      </c>
      <c r="K93" s="34">
        <v>1346.9171524229187</v>
      </c>
      <c r="L93" s="36">
        <v>27239.322922777963</v>
      </c>
    </row>
    <row r="94" spans="1:12">
      <c r="A94" s="125"/>
      <c r="B94" s="129"/>
      <c r="C94" s="129"/>
      <c r="D94" s="129"/>
      <c r="E94" s="21" t="s">
        <v>33</v>
      </c>
      <c r="F94" s="4">
        <v>1</v>
      </c>
      <c r="G94" s="4">
        <v>0.7209908106191355</v>
      </c>
      <c r="H94" s="35">
        <v>0.56228868707276636</v>
      </c>
      <c r="I94" s="35">
        <v>0.1277326465202869</v>
      </c>
      <c r="J94" s="35">
        <v>3.0969477026082225E-2</v>
      </c>
      <c r="K94" s="35">
        <v>1.3146264142191843E-2</v>
      </c>
      <c r="L94" s="37">
        <v>0.26586292523867261</v>
      </c>
    </row>
    <row r="95" spans="1:12">
      <c r="A95" s="125"/>
      <c r="B95" s="129"/>
      <c r="C95" s="129"/>
      <c r="D95" s="111" t="s">
        <v>50</v>
      </c>
      <c r="E95" s="21" t="s">
        <v>32</v>
      </c>
      <c r="F95" s="3">
        <v>37227.491840815252</v>
      </c>
      <c r="G95" s="3">
        <v>8905.0605410770258</v>
      </c>
      <c r="H95" s="34">
        <v>8198</v>
      </c>
      <c r="I95" s="34">
        <v>203.85249050832633</v>
      </c>
      <c r="J95" s="34">
        <v>503.20805056869852</v>
      </c>
      <c r="K95" s="34">
        <v>2677.9815104681793</v>
      </c>
      <c r="L95" s="36">
        <v>25644.449789270046</v>
      </c>
    </row>
    <row r="96" spans="1:12">
      <c r="A96" s="125"/>
      <c r="B96" s="129"/>
      <c r="C96" s="129"/>
      <c r="D96" s="129"/>
      <c r="E96" s="21" t="s">
        <v>33</v>
      </c>
      <c r="F96" s="4">
        <v>1</v>
      </c>
      <c r="G96" s="4">
        <v>0.2392065675322706</v>
      </c>
      <c r="H96" s="35">
        <v>0.22021360007423132</v>
      </c>
      <c r="I96" s="35">
        <v>5.4758588459303016E-3</v>
      </c>
      <c r="J96" s="35">
        <v>1.3517108612108924E-2</v>
      </c>
      <c r="K96" s="35">
        <v>7.1935587869288317E-2</v>
      </c>
      <c r="L96" s="37">
        <v>0.68885784459844113</v>
      </c>
    </row>
    <row r="97" spans="1:12">
      <c r="A97" s="125"/>
      <c r="B97" s="129"/>
      <c r="C97" s="129"/>
      <c r="D97" s="111" t="s">
        <v>51</v>
      </c>
      <c r="E97" s="21" t="s">
        <v>32</v>
      </c>
      <c r="F97" s="3">
        <v>189863.98797747158</v>
      </c>
      <c r="G97" s="3">
        <v>81174.721528906128</v>
      </c>
      <c r="H97" s="34">
        <v>52536</v>
      </c>
      <c r="I97" s="34">
        <v>20987.792240205854</v>
      </c>
      <c r="J97" s="34">
        <v>7650.9292887002603</v>
      </c>
      <c r="K97" s="34">
        <v>30456.147086432542</v>
      </c>
      <c r="L97" s="36">
        <v>78233.119362132915</v>
      </c>
    </row>
    <row r="98" spans="1:12">
      <c r="A98" s="125"/>
      <c r="B98" s="129"/>
      <c r="C98" s="129"/>
      <c r="D98" s="129"/>
      <c r="E98" s="21" t="s">
        <v>33</v>
      </c>
      <c r="F98" s="4">
        <v>1</v>
      </c>
      <c r="G98" s="4">
        <v>0.42754143317867083</v>
      </c>
      <c r="H98" s="35">
        <v>0.27670334200624547</v>
      </c>
      <c r="I98" s="35">
        <v>0.11054119564104053</v>
      </c>
      <c r="J98" s="35">
        <v>4.0296895531384741E-2</v>
      </c>
      <c r="K98" s="35">
        <v>0.16041034116509936</v>
      </c>
      <c r="L98" s="37">
        <v>0.41204822565622984</v>
      </c>
    </row>
    <row r="99" spans="1:12">
      <c r="A99" s="109" t="s">
        <v>34</v>
      </c>
      <c r="B99" s="112" t="s">
        <v>42</v>
      </c>
      <c r="C99" s="112" t="s">
        <v>57</v>
      </c>
      <c r="D99" s="112" t="s">
        <v>49</v>
      </c>
      <c r="E99" s="22" t="s">
        <v>32</v>
      </c>
      <c r="F99" s="14">
        <v>63742.582213800371</v>
      </c>
      <c r="G99" s="14">
        <v>57993.163174635585</v>
      </c>
      <c r="H99" s="40">
        <v>51701</v>
      </c>
      <c r="I99" s="40">
        <v>5544.0842917779046</v>
      </c>
      <c r="J99" s="40">
        <v>748.0788828576774</v>
      </c>
      <c r="K99" s="40">
        <v>1174.6734423673929</v>
      </c>
      <c r="L99" s="41">
        <v>4574.745596797401</v>
      </c>
    </row>
    <row r="100" spans="1:12">
      <c r="A100" s="126"/>
      <c r="B100" s="132"/>
      <c r="C100" s="132"/>
      <c r="D100" s="132"/>
      <c r="E100" s="22" t="s">
        <v>33</v>
      </c>
      <c r="F100" s="16">
        <v>1</v>
      </c>
      <c r="G100" s="16">
        <v>0.90980253953502332</v>
      </c>
      <c r="H100" s="42">
        <v>0.81109045483266684</v>
      </c>
      <c r="I100" s="42">
        <v>8.6976148427473046E-2</v>
      </c>
      <c r="J100" s="42">
        <v>1.1735936274883403E-2</v>
      </c>
      <c r="K100" s="42">
        <v>1.8428394356968397E-2</v>
      </c>
      <c r="L100" s="43">
        <v>7.1769066108008428E-2</v>
      </c>
    </row>
    <row r="101" spans="1:12">
      <c r="A101" s="126"/>
      <c r="B101" s="132"/>
      <c r="C101" s="132"/>
      <c r="D101" s="112" t="s">
        <v>50</v>
      </c>
      <c r="E101" s="22" t="s">
        <v>32</v>
      </c>
      <c r="F101" s="14">
        <v>4625.2316420158731</v>
      </c>
      <c r="G101" s="14">
        <v>1378.554778299866</v>
      </c>
      <c r="H101" s="40">
        <v>1228</v>
      </c>
      <c r="I101" s="40">
        <v>85.340624870326394</v>
      </c>
      <c r="J101" s="40">
        <v>65.214153429539621</v>
      </c>
      <c r="K101" s="40">
        <v>433.20766197263123</v>
      </c>
      <c r="L101" s="41">
        <v>2813.4692017433758</v>
      </c>
    </row>
    <row r="102" spans="1:12">
      <c r="A102" s="126"/>
      <c r="B102" s="132"/>
      <c r="C102" s="132"/>
      <c r="D102" s="132"/>
      <c r="E102" s="22" t="s">
        <v>33</v>
      </c>
      <c r="F102" s="16">
        <v>1</v>
      </c>
      <c r="G102" s="16">
        <v>0.29805097019941534</v>
      </c>
      <c r="H102" s="42">
        <v>0.26550021599886514</v>
      </c>
      <c r="I102" s="42">
        <v>1.8451102879926531E-2</v>
      </c>
      <c r="J102" s="42">
        <v>1.4099651320623697E-2</v>
      </c>
      <c r="K102" s="42">
        <v>9.3661830477277649E-2</v>
      </c>
      <c r="L102" s="43">
        <v>0.60828719932330699</v>
      </c>
    </row>
    <row r="103" spans="1:12">
      <c r="A103" s="126"/>
      <c r="B103" s="132"/>
      <c r="C103" s="132"/>
      <c r="D103" s="112" t="s">
        <v>51</v>
      </c>
      <c r="E103" s="22" t="s">
        <v>32</v>
      </c>
      <c r="F103" s="14">
        <v>57197.347629910459</v>
      </c>
      <c r="G103" s="14">
        <v>32796.554398659253</v>
      </c>
      <c r="H103" s="40">
        <v>23836</v>
      </c>
      <c r="I103" s="40">
        <v>6852.2327414691181</v>
      </c>
      <c r="J103" s="40">
        <v>2108.3216571901344</v>
      </c>
      <c r="K103" s="40">
        <v>11605.147315179327</v>
      </c>
      <c r="L103" s="41">
        <v>12795.645916071884</v>
      </c>
    </row>
    <row r="104" spans="1:12">
      <c r="A104" s="126"/>
      <c r="B104" s="132"/>
      <c r="C104" s="132"/>
      <c r="D104" s="132"/>
      <c r="E104" s="22" t="s">
        <v>33</v>
      </c>
      <c r="F104" s="16">
        <v>1</v>
      </c>
      <c r="G104" s="16">
        <v>0.57339292393182251</v>
      </c>
      <c r="H104" s="42">
        <v>0.41673261064880807</v>
      </c>
      <c r="I104" s="42">
        <v>0.11979983382806111</v>
      </c>
      <c r="J104" s="42">
        <v>3.6860479454953264E-2</v>
      </c>
      <c r="K104" s="42">
        <v>0.20289659916171701</v>
      </c>
      <c r="L104" s="43">
        <v>0.22371047690646062</v>
      </c>
    </row>
    <row r="105" spans="1:12">
      <c r="A105" s="126"/>
      <c r="B105" s="132"/>
      <c r="C105" s="112" t="s">
        <v>58</v>
      </c>
      <c r="D105" s="112" t="s">
        <v>49</v>
      </c>
      <c r="E105" s="22" t="s">
        <v>32</v>
      </c>
      <c r="F105" s="14">
        <v>87803.514022719304</v>
      </c>
      <c r="G105" s="14">
        <v>60601.908173077609</v>
      </c>
      <c r="H105" s="40">
        <v>50777</v>
      </c>
      <c r="I105" s="40">
        <v>7919.608677893224</v>
      </c>
      <c r="J105" s="40">
        <v>1905.2994951843834</v>
      </c>
      <c r="K105" s="40">
        <v>2415.9472412606879</v>
      </c>
      <c r="L105" s="41">
        <v>24785.658608381003</v>
      </c>
    </row>
    <row r="106" spans="1:12">
      <c r="A106" s="126"/>
      <c r="B106" s="132"/>
      <c r="C106" s="132"/>
      <c r="D106" s="132"/>
      <c r="E106" s="22" t="s">
        <v>33</v>
      </c>
      <c r="F106" s="16">
        <v>1</v>
      </c>
      <c r="G106" s="16">
        <v>0.69019912070258105</v>
      </c>
      <c r="H106" s="42">
        <v>0.5783025948922883</v>
      </c>
      <c r="I106" s="42">
        <v>9.019694446220014E-2</v>
      </c>
      <c r="J106" s="42">
        <v>2.1699581348092561E-2</v>
      </c>
      <c r="K106" s="42">
        <v>2.7515382136477563E-2</v>
      </c>
      <c r="L106" s="43">
        <v>0.28228549716094137</v>
      </c>
    </row>
    <row r="107" spans="1:12">
      <c r="A107" s="126"/>
      <c r="B107" s="132"/>
      <c r="C107" s="132"/>
      <c r="D107" s="112" t="s">
        <v>50</v>
      </c>
      <c r="E107" s="22" t="s">
        <v>32</v>
      </c>
      <c r="F107" s="14">
        <v>22693.841545474359</v>
      </c>
      <c r="G107" s="14">
        <v>3194.1955500053032</v>
      </c>
      <c r="H107" s="40">
        <v>2882</v>
      </c>
      <c r="I107" s="40">
        <v>139.02594923953606</v>
      </c>
      <c r="J107" s="40">
        <v>173.16960076576697</v>
      </c>
      <c r="K107" s="40">
        <v>1893.4755595745419</v>
      </c>
      <c r="L107" s="41">
        <v>17606.170435894514</v>
      </c>
    </row>
    <row r="108" spans="1:12">
      <c r="A108" s="126"/>
      <c r="B108" s="132"/>
      <c r="C108" s="132"/>
      <c r="D108" s="132"/>
      <c r="E108" s="22" t="s">
        <v>33</v>
      </c>
      <c r="F108" s="16">
        <v>1</v>
      </c>
      <c r="G108" s="16">
        <v>0.1407516459302279</v>
      </c>
      <c r="H108" s="42">
        <v>0.1269948058033715</v>
      </c>
      <c r="I108" s="42">
        <v>6.1261531663095985E-3</v>
      </c>
      <c r="J108" s="42">
        <v>7.6306869605468237E-3</v>
      </c>
      <c r="K108" s="42">
        <v>8.3435656135183583E-2</v>
      </c>
      <c r="L108" s="43">
        <v>0.77581269793458851</v>
      </c>
    </row>
    <row r="109" spans="1:12">
      <c r="A109" s="126"/>
      <c r="B109" s="132"/>
      <c r="C109" s="132"/>
      <c r="D109" s="112" t="s">
        <v>51</v>
      </c>
      <c r="E109" s="22" t="s">
        <v>32</v>
      </c>
      <c r="F109" s="14">
        <v>131339.64996912878</v>
      </c>
      <c r="G109" s="14">
        <v>38773.771188729981</v>
      </c>
      <c r="H109" s="40">
        <v>24778</v>
      </c>
      <c r="I109" s="40">
        <v>8713.0379116527984</v>
      </c>
      <c r="J109" s="40">
        <v>5282.7332770771782</v>
      </c>
      <c r="K109" s="40">
        <v>29430.690360122691</v>
      </c>
      <c r="L109" s="41">
        <v>63135.188420276107</v>
      </c>
    </row>
    <row r="110" spans="1:12">
      <c r="A110" s="126"/>
      <c r="B110" s="132"/>
      <c r="C110" s="132"/>
      <c r="D110" s="132"/>
      <c r="E110" s="22" t="s">
        <v>33</v>
      </c>
      <c r="F110" s="16">
        <v>1</v>
      </c>
      <c r="G110" s="16">
        <v>0.29521756147396244</v>
      </c>
      <c r="H110" s="42">
        <v>0.18865590098514834</v>
      </c>
      <c r="I110" s="42">
        <v>6.6339737571257329E-2</v>
      </c>
      <c r="J110" s="42">
        <v>4.0221922917556718E-2</v>
      </c>
      <c r="K110" s="42">
        <v>0.224080773529093</v>
      </c>
      <c r="L110" s="43">
        <v>0.48070166499694461</v>
      </c>
    </row>
    <row r="111" spans="1:12">
      <c r="A111" s="126"/>
      <c r="B111" s="132"/>
      <c r="C111" s="112" t="s">
        <v>59</v>
      </c>
      <c r="D111" s="112" t="s">
        <v>49</v>
      </c>
      <c r="E111" s="22" t="s">
        <v>32</v>
      </c>
      <c r="F111" s="14">
        <v>104274.24198587509</v>
      </c>
      <c r="G111" s="14">
        <v>82095.660958033623</v>
      </c>
      <c r="H111" s="40">
        <v>71182</v>
      </c>
      <c r="I111" s="40">
        <v>8455.2414126572985</v>
      </c>
      <c r="J111" s="40">
        <v>2458.4195453763209</v>
      </c>
      <c r="K111" s="40">
        <v>2106.4924427263732</v>
      </c>
      <c r="L111" s="41">
        <v>20072.088585115092</v>
      </c>
    </row>
    <row r="112" spans="1:12">
      <c r="A112" s="126"/>
      <c r="B112" s="132"/>
      <c r="C112" s="132"/>
      <c r="D112" s="132"/>
      <c r="E112" s="22" t="s">
        <v>33</v>
      </c>
      <c r="F112" s="16">
        <v>1</v>
      </c>
      <c r="G112" s="16">
        <v>0.78730527687896534</v>
      </c>
      <c r="H112" s="42">
        <v>0.68264221963504901</v>
      </c>
      <c r="I112" s="42">
        <v>8.1086577582627148E-2</v>
      </c>
      <c r="J112" s="42">
        <v>2.357647966128909E-2</v>
      </c>
      <c r="K112" s="42">
        <v>2.0201464931403835E-2</v>
      </c>
      <c r="L112" s="43">
        <v>0.19249325818963078</v>
      </c>
    </row>
    <row r="113" spans="1:12">
      <c r="A113" s="126"/>
      <c r="B113" s="132"/>
      <c r="C113" s="132"/>
      <c r="D113" s="112" t="s">
        <v>50</v>
      </c>
      <c r="E113" s="22" t="s">
        <v>32</v>
      </c>
      <c r="F113" s="14">
        <v>32166.623624437394</v>
      </c>
      <c r="G113" s="14">
        <v>5121.9736204819537</v>
      </c>
      <c r="H113" s="40">
        <v>4558</v>
      </c>
      <c r="I113" s="40">
        <v>209.80486604674675</v>
      </c>
      <c r="J113" s="40">
        <v>354.16875443520672</v>
      </c>
      <c r="K113" s="40">
        <v>3560.9339814698424</v>
      </c>
      <c r="L113" s="41">
        <v>23483.716022485598</v>
      </c>
    </row>
    <row r="114" spans="1:12">
      <c r="A114" s="126"/>
      <c r="B114" s="132"/>
      <c r="C114" s="132"/>
      <c r="D114" s="132"/>
      <c r="E114" s="22" t="s">
        <v>33</v>
      </c>
      <c r="F114" s="16">
        <v>1</v>
      </c>
      <c r="G114" s="16">
        <v>0.1592325536022601</v>
      </c>
      <c r="H114" s="42">
        <v>0.14169967147367091</v>
      </c>
      <c r="I114" s="42">
        <v>6.5224397964900272E-3</v>
      </c>
      <c r="J114" s="42">
        <v>1.101044233209917E-2</v>
      </c>
      <c r="K114" s="42">
        <v>0.11070275895430179</v>
      </c>
      <c r="L114" s="43">
        <v>0.73006468744343811</v>
      </c>
    </row>
    <row r="115" spans="1:12">
      <c r="A115" s="126"/>
      <c r="B115" s="132"/>
      <c r="C115" s="132"/>
      <c r="D115" s="112" t="s">
        <v>51</v>
      </c>
      <c r="E115" s="22" t="s">
        <v>32</v>
      </c>
      <c r="F115" s="14">
        <v>189965.1928464332</v>
      </c>
      <c r="G115" s="14">
        <v>74926.284707164072</v>
      </c>
      <c r="H115" s="40">
        <v>53647</v>
      </c>
      <c r="I115" s="40">
        <v>12731.728302604977</v>
      </c>
      <c r="J115" s="40">
        <v>8547.5564045591036</v>
      </c>
      <c r="K115" s="40">
        <v>43205.19907624249</v>
      </c>
      <c r="L115" s="41">
        <v>71833.709063026647</v>
      </c>
    </row>
    <row r="116" spans="1:12">
      <c r="A116" s="126"/>
      <c r="B116" s="132"/>
      <c r="C116" s="132"/>
      <c r="D116" s="132"/>
      <c r="E116" s="22" t="s">
        <v>33</v>
      </c>
      <c r="F116" s="16">
        <v>1</v>
      </c>
      <c r="G116" s="16">
        <v>0.39442112307244653</v>
      </c>
      <c r="H116" s="42">
        <v>0.28240436680085879</v>
      </c>
      <c r="I116" s="42">
        <v>6.7021374346705895E-2</v>
      </c>
      <c r="J116" s="42">
        <v>4.4995381924881894E-2</v>
      </c>
      <c r="K116" s="42">
        <v>0.22743745013945441</v>
      </c>
      <c r="L116" s="43">
        <v>0.37814142678809909</v>
      </c>
    </row>
    <row r="117" spans="1:12">
      <c r="A117" s="126"/>
      <c r="B117" s="132"/>
      <c r="C117" s="112" t="s">
        <v>60</v>
      </c>
      <c r="D117" s="112" t="s">
        <v>49</v>
      </c>
      <c r="E117" s="22" t="s">
        <v>32</v>
      </c>
      <c r="F117" s="14">
        <v>605711.007349313</v>
      </c>
      <c r="G117" s="14">
        <v>526874.88670844398</v>
      </c>
      <c r="H117" s="40">
        <v>457795</v>
      </c>
      <c r="I117" s="40">
        <v>57542.600774746912</v>
      </c>
      <c r="J117" s="40">
        <v>11537.285933696992</v>
      </c>
      <c r="K117" s="40">
        <v>7437.0086454770089</v>
      </c>
      <c r="L117" s="41">
        <v>71399.11199539197</v>
      </c>
    </row>
    <row r="118" spans="1:12">
      <c r="A118" s="126"/>
      <c r="B118" s="132"/>
      <c r="C118" s="132"/>
      <c r="D118" s="132"/>
      <c r="E118" s="22" t="s">
        <v>33</v>
      </c>
      <c r="F118" s="16">
        <v>1</v>
      </c>
      <c r="G118" s="16">
        <v>0.86984532279532389</v>
      </c>
      <c r="H118" s="42">
        <v>0.75579772275128898</v>
      </c>
      <c r="I118" s="42">
        <v>9.5000090928778758E-2</v>
      </c>
      <c r="J118" s="42">
        <v>1.9047509115256097E-2</v>
      </c>
      <c r="K118" s="42">
        <v>1.2278146765109211E-2</v>
      </c>
      <c r="L118" s="43">
        <v>0.11787653043956681</v>
      </c>
    </row>
    <row r="119" spans="1:12">
      <c r="A119" s="126"/>
      <c r="B119" s="132"/>
      <c r="C119" s="132"/>
      <c r="D119" s="112" t="s">
        <v>50</v>
      </c>
      <c r="E119" s="22" t="s">
        <v>32</v>
      </c>
      <c r="F119" s="14">
        <v>58552.769679892568</v>
      </c>
      <c r="G119" s="14">
        <v>13689.716134995868</v>
      </c>
      <c r="H119" s="40">
        <v>12262</v>
      </c>
      <c r="I119" s="40">
        <v>568.23406104787671</v>
      </c>
      <c r="J119" s="40">
        <v>859.48207394799158</v>
      </c>
      <c r="K119" s="40">
        <v>4714.4864272138875</v>
      </c>
      <c r="L119" s="41">
        <v>40148.567117682811</v>
      </c>
    </row>
    <row r="120" spans="1:12">
      <c r="A120" s="126"/>
      <c r="B120" s="132"/>
      <c r="C120" s="132"/>
      <c r="D120" s="132"/>
      <c r="E120" s="22" t="s">
        <v>33</v>
      </c>
      <c r="F120" s="16">
        <v>1</v>
      </c>
      <c r="G120" s="16">
        <v>0.23380134210281453</v>
      </c>
      <c r="H120" s="42">
        <v>0.20941793303777492</v>
      </c>
      <c r="I120" s="42">
        <v>9.7046487152427953E-3</v>
      </c>
      <c r="J120" s="42">
        <v>1.4678760349796805E-2</v>
      </c>
      <c r="K120" s="42">
        <v>8.0516881660559175E-2</v>
      </c>
      <c r="L120" s="43">
        <v>0.68568177623662629</v>
      </c>
    </row>
    <row r="121" spans="1:12">
      <c r="A121" s="126"/>
      <c r="B121" s="132"/>
      <c r="C121" s="132"/>
      <c r="D121" s="112" t="s">
        <v>51</v>
      </c>
      <c r="E121" s="22" t="s">
        <v>32</v>
      </c>
      <c r="F121" s="14">
        <v>480844.02708506124</v>
      </c>
      <c r="G121" s="14">
        <v>236703.11051155045</v>
      </c>
      <c r="H121" s="40">
        <v>156518</v>
      </c>
      <c r="I121" s="40">
        <v>55414.873486592893</v>
      </c>
      <c r="J121" s="40">
        <v>24770.237024957547</v>
      </c>
      <c r="K121" s="40">
        <v>83102.160302459844</v>
      </c>
      <c r="L121" s="41">
        <v>161038.75627105095</v>
      </c>
    </row>
    <row r="122" spans="1:12">
      <c r="A122" s="126"/>
      <c r="B122" s="132"/>
      <c r="C122" s="132"/>
      <c r="D122" s="132"/>
      <c r="E122" s="22" t="s">
        <v>33</v>
      </c>
      <c r="F122" s="16">
        <v>1</v>
      </c>
      <c r="G122" s="16">
        <v>0.49226588494085149</v>
      </c>
      <c r="H122" s="42">
        <v>0.32550679884459077</v>
      </c>
      <c r="I122" s="42">
        <v>0.11524500745600404</v>
      </c>
      <c r="J122" s="42">
        <v>5.1514078640256658E-2</v>
      </c>
      <c r="K122" s="42">
        <v>0.17282560585443038</v>
      </c>
      <c r="L122" s="43">
        <v>0.3349085092047181</v>
      </c>
    </row>
    <row r="123" spans="1:12">
      <c r="A123" s="126"/>
      <c r="B123" s="112" t="s">
        <v>52</v>
      </c>
      <c r="C123" s="112" t="s">
        <v>57</v>
      </c>
      <c r="D123" s="112" t="s">
        <v>49</v>
      </c>
      <c r="E123" s="22" t="s">
        <v>32</v>
      </c>
      <c r="F123" s="14">
        <v>36792.778326934866</v>
      </c>
      <c r="G123" s="14">
        <v>33890.856723661658</v>
      </c>
      <c r="H123" s="40">
        <v>31055</v>
      </c>
      <c r="I123" s="40">
        <v>2440.1692058569552</v>
      </c>
      <c r="J123" s="40">
        <v>395.68751780470416</v>
      </c>
      <c r="K123" s="40">
        <v>727.96385910591266</v>
      </c>
      <c r="L123" s="41">
        <v>2173.9577441672955</v>
      </c>
    </row>
    <row r="124" spans="1:12">
      <c r="A124" s="126"/>
      <c r="B124" s="132"/>
      <c r="C124" s="132"/>
      <c r="D124" s="132"/>
      <c r="E124" s="22" t="s">
        <v>33</v>
      </c>
      <c r="F124" s="16">
        <v>1</v>
      </c>
      <c r="G124" s="16">
        <v>0.92112795675588333</v>
      </c>
      <c r="H124" s="42">
        <v>0.84405150717486277</v>
      </c>
      <c r="I124" s="42">
        <v>6.6321960906947391E-2</v>
      </c>
      <c r="J124" s="42">
        <v>1.0754488674073125E-2</v>
      </c>
      <c r="K124" s="42">
        <v>1.9785509336569796E-2</v>
      </c>
      <c r="L124" s="43">
        <v>5.9086533907546951E-2</v>
      </c>
    </row>
    <row r="125" spans="1:12">
      <c r="A125" s="126"/>
      <c r="B125" s="132"/>
      <c r="C125" s="132"/>
      <c r="D125" s="112" t="s">
        <v>50</v>
      </c>
      <c r="E125" s="22" t="s">
        <v>32</v>
      </c>
      <c r="F125" s="14">
        <v>1319.6032740102455</v>
      </c>
      <c r="G125" s="14">
        <v>493.07485812947903</v>
      </c>
      <c r="H125" s="40">
        <v>442</v>
      </c>
      <c r="I125" s="40">
        <v>35.065570185779343</v>
      </c>
      <c r="J125" s="40">
        <v>16.009287943699704</v>
      </c>
      <c r="K125" s="40">
        <v>105.50765414294811</v>
      </c>
      <c r="L125" s="41">
        <v>721.02076173781848</v>
      </c>
    </row>
    <row r="126" spans="1:12">
      <c r="A126" s="126"/>
      <c r="B126" s="132"/>
      <c r="C126" s="132"/>
      <c r="D126" s="132"/>
      <c r="E126" s="22" t="s">
        <v>33</v>
      </c>
      <c r="F126" s="16">
        <v>1</v>
      </c>
      <c r="G126" s="16">
        <v>0.37365386085397873</v>
      </c>
      <c r="H126" s="42">
        <v>0.33494915381406387</v>
      </c>
      <c r="I126" s="42">
        <v>2.6572812356865289E-2</v>
      </c>
      <c r="J126" s="42">
        <v>1.2131894683049571E-2</v>
      </c>
      <c r="K126" s="42">
        <v>7.9954071212867378E-2</v>
      </c>
      <c r="L126" s="43">
        <v>0.54639206793315398</v>
      </c>
    </row>
    <row r="127" spans="1:12">
      <c r="A127" s="126"/>
      <c r="B127" s="132"/>
      <c r="C127" s="132"/>
      <c r="D127" s="112" t="s">
        <v>51</v>
      </c>
      <c r="E127" s="22" t="s">
        <v>32</v>
      </c>
      <c r="F127" s="14">
        <v>25854.959608477464</v>
      </c>
      <c r="G127" s="14">
        <v>16797.231035837805</v>
      </c>
      <c r="H127" s="40">
        <v>13494</v>
      </c>
      <c r="I127" s="40">
        <v>2292.1828193195474</v>
      </c>
      <c r="J127" s="40">
        <v>1011.0482165182583</v>
      </c>
      <c r="K127" s="40">
        <v>4807.7268431996208</v>
      </c>
      <c r="L127" s="41">
        <v>4250.0017294400377</v>
      </c>
    </row>
    <row r="128" spans="1:12">
      <c r="A128" s="126"/>
      <c r="B128" s="132"/>
      <c r="C128" s="132"/>
      <c r="D128" s="132"/>
      <c r="E128" s="22" t="s">
        <v>33</v>
      </c>
      <c r="F128" s="16">
        <v>1</v>
      </c>
      <c r="G128" s="16">
        <v>0.64967152492979485</v>
      </c>
      <c r="H128" s="42">
        <v>0.52191147092627888</v>
      </c>
      <c r="I128" s="42">
        <v>8.8655439963169547E-2</v>
      </c>
      <c r="J128" s="42">
        <v>3.9104614040346451E-2</v>
      </c>
      <c r="K128" s="42">
        <v>0.18594988799066764</v>
      </c>
      <c r="L128" s="43">
        <v>0.16437858707953751</v>
      </c>
    </row>
    <row r="129" spans="1:12">
      <c r="A129" s="126"/>
      <c r="B129" s="132"/>
      <c r="C129" s="112" t="s">
        <v>58</v>
      </c>
      <c r="D129" s="112" t="s">
        <v>49</v>
      </c>
      <c r="E129" s="22" t="s">
        <v>32</v>
      </c>
      <c r="F129" s="14">
        <v>44312.134277647128</v>
      </c>
      <c r="G129" s="14">
        <v>32711.914094633659</v>
      </c>
      <c r="H129" s="40">
        <v>28069</v>
      </c>
      <c r="I129" s="40">
        <v>3696.6172046100978</v>
      </c>
      <c r="J129" s="40">
        <v>946.29689002356076</v>
      </c>
      <c r="K129" s="40">
        <v>1381.5628913203886</v>
      </c>
      <c r="L129" s="41">
        <v>10218.657291693082</v>
      </c>
    </row>
    <row r="130" spans="1:12">
      <c r="A130" s="126"/>
      <c r="B130" s="132"/>
      <c r="C130" s="132"/>
      <c r="D130" s="132"/>
      <c r="E130" s="22" t="s">
        <v>33</v>
      </c>
      <c r="F130" s="16">
        <v>1</v>
      </c>
      <c r="G130" s="16">
        <v>0.73821571964171673</v>
      </c>
      <c r="H130" s="42">
        <v>0.63343823215843531</v>
      </c>
      <c r="I130" s="42">
        <v>8.342223331984315E-2</v>
      </c>
      <c r="J130" s="42">
        <v>2.1355254163438298E-2</v>
      </c>
      <c r="K130" s="42">
        <v>3.1177981242426999E-2</v>
      </c>
      <c r="L130" s="43">
        <v>0.23060629911585628</v>
      </c>
    </row>
    <row r="131" spans="1:12">
      <c r="A131" s="126"/>
      <c r="B131" s="132"/>
      <c r="C131" s="132"/>
      <c r="D131" s="112" t="s">
        <v>50</v>
      </c>
      <c r="E131" s="22" t="s">
        <v>32</v>
      </c>
      <c r="F131" s="14">
        <v>6151.3156756089957</v>
      </c>
      <c r="G131" s="14">
        <v>899.09828495160923</v>
      </c>
      <c r="H131" s="40">
        <v>777</v>
      </c>
      <c r="I131" s="40">
        <v>71.508252993522191</v>
      </c>
      <c r="J131" s="40">
        <v>50.590031958087003</v>
      </c>
      <c r="K131" s="40">
        <v>546.05957832791364</v>
      </c>
      <c r="L131" s="41">
        <v>4706.157812329473</v>
      </c>
    </row>
    <row r="132" spans="1:12">
      <c r="A132" s="126"/>
      <c r="B132" s="132"/>
      <c r="C132" s="132"/>
      <c r="D132" s="132"/>
      <c r="E132" s="22" t="s">
        <v>33</v>
      </c>
      <c r="F132" s="16">
        <v>1</v>
      </c>
      <c r="G132" s="16">
        <v>0.14616357416295275</v>
      </c>
      <c r="H132" s="42">
        <v>0.12631444084083282</v>
      </c>
      <c r="I132" s="42">
        <v>1.1624871290066363E-2</v>
      </c>
      <c r="J132" s="42">
        <v>8.2242620320535677E-3</v>
      </c>
      <c r="K132" s="42">
        <v>8.8771184430207664E-2</v>
      </c>
      <c r="L132" s="43">
        <v>0.76506524140683962</v>
      </c>
    </row>
    <row r="133" spans="1:12">
      <c r="A133" s="126"/>
      <c r="B133" s="132"/>
      <c r="C133" s="132"/>
      <c r="D133" s="112" t="s">
        <v>51</v>
      </c>
      <c r="E133" s="22" t="s">
        <v>32</v>
      </c>
      <c r="F133" s="14">
        <v>53029.748829881995</v>
      </c>
      <c r="G133" s="14">
        <v>18127.080177809068</v>
      </c>
      <c r="H133" s="40">
        <v>11817</v>
      </c>
      <c r="I133" s="40">
        <v>3735.6392385766744</v>
      </c>
      <c r="J133" s="40">
        <v>2574.4409392323928</v>
      </c>
      <c r="K133" s="40">
        <v>12736.882874276653</v>
      </c>
      <c r="L133" s="41">
        <v>22165.785777796274</v>
      </c>
    </row>
    <row r="134" spans="1:12">
      <c r="A134" s="126"/>
      <c r="B134" s="132"/>
      <c r="C134" s="132"/>
      <c r="D134" s="132"/>
      <c r="E134" s="22" t="s">
        <v>33</v>
      </c>
      <c r="F134" s="16">
        <v>1</v>
      </c>
      <c r="G134" s="16">
        <v>0.34182851282136473</v>
      </c>
      <c r="H134" s="42">
        <v>0.22283718593328844</v>
      </c>
      <c r="I134" s="42">
        <v>7.0444218971515482E-2</v>
      </c>
      <c r="J134" s="42">
        <v>4.8547107916560757E-2</v>
      </c>
      <c r="K134" s="42">
        <v>0.24018372998778911</v>
      </c>
      <c r="L134" s="43">
        <v>0.41798775719084619</v>
      </c>
    </row>
    <row r="135" spans="1:12">
      <c r="A135" s="126"/>
      <c r="B135" s="132"/>
      <c r="C135" s="112" t="s">
        <v>59</v>
      </c>
      <c r="D135" s="112" t="s">
        <v>49</v>
      </c>
      <c r="E135" s="22" t="s">
        <v>32</v>
      </c>
      <c r="F135" s="14">
        <v>54903.681924364741</v>
      </c>
      <c r="G135" s="14">
        <v>45139.131155373376</v>
      </c>
      <c r="H135" s="40">
        <v>40209</v>
      </c>
      <c r="I135" s="40">
        <v>3757.6340705047019</v>
      </c>
      <c r="J135" s="40">
        <v>1172.4970848686701</v>
      </c>
      <c r="K135" s="40">
        <v>1293.4578887642583</v>
      </c>
      <c r="L135" s="41">
        <v>8471.0928802271101</v>
      </c>
    </row>
    <row r="136" spans="1:12">
      <c r="A136" s="126"/>
      <c r="B136" s="132"/>
      <c r="C136" s="132"/>
      <c r="D136" s="132"/>
      <c r="E136" s="22" t="s">
        <v>33</v>
      </c>
      <c r="F136" s="16">
        <v>1</v>
      </c>
      <c r="G136" s="16">
        <v>0.82215125786203191</v>
      </c>
      <c r="H136" s="42">
        <v>0.73235525543426905</v>
      </c>
      <c r="I136" s="42">
        <v>6.8440475006416049E-2</v>
      </c>
      <c r="J136" s="42">
        <v>2.1355527421346731E-2</v>
      </c>
      <c r="K136" s="42">
        <v>2.3558672996578347E-2</v>
      </c>
      <c r="L136" s="43">
        <v>0.15429006914138982</v>
      </c>
    </row>
    <row r="137" spans="1:12">
      <c r="A137" s="126"/>
      <c r="B137" s="132"/>
      <c r="C137" s="132"/>
      <c r="D137" s="112" t="s">
        <v>50</v>
      </c>
      <c r="E137" s="22" t="s">
        <v>32</v>
      </c>
      <c r="F137" s="14">
        <v>9318.3566805299743</v>
      </c>
      <c r="G137" s="14">
        <v>1721.7421766220136</v>
      </c>
      <c r="H137" s="40">
        <v>1507</v>
      </c>
      <c r="I137" s="40">
        <v>111.25660647368876</v>
      </c>
      <c r="J137" s="40">
        <v>103.48557014832488</v>
      </c>
      <c r="K137" s="40">
        <v>913.67161751285767</v>
      </c>
      <c r="L137" s="41">
        <v>6682.9428863951034</v>
      </c>
    </row>
    <row r="138" spans="1:12">
      <c r="A138" s="126"/>
      <c r="B138" s="132"/>
      <c r="C138" s="132"/>
      <c r="D138" s="132"/>
      <c r="E138" s="22" t="s">
        <v>33</v>
      </c>
      <c r="F138" s="16">
        <v>1</v>
      </c>
      <c r="G138" s="16">
        <v>0.1847688638297639</v>
      </c>
      <c r="H138" s="42">
        <v>0.16172379440559154</v>
      </c>
      <c r="I138" s="42">
        <v>1.1939509324230024E-2</v>
      </c>
      <c r="J138" s="42">
        <v>1.1105560099942345E-2</v>
      </c>
      <c r="K138" s="42">
        <v>9.8050723838668655E-2</v>
      </c>
      <c r="L138" s="43">
        <v>0.71718041233156749</v>
      </c>
    </row>
    <row r="139" spans="1:12">
      <c r="A139" s="126"/>
      <c r="B139" s="132"/>
      <c r="C139" s="132"/>
      <c r="D139" s="112" t="s">
        <v>51</v>
      </c>
      <c r="E139" s="22" t="s">
        <v>32</v>
      </c>
      <c r="F139" s="14">
        <v>71710.951600811415</v>
      </c>
      <c r="G139" s="14">
        <v>32888.565476789488</v>
      </c>
      <c r="H139" s="40">
        <v>24032</v>
      </c>
      <c r="I139" s="40">
        <v>5277.8885062163727</v>
      </c>
      <c r="J139" s="40">
        <v>3578.6769705731131</v>
      </c>
      <c r="K139" s="40">
        <v>16197.45144814265</v>
      </c>
      <c r="L139" s="41">
        <v>22624.934675879278</v>
      </c>
    </row>
    <row r="140" spans="1:12">
      <c r="A140" s="126"/>
      <c r="B140" s="132"/>
      <c r="C140" s="132"/>
      <c r="D140" s="132"/>
      <c r="E140" s="22" t="s">
        <v>33</v>
      </c>
      <c r="F140" s="16">
        <v>1</v>
      </c>
      <c r="G140" s="16">
        <v>0.45862681700095237</v>
      </c>
      <c r="H140" s="42">
        <v>0.33512315013998611</v>
      </c>
      <c r="I140" s="42">
        <v>7.3599476626616867E-2</v>
      </c>
      <c r="J140" s="42">
        <v>4.9904190234349367E-2</v>
      </c>
      <c r="K140" s="42">
        <v>0.22587137789368528</v>
      </c>
      <c r="L140" s="43">
        <v>0.31550180510536241</v>
      </c>
    </row>
    <row r="141" spans="1:12">
      <c r="A141" s="126"/>
      <c r="B141" s="132"/>
      <c r="C141" s="112" t="s">
        <v>60</v>
      </c>
      <c r="D141" s="112" t="s">
        <v>49</v>
      </c>
      <c r="E141" s="22" t="s">
        <v>32</v>
      </c>
      <c r="F141" s="14">
        <v>317796.02773487708</v>
      </c>
      <c r="G141" s="14">
        <v>283061.78708865057</v>
      </c>
      <c r="H141" s="40">
        <v>250193</v>
      </c>
      <c r="I141" s="40">
        <v>26706.794255835852</v>
      </c>
      <c r="J141" s="40">
        <v>6161.9928328147398</v>
      </c>
      <c r="K141" s="40">
        <v>3998.3262048404713</v>
      </c>
      <c r="L141" s="41">
        <v>30735.914441386067</v>
      </c>
    </row>
    <row r="142" spans="1:12">
      <c r="A142" s="126"/>
      <c r="B142" s="132"/>
      <c r="C142" s="132"/>
      <c r="D142" s="132"/>
      <c r="E142" s="22" t="s">
        <v>33</v>
      </c>
      <c r="F142" s="16">
        <v>1</v>
      </c>
      <c r="G142" s="16">
        <v>0.89070272245440485</v>
      </c>
      <c r="H142" s="42">
        <v>0.78727541619470698</v>
      </c>
      <c r="I142" s="42">
        <v>8.4037533276269047E-2</v>
      </c>
      <c r="J142" s="42">
        <v>1.9389772983428897E-2</v>
      </c>
      <c r="K142" s="42">
        <v>1.2581422849552087E-2</v>
      </c>
      <c r="L142" s="43">
        <v>9.6715854696043144E-2</v>
      </c>
    </row>
    <row r="143" spans="1:12">
      <c r="A143" s="126"/>
      <c r="B143" s="132"/>
      <c r="C143" s="132"/>
      <c r="D143" s="112" t="s">
        <v>50</v>
      </c>
      <c r="E143" s="22" t="s">
        <v>32</v>
      </c>
      <c r="F143" s="14">
        <v>17271.203454882278</v>
      </c>
      <c r="G143" s="14">
        <v>3663.6743930875318</v>
      </c>
      <c r="H143" s="40">
        <v>3183</v>
      </c>
      <c r="I143" s="40">
        <v>242.28266510795251</v>
      </c>
      <c r="J143" s="40">
        <v>238.39172797957906</v>
      </c>
      <c r="K143" s="40">
        <v>1526.0133573755074</v>
      </c>
      <c r="L143" s="41">
        <v>12081.515704419238</v>
      </c>
    </row>
    <row r="144" spans="1:12">
      <c r="A144" s="126"/>
      <c r="B144" s="132"/>
      <c r="C144" s="132"/>
      <c r="D144" s="132"/>
      <c r="E144" s="22" t="s">
        <v>33</v>
      </c>
      <c r="F144" s="16">
        <v>1</v>
      </c>
      <c r="G144" s="16">
        <v>0.21212617885361504</v>
      </c>
      <c r="H144" s="42">
        <v>0.18429520608190275</v>
      </c>
      <c r="I144" s="42">
        <v>1.4028128713836864E-2</v>
      </c>
      <c r="J144" s="42">
        <v>1.3802844057875407E-2</v>
      </c>
      <c r="K144" s="42">
        <v>8.8355936594802217E-2</v>
      </c>
      <c r="L144" s="43">
        <v>0.6995178845515827</v>
      </c>
    </row>
    <row r="145" spans="1:12">
      <c r="A145" s="126"/>
      <c r="B145" s="132"/>
      <c r="C145" s="132"/>
      <c r="D145" s="112" t="s">
        <v>51</v>
      </c>
      <c r="E145" s="22" t="s">
        <v>32</v>
      </c>
      <c r="F145" s="14">
        <v>216438.15641032168</v>
      </c>
      <c r="G145" s="14">
        <v>117688.57240057873</v>
      </c>
      <c r="H145" s="40">
        <v>80776</v>
      </c>
      <c r="I145" s="40">
        <v>23971.997419072886</v>
      </c>
      <c r="J145" s="40">
        <v>12940.574981505853</v>
      </c>
      <c r="K145" s="40">
        <v>38110.60772042445</v>
      </c>
      <c r="L145" s="41">
        <v>60638.976289318474</v>
      </c>
    </row>
    <row r="146" spans="1:12">
      <c r="A146" s="126"/>
      <c r="B146" s="132"/>
      <c r="C146" s="132"/>
      <c r="D146" s="132"/>
      <c r="E146" s="22" t="s">
        <v>33</v>
      </c>
      <c r="F146" s="16">
        <v>1</v>
      </c>
      <c r="G146" s="16">
        <v>0.54375150090202073</v>
      </c>
      <c r="H146" s="42">
        <v>0.37320591405734171</v>
      </c>
      <c r="I146" s="42">
        <v>0.11075679915526064</v>
      </c>
      <c r="J146" s="42">
        <v>5.9788787689418393E-2</v>
      </c>
      <c r="K146" s="42">
        <v>0.17608081843099177</v>
      </c>
      <c r="L146" s="43">
        <v>0.28016768066698738</v>
      </c>
    </row>
    <row r="147" spans="1:12">
      <c r="A147" s="126"/>
      <c r="B147" s="112" t="s">
        <v>53</v>
      </c>
      <c r="C147" s="112" t="s">
        <v>57</v>
      </c>
      <c r="D147" s="112" t="s">
        <v>49</v>
      </c>
      <c r="E147" s="22" t="s">
        <v>32</v>
      </c>
      <c r="F147" s="14">
        <v>19010.645293932615</v>
      </c>
      <c r="G147" s="14">
        <v>17764.746320447193</v>
      </c>
      <c r="H147" s="40">
        <v>16145</v>
      </c>
      <c r="I147" s="40">
        <v>1518.3278958090364</v>
      </c>
      <c r="J147" s="40">
        <v>101.41842463815784</v>
      </c>
      <c r="K147" s="40">
        <v>282.06552918689653</v>
      </c>
      <c r="L147" s="41">
        <v>963.83344429852468</v>
      </c>
    </row>
    <row r="148" spans="1:12">
      <c r="A148" s="126"/>
      <c r="B148" s="132"/>
      <c r="C148" s="132"/>
      <c r="D148" s="132"/>
      <c r="E148" s="22" t="s">
        <v>33</v>
      </c>
      <c r="F148" s="16">
        <v>1</v>
      </c>
      <c r="G148" s="16">
        <v>0.9344630887472789</v>
      </c>
      <c r="H148" s="42">
        <v>0.84926101930652476</v>
      </c>
      <c r="I148" s="42">
        <v>7.9867246604912553E-2</v>
      </c>
      <c r="J148" s="42">
        <v>5.3348228358416783E-3</v>
      </c>
      <c r="K148" s="42">
        <v>1.4837241178600065E-2</v>
      </c>
      <c r="L148" s="43">
        <v>5.0699670074121003E-2</v>
      </c>
    </row>
    <row r="149" spans="1:12">
      <c r="A149" s="126"/>
      <c r="B149" s="132"/>
      <c r="C149" s="132"/>
      <c r="D149" s="112" t="s">
        <v>50</v>
      </c>
      <c r="E149" s="22" t="s">
        <v>32</v>
      </c>
      <c r="F149" s="14">
        <v>399.25367588494635</v>
      </c>
      <c r="G149" s="14">
        <v>264.10537780287251</v>
      </c>
      <c r="H149" s="40">
        <v>241</v>
      </c>
      <c r="I149" s="40">
        <v>18.051569672558585</v>
      </c>
      <c r="J149" s="40">
        <v>5.0538081303139473</v>
      </c>
      <c r="K149" s="40">
        <v>16.10091899663864</v>
      </c>
      <c r="L149" s="41">
        <v>119.04737908543518</v>
      </c>
    </row>
    <row r="150" spans="1:12">
      <c r="A150" s="126"/>
      <c r="B150" s="132"/>
      <c r="C150" s="132"/>
      <c r="D150" s="132"/>
      <c r="E150" s="22" t="s">
        <v>33</v>
      </c>
      <c r="F150" s="16">
        <v>1</v>
      </c>
      <c r="G150" s="16">
        <v>0.66149767367196444</v>
      </c>
      <c r="H150" s="42">
        <v>0.60362625207100007</v>
      </c>
      <c r="I150" s="42">
        <v>4.5213283591058383E-2</v>
      </c>
      <c r="J150" s="42">
        <v>1.2658138009906044E-2</v>
      </c>
      <c r="K150" s="42">
        <v>4.0327541032530084E-2</v>
      </c>
      <c r="L150" s="43">
        <v>0.2981747852955054</v>
      </c>
    </row>
    <row r="151" spans="1:12">
      <c r="A151" s="126"/>
      <c r="B151" s="132"/>
      <c r="C151" s="132"/>
      <c r="D151" s="112" t="s">
        <v>51</v>
      </c>
      <c r="E151" s="22" t="s">
        <v>32</v>
      </c>
      <c r="F151" s="14">
        <v>6458.8933901944265</v>
      </c>
      <c r="G151" s="14">
        <v>4440.8918995326922</v>
      </c>
      <c r="H151" s="40">
        <v>3367</v>
      </c>
      <c r="I151" s="40">
        <v>856.49208797261451</v>
      </c>
      <c r="J151" s="40">
        <v>217.39981156007826</v>
      </c>
      <c r="K151" s="40">
        <v>1022.7004905780368</v>
      </c>
      <c r="L151" s="41">
        <v>995.30100008369743</v>
      </c>
    </row>
    <row r="152" spans="1:12">
      <c r="A152" s="126"/>
      <c r="B152" s="132"/>
      <c r="C152" s="132"/>
      <c r="D152" s="132"/>
      <c r="E152" s="22" t="s">
        <v>33</v>
      </c>
      <c r="F152" s="16">
        <v>1</v>
      </c>
      <c r="G152" s="16">
        <v>0.68756234717771236</v>
      </c>
      <c r="H152" s="42">
        <v>0.52129672942297101</v>
      </c>
      <c r="I152" s="42">
        <v>0.13260663030495265</v>
      </c>
      <c r="J152" s="42">
        <v>3.3658987449788833E-2</v>
      </c>
      <c r="K152" s="42">
        <v>0.15833989335242013</v>
      </c>
      <c r="L152" s="43">
        <v>0.15409775946986745</v>
      </c>
    </row>
    <row r="153" spans="1:12">
      <c r="A153" s="126"/>
      <c r="B153" s="132"/>
      <c r="C153" s="112" t="s">
        <v>58</v>
      </c>
      <c r="D153" s="112" t="s">
        <v>49</v>
      </c>
      <c r="E153" s="22" t="s">
        <v>32</v>
      </c>
      <c r="F153" s="14">
        <v>22828.321523035469</v>
      </c>
      <c r="G153" s="14">
        <v>17395.74628045236</v>
      </c>
      <c r="H153" s="40">
        <v>14620</v>
      </c>
      <c r="I153" s="40">
        <v>2427.5810417345056</v>
      </c>
      <c r="J153" s="40">
        <v>348.16523871785716</v>
      </c>
      <c r="K153" s="40">
        <v>540.06607253472066</v>
      </c>
      <c r="L153" s="41">
        <v>4892.5091700483845</v>
      </c>
    </row>
    <row r="154" spans="1:12">
      <c r="A154" s="126"/>
      <c r="B154" s="132"/>
      <c r="C154" s="132"/>
      <c r="D154" s="132"/>
      <c r="E154" s="22" t="s">
        <v>33</v>
      </c>
      <c r="F154" s="16">
        <v>1</v>
      </c>
      <c r="G154" s="16">
        <v>0.76202476221910409</v>
      </c>
      <c r="H154" s="42">
        <v>0.64043254276260897</v>
      </c>
      <c r="I154" s="42">
        <v>0.10634075918743725</v>
      </c>
      <c r="J154" s="42">
        <v>1.5251460269058005E-2</v>
      </c>
      <c r="K154" s="42">
        <v>2.365772148380484E-2</v>
      </c>
      <c r="L154" s="43">
        <v>0.21431751629709087</v>
      </c>
    </row>
    <row r="155" spans="1:12">
      <c r="A155" s="126"/>
      <c r="B155" s="132"/>
      <c r="C155" s="132"/>
      <c r="D155" s="112" t="s">
        <v>50</v>
      </c>
      <c r="E155" s="22" t="s">
        <v>32</v>
      </c>
      <c r="F155" s="14">
        <v>1218.3402698125292</v>
      </c>
      <c r="G155" s="14">
        <v>188.78403174050149</v>
      </c>
      <c r="H155" s="40">
        <v>168</v>
      </c>
      <c r="I155" s="40">
        <v>14.775470129834792</v>
      </c>
      <c r="J155" s="40">
        <v>6.0085616106667032</v>
      </c>
      <c r="K155" s="40">
        <v>74.63203109424785</v>
      </c>
      <c r="L155" s="41">
        <v>954.92420697777993</v>
      </c>
    </row>
    <row r="156" spans="1:12">
      <c r="A156" s="126"/>
      <c r="B156" s="132"/>
      <c r="C156" s="132"/>
      <c r="D156" s="132"/>
      <c r="E156" s="22" t="s">
        <v>33</v>
      </c>
      <c r="F156" s="16">
        <v>1</v>
      </c>
      <c r="G156" s="16">
        <v>0.15495181142584283</v>
      </c>
      <c r="H156" s="42">
        <v>0.13789251177411285</v>
      </c>
      <c r="I156" s="42">
        <v>1.212753981456129E-2</v>
      </c>
      <c r="J156" s="42">
        <v>4.9317598371686954E-3</v>
      </c>
      <c r="K156" s="42">
        <v>6.1257132299937664E-2</v>
      </c>
      <c r="L156" s="43">
        <v>0.78379105627421963</v>
      </c>
    </row>
    <row r="157" spans="1:12">
      <c r="A157" s="126"/>
      <c r="B157" s="132"/>
      <c r="C157" s="132"/>
      <c r="D157" s="112" t="s">
        <v>51</v>
      </c>
      <c r="E157" s="22" t="s">
        <v>32</v>
      </c>
      <c r="F157" s="14">
        <v>15257.984031025542</v>
      </c>
      <c r="G157" s="14">
        <v>4884.3763730335977</v>
      </c>
      <c r="H157" s="40">
        <v>2746</v>
      </c>
      <c r="I157" s="40">
        <v>1481.0725941587202</v>
      </c>
      <c r="J157" s="40">
        <v>657.30377887487748</v>
      </c>
      <c r="K157" s="40">
        <v>3558.3993787320251</v>
      </c>
      <c r="L157" s="41">
        <v>6815.2082792599203</v>
      </c>
    </row>
    <row r="158" spans="1:12">
      <c r="A158" s="126"/>
      <c r="B158" s="132"/>
      <c r="C158" s="132"/>
      <c r="D158" s="132"/>
      <c r="E158" s="22" t="s">
        <v>33</v>
      </c>
      <c r="F158" s="16">
        <v>1</v>
      </c>
      <c r="G158" s="16">
        <v>0.32011937901505993</v>
      </c>
      <c r="H158" s="42">
        <v>0.1799713510262097</v>
      </c>
      <c r="I158" s="42">
        <v>9.7068694733662808E-2</v>
      </c>
      <c r="J158" s="42">
        <v>4.3079333255187438E-2</v>
      </c>
      <c r="K158" s="42">
        <v>0.23321556579797079</v>
      </c>
      <c r="L158" s="43">
        <v>0.44666505518696931</v>
      </c>
    </row>
    <row r="159" spans="1:12">
      <c r="A159" s="126"/>
      <c r="B159" s="132"/>
      <c r="C159" s="112" t="s">
        <v>59</v>
      </c>
      <c r="D159" s="112" t="s">
        <v>49</v>
      </c>
      <c r="E159" s="22" t="s">
        <v>32</v>
      </c>
      <c r="F159" s="14">
        <v>23938.332511731784</v>
      </c>
      <c r="G159" s="14">
        <v>20805.323734531437</v>
      </c>
      <c r="H159" s="40">
        <v>18231</v>
      </c>
      <c r="I159" s="40">
        <v>2232.3316689230574</v>
      </c>
      <c r="J159" s="40">
        <v>341.99206560838132</v>
      </c>
      <c r="K159" s="40">
        <v>365.04435108409126</v>
      </c>
      <c r="L159" s="41">
        <v>2767.9644261162548</v>
      </c>
    </row>
    <row r="160" spans="1:12">
      <c r="A160" s="126"/>
      <c r="B160" s="132"/>
      <c r="C160" s="132"/>
      <c r="D160" s="132"/>
      <c r="E160" s="22" t="s">
        <v>33</v>
      </c>
      <c r="F160" s="16">
        <v>1</v>
      </c>
      <c r="G160" s="16">
        <v>0.86912167856032119</v>
      </c>
      <c r="H160" s="42">
        <v>0.76158186837221375</v>
      </c>
      <c r="I160" s="42">
        <v>9.3253432244247939E-2</v>
      </c>
      <c r="J160" s="42">
        <v>1.4286377943859566E-2</v>
      </c>
      <c r="K160" s="42">
        <v>1.5249364211362217E-2</v>
      </c>
      <c r="L160" s="43">
        <v>0.11562895722831659</v>
      </c>
    </row>
    <row r="161" spans="1:12">
      <c r="A161" s="126"/>
      <c r="B161" s="132"/>
      <c r="C161" s="132"/>
      <c r="D161" s="112" t="s">
        <v>50</v>
      </c>
      <c r="E161" s="22" t="s">
        <v>32</v>
      </c>
      <c r="F161" s="14">
        <v>569.20402333857055</v>
      </c>
      <c r="G161" s="14">
        <v>184.33542707611335</v>
      </c>
      <c r="H161" s="40">
        <v>154</v>
      </c>
      <c r="I161" s="40">
        <v>20.307660361033115</v>
      </c>
      <c r="J161" s="40">
        <v>10.027766715080224</v>
      </c>
      <c r="K161" s="40">
        <v>41.189686579183295</v>
      </c>
      <c r="L161" s="41">
        <v>343.67890968327396</v>
      </c>
    </row>
    <row r="162" spans="1:12">
      <c r="A162" s="126"/>
      <c r="B162" s="132"/>
      <c r="C162" s="132"/>
      <c r="D162" s="132"/>
      <c r="E162" s="22" t="s">
        <v>33</v>
      </c>
      <c r="F162" s="16">
        <v>1</v>
      </c>
      <c r="G162" s="16">
        <v>0.32384772334342415</v>
      </c>
      <c r="H162" s="42">
        <v>0.27055325276293529</v>
      </c>
      <c r="I162" s="42">
        <v>3.5677295887548276E-2</v>
      </c>
      <c r="J162" s="42">
        <v>1.7617174692940579E-2</v>
      </c>
      <c r="K162" s="42">
        <v>7.2363660287557544E-2</v>
      </c>
      <c r="L162" s="43">
        <v>0.60378861636901837</v>
      </c>
    </row>
    <row r="163" spans="1:12">
      <c r="A163" s="126"/>
      <c r="B163" s="132"/>
      <c r="C163" s="132"/>
      <c r="D163" s="112" t="s">
        <v>51</v>
      </c>
      <c r="E163" s="22" t="s">
        <v>32</v>
      </c>
      <c r="F163" s="14">
        <v>12360.14946158923</v>
      </c>
      <c r="G163" s="14">
        <v>5757.1398380439659</v>
      </c>
      <c r="H163" s="40">
        <v>3489</v>
      </c>
      <c r="I163" s="40">
        <v>1482.0546653068284</v>
      </c>
      <c r="J163" s="40">
        <v>786.08517273713755</v>
      </c>
      <c r="K163" s="40">
        <v>2764.2227741619217</v>
      </c>
      <c r="L163" s="41">
        <v>3838.7868493833416</v>
      </c>
    </row>
    <row r="164" spans="1:12">
      <c r="A164" s="126"/>
      <c r="B164" s="132"/>
      <c r="C164" s="132"/>
      <c r="D164" s="132"/>
      <c r="E164" s="22" t="s">
        <v>33</v>
      </c>
      <c r="F164" s="16">
        <v>1</v>
      </c>
      <c r="G164" s="16">
        <v>0.46578238037776371</v>
      </c>
      <c r="H164" s="42">
        <v>0.28227813998872109</v>
      </c>
      <c r="I164" s="42">
        <v>0.11990588543548812</v>
      </c>
      <c r="J164" s="42">
        <v>6.3598354953554509E-2</v>
      </c>
      <c r="K164" s="42">
        <v>0.22363991493404697</v>
      </c>
      <c r="L164" s="43">
        <v>0.31057770468818929</v>
      </c>
    </row>
    <row r="165" spans="1:12">
      <c r="A165" s="126"/>
      <c r="B165" s="132"/>
      <c r="C165" s="112" t="s">
        <v>60</v>
      </c>
      <c r="D165" s="112" t="s">
        <v>49</v>
      </c>
      <c r="E165" s="22" t="s">
        <v>32</v>
      </c>
      <c r="F165" s="14">
        <v>182163.95566803159</v>
      </c>
      <c r="G165" s="14">
        <v>168479.72799061245</v>
      </c>
      <c r="H165" s="40">
        <v>148915</v>
      </c>
      <c r="I165" s="40">
        <v>17467.259315181116</v>
      </c>
      <c r="J165" s="40">
        <v>2097.4686754313425</v>
      </c>
      <c r="K165" s="40">
        <v>1855.311951877057</v>
      </c>
      <c r="L165" s="41">
        <v>11828.915725542078</v>
      </c>
    </row>
    <row r="166" spans="1:12">
      <c r="A166" s="126"/>
      <c r="B166" s="132"/>
      <c r="C166" s="132"/>
      <c r="D166" s="132"/>
      <c r="E166" s="22" t="s">
        <v>33</v>
      </c>
      <c r="F166" s="16">
        <v>1</v>
      </c>
      <c r="G166" s="16">
        <v>0.92487960844264527</v>
      </c>
      <c r="H166" s="42">
        <v>0.81747785643926629</v>
      </c>
      <c r="I166" s="42">
        <v>9.5887571452459894E-2</v>
      </c>
      <c r="J166" s="42">
        <v>1.1514180550919122E-2</v>
      </c>
      <c r="K166" s="42">
        <v>1.018484664034253E-2</v>
      </c>
      <c r="L166" s="43">
        <v>6.4935544917012158E-2</v>
      </c>
    </row>
    <row r="167" spans="1:12">
      <c r="A167" s="126"/>
      <c r="B167" s="132"/>
      <c r="C167" s="132"/>
      <c r="D167" s="112" t="s">
        <v>50</v>
      </c>
      <c r="E167" s="22" t="s">
        <v>32</v>
      </c>
      <c r="F167" s="14">
        <v>3649.0638164909069</v>
      </c>
      <c r="G167" s="14">
        <v>1173.9118121073811</v>
      </c>
      <c r="H167" s="40">
        <v>1069</v>
      </c>
      <c r="I167" s="40">
        <v>67.627006821247889</v>
      </c>
      <c r="J167" s="40">
        <v>37.284805286133171</v>
      </c>
      <c r="K167" s="40">
        <v>270.00771968736251</v>
      </c>
      <c r="L167" s="41">
        <v>2205.1442846961631</v>
      </c>
    </row>
    <row r="168" spans="1:12">
      <c r="A168" s="126"/>
      <c r="B168" s="132"/>
      <c r="C168" s="132"/>
      <c r="D168" s="132"/>
      <c r="E168" s="22" t="s">
        <v>33</v>
      </c>
      <c r="F168" s="16">
        <v>1</v>
      </c>
      <c r="G168" s="16">
        <v>0.32170218750415391</v>
      </c>
      <c r="H168" s="42">
        <v>0.29295185114849409</v>
      </c>
      <c r="I168" s="42">
        <v>1.8532700501324984E-2</v>
      </c>
      <c r="J168" s="42">
        <v>1.0217635854334772E-2</v>
      </c>
      <c r="K168" s="42">
        <v>7.399369626454308E-2</v>
      </c>
      <c r="L168" s="43">
        <v>0.60430411623130298</v>
      </c>
    </row>
    <row r="169" spans="1:12">
      <c r="A169" s="126"/>
      <c r="B169" s="132"/>
      <c r="C169" s="132"/>
      <c r="D169" s="112" t="s">
        <v>51</v>
      </c>
      <c r="E169" s="22" t="s">
        <v>32</v>
      </c>
      <c r="F169" s="14">
        <v>65215.880197423809</v>
      </c>
      <c r="G169" s="14">
        <v>36075.28359888542</v>
      </c>
      <c r="H169" s="40">
        <v>22356</v>
      </c>
      <c r="I169" s="40">
        <v>10166.587229162913</v>
      </c>
      <c r="J169" s="40">
        <v>3552.6963697225065</v>
      </c>
      <c r="K169" s="40">
        <v>11491.872970451426</v>
      </c>
      <c r="L169" s="41">
        <v>17648.723628086962</v>
      </c>
    </row>
    <row r="170" spans="1:12">
      <c r="A170" s="126"/>
      <c r="B170" s="132"/>
      <c r="C170" s="132"/>
      <c r="D170" s="132"/>
      <c r="E170" s="22" t="s">
        <v>33</v>
      </c>
      <c r="F170" s="16">
        <v>1</v>
      </c>
      <c r="G170" s="16">
        <v>0.55316716556883161</v>
      </c>
      <c r="H170" s="42">
        <v>0.34279994277962866</v>
      </c>
      <c r="I170" s="42">
        <v>0.15589128289591833</v>
      </c>
      <c r="J170" s="42">
        <v>5.4475939893284565E-2</v>
      </c>
      <c r="K170" s="42">
        <v>0.17621280178482332</v>
      </c>
      <c r="L170" s="43">
        <v>0.2706200326463451</v>
      </c>
    </row>
    <row r="171" spans="1:12">
      <c r="A171" s="126"/>
      <c r="B171" s="112" t="s">
        <v>55</v>
      </c>
      <c r="C171" s="112" t="s">
        <v>57</v>
      </c>
      <c r="D171" s="112" t="s">
        <v>49</v>
      </c>
      <c r="E171" s="22" t="s">
        <v>32</v>
      </c>
      <c r="F171" s="14">
        <v>7422.8416869626308</v>
      </c>
      <c r="G171" s="14">
        <v>5871.8714382554117</v>
      </c>
      <c r="H171" s="40">
        <v>4083</v>
      </c>
      <c r="I171" s="40">
        <v>1560.3872208053585</v>
      </c>
      <c r="J171" s="40">
        <v>228.48421745005297</v>
      </c>
      <c r="K171" s="40">
        <v>154.63015641189045</v>
      </c>
      <c r="L171" s="41">
        <v>1396.340092295329</v>
      </c>
    </row>
    <row r="172" spans="1:12">
      <c r="A172" s="126"/>
      <c r="B172" s="132"/>
      <c r="C172" s="132"/>
      <c r="D172" s="132"/>
      <c r="E172" s="22" t="s">
        <v>33</v>
      </c>
      <c r="F172" s="16">
        <v>1</v>
      </c>
      <c r="G172" s="16">
        <v>0.79105438131176631</v>
      </c>
      <c r="H172" s="42">
        <v>0.55005888205474207</v>
      </c>
      <c r="I172" s="42">
        <v>0.21021426653164374</v>
      </c>
      <c r="J172" s="42">
        <v>3.0781232725380532E-2</v>
      </c>
      <c r="K172" s="42">
        <v>2.0831665679126712E-2</v>
      </c>
      <c r="L172" s="43">
        <v>0.18811395300910702</v>
      </c>
    </row>
    <row r="173" spans="1:12">
      <c r="A173" s="126"/>
      <c r="B173" s="132"/>
      <c r="C173" s="132"/>
      <c r="D173" s="112" t="s">
        <v>50</v>
      </c>
      <c r="E173" s="22" t="s">
        <v>32</v>
      </c>
      <c r="F173" s="14">
        <v>2884.3456753200726</v>
      </c>
      <c r="G173" s="14">
        <v>611.33701200075836</v>
      </c>
      <c r="H173" s="40">
        <v>537</v>
      </c>
      <c r="I173" s="40">
        <v>30.185954645232378</v>
      </c>
      <c r="J173" s="40">
        <v>44.151057355525985</v>
      </c>
      <c r="K173" s="40">
        <v>307.58422772087266</v>
      </c>
      <c r="L173" s="41">
        <v>1965.4244355984415</v>
      </c>
    </row>
    <row r="174" spans="1:12">
      <c r="A174" s="126"/>
      <c r="B174" s="132"/>
      <c r="C174" s="132"/>
      <c r="D174" s="132"/>
      <c r="E174" s="22" t="s">
        <v>33</v>
      </c>
      <c r="F174" s="16">
        <v>1</v>
      </c>
      <c r="G174" s="16">
        <v>0.21194998131869855</v>
      </c>
      <c r="H174" s="42">
        <v>0.18617740744281966</v>
      </c>
      <c r="I174" s="42">
        <v>1.0465442787776356E-2</v>
      </c>
      <c r="J174" s="42">
        <v>1.5307131088102536E-2</v>
      </c>
      <c r="K174" s="42">
        <v>0.10663916962267027</v>
      </c>
      <c r="L174" s="43">
        <v>0.68141084905863114</v>
      </c>
    </row>
    <row r="175" spans="1:12">
      <c r="A175" s="126"/>
      <c r="B175" s="132"/>
      <c r="C175" s="132"/>
      <c r="D175" s="112" t="s">
        <v>51</v>
      </c>
      <c r="E175" s="22" t="s">
        <v>32</v>
      </c>
      <c r="F175" s="14">
        <v>24531.137349610552</v>
      </c>
      <c r="G175" s="14">
        <v>11392.510933606394</v>
      </c>
      <c r="H175" s="40">
        <v>6871</v>
      </c>
      <c r="I175" s="40">
        <v>3663.7986485520428</v>
      </c>
      <c r="J175" s="40">
        <v>857.71228505435261</v>
      </c>
      <c r="K175" s="40">
        <v>5685.8281527481813</v>
      </c>
      <c r="L175" s="41">
        <v>7452.7982632559733</v>
      </c>
    </row>
    <row r="176" spans="1:12">
      <c r="A176" s="126"/>
      <c r="B176" s="132"/>
      <c r="C176" s="132"/>
      <c r="D176" s="132"/>
      <c r="E176" s="22" t="s">
        <v>33</v>
      </c>
      <c r="F176" s="16">
        <v>1</v>
      </c>
      <c r="G176" s="16">
        <v>0.46441022163969325</v>
      </c>
      <c r="H176" s="42">
        <v>0.28009300596529746</v>
      </c>
      <c r="I176" s="42">
        <v>0.14935298744353603</v>
      </c>
      <c r="J176" s="42">
        <v>3.4964228230859803E-2</v>
      </c>
      <c r="K176" s="42">
        <v>0.23178004638412933</v>
      </c>
      <c r="L176" s="43">
        <v>0.30380973197617728</v>
      </c>
    </row>
    <row r="177" spans="1:12">
      <c r="A177" s="126"/>
      <c r="B177" s="132"/>
      <c r="C177" s="112" t="s">
        <v>58</v>
      </c>
      <c r="D177" s="112" t="s">
        <v>49</v>
      </c>
      <c r="E177" s="22" t="s">
        <v>32</v>
      </c>
      <c r="F177" s="14">
        <v>18939.797248573475</v>
      </c>
      <c r="G177" s="14">
        <v>9472.2746277445785</v>
      </c>
      <c r="H177" s="40">
        <v>7354</v>
      </c>
      <c r="I177" s="40">
        <v>1570.5419655047406</v>
      </c>
      <c r="J177" s="40">
        <v>547.73266223983831</v>
      </c>
      <c r="K177" s="40">
        <v>440.9794219993243</v>
      </c>
      <c r="L177" s="41">
        <v>9026.5431988295713</v>
      </c>
    </row>
    <row r="178" spans="1:12">
      <c r="A178" s="126"/>
      <c r="B178" s="132"/>
      <c r="C178" s="132"/>
      <c r="D178" s="132"/>
      <c r="E178" s="22" t="s">
        <v>33</v>
      </c>
      <c r="F178" s="16">
        <v>1</v>
      </c>
      <c r="G178" s="16">
        <v>0.50012545031114419</v>
      </c>
      <c r="H178" s="42">
        <v>0.38828293162187338</v>
      </c>
      <c r="I178" s="42">
        <v>8.2922849959390782E-2</v>
      </c>
      <c r="J178" s="42">
        <v>2.8919668729880037E-2</v>
      </c>
      <c r="K178" s="42">
        <v>2.3283217671854348E-2</v>
      </c>
      <c r="L178" s="43">
        <v>0.47659133201700143</v>
      </c>
    </row>
    <row r="179" spans="1:12">
      <c r="A179" s="126"/>
      <c r="B179" s="132"/>
      <c r="C179" s="132"/>
      <c r="D179" s="112" t="s">
        <v>50</v>
      </c>
      <c r="E179" s="22" t="s">
        <v>32</v>
      </c>
      <c r="F179" s="14">
        <v>15079.954113101403</v>
      </c>
      <c r="G179" s="14">
        <v>2069.2160945153018</v>
      </c>
      <c r="H179" s="40">
        <v>1907</v>
      </c>
      <c r="I179" s="40">
        <v>48.659705937613019</v>
      </c>
      <c r="J179" s="40">
        <v>113.55638857768903</v>
      </c>
      <c r="K179" s="40">
        <v>1241.4604103175841</v>
      </c>
      <c r="L179" s="41">
        <v>11769.277608268516</v>
      </c>
    </row>
    <row r="180" spans="1:12">
      <c r="A180" s="126"/>
      <c r="B180" s="132"/>
      <c r="C180" s="132"/>
      <c r="D180" s="132"/>
      <c r="E180" s="22" t="s">
        <v>33</v>
      </c>
      <c r="F180" s="16">
        <v>1</v>
      </c>
      <c r="G180" s="16">
        <v>0.13721633892225013</v>
      </c>
      <c r="H180" s="42">
        <v>0.1264592707442794</v>
      </c>
      <c r="I180" s="42">
        <v>3.2267807695341502E-3</v>
      </c>
      <c r="J180" s="42">
        <v>7.5302874084365885E-3</v>
      </c>
      <c r="K180" s="42">
        <v>8.2325211403594944E-2</v>
      </c>
      <c r="L180" s="43">
        <v>0.7804584496741549</v>
      </c>
    </row>
    <row r="181" spans="1:12">
      <c r="A181" s="126"/>
      <c r="B181" s="132"/>
      <c r="C181" s="132"/>
      <c r="D181" s="112" t="s">
        <v>51</v>
      </c>
      <c r="E181" s="22" t="s">
        <v>32</v>
      </c>
      <c r="F181" s="14">
        <v>59378.311089958319</v>
      </c>
      <c r="G181" s="14">
        <v>15040.965675476518</v>
      </c>
      <c r="H181" s="40">
        <v>9914</v>
      </c>
      <c r="I181" s="40">
        <v>3212.1956254094584</v>
      </c>
      <c r="J181" s="40">
        <v>1914.7700500670592</v>
      </c>
      <c r="K181" s="40">
        <v>12379.523531714796</v>
      </c>
      <c r="L181" s="41">
        <v>31957.821882766999</v>
      </c>
    </row>
    <row r="182" spans="1:12">
      <c r="A182" s="126"/>
      <c r="B182" s="132"/>
      <c r="C182" s="132"/>
      <c r="D182" s="132"/>
      <c r="E182" s="22" t="s">
        <v>33</v>
      </c>
      <c r="F182" s="16">
        <v>1</v>
      </c>
      <c r="G182" s="16">
        <v>0.25330740129488377</v>
      </c>
      <c r="H182" s="42">
        <v>0.16696332074821496</v>
      </c>
      <c r="I182" s="42">
        <v>5.409712008384631E-2</v>
      </c>
      <c r="J182" s="42">
        <v>3.2246960462822473E-2</v>
      </c>
      <c r="K182" s="42">
        <v>0.20848561207744323</v>
      </c>
      <c r="L182" s="43">
        <v>0.53820698662767286</v>
      </c>
    </row>
    <row r="183" spans="1:12">
      <c r="A183" s="126"/>
      <c r="B183" s="132"/>
      <c r="C183" s="112" t="s">
        <v>59</v>
      </c>
      <c r="D183" s="112" t="s">
        <v>49</v>
      </c>
      <c r="E183" s="22" t="s">
        <v>32</v>
      </c>
      <c r="F183" s="14">
        <v>24200.031915666073</v>
      </c>
      <c r="G183" s="14">
        <v>15218.496259740607</v>
      </c>
      <c r="H183" s="40">
        <v>11987</v>
      </c>
      <c r="I183" s="40">
        <v>2370.6438518591517</v>
      </c>
      <c r="J183" s="40">
        <v>860.85240788145518</v>
      </c>
      <c r="K183" s="40">
        <v>424.2278292055488</v>
      </c>
      <c r="L183" s="41">
        <v>8557.307826719918</v>
      </c>
    </row>
    <row r="184" spans="1:12">
      <c r="A184" s="126"/>
      <c r="B184" s="132"/>
      <c r="C184" s="132"/>
      <c r="D184" s="132"/>
      <c r="E184" s="22" t="s">
        <v>33</v>
      </c>
      <c r="F184" s="16">
        <v>1</v>
      </c>
      <c r="G184" s="16">
        <v>0.62886265244504902</v>
      </c>
      <c r="H184" s="42">
        <v>0.49532992525683922</v>
      </c>
      <c r="I184" s="42">
        <v>9.7960360553264292E-2</v>
      </c>
      <c r="J184" s="42">
        <v>3.5572366634945465E-2</v>
      </c>
      <c r="K184" s="42">
        <v>1.7530052467861486E-2</v>
      </c>
      <c r="L184" s="43">
        <v>0.35360729508708955</v>
      </c>
    </row>
    <row r="185" spans="1:12">
      <c r="A185" s="126"/>
      <c r="B185" s="132"/>
      <c r="C185" s="132"/>
      <c r="D185" s="112" t="s">
        <v>50</v>
      </c>
      <c r="E185" s="22" t="s">
        <v>32</v>
      </c>
      <c r="F185" s="14">
        <v>22188.118351697751</v>
      </c>
      <c r="G185" s="14">
        <v>3196.7250898811785</v>
      </c>
      <c r="H185" s="40">
        <v>2883</v>
      </c>
      <c r="I185" s="40">
        <v>76.15272558467727</v>
      </c>
      <c r="J185" s="40">
        <v>237.57236429650141</v>
      </c>
      <c r="K185" s="40">
        <v>2593.0680449133069</v>
      </c>
      <c r="L185" s="41">
        <v>16398.325216903264</v>
      </c>
    </row>
    <row r="186" spans="1:12">
      <c r="A186" s="126"/>
      <c r="B186" s="132"/>
      <c r="C186" s="132"/>
      <c r="D186" s="132"/>
      <c r="E186" s="22" t="s">
        <v>33</v>
      </c>
      <c r="F186" s="16">
        <v>1</v>
      </c>
      <c r="G186" s="16">
        <v>0.14407373528528963</v>
      </c>
      <c r="H186" s="42">
        <v>0.12993440697865233</v>
      </c>
      <c r="I186" s="42">
        <v>3.4321398677256629E-3</v>
      </c>
      <c r="J186" s="42">
        <v>1.0707188438911643E-2</v>
      </c>
      <c r="K186" s="42">
        <v>0.11686741542528753</v>
      </c>
      <c r="L186" s="43">
        <v>0.73905884928942278</v>
      </c>
    </row>
    <row r="187" spans="1:12">
      <c r="A187" s="126"/>
      <c r="B187" s="132"/>
      <c r="C187" s="132"/>
      <c r="D187" s="112" t="s">
        <v>51</v>
      </c>
      <c r="E187" s="22" t="s">
        <v>32</v>
      </c>
      <c r="F187" s="14">
        <v>104176.96636024762</v>
      </c>
      <c r="G187" s="14">
        <v>35744.172370441222</v>
      </c>
      <c r="H187" s="40">
        <v>25832</v>
      </c>
      <c r="I187" s="40">
        <v>5842.4855263520403</v>
      </c>
      <c r="J187" s="40">
        <v>4069.6868440891794</v>
      </c>
      <c r="K187" s="40">
        <v>23806.487973380365</v>
      </c>
      <c r="L187" s="41">
        <v>44626.306016426039</v>
      </c>
    </row>
    <row r="188" spans="1:12">
      <c r="A188" s="126"/>
      <c r="B188" s="132"/>
      <c r="C188" s="132"/>
      <c r="D188" s="132"/>
      <c r="E188" s="22" t="s">
        <v>33</v>
      </c>
      <c r="F188" s="16">
        <v>1</v>
      </c>
      <c r="G188" s="16">
        <v>0.34311012903597726</v>
      </c>
      <c r="H188" s="42">
        <v>0.24796268217939879</v>
      </c>
      <c r="I188" s="42">
        <v>5.6082315798566443E-2</v>
      </c>
      <c r="J188" s="42">
        <v>3.9065131058011987E-2</v>
      </c>
      <c r="K188" s="42">
        <v>0.22851968918980314</v>
      </c>
      <c r="L188" s="43">
        <v>0.42837018177421965</v>
      </c>
    </row>
    <row r="189" spans="1:12">
      <c r="A189" s="126"/>
      <c r="B189" s="132"/>
      <c r="C189" s="112" t="s">
        <v>60</v>
      </c>
      <c r="D189" s="112" t="s">
        <v>49</v>
      </c>
      <c r="E189" s="22" t="s">
        <v>32</v>
      </c>
      <c r="F189" s="14">
        <v>101405.56391171858</v>
      </c>
      <c r="G189" s="14">
        <v>72011.273957851896</v>
      </c>
      <c r="H189" s="40">
        <v>55828</v>
      </c>
      <c r="I189" s="40">
        <v>13065.870635804908</v>
      </c>
      <c r="J189" s="40">
        <v>3117.403322046996</v>
      </c>
      <c r="K189" s="40">
        <v>1476.9731905340157</v>
      </c>
      <c r="L189" s="41">
        <v>27917.316763332663</v>
      </c>
    </row>
    <row r="190" spans="1:12">
      <c r="A190" s="126"/>
      <c r="B190" s="132"/>
      <c r="C190" s="132"/>
      <c r="D190" s="132"/>
      <c r="E190" s="22" t="s">
        <v>33</v>
      </c>
      <c r="F190" s="16">
        <v>1</v>
      </c>
      <c r="G190" s="16">
        <v>0.71013138904827056</v>
      </c>
      <c r="H190" s="42">
        <v>0.55054178337396364</v>
      </c>
      <c r="I190" s="42">
        <v>0.12884767000733571</v>
      </c>
      <c r="J190" s="42">
        <v>3.0741935666971268E-2</v>
      </c>
      <c r="K190" s="42">
        <v>1.4565011361899586E-2</v>
      </c>
      <c r="L190" s="43">
        <v>0.27530359958982975</v>
      </c>
    </row>
    <row r="191" spans="1:12">
      <c r="A191" s="126"/>
      <c r="B191" s="132"/>
      <c r="C191" s="132"/>
      <c r="D191" s="112" t="s">
        <v>50</v>
      </c>
      <c r="E191" s="22" t="s">
        <v>32</v>
      </c>
      <c r="F191" s="14">
        <v>37358.809724660525</v>
      </c>
      <c r="G191" s="14">
        <v>8770.5526739583493</v>
      </c>
      <c r="H191" s="40">
        <v>7944</v>
      </c>
      <c r="I191" s="40">
        <v>252.03934694933142</v>
      </c>
      <c r="J191" s="40">
        <v>574.51332700901753</v>
      </c>
      <c r="K191" s="40">
        <v>2884.2558775019734</v>
      </c>
      <c r="L191" s="41">
        <v>25704.001173200206</v>
      </c>
    </row>
    <row r="192" spans="1:12">
      <c r="A192" s="126"/>
      <c r="B192" s="132"/>
      <c r="C192" s="132"/>
      <c r="D192" s="132"/>
      <c r="E192" s="22" t="s">
        <v>33</v>
      </c>
      <c r="F192" s="16">
        <v>1</v>
      </c>
      <c r="G192" s="16">
        <v>0.23476531341866905</v>
      </c>
      <c r="H192" s="42">
        <v>0.2126406076250382</v>
      </c>
      <c r="I192" s="42">
        <v>6.7464501360427554E-3</v>
      </c>
      <c r="J192" s="42">
        <v>1.5378255657588087E-2</v>
      </c>
      <c r="K192" s="42">
        <v>7.7204169478613721E-2</v>
      </c>
      <c r="L192" s="43">
        <v>0.68803051710271734</v>
      </c>
    </row>
    <row r="193" spans="1:12">
      <c r="A193" s="126"/>
      <c r="B193" s="132"/>
      <c r="C193" s="132"/>
      <c r="D193" s="112" t="s">
        <v>51</v>
      </c>
      <c r="E193" s="22" t="s">
        <v>32</v>
      </c>
      <c r="F193" s="14">
        <v>194325.84613498196</v>
      </c>
      <c r="G193" s="14">
        <v>81429.852711938132</v>
      </c>
      <c r="H193" s="40">
        <v>52644</v>
      </c>
      <c r="I193" s="40">
        <v>20773.179655064177</v>
      </c>
      <c r="J193" s="40">
        <v>8012.6730568739531</v>
      </c>
      <c r="K193" s="40">
        <v>32477.078256898589</v>
      </c>
      <c r="L193" s="41">
        <v>80418.915166145234</v>
      </c>
    </row>
    <row r="194" spans="1:12">
      <c r="A194" s="126"/>
      <c r="B194" s="132"/>
      <c r="C194" s="132"/>
      <c r="D194" s="132"/>
      <c r="E194" s="22" t="s">
        <v>33</v>
      </c>
      <c r="F194" s="16">
        <v>1</v>
      </c>
      <c r="G194" s="16">
        <v>0.4190376850610783</v>
      </c>
      <c r="H194" s="42">
        <v>0.27090580613467447</v>
      </c>
      <c r="I194" s="42">
        <v>0.10689869653589354</v>
      </c>
      <c r="J194" s="42">
        <v>4.1233182390510305E-2</v>
      </c>
      <c r="K194" s="42">
        <v>0.16712691030476445</v>
      </c>
      <c r="L194" s="43">
        <v>0.41383540463415724</v>
      </c>
    </row>
    <row r="195" spans="1:12">
      <c r="A195" s="110" t="s">
        <v>35</v>
      </c>
      <c r="B195" s="111" t="s">
        <v>42</v>
      </c>
      <c r="C195" s="111" t="s">
        <v>57</v>
      </c>
      <c r="D195" s="111" t="s">
        <v>49</v>
      </c>
      <c r="E195" s="21" t="s">
        <v>32</v>
      </c>
      <c r="F195" s="3">
        <v>57082.260305632168</v>
      </c>
      <c r="G195" s="3">
        <v>51640.948121409776</v>
      </c>
      <c r="H195" s="34">
        <v>45984</v>
      </c>
      <c r="I195" s="34">
        <v>4996.4521306502193</v>
      </c>
      <c r="J195" s="34">
        <v>660.49599075955325</v>
      </c>
      <c r="K195" s="34">
        <v>1126.0328577713462</v>
      </c>
      <c r="L195" s="36">
        <v>4315.2793264510483</v>
      </c>
    </row>
    <row r="196" spans="1:12">
      <c r="A196" s="125"/>
      <c r="B196" s="129"/>
      <c r="C196" s="129"/>
      <c r="D196" s="129"/>
      <c r="E196" s="21" t="s">
        <v>33</v>
      </c>
      <c r="F196" s="4">
        <v>1</v>
      </c>
      <c r="G196" s="4">
        <v>0.90467595089808472</v>
      </c>
      <c r="H196" s="35">
        <v>0.80557426692269352</v>
      </c>
      <c r="I196" s="35">
        <v>8.7530733784857345E-2</v>
      </c>
      <c r="J196" s="35">
        <v>1.1570950190533778E-2</v>
      </c>
      <c r="K196" s="35">
        <v>1.9726493865910268E-2</v>
      </c>
      <c r="L196" s="37">
        <v>7.5597555236005087E-2</v>
      </c>
    </row>
    <row r="197" spans="1:12">
      <c r="A197" s="125"/>
      <c r="B197" s="129"/>
      <c r="C197" s="129"/>
      <c r="D197" s="111" t="s">
        <v>50</v>
      </c>
      <c r="E197" s="21" t="s">
        <v>32</v>
      </c>
      <c r="F197" s="3">
        <v>3869.244892626722</v>
      </c>
      <c r="G197" s="3">
        <v>1112.5513332996347</v>
      </c>
      <c r="H197" s="34">
        <v>996</v>
      </c>
      <c r="I197" s="34">
        <v>66.32769065412252</v>
      </c>
      <c r="J197" s="34">
        <v>50.223642645512307</v>
      </c>
      <c r="K197" s="34">
        <v>421.64922666221401</v>
      </c>
      <c r="L197" s="36">
        <v>2335.0443326648733</v>
      </c>
    </row>
    <row r="198" spans="1:12">
      <c r="A198" s="125"/>
      <c r="B198" s="129"/>
      <c r="C198" s="129"/>
      <c r="D198" s="129"/>
      <c r="E198" s="21" t="s">
        <v>33</v>
      </c>
      <c r="F198" s="4">
        <v>1</v>
      </c>
      <c r="G198" s="4">
        <v>0.28753706838761367</v>
      </c>
      <c r="H198" s="35">
        <v>0.25741456734826712</v>
      </c>
      <c r="I198" s="35">
        <v>1.7142282924639207E-2</v>
      </c>
      <c r="J198" s="35">
        <v>1.2980218114707358E-2</v>
      </c>
      <c r="K198" s="35">
        <v>0.10897455145982454</v>
      </c>
      <c r="L198" s="37">
        <v>0.60348838015256179</v>
      </c>
    </row>
    <row r="199" spans="1:12">
      <c r="A199" s="125"/>
      <c r="B199" s="129"/>
      <c r="C199" s="129"/>
      <c r="D199" s="111" t="s">
        <v>51</v>
      </c>
      <c r="E199" s="21" t="s">
        <v>32</v>
      </c>
      <c r="F199" s="3">
        <v>53721.583997752641</v>
      </c>
      <c r="G199" s="3">
        <v>29844.42353703751</v>
      </c>
      <c r="H199" s="34">
        <v>21836</v>
      </c>
      <c r="I199" s="34">
        <v>6116.3413112433864</v>
      </c>
      <c r="J199" s="34">
        <v>1892.0822257941268</v>
      </c>
      <c r="K199" s="34">
        <v>11822.096476313605</v>
      </c>
      <c r="L199" s="36">
        <v>12055.063984401522</v>
      </c>
    </row>
    <row r="200" spans="1:12">
      <c r="A200" s="125"/>
      <c r="B200" s="129"/>
      <c r="C200" s="129"/>
      <c r="D200" s="129"/>
      <c r="E200" s="21" t="s">
        <v>33</v>
      </c>
      <c r="F200" s="4">
        <v>1</v>
      </c>
      <c r="G200" s="4">
        <v>0.5555387856450027</v>
      </c>
      <c r="H200" s="35">
        <v>0.40646604911935352</v>
      </c>
      <c r="I200" s="35">
        <v>0.11385258691365567</v>
      </c>
      <c r="J200" s="35">
        <v>3.5220149611993552E-2</v>
      </c>
      <c r="K200" s="35">
        <v>0.2200623212600761</v>
      </c>
      <c r="L200" s="37">
        <v>0.22439889309492117</v>
      </c>
    </row>
    <row r="201" spans="1:12">
      <c r="A201" s="125"/>
      <c r="B201" s="129"/>
      <c r="C201" s="111" t="s">
        <v>58</v>
      </c>
      <c r="D201" s="111" t="s">
        <v>49</v>
      </c>
      <c r="E201" s="21" t="s">
        <v>32</v>
      </c>
      <c r="F201" s="3">
        <v>89286.097696938989</v>
      </c>
      <c r="G201" s="3">
        <v>60616.327659243019</v>
      </c>
      <c r="H201" s="34">
        <v>51106</v>
      </c>
      <c r="I201" s="34">
        <v>7585.3526990816381</v>
      </c>
      <c r="J201" s="34">
        <v>1924.9749601613837</v>
      </c>
      <c r="K201" s="34">
        <v>2937.7786670501123</v>
      </c>
      <c r="L201" s="36">
        <v>25731.991370645846</v>
      </c>
    </row>
    <row r="202" spans="1:12">
      <c r="A202" s="125"/>
      <c r="B202" s="129"/>
      <c r="C202" s="129"/>
      <c r="D202" s="129"/>
      <c r="E202" s="21" t="s">
        <v>33</v>
      </c>
      <c r="F202" s="4">
        <v>1</v>
      </c>
      <c r="G202" s="4">
        <v>0.67889995444745643</v>
      </c>
      <c r="H202" s="35">
        <v>0.57238474206216849</v>
      </c>
      <c r="I202" s="35">
        <v>8.4955585412953796E-2</v>
      </c>
      <c r="J202" s="35">
        <v>2.1559626972334104E-2</v>
      </c>
      <c r="K202" s="35">
        <v>3.2902979778797393E-2</v>
      </c>
      <c r="L202" s="37">
        <v>0.2881970657737461</v>
      </c>
    </row>
    <row r="203" spans="1:12">
      <c r="A203" s="125"/>
      <c r="B203" s="129"/>
      <c r="C203" s="129"/>
      <c r="D203" s="111" t="s">
        <v>50</v>
      </c>
      <c r="E203" s="21" t="s">
        <v>32</v>
      </c>
      <c r="F203" s="3">
        <v>18706.062074244986</v>
      </c>
      <c r="G203" s="3">
        <v>2868.2525731040037</v>
      </c>
      <c r="H203" s="34">
        <v>2543</v>
      </c>
      <c r="I203" s="34">
        <v>151.36375825078485</v>
      </c>
      <c r="J203" s="34">
        <v>173.88881485321883</v>
      </c>
      <c r="K203" s="34">
        <v>1856.0576532448317</v>
      </c>
      <c r="L203" s="36">
        <v>13981.751847896148</v>
      </c>
    </row>
    <row r="204" spans="1:12">
      <c r="A204" s="125"/>
      <c r="B204" s="129"/>
      <c r="C204" s="129"/>
      <c r="D204" s="129"/>
      <c r="E204" s="21" t="s">
        <v>33</v>
      </c>
      <c r="F204" s="4">
        <v>1</v>
      </c>
      <c r="G204" s="4">
        <v>0.15333278387080151</v>
      </c>
      <c r="H204" s="35">
        <v>0.13594523475367226</v>
      </c>
      <c r="I204" s="35">
        <v>8.0916954968938432E-3</v>
      </c>
      <c r="J204" s="35">
        <v>9.2958536202354253E-3</v>
      </c>
      <c r="K204" s="35">
        <v>9.9222254575980592E-2</v>
      </c>
      <c r="L204" s="37">
        <v>0.74744496155321771</v>
      </c>
    </row>
    <row r="205" spans="1:12">
      <c r="A205" s="125"/>
      <c r="B205" s="129"/>
      <c r="C205" s="129"/>
      <c r="D205" s="111" t="s">
        <v>51</v>
      </c>
      <c r="E205" s="21" t="s">
        <v>32</v>
      </c>
      <c r="F205" s="3">
        <v>135921.81349506549</v>
      </c>
      <c r="G205" s="3">
        <v>39633.127960710182</v>
      </c>
      <c r="H205" s="34">
        <v>25581</v>
      </c>
      <c r="I205" s="34">
        <v>8677.7433875194274</v>
      </c>
      <c r="J205" s="34">
        <v>5374.3845731907559</v>
      </c>
      <c r="K205" s="34">
        <v>31316.325184003643</v>
      </c>
      <c r="L205" s="36">
        <v>64972.360350351657</v>
      </c>
    </row>
    <row r="206" spans="1:12">
      <c r="A206" s="125"/>
      <c r="B206" s="129"/>
      <c r="C206" s="129"/>
      <c r="D206" s="129"/>
      <c r="E206" s="21" t="s">
        <v>33</v>
      </c>
      <c r="F206" s="4">
        <v>1</v>
      </c>
      <c r="G206" s="4">
        <v>0.2915876925240482</v>
      </c>
      <c r="H206" s="35">
        <v>0.18820378673750326</v>
      </c>
      <c r="I206" s="35">
        <v>6.3843640431081095E-2</v>
      </c>
      <c r="J206" s="35">
        <v>3.9540265355463844E-2</v>
      </c>
      <c r="K206" s="35">
        <v>0.23039955382246685</v>
      </c>
      <c r="L206" s="37">
        <v>0.47801275365348489</v>
      </c>
    </row>
    <row r="207" spans="1:12">
      <c r="A207" s="125"/>
      <c r="B207" s="129"/>
      <c r="C207" s="111" t="s">
        <v>59</v>
      </c>
      <c r="D207" s="111" t="s">
        <v>49</v>
      </c>
      <c r="E207" s="21" t="s">
        <v>32</v>
      </c>
      <c r="F207" s="3">
        <v>100585.2453933152</v>
      </c>
      <c r="G207" s="3">
        <v>79129.837268416682</v>
      </c>
      <c r="H207" s="34">
        <v>68847</v>
      </c>
      <c r="I207" s="34">
        <v>7964.3096859534289</v>
      </c>
      <c r="J207" s="34">
        <v>2318.5275824632545</v>
      </c>
      <c r="K207" s="34">
        <v>2272.2585749355053</v>
      </c>
      <c r="L207" s="36">
        <v>19183.149549963007</v>
      </c>
    </row>
    <row r="208" spans="1:12">
      <c r="A208" s="125"/>
      <c r="B208" s="129"/>
      <c r="C208" s="129"/>
      <c r="D208" s="129"/>
      <c r="E208" s="21" t="s">
        <v>33</v>
      </c>
      <c r="F208" s="4">
        <v>1</v>
      </c>
      <c r="G208" s="4">
        <v>0.78669428064720492</v>
      </c>
      <c r="H208" s="35">
        <v>0.68446420477267644</v>
      </c>
      <c r="I208" s="35">
        <v>7.9179701305204839E-2</v>
      </c>
      <c r="J208" s="35">
        <v>2.305037456932368E-2</v>
      </c>
      <c r="K208" s="35">
        <v>2.2590376610907164E-2</v>
      </c>
      <c r="L208" s="37">
        <v>0.19071534274188789</v>
      </c>
    </row>
    <row r="209" spans="1:12">
      <c r="A209" s="125"/>
      <c r="B209" s="129"/>
      <c r="C209" s="129"/>
      <c r="D209" s="111" t="s">
        <v>50</v>
      </c>
      <c r="E209" s="21" t="s">
        <v>32</v>
      </c>
      <c r="F209" s="3">
        <v>25139.107374991487</v>
      </c>
      <c r="G209" s="3">
        <v>4722.5302382994523</v>
      </c>
      <c r="H209" s="34">
        <v>4239</v>
      </c>
      <c r="I209" s="34">
        <v>145.18864956062876</v>
      </c>
      <c r="J209" s="34">
        <v>338.34158873882376</v>
      </c>
      <c r="K209" s="34">
        <v>3083.3214130729566</v>
      </c>
      <c r="L209" s="36">
        <v>17333.255723619073</v>
      </c>
    </row>
    <row r="210" spans="1:12">
      <c r="A210" s="125"/>
      <c r="B210" s="129"/>
      <c r="C210" s="129"/>
      <c r="D210" s="129"/>
      <c r="E210" s="21" t="s">
        <v>33</v>
      </c>
      <c r="F210" s="4">
        <v>1</v>
      </c>
      <c r="G210" s="4">
        <v>0.187855923754773</v>
      </c>
      <c r="H210" s="35">
        <v>0.16862173890139706</v>
      </c>
      <c r="I210" s="35">
        <v>5.7754098980086765E-3</v>
      </c>
      <c r="J210" s="35">
        <v>1.3458774955367259E-2</v>
      </c>
      <c r="K210" s="35">
        <v>0.12265039355137408</v>
      </c>
      <c r="L210" s="37">
        <v>0.68949368269385269</v>
      </c>
    </row>
    <row r="211" spans="1:12">
      <c r="A211" s="125"/>
      <c r="B211" s="129"/>
      <c r="C211" s="129"/>
      <c r="D211" s="111" t="s">
        <v>51</v>
      </c>
      <c r="E211" s="21" t="s">
        <v>32</v>
      </c>
      <c r="F211" s="3">
        <v>182015.64386962567</v>
      </c>
      <c r="G211" s="3">
        <v>70984.999104553179</v>
      </c>
      <c r="H211" s="34">
        <v>51017</v>
      </c>
      <c r="I211" s="34">
        <v>12137.480363242244</v>
      </c>
      <c r="J211" s="34">
        <v>7830.5187413109325</v>
      </c>
      <c r="K211" s="34">
        <v>43511.770433546902</v>
      </c>
      <c r="L211" s="36">
        <v>67518.874331525614</v>
      </c>
    </row>
    <row r="212" spans="1:12">
      <c r="A212" s="125"/>
      <c r="B212" s="129"/>
      <c r="C212" s="129"/>
      <c r="D212" s="129"/>
      <c r="E212" s="21" t="s">
        <v>33</v>
      </c>
      <c r="F212" s="4">
        <v>1</v>
      </c>
      <c r="G212" s="4">
        <v>0.38999394555007799</v>
      </c>
      <c r="H212" s="35">
        <v>0.28028909447224493</v>
      </c>
      <c r="I212" s="35">
        <v>6.6683720724225723E-2</v>
      </c>
      <c r="J212" s="35">
        <v>4.3021130353607315E-2</v>
      </c>
      <c r="K212" s="35">
        <v>0.23905511366217266</v>
      </c>
      <c r="L212" s="37">
        <v>0.37095094078774954</v>
      </c>
    </row>
    <row r="213" spans="1:12">
      <c r="A213" s="125"/>
      <c r="B213" s="129"/>
      <c r="C213" s="111" t="s">
        <v>60</v>
      </c>
      <c r="D213" s="111" t="s">
        <v>49</v>
      </c>
      <c r="E213" s="21" t="s">
        <v>32</v>
      </c>
      <c r="F213" s="3">
        <v>623984.10158968775</v>
      </c>
      <c r="G213" s="3">
        <v>542527.42877597339</v>
      </c>
      <c r="H213" s="34">
        <v>471635</v>
      </c>
      <c r="I213" s="34">
        <v>58987.836973308826</v>
      </c>
      <c r="J213" s="34">
        <v>11904.591802664607</v>
      </c>
      <c r="K213" s="34">
        <v>8008.3604486483155</v>
      </c>
      <c r="L213" s="36">
        <v>73448.312365066042</v>
      </c>
    </row>
    <row r="214" spans="1:12">
      <c r="A214" s="125"/>
      <c r="B214" s="129"/>
      <c r="C214" s="129"/>
      <c r="D214" s="129"/>
      <c r="E214" s="21" t="s">
        <v>33</v>
      </c>
      <c r="F214" s="4">
        <v>1</v>
      </c>
      <c r="G214" s="4">
        <v>0.86945713423436277</v>
      </c>
      <c r="H214" s="35">
        <v>0.75584457808851724</v>
      </c>
      <c r="I214" s="35">
        <v>9.4534198584593693E-2</v>
      </c>
      <c r="J214" s="35">
        <v>1.9078357561251921E-2</v>
      </c>
      <c r="K214" s="35">
        <v>1.2834237968957678E-2</v>
      </c>
      <c r="L214" s="37">
        <v>0.11770862779667957</v>
      </c>
    </row>
    <row r="215" spans="1:12">
      <c r="A215" s="125"/>
      <c r="B215" s="129"/>
      <c r="C215" s="129"/>
      <c r="D215" s="111" t="s">
        <v>50</v>
      </c>
      <c r="E215" s="21" t="s">
        <v>32</v>
      </c>
      <c r="F215" s="3">
        <v>51022.220395837394</v>
      </c>
      <c r="G215" s="3">
        <v>13126.97155153534</v>
      </c>
      <c r="H215" s="34">
        <v>11841</v>
      </c>
      <c r="I215" s="34">
        <v>546.10267812425252</v>
      </c>
      <c r="J215" s="34">
        <v>739.86887341108741</v>
      </c>
      <c r="K215" s="34">
        <v>4689.5100407874052</v>
      </c>
      <c r="L215" s="36">
        <v>33205.73880351465</v>
      </c>
    </row>
    <row r="216" spans="1:12">
      <c r="A216" s="125"/>
      <c r="B216" s="129"/>
      <c r="C216" s="129"/>
      <c r="D216" s="129"/>
      <c r="E216" s="21" t="s">
        <v>33</v>
      </c>
      <c r="F216" s="4">
        <v>1</v>
      </c>
      <c r="G216" s="4">
        <v>0.2572795039042694</v>
      </c>
      <c r="H216" s="35">
        <v>0.23207535673939503</v>
      </c>
      <c r="I216" s="35">
        <v>1.0703232315009283E-2</v>
      </c>
      <c r="J216" s="35">
        <v>1.450091484986508E-2</v>
      </c>
      <c r="K216" s="35">
        <v>9.1911132138224133E-2</v>
      </c>
      <c r="L216" s="37">
        <v>0.65080936395750655</v>
      </c>
    </row>
    <row r="217" spans="1:12">
      <c r="A217" s="125"/>
      <c r="B217" s="129"/>
      <c r="C217" s="129"/>
      <c r="D217" s="111" t="s">
        <v>51</v>
      </c>
      <c r="E217" s="21" t="s">
        <v>32</v>
      </c>
      <c r="F217" s="3">
        <v>497238.2472770398</v>
      </c>
      <c r="G217" s="3">
        <v>241558.88621259626</v>
      </c>
      <c r="H217" s="34">
        <v>160631</v>
      </c>
      <c r="I217" s="34">
        <v>55599.65393943504</v>
      </c>
      <c r="J217" s="34">
        <v>25328.232273161222</v>
      </c>
      <c r="K217" s="34">
        <v>89445.47657893927</v>
      </c>
      <c r="L217" s="36">
        <v>166233.88448550427</v>
      </c>
    </row>
    <row r="218" spans="1:12">
      <c r="A218" s="125"/>
      <c r="B218" s="129"/>
      <c r="C218" s="129"/>
      <c r="D218" s="129"/>
      <c r="E218" s="21" t="s">
        <v>33</v>
      </c>
      <c r="F218" s="4">
        <v>1</v>
      </c>
      <c r="G218" s="4">
        <v>0.485801097432495</v>
      </c>
      <c r="H218" s="35">
        <v>0.32304634826392048</v>
      </c>
      <c r="I218" s="35">
        <v>0.11181692929678698</v>
      </c>
      <c r="J218" s="35">
        <v>5.0937819871787575E-2</v>
      </c>
      <c r="K218" s="35">
        <v>0.17988454642972002</v>
      </c>
      <c r="L218" s="37">
        <v>0.33431435613778498</v>
      </c>
    </row>
    <row r="219" spans="1:12">
      <c r="A219" s="125"/>
      <c r="B219" s="111" t="s">
        <v>52</v>
      </c>
      <c r="C219" s="111" t="s">
        <v>57</v>
      </c>
      <c r="D219" s="111" t="s">
        <v>49</v>
      </c>
      <c r="E219" s="21" t="s">
        <v>32</v>
      </c>
      <c r="F219" s="3">
        <v>33427.774569379624</v>
      </c>
      <c r="G219" s="3">
        <v>30509.223531834323</v>
      </c>
      <c r="H219" s="34">
        <v>27921</v>
      </c>
      <c r="I219" s="34">
        <v>2248.7617672269375</v>
      </c>
      <c r="J219" s="34">
        <v>339.46176460738434</v>
      </c>
      <c r="K219" s="34">
        <v>729.93980635287335</v>
      </c>
      <c r="L219" s="36">
        <v>2188.6112311924289</v>
      </c>
    </row>
    <row r="220" spans="1:12">
      <c r="A220" s="125"/>
      <c r="B220" s="129"/>
      <c r="C220" s="129"/>
      <c r="D220" s="129"/>
      <c r="E220" s="21" t="s">
        <v>33</v>
      </c>
      <c r="F220" s="4">
        <v>1</v>
      </c>
      <c r="G220" s="4">
        <v>0.91269083643340287</v>
      </c>
      <c r="H220" s="35">
        <v>0.83526350047771603</v>
      </c>
      <c r="I220" s="35">
        <v>6.7272254770045004E-2</v>
      </c>
      <c r="J220" s="35">
        <v>1.0155081185641856E-2</v>
      </c>
      <c r="K220" s="35">
        <v>2.1836326700058278E-2</v>
      </c>
      <c r="L220" s="37">
        <v>6.5472836866538875E-2</v>
      </c>
    </row>
    <row r="221" spans="1:12">
      <c r="A221" s="125"/>
      <c r="B221" s="129"/>
      <c r="C221" s="129"/>
      <c r="D221" s="111" t="s">
        <v>50</v>
      </c>
      <c r="E221" s="21" t="s">
        <v>32</v>
      </c>
      <c r="F221" s="3">
        <v>1154.3615838715198</v>
      </c>
      <c r="G221" s="3">
        <v>330.06984275602292</v>
      </c>
      <c r="H221" s="34">
        <v>283</v>
      </c>
      <c r="I221" s="34">
        <v>28.035350457982677</v>
      </c>
      <c r="J221" s="34">
        <v>19.034492298040234</v>
      </c>
      <c r="K221" s="34">
        <v>129.03745451562278</v>
      </c>
      <c r="L221" s="36">
        <v>695.25428659987415</v>
      </c>
    </row>
    <row r="222" spans="1:12">
      <c r="A222" s="125"/>
      <c r="B222" s="129"/>
      <c r="C222" s="129"/>
      <c r="D222" s="129"/>
      <c r="E222" s="21" t="s">
        <v>33</v>
      </c>
      <c r="F222" s="4">
        <v>1</v>
      </c>
      <c r="G222" s="4">
        <v>0.28593280248380099</v>
      </c>
      <c r="H222" s="35">
        <v>0.24515715348987033</v>
      </c>
      <c r="I222" s="35">
        <v>2.4286454824628854E-2</v>
      </c>
      <c r="J222" s="35">
        <v>1.6489194169301783E-2</v>
      </c>
      <c r="K222" s="35">
        <v>0.11178252665239823</v>
      </c>
      <c r="L222" s="37">
        <v>0.60228467086380089</v>
      </c>
    </row>
    <row r="223" spans="1:12">
      <c r="A223" s="125"/>
      <c r="B223" s="129"/>
      <c r="C223" s="129"/>
      <c r="D223" s="111" t="s">
        <v>51</v>
      </c>
      <c r="E223" s="21" t="s">
        <v>32</v>
      </c>
      <c r="F223" s="3">
        <v>23907.023080528859</v>
      </c>
      <c r="G223" s="3">
        <v>15184.463055858601</v>
      </c>
      <c r="H223" s="34">
        <v>12247</v>
      </c>
      <c r="I223" s="34">
        <v>2069.0190637656633</v>
      </c>
      <c r="J223" s="34">
        <v>868.44399209293874</v>
      </c>
      <c r="K223" s="34">
        <v>4778.7064259625258</v>
      </c>
      <c r="L223" s="36">
        <v>3943.8535987077303</v>
      </c>
    </row>
    <row r="224" spans="1:12">
      <c r="A224" s="125"/>
      <c r="B224" s="129"/>
      <c r="C224" s="129"/>
      <c r="D224" s="129"/>
      <c r="E224" s="21" t="s">
        <v>33</v>
      </c>
      <c r="F224" s="4">
        <v>1</v>
      </c>
      <c r="G224" s="4">
        <v>0.63514654270048487</v>
      </c>
      <c r="H224" s="35">
        <v>0.51227624446368658</v>
      </c>
      <c r="I224" s="35">
        <v>8.6544403993602262E-2</v>
      </c>
      <c r="J224" s="35">
        <v>3.6325894243196065E-2</v>
      </c>
      <c r="K224" s="35">
        <v>0.19988713817968229</v>
      </c>
      <c r="L224" s="37">
        <v>0.16496631911983273</v>
      </c>
    </row>
    <row r="225" spans="1:12">
      <c r="A225" s="125"/>
      <c r="B225" s="129"/>
      <c r="C225" s="111" t="s">
        <v>58</v>
      </c>
      <c r="D225" s="111" t="s">
        <v>49</v>
      </c>
      <c r="E225" s="21" t="s">
        <v>32</v>
      </c>
      <c r="F225" s="3">
        <v>44301.587481994524</v>
      </c>
      <c r="G225" s="3">
        <v>32341.287508356436</v>
      </c>
      <c r="H225" s="34">
        <v>27792</v>
      </c>
      <c r="I225" s="34">
        <v>3552.5840922237612</v>
      </c>
      <c r="J225" s="34">
        <v>996.70341613267465</v>
      </c>
      <c r="K225" s="34">
        <v>1681.0641009070321</v>
      </c>
      <c r="L225" s="36">
        <v>10279.235872731058</v>
      </c>
    </row>
    <row r="226" spans="1:12">
      <c r="A226" s="125"/>
      <c r="B226" s="129"/>
      <c r="C226" s="129"/>
      <c r="D226" s="129"/>
      <c r="E226" s="21" t="s">
        <v>33</v>
      </c>
      <c r="F226" s="4">
        <v>1</v>
      </c>
      <c r="G226" s="4">
        <v>0.7300254764346964</v>
      </c>
      <c r="H226" s="35">
        <v>0.62733643599781819</v>
      </c>
      <c r="I226" s="35">
        <v>8.0190898208052627E-2</v>
      </c>
      <c r="J226" s="35">
        <v>2.2498142228825648E-2</v>
      </c>
      <c r="K226" s="35">
        <v>3.7945911116396593E-2</v>
      </c>
      <c r="L226" s="37">
        <v>0.23202861244890702</v>
      </c>
    </row>
    <row r="227" spans="1:12">
      <c r="A227" s="125"/>
      <c r="B227" s="129"/>
      <c r="C227" s="129"/>
      <c r="D227" s="111" t="s">
        <v>50</v>
      </c>
      <c r="E227" s="21" t="s">
        <v>32</v>
      </c>
      <c r="F227" s="3">
        <v>5677.9484465240439</v>
      </c>
      <c r="G227" s="3">
        <v>844.47648905101028</v>
      </c>
      <c r="H227" s="34">
        <v>735</v>
      </c>
      <c r="I227" s="34">
        <v>66.276143663950691</v>
      </c>
      <c r="J227" s="34">
        <v>43.200345387059556</v>
      </c>
      <c r="K227" s="34">
        <v>541.46683865873104</v>
      </c>
      <c r="L227" s="36">
        <v>4292.0051188143034</v>
      </c>
    </row>
    <row r="228" spans="1:12">
      <c r="A228" s="125"/>
      <c r="B228" s="129"/>
      <c r="C228" s="129"/>
      <c r="D228" s="129"/>
      <c r="E228" s="21" t="s">
        <v>33</v>
      </c>
      <c r="F228" s="4">
        <v>1</v>
      </c>
      <c r="G228" s="4">
        <v>0.14872915754773827</v>
      </c>
      <c r="H228" s="35">
        <v>0.12944816370250001</v>
      </c>
      <c r="I228" s="35">
        <v>1.1672551149090472E-2</v>
      </c>
      <c r="J228" s="35">
        <v>7.6084426961477904E-3</v>
      </c>
      <c r="K228" s="35">
        <v>9.5363112884585807E-2</v>
      </c>
      <c r="L228" s="37">
        <v>0.75590772956767605</v>
      </c>
    </row>
    <row r="229" spans="1:12">
      <c r="A229" s="125"/>
      <c r="B229" s="129"/>
      <c r="C229" s="129"/>
      <c r="D229" s="111" t="s">
        <v>51</v>
      </c>
      <c r="E229" s="21" t="s">
        <v>32</v>
      </c>
      <c r="F229" s="3">
        <v>55073.114937492523</v>
      </c>
      <c r="G229" s="3">
        <v>18322.641983424837</v>
      </c>
      <c r="H229" s="34">
        <v>12164</v>
      </c>
      <c r="I229" s="34">
        <v>3613.5347911316994</v>
      </c>
      <c r="J229" s="34">
        <v>2545.1071922931364</v>
      </c>
      <c r="K229" s="34">
        <v>13721.506516193651</v>
      </c>
      <c r="L229" s="36">
        <v>23028.966437874034</v>
      </c>
    </row>
    <row r="230" spans="1:12">
      <c r="A230" s="125"/>
      <c r="B230" s="129"/>
      <c r="C230" s="129"/>
      <c r="D230" s="129"/>
      <c r="E230" s="21" t="s">
        <v>33</v>
      </c>
      <c r="F230" s="4">
        <v>1</v>
      </c>
      <c r="G230" s="4">
        <v>0.33269667067535341</v>
      </c>
      <c r="H230" s="35">
        <v>0.22087002004164877</v>
      </c>
      <c r="I230" s="35">
        <v>6.5613408561201375E-2</v>
      </c>
      <c r="J230" s="35">
        <v>4.6213242072503248E-2</v>
      </c>
      <c r="K230" s="35">
        <v>0.24915072502740102</v>
      </c>
      <c r="L230" s="37">
        <v>0.41815260429724554</v>
      </c>
    </row>
    <row r="231" spans="1:12">
      <c r="A231" s="125"/>
      <c r="B231" s="129"/>
      <c r="C231" s="111" t="s">
        <v>59</v>
      </c>
      <c r="D231" s="111" t="s">
        <v>49</v>
      </c>
      <c r="E231" s="21" t="s">
        <v>32</v>
      </c>
      <c r="F231" s="3">
        <v>52141.687503806723</v>
      </c>
      <c r="G231" s="3">
        <v>43215.339591924996</v>
      </c>
      <c r="H231" s="34">
        <v>38706</v>
      </c>
      <c r="I231" s="34">
        <v>3458.2722639483704</v>
      </c>
      <c r="J231" s="34">
        <v>1051.0673279766247</v>
      </c>
      <c r="K231" s="34">
        <v>1373.2862327269745</v>
      </c>
      <c r="L231" s="36">
        <v>7553.0616791547509</v>
      </c>
    </row>
    <row r="232" spans="1:12">
      <c r="A232" s="125"/>
      <c r="B232" s="129"/>
      <c r="C232" s="129"/>
      <c r="D232" s="129"/>
      <c r="E232" s="21" t="s">
        <v>33</v>
      </c>
      <c r="F232" s="4">
        <v>1</v>
      </c>
      <c r="G232" s="4">
        <v>0.8288059259449545</v>
      </c>
      <c r="H232" s="35">
        <v>0.74232350069556496</v>
      </c>
      <c r="I232" s="35">
        <v>6.6324517473583713E-2</v>
      </c>
      <c r="J232" s="35">
        <v>2.015790777580586E-2</v>
      </c>
      <c r="K232" s="35">
        <v>2.6337587033920116E-2</v>
      </c>
      <c r="L232" s="37">
        <v>0.14485648702112533</v>
      </c>
    </row>
    <row r="233" spans="1:12">
      <c r="A233" s="125"/>
      <c r="B233" s="129"/>
      <c r="C233" s="129"/>
      <c r="D233" s="111" t="s">
        <v>50</v>
      </c>
      <c r="E233" s="21" t="s">
        <v>32</v>
      </c>
      <c r="F233" s="3">
        <v>7394.1587426942142</v>
      </c>
      <c r="G233" s="3">
        <v>1396.18911921433</v>
      </c>
      <c r="H233" s="34">
        <v>1210</v>
      </c>
      <c r="I233" s="34">
        <v>87.451924012960234</v>
      </c>
      <c r="J233" s="34">
        <v>98.737195201369687</v>
      </c>
      <c r="K233" s="34">
        <v>748.65298017634893</v>
      </c>
      <c r="L233" s="36">
        <v>5249.3166433035349</v>
      </c>
    </row>
    <row r="234" spans="1:12">
      <c r="A234" s="125"/>
      <c r="B234" s="129"/>
      <c r="C234" s="129"/>
      <c r="D234" s="129"/>
      <c r="E234" s="21" t="s">
        <v>33</v>
      </c>
      <c r="F234" s="4">
        <v>1</v>
      </c>
      <c r="G234" s="4">
        <v>0.18882325465271249</v>
      </c>
      <c r="H234" s="35">
        <v>0.16364268635638077</v>
      </c>
      <c r="I234" s="35">
        <v>1.1827163448359417E-2</v>
      </c>
      <c r="J234" s="35">
        <v>1.3353404847972299E-2</v>
      </c>
      <c r="K234" s="35">
        <v>0.10124924365683306</v>
      </c>
      <c r="L234" s="37">
        <v>0.70992750169045438</v>
      </c>
    </row>
    <row r="235" spans="1:12">
      <c r="A235" s="125"/>
      <c r="B235" s="129"/>
      <c r="C235" s="129"/>
      <c r="D235" s="111" t="s">
        <v>51</v>
      </c>
      <c r="E235" s="21" t="s">
        <v>32</v>
      </c>
      <c r="F235" s="3">
        <v>67162.422036297474</v>
      </c>
      <c r="G235" s="3">
        <v>30465.099447855959</v>
      </c>
      <c r="H235" s="34">
        <v>22565</v>
      </c>
      <c r="I235" s="34">
        <v>4762.4236210798135</v>
      </c>
      <c r="J235" s="34">
        <v>3137.6758267761434</v>
      </c>
      <c r="K235" s="34">
        <v>15968.929840910172</v>
      </c>
      <c r="L235" s="36">
        <v>20728.392747531347</v>
      </c>
    </row>
    <row r="236" spans="1:12">
      <c r="A236" s="125"/>
      <c r="B236" s="129"/>
      <c r="C236" s="129"/>
      <c r="D236" s="129"/>
      <c r="E236" s="21" t="s">
        <v>33</v>
      </c>
      <c r="F236" s="4">
        <v>1</v>
      </c>
      <c r="G236" s="4">
        <v>0.4536033472913068</v>
      </c>
      <c r="H236" s="35">
        <v>0.33597656719117275</v>
      </c>
      <c r="I236" s="35">
        <v>7.0909051173079996E-2</v>
      </c>
      <c r="J236" s="35">
        <v>4.6717728927053996E-2</v>
      </c>
      <c r="K236" s="35">
        <v>0.23776584221873168</v>
      </c>
      <c r="L236" s="37">
        <v>0.3086308104899616</v>
      </c>
    </row>
    <row r="237" spans="1:12">
      <c r="A237" s="125"/>
      <c r="B237" s="129"/>
      <c r="C237" s="111" t="s">
        <v>60</v>
      </c>
      <c r="D237" s="111" t="s">
        <v>49</v>
      </c>
      <c r="E237" s="21" t="s">
        <v>32</v>
      </c>
      <c r="F237" s="3">
        <v>326673.28860359988</v>
      </c>
      <c r="G237" s="3">
        <v>291246.03148163267</v>
      </c>
      <c r="H237" s="34">
        <v>257577</v>
      </c>
      <c r="I237" s="34">
        <v>27339.745315681288</v>
      </c>
      <c r="J237" s="34">
        <v>6329.286165951371</v>
      </c>
      <c r="K237" s="34">
        <v>4338.3182721191661</v>
      </c>
      <c r="L237" s="36">
        <v>31088.938849848091</v>
      </c>
    </row>
    <row r="238" spans="1:12">
      <c r="A238" s="125"/>
      <c r="B238" s="129"/>
      <c r="C238" s="129"/>
      <c r="D238" s="129"/>
      <c r="E238" s="21" t="s">
        <v>33</v>
      </c>
      <c r="F238" s="4">
        <v>1</v>
      </c>
      <c r="G238" s="4">
        <v>0.89155141127881976</v>
      </c>
      <c r="H238" s="35">
        <v>0.78848503684228544</v>
      </c>
      <c r="I238" s="35">
        <v>8.3691401377039343E-2</v>
      </c>
      <c r="J238" s="35">
        <v>1.9374973059494965E-2</v>
      </c>
      <c r="K238" s="35">
        <v>1.3280296931113574E-2</v>
      </c>
      <c r="L238" s="37">
        <v>9.5168291790066778E-2</v>
      </c>
    </row>
    <row r="239" spans="1:12">
      <c r="A239" s="125"/>
      <c r="B239" s="129"/>
      <c r="C239" s="129"/>
      <c r="D239" s="111" t="s">
        <v>50</v>
      </c>
      <c r="E239" s="21" t="s">
        <v>32</v>
      </c>
      <c r="F239" s="3">
        <v>16563.123398434738</v>
      </c>
      <c r="G239" s="3">
        <v>3359.8948163383147</v>
      </c>
      <c r="H239" s="34">
        <v>2922</v>
      </c>
      <c r="I239" s="34">
        <v>232.778258649126</v>
      </c>
      <c r="J239" s="34">
        <v>205.11655768918851</v>
      </c>
      <c r="K239" s="34">
        <v>1546.5085796203286</v>
      </c>
      <c r="L239" s="36">
        <v>11656.720002476095</v>
      </c>
    </row>
    <row r="240" spans="1:12">
      <c r="A240" s="125"/>
      <c r="B240" s="129"/>
      <c r="C240" s="129"/>
      <c r="D240" s="129"/>
      <c r="E240" s="21" t="s">
        <v>33</v>
      </c>
      <c r="F240" s="4">
        <v>1</v>
      </c>
      <c r="G240" s="4">
        <v>0.20285393856667361</v>
      </c>
      <c r="H240" s="35">
        <v>0.17641600136095933</v>
      </c>
      <c r="I240" s="35">
        <v>1.4054007390364803E-2</v>
      </c>
      <c r="J240" s="35">
        <v>1.2383929815349477E-2</v>
      </c>
      <c r="K240" s="35">
        <v>9.3370588530812856E-2</v>
      </c>
      <c r="L240" s="37">
        <v>0.70377547290251352</v>
      </c>
    </row>
    <row r="241" spans="1:12">
      <c r="A241" s="125"/>
      <c r="B241" s="129"/>
      <c r="C241" s="129"/>
      <c r="D241" s="111" t="s">
        <v>51</v>
      </c>
      <c r="E241" s="21" t="s">
        <v>32</v>
      </c>
      <c r="F241" s="3">
        <v>222259.27567944472</v>
      </c>
      <c r="G241" s="3">
        <v>119083.51928234202</v>
      </c>
      <c r="H241" s="34">
        <v>82365</v>
      </c>
      <c r="I241" s="34">
        <v>23419.642954717743</v>
      </c>
      <c r="J241" s="34">
        <v>13298.876327624273</v>
      </c>
      <c r="K241" s="34">
        <v>41017.822333120122</v>
      </c>
      <c r="L241" s="36">
        <v>62157.934063982568</v>
      </c>
    </row>
    <row r="242" spans="1:12">
      <c r="A242" s="125"/>
      <c r="B242" s="129"/>
      <c r="C242" s="129"/>
      <c r="D242" s="129"/>
      <c r="E242" s="21" t="s">
        <v>33</v>
      </c>
      <c r="F242" s="4">
        <v>1</v>
      </c>
      <c r="G242" s="4">
        <v>0.53578649943092238</v>
      </c>
      <c r="H242" s="35">
        <v>0.37058070916595448</v>
      </c>
      <c r="I242" s="35">
        <v>0.10537082370634068</v>
      </c>
      <c r="J242" s="35">
        <v>5.9834966558627176E-2</v>
      </c>
      <c r="K242" s="35">
        <v>0.18454942862442517</v>
      </c>
      <c r="L242" s="37">
        <v>0.27966407194465243</v>
      </c>
    </row>
    <row r="243" spans="1:12">
      <c r="A243" s="125"/>
      <c r="B243" s="111" t="s">
        <v>53</v>
      </c>
      <c r="C243" s="111" t="s">
        <v>57</v>
      </c>
      <c r="D243" s="111" t="s">
        <v>49</v>
      </c>
      <c r="E243" s="21" t="s">
        <v>32</v>
      </c>
      <c r="F243" s="3">
        <v>16884.929017898256</v>
      </c>
      <c r="G243" s="3">
        <v>15785.325441327255</v>
      </c>
      <c r="H243" s="34">
        <v>14338</v>
      </c>
      <c r="I243" s="34">
        <v>1332.0935859151641</v>
      </c>
      <c r="J243" s="34">
        <v>115.23185541209129</v>
      </c>
      <c r="K243" s="34">
        <v>258.76684302969221</v>
      </c>
      <c r="L243" s="36">
        <v>840.83673354130951</v>
      </c>
    </row>
    <row r="244" spans="1:12">
      <c r="A244" s="125"/>
      <c r="B244" s="129"/>
      <c r="C244" s="129"/>
      <c r="D244" s="129"/>
      <c r="E244" s="21" t="s">
        <v>33</v>
      </c>
      <c r="F244" s="4">
        <v>1</v>
      </c>
      <c r="G244" s="4">
        <v>0.93487662427213014</v>
      </c>
      <c r="H244" s="35">
        <v>0.8491596254151571</v>
      </c>
      <c r="I244" s="35">
        <v>7.8892459927022887E-2</v>
      </c>
      <c r="J244" s="35">
        <v>6.8245389299501323E-3</v>
      </c>
      <c r="K244" s="35">
        <v>1.5325314234687977E-2</v>
      </c>
      <c r="L244" s="37">
        <v>4.9798061493181944E-2</v>
      </c>
    </row>
    <row r="245" spans="1:12">
      <c r="A245" s="125"/>
      <c r="B245" s="129"/>
      <c r="C245" s="129"/>
      <c r="D245" s="111" t="s">
        <v>50</v>
      </c>
      <c r="E245" s="21" t="s">
        <v>32</v>
      </c>
      <c r="F245" s="3">
        <v>327.5099802286054</v>
      </c>
      <c r="G245" s="3">
        <v>186.24868011351418</v>
      </c>
      <c r="H245" s="34">
        <v>164</v>
      </c>
      <c r="I245" s="34">
        <v>17.229787121071322</v>
      </c>
      <c r="J245" s="34">
        <v>5.0188929924428543</v>
      </c>
      <c r="K245" s="34">
        <v>22.044361808903417</v>
      </c>
      <c r="L245" s="36">
        <v>119.21693830618779</v>
      </c>
    </row>
    <row r="246" spans="1:12">
      <c r="A246" s="125"/>
      <c r="B246" s="129"/>
      <c r="C246" s="129"/>
      <c r="D246" s="129"/>
      <c r="E246" s="21" t="s">
        <v>33</v>
      </c>
      <c r="F246" s="4">
        <v>1</v>
      </c>
      <c r="G246" s="4">
        <v>0.56868092991703845</v>
      </c>
      <c r="H246" s="35">
        <v>0.50074809899083461</v>
      </c>
      <c r="I246" s="35">
        <v>5.2608433822519694E-2</v>
      </c>
      <c r="J246" s="35">
        <v>1.5324397103684028E-2</v>
      </c>
      <c r="K246" s="35">
        <v>6.7308977251674049E-2</v>
      </c>
      <c r="L246" s="37">
        <v>0.36401009283128749</v>
      </c>
    </row>
    <row r="247" spans="1:12">
      <c r="A247" s="125"/>
      <c r="B247" s="129"/>
      <c r="C247" s="129"/>
      <c r="D247" s="111" t="s">
        <v>51</v>
      </c>
      <c r="E247" s="21" t="s">
        <v>32</v>
      </c>
      <c r="F247" s="3">
        <v>5921.7031367956406</v>
      </c>
      <c r="G247" s="3">
        <v>4000.4855039189774</v>
      </c>
      <c r="H247" s="34">
        <v>3112</v>
      </c>
      <c r="I247" s="34">
        <v>703.15028465555565</v>
      </c>
      <c r="J247" s="34">
        <v>185.33521926342189</v>
      </c>
      <c r="K247" s="34">
        <v>980.07125017740793</v>
      </c>
      <c r="L247" s="36">
        <v>941.14638269925535</v>
      </c>
    </row>
    <row r="248" spans="1:12">
      <c r="A248" s="125"/>
      <c r="B248" s="129"/>
      <c r="C248" s="129"/>
      <c r="D248" s="129"/>
      <c r="E248" s="21" t="s">
        <v>33</v>
      </c>
      <c r="F248" s="4">
        <v>1</v>
      </c>
      <c r="G248" s="4">
        <v>0.67556333228884635</v>
      </c>
      <c r="H248" s="35">
        <v>0.52552448647129735</v>
      </c>
      <c r="I248" s="35">
        <v>0.11874122501791692</v>
      </c>
      <c r="J248" s="35">
        <v>3.1297620799632102E-2</v>
      </c>
      <c r="K248" s="35">
        <v>0.16550496158572131</v>
      </c>
      <c r="L248" s="37">
        <v>0.15893170612543231</v>
      </c>
    </row>
    <row r="249" spans="1:12">
      <c r="A249" s="125"/>
      <c r="B249" s="129"/>
      <c r="C249" s="111" t="s">
        <v>58</v>
      </c>
      <c r="D249" s="111" t="s">
        <v>49</v>
      </c>
      <c r="E249" s="21" t="s">
        <v>32</v>
      </c>
      <c r="F249" s="3">
        <v>23137.243087720984</v>
      </c>
      <c r="G249" s="3">
        <v>17593.883494884303</v>
      </c>
      <c r="H249" s="34">
        <v>15045</v>
      </c>
      <c r="I249" s="34">
        <v>2226.9099853077441</v>
      </c>
      <c r="J249" s="34">
        <v>321.9735095765584</v>
      </c>
      <c r="K249" s="34">
        <v>668.45036338240232</v>
      </c>
      <c r="L249" s="36">
        <v>4874.9092294542761</v>
      </c>
    </row>
    <row r="250" spans="1:12">
      <c r="A250" s="125"/>
      <c r="B250" s="129"/>
      <c r="C250" s="129"/>
      <c r="D250" s="129"/>
      <c r="E250" s="21" t="s">
        <v>33</v>
      </c>
      <c r="F250" s="4">
        <v>1</v>
      </c>
      <c r="G250" s="4">
        <v>0.76041399695633738</v>
      </c>
      <c r="H250" s="35">
        <v>0.6502503320278652</v>
      </c>
      <c r="I250" s="35">
        <v>9.624785359538246E-2</v>
      </c>
      <c r="J250" s="35">
        <v>1.3915811333089674E-2</v>
      </c>
      <c r="K250" s="35">
        <v>2.8890666050751364E-2</v>
      </c>
      <c r="L250" s="37">
        <v>0.21069533699291113</v>
      </c>
    </row>
    <row r="251" spans="1:12">
      <c r="A251" s="125"/>
      <c r="B251" s="129"/>
      <c r="C251" s="129"/>
      <c r="D251" s="111" t="s">
        <v>50</v>
      </c>
      <c r="E251" s="21" t="s">
        <v>32</v>
      </c>
      <c r="F251" s="3">
        <v>1026.7655304365389</v>
      </c>
      <c r="G251" s="3">
        <v>190.14080505915007</v>
      </c>
      <c r="H251" s="34">
        <v>173</v>
      </c>
      <c r="I251" s="34">
        <v>11.028170913249463</v>
      </c>
      <c r="J251" s="34">
        <v>6.1126341459005893</v>
      </c>
      <c r="K251" s="34">
        <v>88.541465894141112</v>
      </c>
      <c r="L251" s="36">
        <v>748.08325948324773</v>
      </c>
    </row>
    <row r="252" spans="1:12">
      <c r="A252" s="125"/>
      <c r="B252" s="129"/>
      <c r="C252" s="129"/>
      <c r="D252" s="129"/>
      <c r="E252" s="21" t="s">
        <v>33</v>
      </c>
      <c r="F252" s="4">
        <v>1</v>
      </c>
      <c r="G252" s="4">
        <v>0.18518425036951711</v>
      </c>
      <c r="H252" s="35">
        <v>0.16849026858785124</v>
      </c>
      <c r="I252" s="35">
        <v>1.074069063124931E-2</v>
      </c>
      <c r="J252" s="35">
        <v>5.9532911504165372E-3</v>
      </c>
      <c r="K252" s="35">
        <v>8.6233383639687328E-2</v>
      </c>
      <c r="L252" s="37">
        <v>0.72858236599079551</v>
      </c>
    </row>
    <row r="253" spans="1:12">
      <c r="A253" s="125"/>
      <c r="B253" s="129"/>
      <c r="C253" s="129"/>
      <c r="D253" s="111" t="s">
        <v>51</v>
      </c>
      <c r="E253" s="21" t="s">
        <v>32</v>
      </c>
      <c r="F253" s="3">
        <v>15317.551558591524</v>
      </c>
      <c r="G253" s="3">
        <v>4935.5781082333333</v>
      </c>
      <c r="H253" s="34">
        <v>2767</v>
      </c>
      <c r="I253" s="34">
        <v>1471.7712039314863</v>
      </c>
      <c r="J253" s="34">
        <v>696.80690430184734</v>
      </c>
      <c r="K253" s="34">
        <v>3779.9642051588266</v>
      </c>
      <c r="L253" s="36">
        <v>6602.0092451993623</v>
      </c>
    </row>
    <row r="254" spans="1:12">
      <c r="A254" s="125"/>
      <c r="B254" s="129"/>
      <c r="C254" s="129"/>
      <c r="D254" s="129"/>
      <c r="E254" s="21" t="s">
        <v>33</v>
      </c>
      <c r="F254" s="4">
        <v>1</v>
      </c>
      <c r="G254" s="4">
        <v>0.3222171695883731</v>
      </c>
      <c r="H254" s="35">
        <v>0.18064244728773288</v>
      </c>
      <c r="I254" s="35">
        <v>9.6083972578892909E-2</v>
      </c>
      <c r="J254" s="35">
        <v>4.5490749721747305E-2</v>
      </c>
      <c r="K254" s="35">
        <v>0.24677339525837386</v>
      </c>
      <c r="L254" s="37">
        <v>0.43100943515325296</v>
      </c>
    </row>
    <row r="255" spans="1:12">
      <c r="A255" s="125"/>
      <c r="B255" s="129"/>
      <c r="C255" s="111" t="s">
        <v>59</v>
      </c>
      <c r="D255" s="111" t="s">
        <v>49</v>
      </c>
      <c r="E255" s="21" t="s">
        <v>32</v>
      </c>
      <c r="F255" s="3">
        <v>23339.110612798951</v>
      </c>
      <c r="G255" s="3">
        <v>20210.6039843127</v>
      </c>
      <c r="H255" s="34">
        <v>17917</v>
      </c>
      <c r="I255" s="34">
        <v>1970.9320256098306</v>
      </c>
      <c r="J255" s="34">
        <v>322.67195870287094</v>
      </c>
      <c r="K255" s="34">
        <v>382.41190567085721</v>
      </c>
      <c r="L255" s="36">
        <v>2746.0947228153927</v>
      </c>
    </row>
    <row r="256" spans="1:12">
      <c r="A256" s="125"/>
      <c r="B256" s="129"/>
      <c r="C256" s="129"/>
      <c r="D256" s="129"/>
      <c r="E256" s="21" t="s">
        <v>33</v>
      </c>
      <c r="F256" s="4">
        <v>1</v>
      </c>
      <c r="G256" s="4">
        <v>0.86595433389091492</v>
      </c>
      <c r="H256" s="35">
        <v>0.7676813524408459</v>
      </c>
      <c r="I256" s="35">
        <v>8.4447606350903093E-2</v>
      </c>
      <c r="J256" s="35">
        <v>1.3825375099165973E-2</v>
      </c>
      <c r="K256" s="35">
        <v>1.6385024777300042E-2</v>
      </c>
      <c r="L256" s="37">
        <v>0.11766064133178493</v>
      </c>
    </row>
    <row r="257" spans="1:12">
      <c r="A257" s="125"/>
      <c r="B257" s="129"/>
      <c r="C257" s="129"/>
      <c r="D257" s="111" t="s">
        <v>50</v>
      </c>
      <c r="E257" s="21" t="s">
        <v>32</v>
      </c>
      <c r="F257" s="3">
        <v>680.17646772655371</v>
      </c>
      <c r="G257" s="3">
        <v>221.02742493984127</v>
      </c>
      <c r="H257" s="34">
        <v>208</v>
      </c>
      <c r="I257" s="34">
        <v>6.0062468318592019</v>
      </c>
      <c r="J257" s="34">
        <v>7.0211781079820579</v>
      </c>
      <c r="K257" s="34">
        <v>83.25857377523586</v>
      </c>
      <c r="L257" s="36">
        <v>375.89046901147663</v>
      </c>
    </row>
    <row r="258" spans="1:12">
      <c r="A258" s="125"/>
      <c r="B258" s="129"/>
      <c r="C258" s="129"/>
      <c r="D258" s="129"/>
      <c r="E258" s="21" t="s">
        <v>33</v>
      </c>
      <c r="F258" s="4">
        <v>1</v>
      </c>
      <c r="G258" s="4">
        <v>0.32495600101928146</v>
      </c>
      <c r="H258" s="35">
        <v>0.30580299358962931</v>
      </c>
      <c r="I258" s="35">
        <v>8.8304243337537051E-3</v>
      </c>
      <c r="J258" s="35">
        <v>1.0322583095898475E-2</v>
      </c>
      <c r="K258" s="35">
        <v>0.12240731299264485</v>
      </c>
      <c r="L258" s="37">
        <v>0.55263668598807369</v>
      </c>
    </row>
    <row r="259" spans="1:12">
      <c r="A259" s="125"/>
      <c r="B259" s="129"/>
      <c r="C259" s="129"/>
      <c r="D259" s="111" t="s">
        <v>51</v>
      </c>
      <c r="E259" s="21" t="s">
        <v>32</v>
      </c>
      <c r="F259" s="3">
        <v>11885.661580532324</v>
      </c>
      <c r="G259" s="3">
        <v>5456.883212833859</v>
      </c>
      <c r="H259" s="34">
        <v>3350</v>
      </c>
      <c r="I259" s="34">
        <v>1376.8661426949304</v>
      </c>
      <c r="J259" s="34">
        <v>730.01707013892837</v>
      </c>
      <c r="K259" s="34">
        <v>2846.8976004731458</v>
      </c>
      <c r="L259" s="36">
        <v>3581.8807672253179</v>
      </c>
    </row>
    <row r="260" spans="1:12">
      <c r="A260" s="125"/>
      <c r="B260" s="129"/>
      <c r="C260" s="129"/>
      <c r="D260" s="129"/>
      <c r="E260" s="21" t="s">
        <v>33</v>
      </c>
      <c r="F260" s="4">
        <v>1</v>
      </c>
      <c r="G260" s="4">
        <v>0.45911480617719735</v>
      </c>
      <c r="H260" s="35">
        <v>0.28185221136423805</v>
      </c>
      <c r="I260" s="35">
        <v>0.11584261703615363</v>
      </c>
      <c r="J260" s="35">
        <v>6.1419977776805676E-2</v>
      </c>
      <c r="K260" s="35">
        <v>0.23952369678235796</v>
      </c>
      <c r="L260" s="37">
        <v>0.30136149704044457</v>
      </c>
    </row>
    <row r="261" spans="1:12">
      <c r="A261" s="125"/>
      <c r="B261" s="129"/>
      <c r="C261" s="111" t="s">
        <v>60</v>
      </c>
      <c r="D261" s="111" t="s">
        <v>49</v>
      </c>
      <c r="E261" s="21" t="s">
        <v>32</v>
      </c>
      <c r="F261" s="3">
        <v>187752.17218996125</v>
      </c>
      <c r="G261" s="3">
        <v>173702.40009409614</v>
      </c>
      <c r="H261" s="34">
        <v>154084</v>
      </c>
      <c r="I261" s="34">
        <v>17412.065044891206</v>
      </c>
      <c r="J261" s="34">
        <v>2206.3350492049381</v>
      </c>
      <c r="K261" s="34">
        <v>1943.4504079519027</v>
      </c>
      <c r="L261" s="36">
        <v>12106.3216879132</v>
      </c>
    </row>
    <row r="262" spans="1:12">
      <c r="A262" s="125"/>
      <c r="B262" s="129"/>
      <c r="C262" s="129"/>
      <c r="D262" s="129"/>
      <c r="E262" s="21" t="s">
        <v>33</v>
      </c>
      <c r="F262" s="4">
        <v>1</v>
      </c>
      <c r="G262" s="4">
        <v>0.92516852437984032</v>
      </c>
      <c r="H262" s="35">
        <v>0.82067758898737564</v>
      </c>
      <c r="I262" s="35">
        <v>9.2739619690121469E-2</v>
      </c>
      <c r="J262" s="35">
        <v>1.1751315702343211E-2</v>
      </c>
      <c r="K262" s="35">
        <v>1.0351147394372545E-2</v>
      </c>
      <c r="L262" s="37">
        <v>6.4480328225787115E-2</v>
      </c>
    </row>
    <row r="263" spans="1:12">
      <c r="A263" s="125"/>
      <c r="B263" s="129"/>
      <c r="C263" s="129"/>
      <c r="D263" s="111" t="s">
        <v>50</v>
      </c>
      <c r="E263" s="21" t="s">
        <v>32</v>
      </c>
      <c r="F263" s="3">
        <v>3369.0639154980008</v>
      </c>
      <c r="G263" s="3">
        <v>1231.3388940535001</v>
      </c>
      <c r="H263" s="34">
        <v>1133</v>
      </c>
      <c r="I263" s="34">
        <v>70.407243909681952</v>
      </c>
      <c r="J263" s="34">
        <v>27.931650143818114</v>
      </c>
      <c r="K263" s="34">
        <v>367.24876305071388</v>
      </c>
      <c r="L263" s="36">
        <v>1770.4762583937868</v>
      </c>
    </row>
    <row r="264" spans="1:12">
      <c r="A264" s="125"/>
      <c r="B264" s="129"/>
      <c r="C264" s="129"/>
      <c r="D264" s="129"/>
      <c r="E264" s="21" t="s">
        <v>33</v>
      </c>
      <c r="F264" s="4">
        <v>1</v>
      </c>
      <c r="G264" s="4">
        <v>0.36548398158587286</v>
      </c>
      <c r="H264" s="35">
        <v>0.33629519309149847</v>
      </c>
      <c r="I264" s="35">
        <v>2.0898162123253947E-2</v>
      </c>
      <c r="J264" s="35">
        <v>8.29062637112047E-3</v>
      </c>
      <c r="K264" s="35">
        <v>0.109006172712051</v>
      </c>
      <c r="L264" s="37">
        <v>0.52550984570207615</v>
      </c>
    </row>
    <row r="265" spans="1:12">
      <c r="A265" s="125"/>
      <c r="B265" s="129"/>
      <c r="C265" s="129"/>
      <c r="D265" s="111" t="s">
        <v>51</v>
      </c>
      <c r="E265" s="21" t="s">
        <v>32</v>
      </c>
      <c r="F265" s="3">
        <v>65794.23100993644</v>
      </c>
      <c r="G265" s="3">
        <v>36296.397420758018</v>
      </c>
      <c r="H265" s="34">
        <v>22406</v>
      </c>
      <c r="I265" s="34">
        <v>10119.258996196671</v>
      </c>
      <c r="J265" s="34">
        <v>3771.1384245613503</v>
      </c>
      <c r="K265" s="34">
        <v>12327.135247360213</v>
      </c>
      <c r="L265" s="36">
        <v>17170.69834181821</v>
      </c>
    </row>
    <row r="266" spans="1:12">
      <c r="A266" s="125"/>
      <c r="B266" s="129"/>
      <c r="C266" s="129"/>
      <c r="D266" s="129"/>
      <c r="E266" s="21" t="s">
        <v>33</v>
      </c>
      <c r="F266" s="4">
        <v>1</v>
      </c>
      <c r="G266" s="4">
        <v>0.55166534912880782</v>
      </c>
      <c r="H266" s="35">
        <v>0.34054657461709947</v>
      </c>
      <c r="I266" s="35">
        <v>0.15380161513960747</v>
      </c>
      <c r="J266" s="35">
        <v>5.7317159372100905E-2</v>
      </c>
      <c r="K266" s="35">
        <v>0.18735890758413959</v>
      </c>
      <c r="L266" s="37">
        <v>0.26097574328705264</v>
      </c>
    </row>
    <row r="267" spans="1:12">
      <c r="A267" s="125"/>
      <c r="B267" s="111" t="s">
        <v>55</v>
      </c>
      <c r="C267" s="111" t="s">
        <v>57</v>
      </c>
      <c r="D267" s="111" t="s">
        <v>49</v>
      </c>
      <c r="E267" s="21" t="s">
        <v>32</v>
      </c>
      <c r="F267" s="3">
        <v>6519.8610358095611</v>
      </c>
      <c r="G267" s="3">
        <v>5141.4578352173066</v>
      </c>
      <c r="H267" s="34">
        <v>3548</v>
      </c>
      <c r="I267" s="34">
        <v>1398.3442154517547</v>
      </c>
      <c r="J267" s="34">
        <v>195.11361976555193</v>
      </c>
      <c r="K267" s="34">
        <v>130.00723984516341</v>
      </c>
      <c r="L267" s="36">
        <v>1248.3959607470911</v>
      </c>
    </row>
    <row r="268" spans="1:12">
      <c r="A268" s="125"/>
      <c r="B268" s="129"/>
      <c r="C268" s="129"/>
      <c r="D268" s="129"/>
      <c r="E268" s="21" t="s">
        <v>33</v>
      </c>
      <c r="F268" s="4">
        <v>1</v>
      </c>
      <c r="G268" s="4">
        <v>0.78858396014554011</v>
      </c>
      <c r="H268" s="35">
        <v>0.54418337760774838</v>
      </c>
      <c r="I268" s="35">
        <v>0.21447454290383114</v>
      </c>
      <c r="J268" s="35">
        <v>2.9926039633960538E-2</v>
      </c>
      <c r="K268" s="35">
        <v>1.994018570811772E-2</v>
      </c>
      <c r="L268" s="37">
        <v>0.19147585414634219</v>
      </c>
    </row>
    <row r="269" spans="1:12">
      <c r="A269" s="125"/>
      <c r="B269" s="129"/>
      <c r="C269" s="129"/>
      <c r="D269" s="111" t="s">
        <v>50</v>
      </c>
      <c r="E269" s="21" t="s">
        <v>32</v>
      </c>
      <c r="F269" s="3">
        <v>2363.8487005580873</v>
      </c>
      <c r="G269" s="3">
        <v>585.23136898515588</v>
      </c>
      <c r="H269" s="34">
        <v>541</v>
      </c>
      <c r="I269" s="34">
        <v>20.062553075068532</v>
      </c>
      <c r="J269" s="34">
        <v>24.168815910087343</v>
      </c>
      <c r="K269" s="34">
        <v>268.56596889274624</v>
      </c>
      <c r="L269" s="36">
        <v>1510.0513626801851</v>
      </c>
    </row>
    <row r="270" spans="1:12">
      <c r="A270" s="125"/>
      <c r="B270" s="129"/>
      <c r="C270" s="129"/>
      <c r="D270" s="129"/>
      <c r="E270" s="21" t="s">
        <v>33</v>
      </c>
      <c r="F270" s="4">
        <v>1</v>
      </c>
      <c r="G270" s="4">
        <v>0.24757564595694601</v>
      </c>
      <c r="H270" s="35">
        <v>0.22886405541618374</v>
      </c>
      <c r="I270" s="35">
        <v>8.4872407740528878E-3</v>
      </c>
      <c r="J270" s="35">
        <v>1.0224349766709377E-2</v>
      </c>
      <c r="K270" s="35">
        <v>0.11361385727831895</v>
      </c>
      <c r="L270" s="37">
        <v>0.638810496764735</v>
      </c>
    </row>
    <row r="271" spans="1:12">
      <c r="A271" s="125"/>
      <c r="B271" s="129"/>
      <c r="C271" s="129"/>
      <c r="D271" s="111" t="s">
        <v>51</v>
      </c>
      <c r="E271" s="21" t="s">
        <v>32</v>
      </c>
      <c r="F271" s="3">
        <v>23611.531594265387</v>
      </c>
      <c r="G271" s="3">
        <v>10551.260358033189</v>
      </c>
      <c r="H271" s="34">
        <v>6414</v>
      </c>
      <c r="I271" s="34">
        <v>3309.3636585660429</v>
      </c>
      <c r="J271" s="34">
        <v>827.89669946714503</v>
      </c>
      <c r="K271" s="34">
        <v>5992.8029771518313</v>
      </c>
      <c r="L271" s="36">
        <v>7067.4682590803686</v>
      </c>
    </row>
    <row r="272" spans="1:12">
      <c r="A272" s="125"/>
      <c r="B272" s="129"/>
      <c r="C272" s="129"/>
      <c r="D272" s="129"/>
      <c r="E272" s="21" t="s">
        <v>33</v>
      </c>
      <c r="F272" s="4">
        <v>1</v>
      </c>
      <c r="G272" s="4">
        <v>0.44686895112707592</v>
      </c>
      <c r="H272" s="35">
        <v>0.27164692702771515</v>
      </c>
      <c r="I272" s="35">
        <v>0.14015878831722206</v>
      </c>
      <c r="J272" s="35">
        <v>3.506323578213872E-2</v>
      </c>
      <c r="K272" s="35">
        <v>0.2538083119778356</v>
      </c>
      <c r="L272" s="37">
        <v>0.29932273689508854</v>
      </c>
    </row>
    <row r="273" spans="1:12">
      <c r="A273" s="125"/>
      <c r="B273" s="129"/>
      <c r="C273" s="111" t="s">
        <v>58</v>
      </c>
      <c r="D273" s="111" t="s">
        <v>49</v>
      </c>
      <c r="E273" s="21" t="s">
        <v>32</v>
      </c>
      <c r="F273" s="3">
        <v>20034.68426275083</v>
      </c>
      <c r="G273" s="3">
        <v>9604.6779120465071</v>
      </c>
      <c r="H273" s="34">
        <v>7459</v>
      </c>
      <c r="I273" s="34">
        <v>1568.1221371737242</v>
      </c>
      <c r="J273" s="34">
        <v>577.55577487278299</v>
      </c>
      <c r="K273" s="34">
        <v>537.18258586873787</v>
      </c>
      <c r="L273" s="36">
        <v>9892.8237648355862</v>
      </c>
    </row>
    <row r="274" spans="1:12">
      <c r="A274" s="125"/>
      <c r="B274" s="129"/>
      <c r="C274" s="129"/>
      <c r="D274" s="129"/>
      <c r="E274" s="21" t="s">
        <v>33</v>
      </c>
      <c r="F274" s="4">
        <v>1</v>
      </c>
      <c r="G274" s="4">
        <v>0.47940250947222823</v>
      </c>
      <c r="H274" s="35">
        <v>0.37230434491388653</v>
      </c>
      <c r="I274" s="35">
        <v>7.8270369355869035E-2</v>
      </c>
      <c r="J274" s="35">
        <v>2.8827795202472663E-2</v>
      </c>
      <c r="K274" s="35">
        <v>2.681263047741092E-2</v>
      </c>
      <c r="L274" s="37">
        <v>0.49378486005036087</v>
      </c>
    </row>
    <row r="275" spans="1:12">
      <c r="A275" s="125"/>
      <c r="B275" s="129"/>
      <c r="C275" s="129"/>
      <c r="D275" s="111" t="s">
        <v>50</v>
      </c>
      <c r="E275" s="21" t="s">
        <v>32</v>
      </c>
      <c r="F275" s="3">
        <v>11709.278588112747</v>
      </c>
      <c r="G275" s="3">
        <v>1779.2663776838626</v>
      </c>
      <c r="H275" s="34">
        <v>1598</v>
      </c>
      <c r="I275" s="34">
        <v>60.691570861794844</v>
      </c>
      <c r="J275" s="34">
        <v>120.57480682206773</v>
      </c>
      <c r="K275" s="34">
        <v>1206.861245907859</v>
      </c>
      <c r="L275" s="36">
        <v>8723.1509645210263</v>
      </c>
    </row>
    <row r="276" spans="1:12">
      <c r="A276" s="125"/>
      <c r="B276" s="129"/>
      <c r="C276" s="129"/>
      <c r="D276" s="129"/>
      <c r="E276" s="21" t="s">
        <v>33</v>
      </c>
      <c r="F276" s="4">
        <v>1</v>
      </c>
      <c r="G276" s="4">
        <v>0.15195354387504051</v>
      </c>
      <c r="H276" s="35">
        <v>0.13647296782419102</v>
      </c>
      <c r="I276" s="35">
        <v>5.1832032524539032E-3</v>
      </c>
      <c r="J276" s="35">
        <v>1.0297372798395555E-2</v>
      </c>
      <c r="K276" s="35">
        <v>0.10306879598313289</v>
      </c>
      <c r="L276" s="37">
        <v>0.74497766014182665</v>
      </c>
    </row>
    <row r="277" spans="1:12">
      <c r="A277" s="125"/>
      <c r="B277" s="129"/>
      <c r="C277" s="129"/>
      <c r="D277" s="111" t="s">
        <v>51</v>
      </c>
      <c r="E277" s="21" t="s">
        <v>32</v>
      </c>
      <c r="F277" s="3">
        <v>61687.599848487589</v>
      </c>
      <c r="G277" s="3">
        <v>15553.875435542768</v>
      </c>
      <c r="H277" s="34">
        <v>10304</v>
      </c>
      <c r="I277" s="34">
        <v>3238.9451741775215</v>
      </c>
      <c r="J277" s="34">
        <v>2010.9302613652465</v>
      </c>
      <c r="K277" s="34">
        <v>13049.171287521996</v>
      </c>
      <c r="L277" s="36">
        <v>33084.553125422826</v>
      </c>
    </row>
    <row r="278" spans="1:12">
      <c r="A278" s="125"/>
      <c r="B278" s="129"/>
      <c r="C278" s="129"/>
      <c r="D278" s="129"/>
      <c r="E278" s="21" t="s">
        <v>33</v>
      </c>
      <c r="F278" s="4">
        <v>1</v>
      </c>
      <c r="G278" s="4">
        <v>0.25213941657229361</v>
      </c>
      <c r="H278" s="35">
        <v>0.16703519062676947</v>
      </c>
      <c r="I278" s="35">
        <v>5.2505611859316514E-2</v>
      </c>
      <c r="J278" s="35">
        <v>3.2598614086207615E-2</v>
      </c>
      <c r="K278" s="35">
        <v>0.21153637553693744</v>
      </c>
      <c r="L278" s="37">
        <v>0.53632420789076896</v>
      </c>
    </row>
    <row r="279" spans="1:12">
      <c r="A279" s="125"/>
      <c r="B279" s="129"/>
      <c r="C279" s="111" t="s">
        <v>59</v>
      </c>
      <c r="D279" s="111" t="s">
        <v>49</v>
      </c>
      <c r="E279" s="21" t="s">
        <v>32</v>
      </c>
      <c r="F279" s="3">
        <v>23730.105312542259</v>
      </c>
      <c r="G279" s="3">
        <v>14677.070257585394</v>
      </c>
      <c r="H279" s="34">
        <v>11417</v>
      </c>
      <c r="I279" s="34">
        <v>2411.9033872732216</v>
      </c>
      <c r="J279" s="34">
        <v>848.16687031217168</v>
      </c>
      <c r="K279" s="34">
        <v>485.19292220935358</v>
      </c>
      <c r="L279" s="36">
        <v>8567.8421327475116</v>
      </c>
    </row>
    <row r="280" spans="1:12">
      <c r="A280" s="125"/>
      <c r="B280" s="129"/>
      <c r="C280" s="129"/>
      <c r="D280" s="129"/>
      <c r="E280" s="21" t="s">
        <v>33</v>
      </c>
      <c r="F280" s="4">
        <v>1</v>
      </c>
      <c r="G280" s="4">
        <v>0.61850000513179382</v>
      </c>
      <c r="H280" s="35">
        <v>0.4811188087718129</v>
      </c>
      <c r="I280" s="35">
        <v>0.10163896685272776</v>
      </c>
      <c r="J280" s="35">
        <v>3.5742229507253108E-2</v>
      </c>
      <c r="K280" s="35">
        <v>2.0446302948049319E-2</v>
      </c>
      <c r="L280" s="37">
        <v>0.36105369192015691</v>
      </c>
    </row>
    <row r="281" spans="1:12">
      <c r="A281" s="125"/>
      <c r="B281" s="129"/>
      <c r="C281" s="129"/>
      <c r="D281" s="111" t="s">
        <v>50</v>
      </c>
      <c r="E281" s="21" t="s">
        <v>32</v>
      </c>
      <c r="F281" s="3">
        <v>16927.007564841169</v>
      </c>
      <c r="G281" s="3">
        <v>3071.1439346261595</v>
      </c>
      <c r="H281" s="34">
        <v>2793</v>
      </c>
      <c r="I281" s="34">
        <v>49.56599717937668</v>
      </c>
      <c r="J281" s="34">
        <v>228.57793744678298</v>
      </c>
      <c r="K281" s="34">
        <v>2240.3232057663995</v>
      </c>
      <c r="L281" s="36">
        <v>11615.540424448613</v>
      </c>
    </row>
    <row r="282" spans="1:12">
      <c r="A282" s="125"/>
      <c r="B282" s="129"/>
      <c r="C282" s="129"/>
      <c r="D282" s="129"/>
      <c r="E282" s="21" t="s">
        <v>33</v>
      </c>
      <c r="F282" s="4">
        <v>1</v>
      </c>
      <c r="G282" s="4">
        <v>0.18143454611582888</v>
      </c>
      <c r="H282" s="35">
        <v>0.1650025847333641</v>
      </c>
      <c r="I282" s="35">
        <v>2.9282197098044345E-3</v>
      </c>
      <c r="J282" s="35">
        <v>1.3503741672660368E-2</v>
      </c>
      <c r="K282" s="35">
        <v>0.1323519941244512</v>
      </c>
      <c r="L282" s="37">
        <v>0.68621345975972003</v>
      </c>
    </row>
    <row r="283" spans="1:12">
      <c r="A283" s="125"/>
      <c r="B283" s="129"/>
      <c r="C283" s="129"/>
      <c r="D283" s="111" t="s">
        <v>51</v>
      </c>
      <c r="E283" s="21" t="s">
        <v>32</v>
      </c>
      <c r="F283" s="3">
        <v>101113.02272455013</v>
      </c>
      <c r="G283" s="3">
        <v>34523.545220615721</v>
      </c>
      <c r="H283" s="34">
        <v>24826</v>
      </c>
      <c r="I283" s="34">
        <v>5867.4059186987588</v>
      </c>
      <c r="J283" s="34">
        <v>3830.1393019169591</v>
      </c>
      <c r="K283" s="34">
        <v>24211.608902633994</v>
      </c>
      <c r="L283" s="36">
        <v>42377.868601300426</v>
      </c>
    </row>
    <row r="284" spans="1:12">
      <c r="A284" s="125"/>
      <c r="B284" s="129"/>
      <c r="C284" s="129"/>
      <c r="D284" s="129"/>
      <c r="E284" s="21" t="s">
        <v>33</v>
      </c>
      <c r="F284" s="4">
        <v>1</v>
      </c>
      <c r="G284" s="4">
        <v>0.34143520083129153</v>
      </c>
      <c r="H284" s="35">
        <v>0.24552722617768477</v>
      </c>
      <c r="I284" s="35">
        <v>5.8028192220923085E-2</v>
      </c>
      <c r="J284" s="35">
        <v>3.7879782432683674E-2</v>
      </c>
      <c r="K284" s="35">
        <v>0.23945094558779759</v>
      </c>
      <c r="L284" s="37">
        <v>0.41911385358091097</v>
      </c>
    </row>
    <row r="285" spans="1:12">
      <c r="A285" s="125"/>
      <c r="B285" s="129"/>
      <c r="C285" s="111" t="s">
        <v>60</v>
      </c>
      <c r="D285" s="111" t="s">
        <v>49</v>
      </c>
      <c r="E285" s="21" t="s">
        <v>32</v>
      </c>
      <c r="F285" s="3">
        <v>105187.1655478615</v>
      </c>
      <c r="G285" s="3">
        <v>74247.315389206778</v>
      </c>
      <c r="H285" s="34">
        <v>57059</v>
      </c>
      <c r="I285" s="34">
        <v>13941.909067800814</v>
      </c>
      <c r="J285" s="34">
        <v>3246.406321405972</v>
      </c>
      <c r="K285" s="34">
        <v>1638.9601581427612</v>
      </c>
      <c r="L285" s="36">
        <v>29300.89000051195</v>
      </c>
    </row>
    <row r="286" spans="1:12">
      <c r="A286" s="125"/>
      <c r="B286" s="129"/>
      <c r="C286" s="129"/>
      <c r="D286" s="129"/>
      <c r="E286" s="21" t="s">
        <v>33</v>
      </c>
      <c r="F286" s="4">
        <v>1</v>
      </c>
      <c r="G286" s="4">
        <v>0.70585907513044743</v>
      </c>
      <c r="H286" s="35">
        <v>0.54245211098532198</v>
      </c>
      <c r="I286" s="35">
        <v>0.13254382314786367</v>
      </c>
      <c r="J286" s="35">
        <v>3.0863140997261836E-2</v>
      </c>
      <c r="K286" s="35">
        <v>1.558137011874337E-2</v>
      </c>
      <c r="L286" s="37">
        <v>0.27855955475080912</v>
      </c>
    </row>
    <row r="287" spans="1:12">
      <c r="A287" s="125"/>
      <c r="B287" s="129"/>
      <c r="C287" s="129"/>
      <c r="D287" s="111" t="s">
        <v>50</v>
      </c>
      <c r="E287" s="21" t="s">
        <v>32</v>
      </c>
      <c r="F287" s="3">
        <v>30816.62198357689</v>
      </c>
      <c r="G287" s="3">
        <v>8461.4858760375646</v>
      </c>
      <c r="H287" s="34">
        <v>7728</v>
      </c>
      <c r="I287" s="34">
        <v>233.89883977496544</v>
      </c>
      <c r="J287" s="34">
        <v>499.58703626259955</v>
      </c>
      <c r="K287" s="34">
        <v>2749.5927205312437</v>
      </c>
      <c r="L287" s="36">
        <v>19605.543387008078</v>
      </c>
    </row>
    <row r="288" spans="1:12">
      <c r="A288" s="125"/>
      <c r="B288" s="129"/>
      <c r="C288" s="129"/>
      <c r="D288" s="129"/>
      <c r="E288" s="21" t="s">
        <v>33</v>
      </c>
      <c r="F288" s="4">
        <v>1</v>
      </c>
      <c r="G288" s="4">
        <v>0.27457538598964371</v>
      </c>
      <c r="H288" s="35">
        <v>0.25077375463535506</v>
      </c>
      <c r="I288" s="35">
        <v>7.5900220309551517E-3</v>
      </c>
      <c r="J288" s="35">
        <v>1.6211609323333511E-2</v>
      </c>
      <c r="K288" s="35">
        <v>8.922433879990431E-2</v>
      </c>
      <c r="L288" s="37">
        <v>0.63620027521045186</v>
      </c>
    </row>
    <row r="289" spans="1:12">
      <c r="A289" s="125"/>
      <c r="B289" s="129"/>
      <c r="C289" s="129"/>
      <c r="D289" s="111" t="s">
        <v>51</v>
      </c>
      <c r="E289" s="21" t="s">
        <v>32</v>
      </c>
      <c r="F289" s="3">
        <v>204165.32822202594</v>
      </c>
      <c r="G289" s="3">
        <v>84669.868071666948</v>
      </c>
      <c r="H289" s="34">
        <v>55099</v>
      </c>
      <c r="I289" s="34">
        <v>21547.60622322042</v>
      </c>
      <c r="J289" s="34">
        <v>8023.261848446522</v>
      </c>
      <c r="K289" s="34">
        <v>35182.521098115016</v>
      </c>
      <c r="L289" s="36">
        <v>84312.939052243994</v>
      </c>
    </row>
    <row r="290" spans="1:12">
      <c r="A290" s="125"/>
      <c r="B290" s="129"/>
      <c r="C290" s="129"/>
      <c r="D290" s="129"/>
      <c r="E290" s="21" t="s">
        <v>33</v>
      </c>
      <c r="F290" s="4">
        <v>1</v>
      </c>
      <c r="G290" s="4">
        <v>0.41471227660942539</v>
      </c>
      <c r="H290" s="35">
        <v>0.26987442226273051</v>
      </c>
      <c r="I290" s="35">
        <v>0.10553998767012882</v>
      </c>
      <c r="J290" s="35">
        <v>3.929786667656604E-2</v>
      </c>
      <c r="K290" s="35">
        <v>0.17232368201056492</v>
      </c>
      <c r="L290" s="37">
        <v>0.41296404138000975</v>
      </c>
    </row>
    <row r="291" spans="1:12">
      <c r="A291" s="109" t="s">
        <v>36</v>
      </c>
      <c r="B291" s="112" t="s">
        <v>42</v>
      </c>
      <c r="C291" s="112" t="s">
        <v>57</v>
      </c>
      <c r="D291" s="112" t="s">
        <v>49</v>
      </c>
      <c r="E291" s="22" t="s">
        <v>32</v>
      </c>
      <c r="F291" s="14">
        <v>44000</v>
      </c>
      <c r="G291" s="14">
        <v>39797</v>
      </c>
      <c r="H291" s="40">
        <v>35539</v>
      </c>
      <c r="I291" s="40">
        <v>3720</v>
      </c>
      <c r="J291" s="40">
        <v>538</v>
      </c>
      <c r="K291" s="40">
        <v>954</v>
      </c>
      <c r="L291" s="41">
        <v>3249</v>
      </c>
    </row>
    <row r="292" spans="1:12">
      <c r="A292" s="126"/>
      <c r="B292" s="132"/>
      <c r="C292" s="132"/>
      <c r="D292" s="132"/>
      <c r="E292" s="22" t="s">
        <v>33</v>
      </c>
      <c r="F292" s="16">
        <v>1</v>
      </c>
      <c r="G292" s="16">
        <v>0.90447727272727274</v>
      </c>
      <c r="H292" s="42">
        <v>0.80770454545454551</v>
      </c>
      <c r="I292" s="42">
        <v>8.4545454545454549E-2</v>
      </c>
      <c r="J292" s="42">
        <v>1.2227272727272727E-2</v>
      </c>
      <c r="K292" s="42">
        <v>2.1681818181818181E-2</v>
      </c>
      <c r="L292" s="43">
        <v>7.3840909090909096E-2</v>
      </c>
    </row>
    <row r="293" spans="1:12">
      <c r="A293" s="126"/>
      <c r="B293" s="132"/>
      <c r="C293" s="132"/>
      <c r="D293" s="112" t="s">
        <v>50</v>
      </c>
      <c r="E293" s="22" t="s">
        <v>32</v>
      </c>
      <c r="F293" s="14">
        <v>3252</v>
      </c>
      <c r="G293" s="14">
        <v>1036</v>
      </c>
      <c r="H293" s="40">
        <v>940</v>
      </c>
      <c r="I293" s="40">
        <v>51</v>
      </c>
      <c r="J293" s="40">
        <v>45</v>
      </c>
      <c r="K293" s="40">
        <v>361</v>
      </c>
      <c r="L293" s="41">
        <v>1855</v>
      </c>
    </row>
    <row r="294" spans="1:12">
      <c r="A294" s="126"/>
      <c r="B294" s="132"/>
      <c r="C294" s="132"/>
      <c r="D294" s="132"/>
      <c r="E294" s="22" t="s">
        <v>33</v>
      </c>
      <c r="F294" s="16">
        <v>1</v>
      </c>
      <c r="G294" s="16">
        <v>0.31857318573185733</v>
      </c>
      <c r="H294" s="42">
        <v>0.28905289052890532</v>
      </c>
      <c r="I294" s="42">
        <v>1.5682656826568265E-2</v>
      </c>
      <c r="J294" s="42">
        <v>1.3837638376383764E-2</v>
      </c>
      <c r="K294" s="42">
        <v>0.11100861008610086</v>
      </c>
      <c r="L294" s="43">
        <v>0.57041820418204181</v>
      </c>
    </row>
    <row r="295" spans="1:12">
      <c r="A295" s="126"/>
      <c r="B295" s="132"/>
      <c r="C295" s="132"/>
      <c r="D295" s="112" t="s">
        <v>51</v>
      </c>
      <c r="E295" s="22" t="s">
        <v>32</v>
      </c>
      <c r="F295" s="14">
        <v>44297</v>
      </c>
      <c r="G295" s="14">
        <v>23522</v>
      </c>
      <c r="H295" s="40">
        <v>16864</v>
      </c>
      <c r="I295" s="40">
        <v>4997</v>
      </c>
      <c r="J295" s="40">
        <v>1661</v>
      </c>
      <c r="K295" s="40">
        <v>11038</v>
      </c>
      <c r="L295" s="41">
        <v>9737</v>
      </c>
    </row>
    <row r="296" spans="1:12">
      <c r="A296" s="126"/>
      <c r="B296" s="132"/>
      <c r="C296" s="132"/>
      <c r="D296" s="132"/>
      <c r="E296" s="22" t="s">
        <v>33</v>
      </c>
      <c r="F296" s="16">
        <v>1</v>
      </c>
      <c r="G296" s="16">
        <v>0.53100661444341601</v>
      </c>
      <c r="H296" s="42">
        <v>0.38070298214326026</v>
      </c>
      <c r="I296" s="42">
        <v>0.11280673634783393</v>
      </c>
      <c r="J296" s="42">
        <v>3.7496895952321828E-2</v>
      </c>
      <c r="K296" s="42">
        <v>0.24918166015757276</v>
      </c>
      <c r="L296" s="43">
        <v>0.21981172539901123</v>
      </c>
    </row>
    <row r="297" spans="1:12">
      <c r="A297" s="126"/>
      <c r="B297" s="132"/>
      <c r="C297" s="112" t="s">
        <v>58</v>
      </c>
      <c r="D297" s="112" t="s">
        <v>49</v>
      </c>
      <c r="E297" s="22" t="s">
        <v>32</v>
      </c>
      <c r="F297" s="14">
        <v>80872</v>
      </c>
      <c r="G297" s="14">
        <v>54961</v>
      </c>
      <c r="H297" s="40">
        <v>45593</v>
      </c>
      <c r="I297" s="40">
        <v>7366</v>
      </c>
      <c r="J297" s="40">
        <v>2002</v>
      </c>
      <c r="K297" s="40">
        <v>3000</v>
      </c>
      <c r="L297" s="41">
        <v>22911</v>
      </c>
    </row>
    <row r="298" spans="1:12">
      <c r="A298" s="126"/>
      <c r="B298" s="132"/>
      <c r="C298" s="132"/>
      <c r="D298" s="132"/>
      <c r="E298" s="22" t="s">
        <v>33</v>
      </c>
      <c r="F298" s="16">
        <v>1</v>
      </c>
      <c r="G298" s="16">
        <v>0.67960480759719066</v>
      </c>
      <c r="H298" s="42">
        <v>0.56376743495894743</v>
      </c>
      <c r="I298" s="42">
        <v>9.1082203976654466E-2</v>
      </c>
      <c r="J298" s="42">
        <v>2.4755168661588684E-2</v>
      </c>
      <c r="K298" s="42">
        <v>3.709565733504798E-2</v>
      </c>
      <c r="L298" s="43">
        <v>0.2832995350677614</v>
      </c>
    </row>
    <row r="299" spans="1:12">
      <c r="A299" s="126"/>
      <c r="B299" s="132"/>
      <c r="C299" s="132"/>
      <c r="D299" s="112" t="s">
        <v>50</v>
      </c>
      <c r="E299" s="22" t="s">
        <v>32</v>
      </c>
      <c r="F299" s="14">
        <v>17107</v>
      </c>
      <c r="G299" s="14">
        <v>2609</v>
      </c>
      <c r="H299" s="40">
        <v>2300</v>
      </c>
      <c r="I299" s="40">
        <v>113</v>
      </c>
      <c r="J299" s="40">
        <v>196</v>
      </c>
      <c r="K299" s="40">
        <v>1727</v>
      </c>
      <c r="L299" s="41">
        <v>12771</v>
      </c>
    </row>
    <row r="300" spans="1:12">
      <c r="A300" s="126"/>
      <c r="B300" s="132"/>
      <c r="C300" s="132"/>
      <c r="D300" s="132"/>
      <c r="E300" s="22" t="s">
        <v>33</v>
      </c>
      <c r="F300" s="16">
        <v>1</v>
      </c>
      <c r="G300" s="16">
        <v>0.15251066814754194</v>
      </c>
      <c r="H300" s="42">
        <v>0.13444788682995265</v>
      </c>
      <c r="I300" s="42">
        <v>6.6054831355585432E-3</v>
      </c>
      <c r="J300" s="42">
        <v>1.1457298182030748E-2</v>
      </c>
      <c r="K300" s="42">
        <v>0.10095282632840358</v>
      </c>
      <c r="L300" s="43">
        <v>0.74653650552405448</v>
      </c>
    </row>
    <row r="301" spans="1:12">
      <c r="A301" s="126"/>
      <c r="B301" s="132"/>
      <c r="C301" s="132"/>
      <c r="D301" s="112" t="s">
        <v>51</v>
      </c>
      <c r="E301" s="22" t="s">
        <v>32</v>
      </c>
      <c r="F301" s="14">
        <v>131753</v>
      </c>
      <c r="G301" s="14">
        <v>36521</v>
      </c>
      <c r="H301" s="40">
        <v>22582</v>
      </c>
      <c r="I301" s="40">
        <v>8468</v>
      </c>
      <c r="J301" s="40">
        <v>5471</v>
      </c>
      <c r="K301" s="40">
        <v>32574</v>
      </c>
      <c r="L301" s="41">
        <v>62658</v>
      </c>
    </row>
    <row r="302" spans="1:12">
      <c r="A302" s="126"/>
      <c r="B302" s="132"/>
      <c r="C302" s="132"/>
      <c r="D302" s="132"/>
      <c r="E302" s="22" t="s">
        <v>33</v>
      </c>
      <c r="F302" s="16">
        <v>1</v>
      </c>
      <c r="G302" s="16">
        <v>0.27719292919326316</v>
      </c>
      <c r="H302" s="42">
        <v>0.17139647674056757</v>
      </c>
      <c r="I302" s="42">
        <v>6.4271781287712618E-2</v>
      </c>
      <c r="J302" s="42">
        <v>4.1524671164982964E-2</v>
      </c>
      <c r="K302" s="42">
        <v>0.24723535706966823</v>
      </c>
      <c r="L302" s="43">
        <v>0.47557171373706858</v>
      </c>
    </row>
    <row r="303" spans="1:12">
      <c r="A303" s="126"/>
      <c r="B303" s="132"/>
      <c r="C303" s="112" t="s">
        <v>59</v>
      </c>
      <c r="D303" s="112" t="s">
        <v>49</v>
      </c>
      <c r="E303" s="22" t="s">
        <v>32</v>
      </c>
      <c r="F303" s="14">
        <v>81163</v>
      </c>
      <c r="G303" s="14">
        <v>64197</v>
      </c>
      <c r="H303" s="40">
        <v>55313</v>
      </c>
      <c r="I303" s="40">
        <v>6886</v>
      </c>
      <c r="J303" s="40">
        <v>1998</v>
      </c>
      <c r="K303" s="40">
        <v>2100</v>
      </c>
      <c r="L303" s="41">
        <v>14866</v>
      </c>
    </row>
    <row r="304" spans="1:12">
      <c r="A304" s="126"/>
      <c r="B304" s="132"/>
      <c r="C304" s="132"/>
      <c r="D304" s="132"/>
      <c r="E304" s="22" t="s">
        <v>33</v>
      </c>
      <c r="F304" s="16">
        <v>1</v>
      </c>
      <c r="G304" s="16">
        <v>0.79096386284390674</v>
      </c>
      <c r="H304" s="42">
        <v>0.68150511932777247</v>
      </c>
      <c r="I304" s="42">
        <v>8.4841615021623157E-2</v>
      </c>
      <c r="J304" s="42">
        <v>2.4617128494511045E-2</v>
      </c>
      <c r="K304" s="42">
        <v>2.5873858778014614E-2</v>
      </c>
      <c r="L304" s="43">
        <v>0.18316227837807869</v>
      </c>
    </row>
    <row r="305" spans="1:12">
      <c r="A305" s="126"/>
      <c r="B305" s="132"/>
      <c r="C305" s="132"/>
      <c r="D305" s="112" t="s">
        <v>50</v>
      </c>
      <c r="E305" s="22" t="s">
        <v>32</v>
      </c>
      <c r="F305" s="14">
        <v>19102</v>
      </c>
      <c r="G305" s="14">
        <v>3085</v>
      </c>
      <c r="H305" s="40">
        <v>2722</v>
      </c>
      <c r="I305" s="40">
        <v>133</v>
      </c>
      <c r="J305" s="40">
        <v>230</v>
      </c>
      <c r="K305" s="40">
        <v>2553</v>
      </c>
      <c r="L305" s="41">
        <v>13464</v>
      </c>
    </row>
    <row r="306" spans="1:12">
      <c r="A306" s="126"/>
      <c r="B306" s="132"/>
      <c r="C306" s="132"/>
      <c r="D306" s="132"/>
      <c r="E306" s="22" t="s">
        <v>33</v>
      </c>
      <c r="F306" s="16">
        <v>1</v>
      </c>
      <c r="G306" s="16">
        <v>0.16150141346455868</v>
      </c>
      <c r="H306" s="42">
        <v>0.14249816773112764</v>
      </c>
      <c r="I306" s="42">
        <v>6.9626217150036643E-3</v>
      </c>
      <c r="J306" s="42">
        <v>1.204062401842739E-2</v>
      </c>
      <c r="K306" s="42">
        <v>0.13365092660454403</v>
      </c>
      <c r="L306" s="43">
        <v>0.70484765993089726</v>
      </c>
    </row>
    <row r="307" spans="1:12">
      <c r="A307" s="126"/>
      <c r="B307" s="132"/>
      <c r="C307" s="132"/>
      <c r="D307" s="112" t="s">
        <v>51</v>
      </c>
      <c r="E307" s="22" t="s">
        <v>32</v>
      </c>
      <c r="F307" s="14">
        <v>148998</v>
      </c>
      <c r="G307" s="14">
        <v>56223</v>
      </c>
      <c r="H307" s="40">
        <v>39369</v>
      </c>
      <c r="I307" s="40">
        <v>9956</v>
      </c>
      <c r="J307" s="40">
        <v>6898</v>
      </c>
      <c r="K307" s="40">
        <v>38738</v>
      </c>
      <c r="L307" s="41">
        <v>54037</v>
      </c>
    </row>
    <row r="308" spans="1:12">
      <c r="A308" s="126"/>
      <c r="B308" s="132"/>
      <c r="C308" s="132"/>
      <c r="D308" s="132"/>
      <c r="E308" s="22" t="s">
        <v>33</v>
      </c>
      <c r="F308" s="16">
        <v>1</v>
      </c>
      <c r="G308" s="16">
        <v>0.37734063544477109</v>
      </c>
      <c r="H308" s="42">
        <v>0.26422502315467322</v>
      </c>
      <c r="I308" s="42">
        <v>6.6819688854883957E-2</v>
      </c>
      <c r="J308" s="42">
        <v>4.6295923435213895E-2</v>
      </c>
      <c r="K308" s="42">
        <v>0.25999006698076482</v>
      </c>
      <c r="L308" s="43">
        <v>0.36266929757446409</v>
      </c>
    </row>
    <row r="309" spans="1:12">
      <c r="A309" s="126"/>
      <c r="B309" s="132"/>
      <c r="C309" s="112" t="s">
        <v>60</v>
      </c>
      <c r="D309" s="112" t="s">
        <v>49</v>
      </c>
      <c r="E309" s="22" t="s">
        <v>32</v>
      </c>
      <c r="F309" s="14">
        <v>571982</v>
      </c>
      <c r="G309" s="14">
        <v>497289</v>
      </c>
      <c r="H309" s="40">
        <v>428334</v>
      </c>
      <c r="I309" s="40">
        <v>57350</v>
      </c>
      <c r="J309" s="40">
        <v>11605</v>
      </c>
      <c r="K309" s="40">
        <v>8806</v>
      </c>
      <c r="L309" s="41">
        <v>65887</v>
      </c>
    </row>
    <row r="310" spans="1:12">
      <c r="A310" s="126"/>
      <c r="B310" s="132"/>
      <c r="C310" s="132"/>
      <c r="D310" s="132"/>
      <c r="E310" s="22" t="s">
        <v>33</v>
      </c>
      <c r="F310" s="16">
        <v>1</v>
      </c>
      <c r="G310" s="16">
        <v>0.86941372280945906</v>
      </c>
      <c r="H310" s="42">
        <v>0.74885922983590392</v>
      </c>
      <c r="I310" s="42">
        <v>0.10026539296691155</v>
      </c>
      <c r="J310" s="42">
        <v>2.0289100006643565E-2</v>
      </c>
      <c r="K310" s="42">
        <v>1.5395589371693514E-2</v>
      </c>
      <c r="L310" s="43">
        <v>0.11519068781884745</v>
      </c>
    </row>
    <row r="311" spans="1:12">
      <c r="A311" s="126"/>
      <c r="B311" s="132"/>
      <c r="C311" s="132"/>
      <c r="D311" s="112" t="s">
        <v>50</v>
      </c>
      <c r="E311" s="22" t="s">
        <v>32</v>
      </c>
      <c r="F311" s="14">
        <v>47334</v>
      </c>
      <c r="G311" s="14">
        <v>11759</v>
      </c>
      <c r="H311" s="40">
        <v>10452</v>
      </c>
      <c r="I311" s="40">
        <v>544</v>
      </c>
      <c r="J311" s="40">
        <v>763</v>
      </c>
      <c r="K311" s="40">
        <v>4649</v>
      </c>
      <c r="L311" s="41">
        <v>30926</v>
      </c>
    </row>
    <row r="312" spans="1:12">
      <c r="A312" s="126"/>
      <c r="B312" s="132"/>
      <c r="C312" s="132"/>
      <c r="D312" s="132"/>
      <c r="E312" s="22" t="s">
        <v>33</v>
      </c>
      <c r="F312" s="16">
        <v>1</v>
      </c>
      <c r="G312" s="16">
        <v>0.24842607850593654</v>
      </c>
      <c r="H312" s="42">
        <v>0.22081379135505133</v>
      </c>
      <c r="I312" s="42">
        <v>1.1492795876114421E-2</v>
      </c>
      <c r="J312" s="42">
        <v>1.6119491274770779E-2</v>
      </c>
      <c r="K312" s="42">
        <v>9.8216926522161657E-2</v>
      </c>
      <c r="L312" s="43">
        <v>0.65335699497190181</v>
      </c>
    </row>
    <row r="313" spans="1:12">
      <c r="A313" s="126"/>
      <c r="B313" s="132"/>
      <c r="C313" s="132"/>
      <c r="D313" s="112" t="s">
        <v>51</v>
      </c>
      <c r="E313" s="22" t="s">
        <v>32</v>
      </c>
      <c r="F313" s="14">
        <v>471462</v>
      </c>
      <c r="G313" s="14">
        <v>222837</v>
      </c>
      <c r="H313" s="40">
        <v>145534</v>
      </c>
      <c r="I313" s="40">
        <v>52106</v>
      </c>
      <c r="J313" s="40">
        <v>25197</v>
      </c>
      <c r="K313" s="40">
        <v>92128</v>
      </c>
      <c r="L313" s="41">
        <v>156497</v>
      </c>
    </row>
    <row r="314" spans="1:12">
      <c r="A314" s="126"/>
      <c r="B314" s="132"/>
      <c r="C314" s="132"/>
      <c r="D314" s="132"/>
      <c r="E314" s="22" t="s">
        <v>33</v>
      </c>
      <c r="F314" s="16">
        <v>1</v>
      </c>
      <c r="G314" s="16">
        <v>0.47265103019967675</v>
      </c>
      <c r="H314" s="42">
        <v>0.30868659616257516</v>
      </c>
      <c r="I314" s="42">
        <v>0.11052004191217957</v>
      </c>
      <c r="J314" s="42">
        <v>5.3444392124922052E-2</v>
      </c>
      <c r="K314" s="42">
        <v>0.19540917401614552</v>
      </c>
      <c r="L314" s="43">
        <v>0.3319397957841777</v>
      </c>
    </row>
    <row r="315" spans="1:12">
      <c r="A315" s="126"/>
      <c r="B315" s="112" t="s">
        <v>52</v>
      </c>
      <c r="C315" s="112" t="s">
        <v>57</v>
      </c>
      <c r="D315" s="112" t="s">
        <v>49</v>
      </c>
      <c r="E315" s="22" t="s">
        <v>32</v>
      </c>
      <c r="F315" s="14">
        <v>25351</v>
      </c>
      <c r="G315" s="14">
        <v>23028</v>
      </c>
      <c r="H315" s="40">
        <v>21251</v>
      </c>
      <c r="I315" s="40">
        <v>1517</v>
      </c>
      <c r="J315" s="40">
        <v>260</v>
      </c>
      <c r="K315" s="40">
        <v>636</v>
      </c>
      <c r="L315" s="41">
        <v>1687</v>
      </c>
    </row>
    <row r="316" spans="1:12">
      <c r="A316" s="126"/>
      <c r="B316" s="132"/>
      <c r="C316" s="132"/>
      <c r="D316" s="132"/>
      <c r="E316" s="22" t="s">
        <v>33</v>
      </c>
      <c r="F316" s="16">
        <v>1</v>
      </c>
      <c r="G316" s="16">
        <v>0.9083665338645418</v>
      </c>
      <c r="H316" s="42">
        <v>0.83827067965760715</v>
      </c>
      <c r="I316" s="42">
        <v>5.9839848526685335E-2</v>
      </c>
      <c r="J316" s="42">
        <v>1.02560056802493E-2</v>
      </c>
      <c r="K316" s="42">
        <v>2.5087767740917519E-2</v>
      </c>
      <c r="L316" s="43">
        <v>6.654569839454065E-2</v>
      </c>
    </row>
    <row r="317" spans="1:12">
      <c r="A317" s="126"/>
      <c r="B317" s="132"/>
      <c r="C317" s="132"/>
      <c r="D317" s="112" t="s">
        <v>50</v>
      </c>
      <c r="E317" s="22" t="s">
        <v>32</v>
      </c>
      <c r="F317" s="14">
        <v>1068</v>
      </c>
      <c r="G317" s="14">
        <v>389</v>
      </c>
      <c r="H317" s="40">
        <v>356</v>
      </c>
      <c r="I317" s="40">
        <v>21</v>
      </c>
      <c r="J317" s="40">
        <v>12</v>
      </c>
      <c r="K317" s="40">
        <v>96</v>
      </c>
      <c r="L317" s="41">
        <v>583</v>
      </c>
    </row>
    <row r="318" spans="1:12">
      <c r="A318" s="126"/>
      <c r="B318" s="132"/>
      <c r="C318" s="132"/>
      <c r="D318" s="132"/>
      <c r="E318" s="22" t="s">
        <v>33</v>
      </c>
      <c r="F318" s="16">
        <v>1</v>
      </c>
      <c r="G318" s="16">
        <v>0.36423220973782772</v>
      </c>
      <c r="H318" s="42">
        <v>0.33333333333333331</v>
      </c>
      <c r="I318" s="42">
        <v>1.9662921348314606E-2</v>
      </c>
      <c r="J318" s="42">
        <v>1.1235955056179775E-2</v>
      </c>
      <c r="K318" s="42">
        <v>8.98876404494382E-2</v>
      </c>
      <c r="L318" s="43">
        <v>0.54588014981273403</v>
      </c>
    </row>
    <row r="319" spans="1:12">
      <c r="A319" s="126"/>
      <c r="B319" s="132"/>
      <c r="C319" s="132"/>
      <c r="D319" s="112" t="s">
        <v>51</v>
      </c>
      <c r="E319" s="22" t="s">
        <v>32</v>
      </c>
      <c r="F319" s="14">
        <v>19135</v>
      </c>
      <c r="G319" s="14">
        <v>11542</v>
      </c>
      <c r="H319" s="40">
        <v>9302</v>
      </c>
      <c r="I319" s="40">
        <v>1525</v>
      </c>
      <c r="J319" s="40">
        <v>715</v>
      </c>
      <c r="K319" s="40">
        <v>4480</v>
      </c>
      <c r="L319" s="41">
        <v>3113</v>
      </c>
    </row>
    <row r="320" spans="1:12">
      <c r="A320" s="126"/>
      <c r="B320" s="132"/>
      <c r="C320" s="132"/>
      <c r="D320" s="132"/>
      <c r="E320" s="22" t="s">
        <v>33</v>
      </c>
      <c r="F320" s="16">
        <v>1</v>
      </c>
      <c r="G320" s="16">
        <v>0.60318787562059051</v>
      </c>
      <c r="H320" s="42">
        <v>0.48612490201201985</v>
      </c>
      <c r="I320" s="42">
        <v>7.9696890514763516E-2</v>
      </c>
      <c r="J320" s="42">
        <v>3.7366083093807158E-2</v>
      </c>
      <c r="K320" s="42">
        <v>0.23412594721714136</v>
      </c>
      <c r="L320" s="43">
        <v>0.1626861771622681</v>
      </c>
    </row>
    <row r="321" spans="1:12">
      <c r="A321" s="126"/>
      <c r="B321" s="132"/>
      <c r="C321" s="112" t="s">
        <v>58</v>
      </c>
      <c r="D321" s="112" t="s">
        <v>49</v>
      </c>
      <c r="E321" s="22" t="s">
        <v>32</v>
      </c>
      <c r="F321" s="14">
        <v>41036</v>
      </c>
      <c r="G321" s="14">
        <v>29754</v>
      </c>
      <c r="H321" s="40">
        <v>25396</v>
      </c>
      <c r="I321" s="40">
        <v>3347</v>
      </c>
      <c r="J321" s="40">
        <v>1011</v>
      </c>
      <c r="K321" s="40">
        <v>1730</v>
      </c>
      <c r="L321" s="41">
        <v>9552</v>
      </c>
    </row>
    <row r="322" spans="1:12">
      <c r="A322" s="126"/>
      <c r="B322" s="132"/>
      <c r="C322" s="132"/>
      <c r="D322" s="132"/>
      <c r="E322" s="22" t="s">
        <v>33</v>
      </c>
      <c r="F322" s="16">
        <v>1</v>
      </c>
      <c r="G322" s="16">
        <v>0.72507066965591194</v>
      </c>
      <c r="H322" s="42">
        <v>0.61887123501315922</v>
      </c>
      <c r="I322" s="42">
        <v>8.1562530461058588E-2</v>
      </c>
      <c r="J322" s="42">
        <v>2.4636904181694123E-2</v>
      </c>
      <c r="K322" s="42">
        <v>4.2158105078467685E-2</v>
      </c>
      <c r="L322" s="43">
        <v>0.23277122526562044</v>
      </c>
    </row>
    <row r="323" spans="1:12">
      <c r="A323" s="126"/>
      <c r="B323" s="132"/>
      <c r="C323" s="132"/>
      <c r="D323" s="112" t="s">
        <v>50</v>
      </c>
      <c r="E323" s="22" t="s">
        <v>32</v>
      </c>
      <c r="F323" s="14">
        <v>5071</v>
      </c>
      <c r="G323" s="14">
        <v>746</v>
      </c>
      <c r="H323" s="40">
        <v>648</v>
      </c>
      <c r="I323" s="40">
        <v>38</v>
      </c>
      <c r="J323" s="40">
        <v>60</v>
      </c>
      <c r="K323" s="40">
        <v>408</v>
      </c>
      <c r="L323" s="41">
        <v>3917</v>
      </c>
    </row>
    <row r="324" spans="1:12">
      <c r="A324" s="126"/>
      <c r="B324" s="132"/>
      <c r="C324" s="132"/>
      <c r="D324" s="132"/>
      <c r="E324" s="22" t="s">
        <v>33</v>
      </c>
      <c r="F324" s="16">
        <v>1</v>
      </c>
      <c r="G324" s="16">
        <v>0.14711102346677185</v>
      </c>
      <c r="H324" s="42">
        <v>0.12778544665746402</v>
      </c>
      <c r="I324" s="42">
        <v>7.4935910076907907E-3</v>
      </c>
      <c r="J324" s="42">
        <v>1.1831985801617038E-2</v>
      </c>
      <c r="K324" s="42">
        <v>8.0457503450995865E-2</v>
      </c>
      <c r="L324" s="43">
        <v>0.77243147308223226</v>
      </c>
    </row>
    <row r="325" spans="1:12">
      <c r="A325" s="126"/>
      <c r="B325" s="132"/>
      <c r="C325" s="132"/>
      <c r="D325" s="112" t="s">
        <v>51</v>
      </c>
      <c r="E325" s="22" t="s">
        <v>32</v>
      </c>
      <c r="F325" s="14">
        <v>52767</v>
      </c>
      <c r="G325" s="14">
        <v>16525</v>
      </c>
      <c r="H325" s="40">
        <v>10611</v>
      </c>
      <c r="I325" s="40">
        <v>3405</v>
      </c>
      <c r="J325" s="40">
        <v>2509</v>
      </c>
      <c r="K325" s="40">
        <v>13908</v>
      </c>
      <c r="L325" s="41">
        <v>22334</v>
      </c>
    </row>
    <row r="326" spans="1:12">
      <c r="A326" s="126"/>
      <c r="B326" s="132"/>
      <c r="C326" s="132"/>
      <c r="D326" s="132"/>
      <c r="E326" s="22" t="s">
        <v>33</v>
      </c>
      <c r="F326" s="16">
        <v>1</v>
      </c>
      <c r="G326" s="16">
        <v>0.31316921560824001</v>
      </c>
      <c r="H326" s="42">
        <v>0.20109159133549379</v>
      </c>
      <c r="I326" s="42">
        <v>6.4528966967991361E-2</v>
      </c>
      <c r="J326" s="42">
        <v>4.7548657304754868E-2</v>
      </c>
      <c r="K326" s="42">
        <v>0.26357382454943429</v>
      </c>
      <c r="L326" s="43">
        <v>0.4232569598423257</v>
      </c>
    </row>
    <row r="327" spans="1:12">
      <c r="A327" s="126"/>
      <c r="B327" s="132"/>
      <c r="C327" s="112" t="s">
        <v>59</v>
      </c>
      <c r="D327" s="112" t="s">
        <v>49</v>
      </c>
      <c r="E327" s="22" t="s">
        <v>32</v>
      </c>
      <c r="F327" s="14">
        <v>41949</v>
      </c>
      <c r="G327" s="14">
        <v>34512</v>
      </c>
      <c r="H327" s="40">
        <v>30668</v>
      </c>
      <c r="I327" s="40">
        <v>2953</v>
      </c>
      <c r="J327" s="40">
        <v>891</v>
      </c>
      <c r="K327" s="40">
        <v>1192</v>
      </c>
      <c r="L327" s="41">
        <v>6245</v>
      </c>
    </row>
    <row r="328" spans="1:12">
      <c r="A328" s="126"/>
      <c r="B328" s="132"/>
      <c r="C328" s="132"/>
      <c r="D328" s="132"/>
      <c r="E328" s="22" t="s">
        <v>33</v>
      </c>
      <c r="F328" s="16">
        <v>1</v>
      </c>
      <c r="G328" s="16">
        <v>0.82271329471501109</v>
      </c>
      <c r="H328" s="42">
        <v>0.73107821402178841</v>
      </c>
      <c r="I328" s="42">
        <v>7.0395003456578231E-2</v>
      </c>
      <c r="J328" s="42">
        <v>2.1240077236644495E-2</v>
      </c>
      <c r="K328" s="42">
        <v>2.8415456864287588E-2</v>
      </c>
      <c r="L328" s="43">
        <v>0.14887124842070132</v>
      </c>
    </row>
    <row r="329" spans="1:12">
      <c r="A329" s="126"/>
      <c r="B329" s="132"/>
      <c r="C329" s="132"/>
      <c r="D329" s="112" t="s">
        <v>50</v>
      </c>
      <c r="E329" s="22" t="s">
        <v>32</v>
      </c>
      <c r="F329" s="14">
        <v>6466</v>
      </c>
      <c r="G329" s="14">
        <v>1116</v>
      </c>
      <c r="H329" s="40">
        <v>956</v>
      </c>
      <c r="I329" s="40">
        <v>85</v>
      </c>
      <c r="J329" s="40">
        <v>75</v>
      </c>
      <c r="K329" s="40">
        <v>671</v>
      </c>
      <c r="L329" s="41">
        <v>4679</v>
      </c>
    </row>
    <row r="330" spans="1:12">
      <c r="A330" s="126"/>
      <c r="B330" s="132"/>
      <c r="C330" s="132"/>
      <c r="D330" s="132"/>
      <c r="E330" s="22" t="s">
        <v>33</v>
      </c>
      <c r="F330" s="16">
        <v>1</v>
      </c>
      <c r="G330" s="16">
        <v>0.17259511289823692</v>
      </c>
      <c r="H330" s="42">
        <v>0.14785029384472625</v>
      </c>
      <c r="I330" s="42">
        <v>1.3145685122177545E-2</v>
      </c>
      <c r="J330" s="42">
        <v>1.1599133931333128E-2</v>
      </c>
      <c r="K330" s="42">
        <v>0.10377358490566038</v>
      </c>
      <c r="L330" s="43">
        <v>0.72363130219610272</v>
      </c>
    </row>
    <row r="331" spans="1:12">
      <c r="A331" s="126"/>
      <c r="B331" s="132"/>
      <c r="C331" s="132"/>
      <c r="D331" s="112" t="s">
        <v>51</v>
      </c>
      <c r="E331" s="22" t="s">
        <v>32</v>
      </c>
      <c r="F331" s="14">
        <v>56471</v>
      </c>
      <c r="G331" s="14">
        <v>24598</v>
      </c>
      <c r="H331" s="40">
        <v>17942</v>
      </c>
      <c r="I331" s="40">
        <v>3958</v>
      </c>
      <c r="J331" s="40">
        <v>2698</v>
      </c>
      <c r="K331" s="40">
        <v>14241</v>
      </c>
      <c r="L331" s="41">
        <v>17632</v>
      </c>
    </row>
    <row r="332" spans="1:12">
      <c r="A332" s="126"/>
      <c r="B332" s="132"/>
      <c r="C332" s="132"/>
      <c r="D332" s="132"/>
      <c r="E332" s="22" t="s">
        <v>33</v>
      </c>
      <c r="F332" s="16">
        <v>1</v>
      </c>
      <c r="G332" s="16">
        <v>0.43558640718244762</v>
      </c>
      <c r="H332" s="42">
        <v>0.31772059995395868</v>
      </c>
      <c r="I332" s="42">
        <v>7.008907226718139E-2</v>
      </c>
      <c r="J332" s="42">
        <v>4.7776734961307576E-2</v>
      </c>
      <c r="K332" s="42">
        <v>0.2521825361690071</v>
      </c>
      <c r="L332" s="43">
        <v>0.31223105664854528</v>
      </c>
    </row>
    <row r="333" spans="1:12">
      <c r="A333" s="126"/>
      <c r="B333" s="132"/>
      <c r="C333" s="112" t="s">
        <v>60</v>
      </c>
      <c r="D333" s="112" t="s">
        <v>49</v>
      </c>
      <c r="E333" s="22" t="s">
        <v>32</v>
      </c>
      <c r="F333" s="14">
        <v>300771</v>
      </c>
      <c r="G333" s="14">
        <v>267051</v>
      </c>
      <c r="H333" s="40">
        <v>234381</v>
      </c>
      <c r="I333" s="40">
        <v>26384</v>
      </c>
      <c r="J333" s="40">
        <v>6286</v>
      </c>
      <c r="K333" s="40">
        <v>4963</v>
      </c>
      <c r="L333" s="41">
        <v>28757</v>
      </c>
    </row>
    <row r="334" spans="1:12">
      <c r="A334" s="126"/>
      <c r="B334" s="132"/>
      <c r="C334" s="132"/>
      <c r="D334" s="132"/>
      <c r="E334" s="22" t="s">
        <v>33</v>
      </c>
      <c r="F334" s="16">
        <v>1</v>
      </c>
      <c r="G334" s="16">
        <v>0.8878881275122934</v>
      </c>
      <c r="H334" s="42">
        <v>0.77926728308247806</v>
      </c>
      <c r="I334" s="42">
        <v>8.7721223123239933E-2</v>
      </c>
      <c r="J334" s="42">
        <v>2.0899621306575435E-2</v>
      </c>
      <c r="K334" s="42">
        <v>1.6500925953632499E-2</v>
      </c>
      <c r="L334" s="43">
        <v>9.5610946534074093E-2</v>
      </c>
    </row>
    <row r="335" spans="1:12">
      <c r="A335" s="126"/>
      <c r="B335" s="132"/>
      <c r="C335" s="132"/>
      <c r="D335" s="112" t="s">
        <v>50</v>
      </c>
      <c r="E335" s="22" t="s">
        <v>32</v>
      </c>
      <c r="F335" s="14">
        <v>15247</v>
      </c>
      <c r="G335" s="14">
        <v>3114</v>
      </c>
      <c r="H335" s="40">
        <v>2630</v>
      </c>
      <c r="I335" s="40">
        <v>239</v>
      </c>
      <c r="J335" s="40">
        <v>245</v>
      </c>
      <c r="K335" s="40">
        <v>1482</v>
      </c>
      <c r="L335" s="41">
        <v>10651</v>
      </c>
    </row>
    <row r="336" spans="1:12">
      <c r="A336" s="126"/>
      <c r="B336" s="132"/>
      <c r="C336" s="132"/>
      <c r="D336" s="132"/>
      <c r="E336" s="22" t="s">
        <v>33</v>
      </c>
      <c r="F336" s="16">
        <v>1</v>
      </c>
      <c r="G336" s="16">
        <v>0.20423689906211057</v>
      </c>
      <c r="H336" s="42">
        <v>0.17249294943267529</v>
      </c>
      <c r="I336" s="42">
        <v>1.5675214796353382E-2</v>
      </c>
      <c r="J336" s="42">
        <v>1.6068734833081917E-2</v>
      </c>
      <c r="K336" s="42">
        <v>9.7199449071948579E-2</v>
      </c>
      <c r="L336" s="43">
        <v>0.69856365186594083</v>
      </c>
    </row>
    <row r="337" spans="1:12">
      <c r="A337" s="126"/>
      <c r="B337" s="132"/>
      <c r="C337" s="132"/>
      <c r="D337" s="112" t="s">
        <v>51</v>
      </c>
      <c r="E337" s="22" t="s">
        <v>32</v>
      </c>
      <c r="F337" s="14">
        <v>210586</v>
      </c>
      <c r="G337" s="14">
        <v>109283</v>
      </c>
      <c r="H337" s="40">
        <v>73959</v>
      </c>
      <c r="I337" s="40">
        <v>22140</v>
      </c>
      <c r="J337" s="40">
        <v>13184</v>
      </c>
      <c r="K337" s="40">
        <v>42204</v>
      </c>
      <c r="L337" s="41">
        <v>59099</v>
      </c>
    </row>
    <row r="338" spans="1:12">
      <c r="A338" s="126"/>
      <c r="B338" s="132"/>
      <c r="C338" s="132"/>
      <c r="D338" s="132"/>
      <c r="E338" s="22" t="s">
        <v>33</v>
      </c>
      <c r="F338" s="16">
        <v>1</v>
      </c>
      <c r="G338" s="16">
        <v>0.51894712848907332</v>
      </c>
      <c r="H338" s="42">
        <v>0.35120568318881595</v>
      </c>
      <c r="I338" s="42">
        <v>0.10513519417245211</v>
      </c>
      <c r="J338" s="42">
        <v>6.2606251127805268E-2</v>
      </c>
      <c r="K338" s="42">
        <v>0.20041218314607809</v>
      </c>
      <c r="L338" s="43">
        <v>0.28064068836484857</v>
      </c>
    </row>
    <row r="339" spans="1:12">
      <c r="A339" s="126"/>
      <c r="B339" s="112" t="s">
        <v>53</v>
      </c>
      <c r="C339" s="112" t="s">
        <v>57</v>
      </c>
      <c r="D339" s="112" t="s">
        <v>49</v>
      </c>
      <c r="E339" s="22" t="s">
        <v>32</v>
      </c>
      <c r="F339" s="14">
        <v>13391</v>
      </c>
      <c r="G339" s="14">
        <v>12563</v>
      </c>
      <c r="H339" s="40">
        <v>11475</v>
      </c>
      <c r="I339" s="40">
        <v>998</v>
      </c>
      <c r="J339" s="40">
        <v>90</v>
      </c>
      <c r="K339" s="40">
        <v>186</v>
      </c>
      <c r="L339" s="41">
        <v>642</v>
      </c>
    </row>
    <row r="340" spans="1:12">
      <c r="A340" s="126"/>
      <c r="B340" s="132"/>
      <c r="C340" s="132"/>
      <c r="D340" s="132"/>
      <c r="E340" s="22" t="s">
        <v>33</v>
      </c>
      <c r="F340" s="16">
        <v>1</v>
      </c>
      <c r="G340" s="16">
        <v>0.93816742588305579</v>
      </c>
      <c r="H340" s="42">
        <v>0.85691882607721603</v>
      </c>
      <c r="I340" s="42">
        <v>7.4527667836606679E-2</v>
      </c>
      <c r="J340" s="42">
        <v>6.7209319692330674E-3</v>
      </c>
      <c r="K340" s="42">
        <v>1.3889926069748338E-2</v>
      </c>
      <c r="L340" s="43">
        <v>4.7942648047195877E-2</v>
      </c>
    </row>
    <row r="341" spans="1:12">
      <c r="A341" s="126"/>
      <c r="B341" s="132"/>
      <c r="C341" s="132"/>
      <c r="D341" s="112" t="s">
        <v>50</v>
      </c>
      <c r="E341" s="22" t="s">
        <v>32</v>
      </c>
      <c r="F341" s="14">
        <v>295</v>
      </c>
      <c r="G341" s="14">
        <v>188</v>
      </c>
      <c r="H341" s="40">
        <v>174</v>
      </c>
      <c r="I341" s="40">
        <v>12</v>
      </c>
      <c r="J341" s="40">
        <v>2</v>
      </c>
      <c r="K341" s="40">
        <v>15</v>
      </c>
      <c r="L341" s="41">
        <v>92</v>
      </c>
    </row>
    <row r="342" spans="1:12">
      <c r="A342" s="126"/>
      <c r="B342" s="132"/>
      <c r="C342" s="132"/>
      <c r="D342" s="132"/>
      <c r="E342" s="22" t="s">
        <v>33</v>
      </c>
      <c r="F342" s="16">
        <v>1</v>
      </c>
      <c r="G342" s="16">
        <v>0.63728813559322028</v>
      </c>
      <c r="H342" s="42">
        <v>0.5898305084745763</v>
      </c>
      <c r="I342" s="42">
        <v>4.0677966101694912E-2</v>
      </c>
      <c r="J342" s="42">
        <v>6.7796610169491523E-3</v>
      </c>
      <c r="K342" s="42">
        <v>5.0847457627118647E-2</v>
      </c>
      <c r="L342" s="43">
        <v>0.31186440677966104</v>
      </c>
    </row>
    <row r="343" spans="1:12">
      <c r="A343" s="126"/>
      <c r="B343" s="132"/>
      <c r="C343" s="132"/>
      <c r="D343" s="112" t="s">
        <v>51</v>
      </c>
      <c r="E343" s="22" t="s">
        <v>32</v>
      </c>
      <c r="F343" s="14">
        <v>4542</v>
      </c>
      <c r="G343" s="14">
        <v>2964</v>
      </c>
      <c r="H343" s="40">
        <v>2257</v>
      </c>
      <c r="I343" s="40">
        <v>553</v>
      </c>
      <c r="J343" s="40">
        <v>154</v>
      </c>
      <c r="K343" s="40">
        <v>902</v>
      </c>
      <c r="L343" s="41">
        <v>676</v>
      </c>
    </row>
    <row r="344" spans="1:12">
      <c r="A344" s="126"/>
      <c r="B344" s="132"/>
      <c r="C344" s="132"/>
      <c r="D344" s="132"/>
      <c r="E344" s="22" t="s">
        <v>33</v>
      </c>
      <c r="F344" s="16">
        <v>1</v>
      </c>
      <c r="G344" s="16">
        <v>0.65257595772787313</v>
      </c>
      <c r="H344" s="42">
        <v>0.49691765741963895</v>
      </c>
      <c r="I344" s="42">
        <v>0.12175253192426244</v>
      </c>
      <c r="J344" s="42">
        <v>3.3905768383971815E-2</v>
      </c>
      <c r="K344" s="42">
        <v>0.19859092910612064</v>
      </c>
      <c r="L344" s="43">
        <v>0.14883311316600617</v>
      </c>
    </row>
    <row r="345" spans="1:12">
      <c r="A345" s="126"/>
      <c r="B345" s="132"/>
      <c r="C345" s="112" t="s">
        <v>58</v>
      </c>
      <c r="D345" s="112" t="s">
        <v>49</v>
      </c>
      <c r="E345" s="22" t="s">
        <v>32</v>
      </c>
      <c r="F345" s="14">
        <v>20934</v>
      </c>
      <c r="G345" s="14">
        <v>16028</v>
      </c>
      <c r="H345" s="40">
        <v>13640</v>
      </c>
      <c r="I345" s="40">
        <v>2058</v>
      </c>
      <c r="J345" s="40">
        <v>330</v>
      </c>
      <c r="K345" s="40">
        <v>672</v>
      </c>
      <c r="L345" s="41">
        <v>4234</v>
      </c>
    </row>
    <row r="346" spans="1:12">
      <c r="A346" s="126"/>
      <c r="B346" s="132"/>
      <c r="C346" s="132"/>
      <c r="D346" s="132"/>
      <c r="E346" s="22" t="s">
        <v>33</v>
      </c>
      <c r="F346" s="16">
        <v>1</v>
      </c>
      <c r="G346" s="16">
        <v>0.76564440622910102</v>
      </c>
      <c r="H346" s="42">
        <v>0.6515716059998089</v>
      </c>
      <c r="I346" s="42">
        <v>9.8308971051877331E-2</v>
      </c>
      <c r="J346" s="42">
        <v>1.5763829177414732E-2</v>
      </c>
      <c r="K346" s="42">
        <v>3.2100888506735453E-2</v>
      </c>
      <c r="L346" s="43">
        <v>0.20225470526416356</v>
      </c>
    </row>
    <row r="347" spans="1:12">
      <c r="A347" s="126"/>
      <c r="B347" s="132"/>
      <c r="C347" s="132"/>
      <c r="D347" s="112" t="s">
        <v>50</v>
      </c>
      <c r="E347" s="22" t="s">
        <v>32</v>
      </c>
      <c r="F347" s="14">
        <v>910</v>
      </c>
      <c r="G347" s="14">
        <v>178</v>
      </c>
      <c r="H347" s="40">
        <v>146</v>
      </c>
      <c r="I347" s="40">
        <v>24</v>
      </c>
      <c r="J347" s="40">
        <v>8</v>
      </c>
      <c r="K347" s="40">
        <v>99</v>
      </c>
      <c r="L347" s="41">
        <v>633</v>
      </c>
    </row>
    <row r="348" spans="1:12">
      <c r="A348" s="126"/>
      <c r="B348" s="132"/>
      <c r="C348" s="132"/>
      <c r="D348" s="132"/>
      <c r="E348" s="22" t="s">
        <v>33</v>
      </c>
      <c r="F348" s="16">
        <v>1</v>
      </c>
      <c r="G348" s="16">
        <v>0.1956043956043956</v>
      </c>
      <c r="H348" s="42">
        <v>0.16043956043956045</v>
      </c>
      <c r="I348" s="42">
        <v>2.6373626373626374E-2</v>
      </c>
      <c r="J348" s="42">
        <v>8.7912087912087912E-3</v>
      </c>
      <c r="K348" s="42">
        <v>0.10879120879120879</v>
      </c>
      <c r="L348" s="43">
        <v>0.69560439560439558</v>
      </c>
    </row>
    <row r="349" spans="1:12">
      <c r="A349" s="126"/>
      <c r="B349" s="132"/>
      <c r="C349" s="132"/>
      <c r="D349" s="112" t="s">
        <v>51</v>
      </c>
      <c r="E349" s="22" t="s">
        <v>32</v>
      </c>
      <c r="F349" s="14">
        <v>14788</v>
      </c>
      <c r="G349" s="14">
        <v>4403</v>
      </c>
      <c r="H349" s="40">
        <v>2410</v>
      </c>
      <c r="I349" s="40">
        <v>1318</v>
      </c>
      <c r="J349" s="40">
        <v>675</v>
      </c>
      <c r="K349" s="40">
        <v>3908</v>
      </c>
      <c r="L349" s="41">
        <v>6477</v>
      </c>
    </row>
    <row r="350" spans="1:12">
      <c r="A350" s="126"/>
      <c r="B350" s="132"/>
      <c r="C350" s="132"/>
      <c r="D350" s="132"/>
      <c r="E350" s="22" t="s">
        <v>33</v>
      </c>
      <c r="F350" s="16">
        <v>1</v>
      </c>
      <c r="G350" s="16">
        <v>0.29774141195563969</v>
      </c>
      <c r="H350" s="42">
        <v>0.16296997565593724</v>
      </c>
      <c r="I350" s="42">
        <v>8.9126318636732482E-2</v>
      </c>
      <c r="J350" s="42">
        <v>4.5645117662969976E-2</v>
      </c>
      <c r="K350" s="42">
        <v>0.26426832566946173</v>
      </c>
      <c r="L350" s="43">
        <v>0.43799026237489858</v>
      </c>
    </row>
    <row r="351" spans="1:12">
      <c r="A351" s="126"/>
      <c r="B351" s="132"/>
      <c r="C351" s="112" t="s">
        <v>59</v>
      </c>
      <c r="D351" s="112" t="s">
        <v>49</v>
      </c>
      <c r="E351" s="22" t="s">
        <v>32</v>
      </c>
      <c r="F351" s="14">
        <v>20168</v>
      </c>
      <c r="G351" s="14">
        <v>17711</v>
      </c>
      <c r="H351" s="40">
        <v>15637</v>
      </c>
      <c r="I351" s="40">
        <v>1796</v>
      </c>
      <c r="J351" s="40">
        <v>278</v>
      </c>
      <c r="K351" s="40">
        <v>385</v>
      </c>
      <c r="L351" s="41">
        <v>2072</v>
      </c>
    </row>
    <row r="352" spans="1:12">
      <c r="A352" s="126"/>
      <c r="B352" s="132"/>
      <c r="C352" s="132"/>
      <c r="D352" s="132"/>
      <c r="E352" s="22" t="s">
        <v>33</v>
      </c>
      <c r="F352" s="16">
        <v>1</v>
      </c>
      <c r="G352" s="16">
        <v>0.87817334391114632</v>
      </c>
      <c r="H352" s="42">
        <v>0.77533716779055928</v>
      </c>
      <c r="I352" s="42">
        <v>8.9051963506545026E-2</v>
      </c>
      <c r="J352" s="42">
        <v>1.3784212614042047E-2</v>
      </c>
      <c r="K352" s="42">
        <v>1.9089646965489884E-2</v>
      </c>
      <c r="L352" s="43">
        <v>0.10273700912336374</v>
      </c>
    </row>
    <row r="353" spans="1:12">
      <c r="A353" s="126"/>
      <c r="B353" s="132"/>
      <c r="C353" s="132"/>
      <c r="D353" s="112" t="s">
        <v>50</v>
      </c>
      <c r="E353" s="22" t="s">
        <v>32</v>
      </c>
      <c r="F353" s="14">
        <v>447</v>
      </c>
      <c r="G353" s="14">
        <v>144</v>
      </c>
      <c r="H353" s="40">
        <v>128</v>
      </c>
      <c r="I353" s="40">
        <v>7</v>
      </c>
      <c r="J353" s="40">
        <v>9</v>
      </c>
      <c r="K353" s="40">
        <v>50</v>
      </c>
      <c r="L353" s="41">
        <v>253</v>
      </c>
    </row>
    <row r="354" spans="1:12">
      <c r="A354" s="126"/>
      <c r="B354" s="132"/>
      <c r="C354" s="132"/>
      <c r="D354" s="132"/>
      <c r="E354" s="22" t="s">
        <v>33</v>
      </c>
      <c r="F354" s="16">
        <v>1</v>
      </c>
      <c r="G354" s="16">
        <v>0.32214765100671139</v>
      </c>
      <c r="H354" s="42">
        <v>0.28635346756152125</v>
      </c>
      <c r="I354" s="42">
        <v>1.5659955257270694E-2</v>
      </c>
      <c r="J354" s="42">
        <v>2.0134228187919462E-2</v>
      </c>
      <c r="K354" s="42">
        <v>0.11185682326621924</v>
      </c>
      <c r="L354" s="43">
        <v>0.56599552572706935</v>
      </c>
    </row>
    <row r="355" spans="1:12">
      <c r="A355" s="126"/>
      <c r="B355" s="132"/>
      <c r="C355" s="132"/>
      <c r="D355" s="112" t="s">
        <v>51</v>
      </c>
      <c r="E355" s="22" t="s">
        <v>32</v>
      </c>
      <c r="F355" s="14">
        <v>10687</v>
      </c>
      <c r="G355" s="14">
        <v>4772</v>
      </c>
      <c r="H355" s="40">
        <v>2803</v>
      </c>
      <c r="I355" s="40">
        <v>1256</v>
      </c>
      <c r="J355" s="40">
        <v>713</v>
      </c>
      <c r="K355" s="40">
        <v>2718</v>
      </c>
      <c r="L355" s="41">
        <v>3197</v>
      </c>
    </row>
    <row r="356" spans="1:12">
      <c r="A356" s="126"/>
      <c r="B356" s="132"/>
      <c r="C356" s="132"/>
      <c r="D356" s="132"/>
      <c r="E356" s="22" t="s">
        <v>33</v>
      </c>
      <c r="F356" s="16">
        <v>1</v>
      </c>
      <c r="G356" s="16">
        <v>0.44652381397960139</v>
      </c>
      <c r="H356" s="42">
        <v>0.2622812763170207</v>
      </c>
      <c r="I356" s="42">
        <v>0.11752596612707027</v>
      </c>
      <c r="J356" s="42">
        <v>6.671657153551043E-2</v>
      </c>
      <c r="K356" s="42">
        <v>0.25432768784504539</v>
      </c>
      <c r="L356" s="43">
        <v>0.29914849817535322</v>
      </c>
    </row>
    <row r="357" spans="1:12">
      <c r="A357" s="126"/>
      <c r="B357" s="132"/>
      <c r="C357" s="112" t="s">
        <v>60</v>
      </c>
      <c r="D357" s="112" t="s">
        <v>49</v>
      </c>
      <c r="E357" s="22" t="s">
        <v>32</v>
      </c>
      <c r="F357" s="14">
        <v>174139</v>
      </c>
      <c r="G357" s="14">
        <v>161220</v>
      </c>
      <c r="H357" s="40">
        <v>142189</v>
      </c>
      <c r="I357" s="40">
        <v>16982</v>
      </c>
      <c r="J357" s="40">
        <v>2049</v>
      </c>
      <c r="K357" s="40">
        <v>2036</v>
      </c>
      <c r="L357" s="41">
        <v>10883</v>
      </c>
    </row>
    <row r="358" spans="1:12">
      <c r="A358" s="126"/>
      <c r="B358" s="132"/>
      <c r="C358" s="132"/>
      <c r="D358" s="132"/>
      <c r="E358" s="22" t="s">
        <v>33</v>
      </c>
      <c r="F358" s="16">
        <v>1</v>
      </c>
      <c r="G358" s="16">
        <v>0.92581213857895128</v>
      </c>
      <c r="H358" s="42">
        <v>0.81652587875203142</v>
      </c>
      <c r="I358" s="42">
        <v>9.7519797403223862E-2</v>
      </c>
      <c r="J358" s="42">
        <v>1.1766462423696012E-2</v>
      </c>
      <c r="K358" s="42">
        <v>1.1691809416615462E-2</v>
      </c>
      <c r="L358" s="43">
        <v>6.2496052004433242E-2</v>
      </c>
    </row>
    <row r="359" spans="1:12">
      <c r="A359" s="126"/>
      <c r="B359" s="132"/>
      <c r="C359" s="132"/>
      <c r="D359" s="112" t="s">
        <v>50</v>
      </c>
      <c r="E359" s="22" t="s">
        <v>32</v>
      </c>
      <c r="F359" s="14">
        <v>2796</v>
      </c>
      <c r="G359" s="14">
        <v>1077</v>
      </c>
      <c r="H359" s="40">
        <v>936</v>
      </c>
      <c r="I359" s="40">
        <v>73</v>
      </c>
      <c r="J359" s="40">
        <v>68</v>
      </c>
      <c r="K359" s="40">
        <v>299</v>
      </c>
      <c r="L359" s="41">
        <v>1420</v>
      </c>
    </row>
    <row r="360" spans="1:12">
      <c r="A360" s="126"/>
      <c r="B360" s="132"/>
      <c r="C360" s="132"/>
      <c r="D360" s="132"/>
      <c r="E360" s="22" t="s">
        <v>33</v>
      </c>
      <c r="F360" s="16">
        <v>1</v>
      </c>
      <c r="G360" s="16">
        <v>0.38519313304721031</v>
      </c>
      <c r="H360" s="42">
        <v>0.33476394849785407</v>
      </c>
      <c r="I360" s="42">
        <v>2.6108726752503576E-2</v>
      </c>
      <c r="J360" s="42">
        <v>2.4320457796852647E-2</v>
      </c>
      <c r="K360" s="42">
        <v>0.10693848354792561</v>
      </c>
      <c r="L360" s="43">
        <v>0.50786838340486407</v>
      </c>
    </row>
    <row r="361" spans="1:12">
      <c r="A361" s="126"/>
      <c r="B361" s="132"/>
      <c r="C361" s="132"/>
      <c r="D361" s="112" t="s">
        <v>51</v>
      </c>
      <c r="E361" s="22" t="s">
        <v>32</v>
      </c>
      <c r="F361" s="14">
        <v>60777</v>
      </c>
      <c r="G361" s="14">
        <v>32818</v>
      </c>
      <c r="H361" s="40">
        <v>19999</v>
      </c>
      <c r="I361" s="40">
        <v>9291</v>
      </c>
      <c r="J361" s="40">
        <v>3528</v>
      </c>
      <c r="K361" s="40">
        <v>12512</v>
      </c>
      <c r="L361" s="41">
        <v>15447</v>
      </c>
    </row>
    <row r="362" spans="1:12">
      <c r="A362" s="126"/>
      <c r="B362" s="132"/>
      <c r="C362" s="132"/>
      <c r="D362" s="132"/>
      <c r="E362" s="22" t="s">
        <v>33</v>
      </c>
      <c r="F362" s="16">
        <v>1</v>
      </c>
      <c r="G362" s="16">
        <v>0.53997400332362566</v>
      </c>
      <c r="H362" s="42">
        <v>0.32905539924642546</v>
      </c>
      <c r="I362" s="42">
        <v>0.15287032923638877</v>
      </c>
      <c r="J362" s="42">
        <v>5.8048274840811494E-2</v>
      </c>
      <c r="K362" s="42">
        <v>0.20586735113612056</v>
      </c>
      <c r="L362" s="43">
        <v>0.25415864554025369</v>
      </c>
    </row>
    <row r="363" spans="1:12">
      <c r="A363" s="126"/>
      <c r="B363" s="112" t="s">
        <v>55</v>
      </c>
      <c r="C363" s="112" t="s">
        <v>57</v>
      </c>
      <c r="D363" s="112" t="s">
        <v>49</v>
      </c>
      <c r="E363" s="22" t="s">
        <v>32</v>
      </c>
      <c r="F363" s="14">
        <v>5030</v>
      </c>
      <c r="G363" s="14">
        <v>4010</v>
      </c>
      <c r="H363" s="40">
        <v>2687</v>
      </c>
      <c r="I363" s="40">
        <v>1152</v>
      </c>
      <c r="J363" s="40">
        <v>171</v>
      </c>
      <c r="K363" s="40">
        <v>128</v>
      </c>
      <c r="L363" s="41">
        <v>892</v>
      </c>
    </row>
    <row r="364" spans="1:12">
      <c r="A364" s="126"/>
      <c r="B364" s="132"/>
      <c r="C364" s="132"/>
      <c r="D364" s="132"/>
      <c r="E364" s="22" t="s">
        <v>33</v>
      </c>
      <c r="F364" s="16">
        <v>1</v>
      </c>
      <c r="G364" s="16">
        <v>0.79721669980119281</v>
      </c>
      <c r="H364" s="42">
        <v>0.53419483101391652</v>
      </c>
      <c r="I364" s="42">
        <v>0.2290258449304175</v>
      </c>
      <c r="J364" s="42">
        <v>3.3996023856858848E-2</v>
      </c>
      <c r="K364" s="42">
        <v>2.5447316103379723E-2</v>
      </c>
      <c r="L364" s="43">
        <v>0.17733598409542745</v>
      </c>
    </row>
    <row r="365" spans="1:12">
      <c r="A365" s="126"/>
      <c r="B365" s="132"/>
      <c r="C365" s="132"/>
      <c r="D365" s="112" t="s">
        <v>50</v>
      </c>
      <c r="E365" s="22" t="s">
        <v>32</v>
      </c>
      <c r="F365" s="14">
        <v>1864</v>
      </c>
      <c r="G365" s="14">
        <v>450</v>
      </c>
      <c r="H365" s="40">
        <v>405</v>
      </c>
      <c r="I365" s="40">
        <v>15</v>
      </c>
      <c r="J365" s="40">
        <v>30</v>
      </c>
      <c r="K365" s="40">
        <v>245</v>
      </c>
      <c r="L365" s="41">
        <v>1169</v>
      </c>
    </row>
    <row r="366" spans="1:12">
      <c r="A366" s="126"/>
      <c r="B366" s="132"/>
      <c r="C366" s="132"/>
      <c r="D366" s="132"/>
      <c r="E366" s="22" t="s">
        <v>33</v>
      </c>
      <c r="F366" s="16">
        <v>1</v>
      </c>
      <c r="G366" s="16">
        <v>0.24141630901287553</v>
      </c>
      <c r="H366" s="42">
        <v>0.21727467811158799</v>
      </c>
      <c r="I366" s="42">
        <v>8.0472103004291841E-3</v>
      </c>
      <c r="J366" s="42">
        <v>1.6094420600858368E-2</v>
      </c>
      <c r="K366" s="42">
        <v>0.13143776824034334</v>
      </c>
      <c r="L366" s="43">
        <v>0.62714592274678116</v>
      </c>
    </row>
    <row r="367" spans="1:12">
      <c r="A367" s="126"/>
      <c r="B367" s="132"/>
      <c r="C367" s="132"/>
      <c r="D367" s="112" t="s">
        <v>51</v>
      </c>
      <c r="E367" s="22" t="s">
        <v>32</v>
      </c>
      <c r="F367" s="14">
        <v>20387</v>
      </c>
      <c r="G367" s="14">
        <v>8924</v>
      </c>
      <c r="H367" s="40">
        <v>5254</v>
      </c>
      <c r="I367" s="40">
        <v>2887</v>
      </c>
      <c r="J367" s="40">
        <v>783</v>
      </c>
      <c r="K367" s="40">
        <v>5591</v>
      </c>
      <c r="L367" s="41">
        <v>5872</v>
      </c>
    </row>
    <row r="368" spans="1:12">
      <c r="A368" s="126"/>
      <c r="B368" s="132"/>
      <c r="C368" s="132"/>
      <c r="D368" s="132"/>
      <c r="E368" s="22" t="s">
        <v>33</v>
      </c>
      <c r="F368" s="16">
        <v>1</v>
      </c>
      <c r="G368" s="16">
        <v>0.43772992593319271</v>
      </c>
      <c r="H368" s="42">
        <v>0.25771324863883849</v>
      </c>
      <c r="I368" s="42">
        <v>0.14160984941384216</v>
      </c>
      <c r="J368" s="42">
        <v>3.8406827880512091E-2</v>
      </c>
      <c r="K368" s="42">
        <v>0.2742433903958405</v>
      </c>
      <c r="L368" s="43">
        <v>0.28802668367096679</v>
      </c>
    </row>
    <row r="369" spans="1:12">
      <c r="A369" s="126"/>
      <c r="B369" s="132"/>
      <c r="C369" s="112" t="s">
        <v>58</v>
      </c>
      <c r="D369" s="112" t="s">
        <v>49</v>
      </c>
      <c r="E369" s="22" t="s">
        <v>32</v>
      </c>
      <c r="F369" s="14">
        <v>17220</v>
      </c>
      <c r="G369" s="14">
        <v>8065</v>
      </c>
      <c r="H369" s="40">
        <v>6045</v>
      </c>
      <c r="I369" s="40">
        <v>1410</v>
      </c>
      <c r="J369" s="40">
        <v>610</v>
      </c>
      <c r="K369" s="40">
        <v>543</v>
      </c>
      <c r="L369" s="41">
        <v>8612</v>
      </c>
    </row>
    <row r="370" spans="1:12">
      <c r="A370" s="126"/>
      <c r="B370" s="132"/>
      <c r="C370" s="132"/>
      <c r="D370" s="132"/>
      <c r="E370" s="22" t="s">
        <v>33</v>
      </c>
      <c r="F370" s="16">
        <v>1</v>
      </c>
      <c r="G370" s="16">
        <v>0.46835075493612077</v>
      </c>
      <c r="H370" s="42">
        <v>0.35104529616724739</v>
      </c>
      <c r="I370" s="42">
        <v>8.188153310104529E-2</v>
      </c>
      <c r="J370" s="42">
        <v>3.5423925667828107E-2</v>
      </c>
      <c r="K370" s="42">
        <v>3.153310104529617E-2</v>
      </c>
      <c r="L370" s="43">
        <v>0.50011614401858306</v>
      </c>
    </row>
    <row r="371" spans="1:12">
      <c r="A371" s="126"/>
      <c r="B371" s="132"/>
      <c r="C371" s="132"/>
      <c r="D371" s="112" t="s">
        <v>50</v>
      </c>
      <c r="E371" s="22" t="s">
        <v>32</v>
      </c>
      <c r="F371" s="14">
        <v>10855</v>
      </c>
      <c r="G371" s="14">
        <v>1640</v>
      </c>
      <c r="H371" s="40">
        <v>1477</v>
      </c>
      <c r="I371" s="40">
        <v>39</v>
      </c>
      <c r="J371" s="40">
        <v>124</v>
      </c>
      <c r="K371" s="40">
        <v>1179</v>
      </c>
      <c r="L371" s="41">
        <v>8036</v>
      </c>
    </row>
    <row r="372" spans="1:12">
      <c r="A372" s="126"/>
      <c r="B372" s="132"/>
      <c r="C372" s="132"/>
      <c r="D372" s="132"/>
      <c r="E372" s="22" t="s">
        <v>33</v>
      </c>
      <c r="F372" s="16">
        <v>1</v>
      </c>
      <c r="G372" s="16">
        <v>0.1510824504836481</v>
      </c>
      <c r="H372" s="42">
        <v>0.13606632888070014</v>
      </c>
      <c r="I372" s="42">
        <v>3.592814371257485E-3</v>
      </c>
      <c r="J372" s="42">
        <v>1.1423307231690466E-2</v>
      </c>
      <c r="K372" s="42">
        <v>0.10861354214647628</v>
      </c>
      <c r="L372" s="43">
        <v>0.74030400736987567</v>
      </c>
    </row>
    <row r="373" spans="1:12">
      <c r="A373" s="126"/>
      <c r="B373" s="132"/>
      <c r="C373" s="132"/>
      <c r="D373" s="112" t="s">
        <v>51</v>
      </c>
      <c r="E373" s="22" t="s">
        <v>32</v>
      </c>
      <c r="F373" s="14">
        <v>60332</v>
      </c>
      <c r="G373" s="14">
        <v>14645</v>
      </c>
      <c r="H373" s="40">
        <v>9293</v>
      </c>
      <c r="I373" s="40">
        <v>3213</v>
      </c>
      <c r="J373" s="40">
        <v>2139</v>
      </c>
      <c r="K373" s="40">
        <v>13830</v>
      </c>
      <c r="L373" s="41">
        <v>31857</v>
      </c>
    </row>
    <row r="374" spans="1:12">
      <c r="A374" s="126"/>
      <c r="B374" s="132"/>
      <c r="C374" s="132"/>
      <c r="D374" s="132"/>
      <c r="E374" s="22" t="s">
        <v>33</v>
      </c>
      <c r="F374" s="16">
        <v>1</v>
      </c>
      <c r="G374" s="16">
        <v>0.24274017105350396</v>
      </c>
      <c r="H374" s="42">
        <v>0.15403102831001791</v>
      </c>
      <c r="I374" s="42">
        <v>5.3255320559570378E-2</v>
      </c>
      <c r="J374" s="42">
        <v>3.5453822183915663E-2</v>
      </c>
      <c r="K374" s="42">
        <v>0.22923158522840284</v>
      </c>
      <c r="L374" s="43">
        <v>0.5280282437180932</v>
      </c>
    </row>
    <row r="375" spans="1:12">
      <c r="A375" s="126"/>
      <c r="B375" s="132"/>
      <c r="C375" s="112" t="s">
        <v>59</v>
      </c>
      <c r="D375" s="112" t="s">
        <v>49</v>
      </c>
      <c r="E375" s="22" t="s">
        <v>32</v>
      </c>
      <c r="F375" s="14">
        <v>18064</v>
      </c>
      <c r="G375" s="14">
        <v>11279</v>
      </c>
      <c r="H375" s="40">
        <v>8493</v>
      </c>
      <c r="I375" s="40">
        <v>2028</v>
      </c>
      <c r="J375" s="40">
        <v>758</v>
      </c>
      <c r="K375" s="40">
        <v>497</v>
      </c>
      <c r="L375" s="41">
        <v>6288</v>
      </c>
    </row>
    <row r="376" spans="1:12">
      <c r="A376" s="126"/>
      <c r="B376" s="132"/>
      <c r="C376" s="132"/>
      <c r="D376" s="132"/>
      <c r="E376" s="22" t="s">
        <v>33</v>
      </c>
      <c r="F376" s="16">
        <v>1</v>
      </c>
      <c r="G376" s="16">
        <v>0.62439105403011519</v>
      </c>
      <c r="H376" s="42">
        <v>0.47016164747564215</v>
      </c>
      <c r="I376" s="42">
        <v>0.11226749335695306</v>
      </c>
      <c r="J376" s="42">
        <v>4.1961913197519927E-2</v>
      </c>
      <c r="K376" s="42">
        <v>2.7513286093888398E-2</v>
      </c>
      <c r="L376" s="43">
        <v>0.34809565987599644</v>
      </c>
    </row>
    <row r="377" spans="1:12">
      <c r="A377" s="126"/>
      <c r="B377" s="132"/>
      <c r="C377" s="132"/>
      <c r="D377" s="112" t="s">
        <v>50</v>
      </c>
      <c r="E377" s="22" t="s">
        <v>32</v>
      </c>
      <c r="F377" s="14">
        <v>12067</v>
      </c>
      <c r="G377" s="14">
        <v>1810</v>
      </c>
      <c r="H377" s="40">
        <v>1626</v>
      </c>
      <c r="I377" s="40">
        <v>39</v>
      </c>
      <c r="J377" s="40">
        <v>145</v>
      </c>
      <c r="K377" s="40">
        <v>1810</v>
      </c>
      <c r="L377" s="41">
        <v>8447</v>
      </c>
    </row>
    <row r="378" spans="1:12">
      <c r="A378" s="126"/>
      <c r="B378" s="132"/>
      <c r="C378" s="132"/>
      <c r="D378" s="132"/>
      <c r="E378" s="22" t="s">
        <v>33</v>
      </c>
      <c r="F378" s="16">
        <v>1</v>
      </c>
      <c r="G378" s="16">
        <v>0.14999585646805336</v>
      </c>
      <c r="H378" s="42">
        <v>0.13474765890445015</v>
      </c>
      <c r="I378" s="42">
        <v>3.2319549183724206E-3</v>
      </c>
      <c r="J378" s="42">
        <v>1.2016242645230794E-2</v>
      </c>
      <c r="K378" s="42">
        <v>0.14999585646805336</v>
      </c>
      <c r="L378" s="43">
        <v>0.70000828706389329</v>
      </c>
    </row>
    <row r="379" spans="1:12">
      <c r="A379" s="126"/>
      <c r="B379" s="132"/>
      <c r="C379" s="132"/>
      <c r="D379" s="112" t="s">
        <v>51</v>
      </c>
      <c r="E379" s="22" t="s">
        <v>32</v>
      </c>
      <c r="F379" s="14">
        <v>80325</v>
      </c>
      <c r="G379" s="14">
        <v>26378</v>
      </c>
      <c r="H379" s="40">
        <v>18369</v>
      </c>
      <c r="I379" s="40">
        <v>4613</v>
      </c>
      <c r="J379" s="40">
        <v>3396</v>
      </c>
      <c r="K379" s="40">
        <v>21396</v>
      </c>
      <c r="L379" s="41">
        <v>32551</v>
      </c>
    </row>
    <row r="380" spans="1:12">
      <c r="A380" s="126"/>
      <c r="B380" s="132"/>
      <c r="C380" s="132"/>
      <c r="D380" s="132"/>
      <c r="E380" s="22" t="s">
        <v>33</v>
      </c>
      <c r="F380" s="16">
        <v>1</v>
      </c>
      <c r="G380" s="16">
        <v>0.32839091192032366</v>
      </c>
      <c r="H380" s="42">
        <v>0.22868347338935574</v>
      </c>
      <c r="I380" s="42">
        <v>5.7429193899782134E-2</v>
      </c>
      <c r="J380" s="42">
        <v>4.2278244631185805E-2</v>
      </c>
      <c r="K380" s="42">
        <v>0.26636788048552756</v>
      </c>
      <c r="L380" s="43">
        <v>0.40524120759414878</v>
      </c>
    </row>
    <row r="381" spans="1:12">
      <c r="A381" s="126"/>
      <c r="B381" s="132"/>
      <c r="C381" s="112" t="s">
        <v>60</v>
      </c>
      <c r="D381" s="112" t="s">
        <v>49</v>
      </c>
      <c r="E381" s="22" t="s">
        <v>32</v>
      </c>
      <c r="F381" s="14">
        <v>93108</v>
      </c>
      <c r="G381" s="14">
        <v>65909</v>
      </c>
      <c r="H381" s="40">
        <v>49773</v>
      </c>
      <c r="I381" s="40">
        <v>12970</v>
      </c>
      <c r="J381" s="40">
        <v>3166</v>
      </c>
      <c r="K381" s="40">
        <v>1696</v>
      </c>
      <c r="L381" s="41">
        <v>25503</v>
      </c>
    </row>
    <row r="382" spans="1:12">
      <c r="A382" s="126"/>
      <c r="B382" s="132"/>
      <c r="C382" s="132"/>
      <c r="D382" s="132"/>
      <c r="E382" s="22" t="s">
        <v>33</v>
      </c>
      <c r="F382" s="16">
        <v>1</v>
      </c>
      <c r="G382" s="16">
        <v>0.70787687416763334</v>
      </c>
      <c r="H382" s="42">
        <v>0.53457275422090478</v>
      </c>
      <c r="I382" s="42">
        <v>0.13930059715599089</v>
      </c>
      <c r="J382" s="42">
        <v>3.4003522790737636E-2</v>
      </c>
      <c r="K382" s="42">
        <v>1.8215405765347768E-2</v>
      </c>
      <c r="L382" s="43">
        <v>0.27390772006701897</v>
      </c>
    </row>
    <row r="383" spans="1:12">
      <c r="A383" s="126"/>
      <c r="B383" s="132"/>
      <c r="C383" s="132"/>
      <c r="D383" s="112" t="s">
        <v>50</v>
      </c>
      <c r="E383" s="22" t="s">
        <v>32</v>
      </c>
      <c r="F383" s="14">
        <v>29033</v>
      </c>
      <c r="G383" s="14">
        <v>7500</v>
      </c>
      <c r="H383" s="40">
        <v>6835</v>
      </c>
      <c r="I383" s="40">
        <v>219</v>
      </c>
      <c r="J383" s="40">
        <v>446</v>
      </c>
      <c r="K383" s="40">
        <v>2818</v>
      </c>
      <c r="L383" s="41">
        <v>18715</v>
      </c>
    </row>
    <row r="384" spans="1:12">
      <c r="A384" s="126"/>
      <c r="B384" s="132"/>
      <c r="C384" s="132"/>
      <c r="D384" s="132"/>
      <c r="E384" s="22" t="s">
        <v>33</v>
      </c>
      <c r="F384" s="16">
        <v>1</v>
      </c>
      <c r="G384" s="16">
        <v>0.25832673165019115</v>
      </c>
      <c r="H384" s="42">
        <v>0.23542176144387422</v>
      </c>
      <c r="I384" s="42">
        <v>7.5431405641855822E-3</v>
      </c>
      <c r="J384" s="42">
        <v>1.5361829642131368E-2</v>
      </c>
      <c r="K384" s="42">
        <v>9.7061963972031831E-2</v>
      </c>
      <c r="L384" s="43">
        <v>0.64461130437777703</v>
      </c>
    </row>
    <row r="385" spans="1:12">
      <c r="A385" s="126"/>
      <c r="B385" s="132"/>
      <c r="C385" s="132"/>
      <c r="D385" s="112" t="s">
        <v>51</v>
      </c>
      <c r="E385" s="22" t="s">
        <v>32</v>
      </c>
      <c r="F385" s="14">
        <v>195564</v>
      </c>
      <c r="G385" s="14">
        <v>79328</v>
      </c>
      <c r="H385" s="40">
        <v>50993</v>
      </c>
      <c r="I385" s="40">
        <v>20092</v>
      </c>
      <c r="J385" s="40">
        <v>8243</v>
      </c>
      <c r="K385" s="40">
        <v>36379</v>
      </c>
      <c r="L385" s="41">
        <v>79857</v>
      </c>
    </row>
    <row r="386" spans="1:12">
      <c r="A386" s="126"/>
      <c r="B386" s="132"/>
      <c r="C386" s="132"/>
      <c r="D386" s="132"/>
      <c r="E386" s="22" t="s">
        <v>33</v>
      </c>
      <c r="F386" s="16">
        <v>1</v>
      </c>
      <c r="G386" s="16">
        <v>0.40563702931009799</v>
      </c>
      <c r="H386" s="42">
        <v>0.26074839950093065</v>
      </c>
      <c r="I386" s="42">
        <v>0.10273874537235893</v>
      </c>
      <c r="J386" s="42">
        <v>4.2149884436808407E-2</v>
      </c>
      <c r="K386" s="42">
        <v>0.18602094455012169</v>
      </c>
      <c r="L386" s="43">
        <v>0.40834202613978032</v>
      </c>
    </row>
    <row r="387" spans="1:12">
      <c r="A387" s="110" t="s">
        <v>37</v>
      </c>
      <c r="B387" s="111" t="s">
        <v>42</v>
      </c>
      <c r="C387" s="111" t="s">
        <v>57</v>
      </c>
      <c r="D387" s="111" t="s">
        <v>49</v>
      </c>
      <c r="E387" s="21" t="s">
        <v>32</v>
      </c>
      <c r="F387" s="3">
        <v>38822</v>
      </c>
      <c r="G387" s="3">
        <v>35154</v>
      </c>
      <c r="H387" s="34">
        <v>31378</v>
      </c>
      <c r="I387" s="34">
        <v>3265</v>
      </c>
      <c r="J387" s="34">
        <v>511</v>
      </c>
      <c r="K387" s="34">
        <v>945</v>
      </c>
      <c r="L387" s="36">
        <v>2723</v>
      </c>
    </row>
    <row r="388" spans="1:12">
      <c r="A388" s="125"/>
      <c r="B388" s="129"/>
      <c r="C388" s="129"/>
      <c r="D388" s="129"/>
      <c r="E388" s="21" t="s">
        <v>33</v>
      </c>
      <c r="F388" s="4">
        <v>1</v>
      </c>
      <c r="G388" s="4">
        <v>0.90551749008294269</v>
      </c>
      <c r="H388" s="35">
        <v>0.80825305239297307</v>
      </c>
      <c r="I388" s="35">
        <v>8.4101797949616197E-2</v>
      </c>
      <c r="J388" s="35">
        <v>1.3162639740353407E-2</v>
      </c>
      <c r="K388" s="35">
        <v>2.434186801298233E-2</v>
      </c>
      <c r="L388" s="37">
        <v>7.0140641904075013E-2</v>
      </c>
    </row>
    <row r="389" spans="1:12">
      <c r="A389" s="125"/>
      <c r="B389" s="129"/>
      <c r="C389" s="129"/>
      <c r="D389" s="111" t="s">
        <v>50</v>
      </c>
      <c r="E389" s="21" t="s">
        <v>32</v>
      </c>
      <c r="F389" s="3">
        <v>3102</v>
      </c>
      <c r="G389" s="3">
        <v>940</v>
      </c>
      <c r="H389" s="34">
        <v>833</v>
      </c>
      <c r="I389" s="34">
        <v>51</v>
      </c>
      <c r="J389" s="34">
        <v>56</v>
      </c>
      <c r="K389" s="34">
        <v>331</v>
      </c>
      <c r="L389" s="36">
        <v>1831</v>
      </c>
    </row>
    <row r="390" spans="1:12">
      <c r="A390" s="125"/>
      <c r="B390" s="129"/>
      <c r="C390" s="129"/>
      <c r="D390" s="129"/>
      <c r="E390" s="21" t="s">
        <v>33</v>
      </c>
      <c r="F390" s="4">
        <v>1</v>
      </c>
      <c r="G390" s="4">
        <v>0.30303030303030304</v>
      </c>
      <c r="H390" s="35">
        <v>0.26853642811089617</v>
      </c>
      <c r="I390" s="35">
        <v>1.6441005802707929E-2</v>
      </c>
      <c r="J390" s="35">
        <v>1.8052869116698903E-2</v>
      </c>
      <c r="K390" s="35">
        <v>0.10670535138620245</v>
      </c>
      <c r="L390" s="37">
        <v>0.5902643455834945</v>
      </c>
    </row>
    <row r="391" spans="1:12">
      <c r="A391" s="125"/>
      <c r="B391" s="129"/>
      <c r="C391" s="129"/>
      <c r="D391" s="111" t="s">
        <v>51</v>
      </c>
      <c r="E391" s="21" t="s">
        <v>32</v>
      </c>
      <c r="F391" s="3">
        <v>39862</v>
      </c>
      <c r="G391" s="3">
        <v>20270</v>
      </c>
      <c r="H391" s="34">
        <v>14367</v>
      </c>
      <c r="I391" s="34">
        <v>4295</v>
      </c>
      <c r="J391" s="34">
        <v>1608</v>
      </c>
      <c r="K391" s="34">
        <v>10691</v>
      </c>
      <c r="L391" s="36">
        <v>8901</v>
      </c>
    </row>
    <row r="392" spans="1:12">
      <c r="A392" s="125"/>
      <c r="B392" s="129"/>
      <c r="C392" s="129"/>
      <c r="D392" s="129"/>
      <c r="E392" s="21" t="s">
        <v>33</v>
      </c>
      <c r="F392" s="4">
        <v>1</v>
      </c>
      <c r="G392" s="4">
        <v>0.50850433997290656</v>
      </c>
      <c r="H392" s="35">
        <v>0.36041844363052533</v>
      </c>
      <c r="I392" s="35">
        <v>0.10774672620540866</v>
      </c>
      <c r="J392" s="35">
        <v>4.0339170136972552E-2</v>
      </c>
      <c r="K392" s="35">
        <v>0.2682002910039637</v>
      </c>
      <c r="L392" s="37">
        <v>0.2232953690231298</v>
      </c>
    </row>
    <row r="393" spans="1:12">
      <c r="A393" s="125"/>
      <c r="B393" s="129"/>
      <c r="C393" s="111" t="s">
        <v>58</v>
      </c>
      <c r="D393" s="111" t="s">
        <v>49</v>
      </c>
      <c r="E393" s="21" t="s">
        <v>32</v>
      </c>
      <c r="F393" s="3">
        <v>77474</v>
      </c>
      <c r="G393" s="3">
        <v>52020</v>
      </c>
      <c r="H393" s="34">
        <v>42801</v>
      </c>
      <c r="I393" s="34">
        <v>7289</v>
      </c>
      <c r="J393" s="34">
        <v>1930</v>
      </c>
      <c r="K393" s="34">
        <v>3174</v>
      </c>
      <c r="L393" s="36">
        <v>22280</v>
      </c>
    </row>
    <row r="394" spans="1:12">
      <c r="A394" s="125"/>
      <c r="B394" s="129"/>
      <c r="C394" s="129"/>
      <c r="D394" s="129"/>
      <c r="E394" s="21" t="s">
        <v>33</v>
      </c>
      <c r="F394" s="4">
        <v>1</v>
      </c>
      <c r="G394" s="4">
        <v>0.67145106745488814</v>
      </c>
      <c r="H394" s="35">
        <v>0.55245630792265787</v>
      </c>
      <c r="I394" s="35">
        <v>9.4083176291400991E-2</v>
      </c>
      <c r="J394" s="35">
        <v>2.4911583240829181E-2</v>
      </c>
      <c r="K394" s="35">
        <v>4.0968583008493174E-2</v>
      </c>
      <c r="L394" s="37">
        <v>0.28758034953661876</v>
      </c>
    </row>
    <row r="395" spans="1:12">
      <c r="A395" s="125"/>
      <c r="B395" s="129"/>
      <c r="C395" s="129"/>
      <c r="D395" s="111" t="s">
        <v>50</v>
      </c>
      <c r="E395" s="21" t="s">
        <v>32</v>
      </c>
      <c r="F395" s="3">
        <v>16870</v>
      </c>
      <c r="G395" s="3">
        <v>2444</v>
      </c>
      <c r="H395" s="34">
        <v>2102</v>
      </c>
      <c r="I395" s="34">
        <v>127</v>
      </c>
      <c r="J395" s="34">
        <v>215</v>
      </c>
      <c r="K395" s="34">
        <v>1883</v>
      </c>
      <c r="L395" s="36">
        <v>12543</v>
      </c>
    </row>
    <row r="396" spans="1:12">
      <c r="A396" s="125"/>
      <c r="B396" s="129"/>
      <c r="C396" s="129"/>
      <c r="D396" s="129"/>
      <c r="E396" s="21" t="s">
        <v>33</v>
      </c>
      <c r="F396" s="4">
        <v>1</v>
      </c>
      <c r="G396" s="4">
        <v>0.14487255483106107</v>
      </c>
      <c r="H396" s="35">
        <v>0.12459988144635448</v>
      </c>
      <c r="I396" s="35">
        <v>7.5281564908120926E-3</v>
      </c>
      <c r="J396" s="35">
        <v>1.2744516893894487E-2</v>
      </c>
      <c r="K396" s="35">
        <v>0.11161825726141079</v>
      </c>
      <c r="L396" s="37">
        <v>0.74350918790752818</v>
      </c>
    </row>
    <row r="397" spans="1:12">
      <c r="A397" s="125"/>
      <c r="B397" s="129"/>
      <c r="C397" s="129"/>
      <c r="D397" s="111" t="s">
        <v>51</v>
      </c>
      <c r="E397" s="21" t="s">
        <v>32</v>
      </c>
      <c r="F397" s="3">
        <v>136032</v>
      </c>
      <c r="G397" s="3">
        <v>36501</v>
      </c>
      <c r="H397" s="34">
        <v>22336</v>
      </c>
      <c r="I397" s="34">
        <v>8224</v>
      </c>
      <c r="J397" s="34">
        <v>5941</v>
      </c>
      <c r="K397" s="34">
        <v>35655</v>
      </c>
      <c r="L397" s="36">
        <v>63876</v>
      </c>
    </row>
    <row r="398" spans="1:12">
      <c r="A398" s="125"/>
      <c r="B398" s="129"/>
      <c r="C398" s="129"/>
      <c r="D398" s="129"/>
      <c r="E398" s="21" t="s">
        <v>33</v>
      </c>
      <c r="F398" s="4">
        <v>1</v>
      </c>
      <c r="G398" s="4">
        <v>0.26832657021877204</v>
      </c>
      <c r="H398" s="35">
        <v>0.16419665960950364</v>
      </c>
      <c r="I398" s="35">
        <v>6.0456363208656785E-2</v>
      </c>
      <c r="J398" s="35">
        <v>4.367354740061162E-2</v>
      </c>
      <c r="K398" s="35">
        <v>0.2621074453069866</v>
      </c>
      <c r="L398" s="37">
        <v>0.46956598447424136</v>
      </c>
    </row>
    <row r="399" spans="1:12">
      <c r="A399" s="125"/>
      <c r="B399" s="129"/>
      <c r="C399" s="111" t="s">
        <v>59</v>
      </c>
      <c r="D399" s="111" t="s">
        <v>49</v>
      </c>
      <c r="E399" s="21" t="s">
        <v>32</v>
      </c>
      <c r="F399" s="3">
        <v>73398</v>
      </c>
      <c r="G399" s="3">
        <v>57999</v>
      </c>
      <c r="H399" s="34">
        <v>49779</v>
      </c>
      <c r="I399" s="34">
        <v>6306</v>
      </c>
      <c r="J399" s="34">
        <v>1914</v>
      </c>
      <c r="K399" s="34">
        <v>2167</v>
      </c>
      <c r="L399" s="36">
        <v>13232</v>
      </c>
    </row>
    <row r="400" spans="1:12">
      <c r="A400" s="125"/>
      <c r="B400" s="129"/>
      <c r="C400" s="129"/>
      <c r="D400" s="129"/>
      <c r="E400" s="21" t="s">
        <v>33</v>
      </c>
      <c r="F400" s="4">
        <v>1</v>
      </c>
      <c r="G400" s="4">
        <v>0.79019864301479603</v>
      </c>
      <c r="H400" s="35">
        <v>0.67820649064007199</v>
      </c>
      <c r="I400" s="35">
        <v>8.5915147551704402E-2</v>
      </c>
      <c r="J400" s="35">
        <v>2.6077004823019702E-2</v>
      </c>
      <c r="K400" s="35">
        <v>2.9523965230660237E-2</v>
      </c>
      <c r="L400" s="37">
        <v>0.18027739175454371</v>
      </c>
    </row>
    <row r="401" spans="1:12">
      <c r="A401" s="125"/>
      <c r="B401" s="129"/>
      <c r="C401" s="129"/>
      <c r="D401" s="111" t="s">
        <v>50</v>
      </c>
      <c r="E401" s="21" t="s">
        <v>32</v>
      </c>
      <c r="F401" s="3">
        <v>17283</v>
      </c>
      <c r="G401" s="3">
        <v>2757</v>
      </c>
      <c r="H401" s="34">
        <v>2408</v>
      </c>
      <c r="I401" s="34">
        <v>127</v>
      </c>
      <c r="J401" s="34">
        <v>222</v>
      </c>
      <c r="K401" s="34">
        <v>2418</v>
      </c>
      <c r="L401" s="36">
        <v>12108</v>
      </c>
    </row>
    <row r="402" spans="1:12">
      <c r="A402" s="125"/>
      <c r="B402" s="129"/>
      <c r="C402" s="129"/>
      <c r="D402" s="129"/>
      <c r="E402" s="21" t="s">
        <v>33</v>
      </c>
      <c r="F402" s="4">
        <v>1</v>
      </c>
      <c r="G402" s="4">
        <v>0.15952091650755076</v>
      </c>
      <c r="H402" s="35">
        <v>0.13932766302146618</v>
      </c>
      <c r="I402" s="35">
        <v>7.3482612972284901E-3</v>
      </c>
      <c r="J402" s="35">
        <v>1.2844992188856102E-2</v>
      </c>
      <c r="K402" s="35">
        <v>0.13990626627321645</v>
      </c>
      <c r="L402" s="37">
        <v>0.70057281721923281</v>
      </c>
    </row>
    <row r="403" spans="1:12">
      <c r="A403" s="125"/>
      <c r="B403" s="129"/>
      <c r="C403" s="129"/>
      <c r="D403" s="111" t="s">
        <v>51</v>
      </c>
      <c r="E403" s="21" t="s">
        <v>32</v>
      </c>
      <c r="F403" s="3">
        <v>139313</v>
      </c>
      <c r="G403" s="3">
        <v>50960</v>
      </c>
      <c r="H403" s="34">
        <v>35640</v>
      </c>
      <c r="I403" s="34">
        <v>8764</v>
      </c>
      <c r="J403" s="34">
        <v>6556</v>
      </c>
      <c r="K403" s="34">
        <v>38318</v>
      </c>
      <c r="L403" s="36">
        <v>50035</v>
      </c>
    </row>
    <row r="404" spans="1:12">
      <c r="A404" s="125"/>
      <c r="B404" s="129"/>
      <c r="C404" s="129"/>
      <c r="D404" s="129"/>
      <c r="E404" s="21" t="s">
        <v>33</v>
      </c>
      <c r="F404" s="4">
        <v>1</v>
      </c>
      <c r="G404" s="4">
        <v>0.36579500836246437</v>
      </c>
      <c r="H404" s="35">
        <v>0.25582680726134677</v>
      </c>
      <c r="I404" s="35">
        <v>6.290870198761063E-2</v>
      </c>
      <c r="J404" s="35">
        <v>4.7059499113506993E-2</v>
      </c>
      <c r="K404" s="35">
        <v>0.27504970821100688</v>
      </c>
      <c r="L404" s="37">
        <v>0.35915528342652875</v>
      </c>
    </row>
    <row r="405" spans="1:12">
      <c r="A405" s="125"/>
      <c r="B405" s="129"/>
      <c r="C405" s="111" t="s">
        <v>60</v>
      </c>
      <c r="D405" s="111" t="s">
        <v>49</v>
      </c>
      <c r="E405" s="21" t="s">
        <v>32</v>
      </c>
      <c r="F405" s="3">
        <v>552293</v>
      </c>
      <c r="G405" s="3">
        <v>478932</v>
      </c>
      <c r="H405" s="34">
        <v>410765</v>
      </c>
      <c r="I405" s="34">
        <v>56253</v>
      </c>
      <c r="J405" s="34">
        <v>11914</v>
      </c>
      <c r="K405" s="34">
        <v>9260</v>
      </c>
      <c r="L405" s="36">
        <v>64101</v>
      </c>
    </row>
    <row r="406" spans="1:12">
      <c r="A406" s="125"/>
      <c r="B406" s="129"/>
      <c r="C406" s="129"/>
      <c r="D406" s="129"/>
      <c r="E406" s="21" t="s">
        <v>33</v>
      </c>
      <c r="F406" s="4">
        <v>1</v>
      </c>
      <c r="G406" s="4">
        <v>0.86717014338403708</v>
      </c>
      <c r="H406" s="35">
        <v>0.74374471521456909</v>
      </c>
      <c r="I406" s="35">
        <v>0.1018535451291253</v>
      </c>
      <c r="J406" s="35">
        <v>2.1571883040342715E-2</v>
      </c>
      <c r="K406" s="35">
        <v>1.6766462729022456E-2</v>
      </c>
      <c r="L406" s="37">
        <v>0.11606339388694045</v>
      </c>
    </row>
    <row r="407" spans="1:12">
      <c r="A407" s="125"/>
      <c r="B407" s="129"/>
      <c r="C407" s="129"/>
      <c r="D407" s="111" t="s">
        <v>50</v>
      </c>
      <c r="E407" s="21" t="s">
        <v>32</v>
      </c>
      <c r="F407" s="3">
        <v>46005</v>
      </c>
      <c r="G407" s="3">
        <v>11068</v>
      </c>
      <c r="H407" s="34">
        <v>9636</v>
      </c>
      <c r="I407" s="34">
        <v>563</v>
      </c>
      <c r="J407" s="34">
        <v>869</v>
      </c>
      <c r="K407" s="34">
        <v>4683</v>
      </c>
      <c r="L407" s="36">
        <v>30254</v>
      </c>
    </row>
    <row r="408" spans="1:12">
      <c r="A408" s="125"/>
      <c r="B408" s="129"/>
      <c r="C408" s="129"/>
      <c r="D408" s="129"/>
      <c r="E408" s="21" t="s">
        <v>33</v>
      </c>
      <c r="F408" s="4">
        <v>1</v>
      </c>
      <c r="G408" s="4">
        <v>0.24058254537550267</v>
      </c>
      <c r="H408" s="35">
        <v>0.20945549396804694</v>
      </c>
      <c r="I408" s="35">
        <v>1.2237800239104445E-2</v>
      </c>
      <c r="J408" s="35">
        <v>1.8889251168351266E-2</v>
      </c>
      <c r="K408" s="35">
        <v>0.10179328333876753</v>
      </c>
      <c r="L408" s="37">
        <v>0.65762417128572981</v>
      </c>
    </row>
    <row r="409" spans="1:12">
      <c r="A409" s="125"/>
      <c r="B409" s="129"/>
      <c r="C409" s="129"/>
      <c r="D409" s="111" t="s">
        <v>51</v>
      </c>
      <c r="E409" s="21" t="s">
        <v>32</v>
      </c>
      <c r="F409" s="3">
        <v>473448</v>
      </c>
      <c r="G409" s="3">
        <v>218903</v>
      </c>
      <c r="H409" s="34">
        <v>142466</v>
      </c>
      <c r="I409" s="34">
        <v>50864</v>
      </c>
      <c r="J409" s="34">
        <v>25573</v>
      </c>
      <c r="K409" s="34">
        <v>96791</v>
      </c>
      <c r="L409" s="36">
        <v>157754</v>
      </c>
    </row>
    <row r="410" spans="1:12">
      <c r="A410" s="125"/>
      <c r="B410" s="129"/>
      <c r="C410" s="129"/>
      <c r="D410" s="129"/>
      <c r="E410" s="21" t="s">
        <v>33</v>
      </c>
      <c r="F410" s="4">
        <v>1</v>
      </c>
      <c r="G410" s="4">
        <v>0.46235911863604873</v>
      </c>
      <c r="H410" s="35">
        <v>0.30091161014514795</v>
      </c>
      <c r="I410" s="35">
        <v>0.10743312887582163</v>
      </c>
      <c r="J410" s="35">
        <v>5.4014379615079162E-2</v>
      </c>
      <c r="K410" s="35">
        <v>0.20443850222199692</v>
      </c>
      <c r="L410" s="37">
        <v>0.33320237914195433</v>
      </c>
    </row>
    <row r="411" spans="1:12">
      <c r="A411" s="125"/>
      <c r="B411" s="111" t="s">
        <v>52</v>
      </c>
      <c r="C411" s="111" t="s">
        <v>57</v>
      </c>
      <c r="D411" s="111" t="s">
        <v>49</v>
      </c>
      <c r="E411" s="21" t="s">
        <v>32</v>
      </c>
      <c r="F411" s="3">
        <v>23170</v>
      </c>
      <c r="G411" s="3">
        <v>21086</v>
      </c>
      <c r="H411" s="34">
        <v>19436</v>
      </c>
      <c r="I411" s="34">
        <v>1365</v>
      </c>
      <c r="J411" s="34">
        <v>285</v>
      </c>
      <c r="K411" s="34">
        <v>638</v>
      </c>
      <c r="L411" s="36">
        <v>1446</v>
      </c>
    </row>
    <row r="412" spans="1:12">
      <c r="A412" s="125"/>
      <c r="B412" s="129"/>
      <c r="C412" s="129"/>
      <c r="D412" s="129"/>
      <c r="E412" s="21" t="s">
        <v>33</v>
      </c>
      <c r="F412" s="4">
        <v>1</v>
      </c>
      <c r="G412" s="4">
        <v>0.91005610703495898</v>
      </c>
      <c r="H412" s="35">
        <v>0.8388433318946914</v>
      </c>
      <c r="I412" s="35">
        <v>5.8912386706948643E-2</v>
      </c>
      <c r="J412" s="35">
        <v>1.2300388433318947E-2</v>
      </c>
      <c r="K412" s="35">
        <v>2.7535606387570133E-2</v>
      </c>
      <c r="L412" s="37">
        <v>6.240828657747087E-2</v>
      </c>
    </row>
    <row r="413" spans="1:12">
      <c r="A413" s="125"/>
      <c r="B413" s="129"/>
      <c r="C413" s="129"/>
      <c r="D413" s="111" t="s">
        <v>50</v>
      </c>
      <c r="E413" s="21" t="s">
        <v>32</v>
      </c>
      <c r="F413" s="3">
        <v>1368</v>
      </c>
      <c r="G413" s="3">
        <v>479</v>
      </c>
      <c r="H413" s="34">
        <v>425</v>
      </c>
      <c r="I413" s="34">
        <v>32</v>
      </c>
      <c r="J413" s="34">
        <v>22</v>
      </c>
      <c r="K413" s="34">
        <v>105</v>
      </c>
      <c r="L413" s="36">
        <v>784</v>
      </c>
    </row>
    <row r="414" spans="1:12">
      <c r="A414" s="125"/>
      <c r="B414" s="129"/>
      <c r="C414" s="129"/>
      <c r="D414" s="129"/>
      <c r="E414" s="21" t="s">
        <v>33</v>
      </c>
      <c r="F414" s="4">
        <v>1</v>
      </c>
      <c r="G414" s="4">
        <v>0.35014619883040937</v>
      </c>
      <c r="H414" s="35">
        <v>0.31067251461988304</v>
      </c>
      <c r="I414" s="35">
        <v>2.3391812865497075E-2</v>
      </c>
      <c r="J414" s="35">
        <v>1.6081871345029239E-2</v>
      </c>
      <c r="K414" s="35">
        <v>7.6754385964912283E-2</v>
      </c>
      <c r="L414" s="37">
        <v>0.57309941520467833</v>
      </c>
    </row>
    <row r="415" spans="1:12">
      <c r="A415" s="125"/>
      <c r="B415" s="129"/>
      <c r="C415" s="129"/>
      <c r="D415" s="111" t="s">
        <v>51</v>
      </c>
      <c r="E415" s="21" t="s">
        <v>32</v>
      </c>
      <c r="F415" s="3">
        <v>17399</v>
      </c>
      <c r="G415" s="3">
        <v>10216</v>
      </c>
      <c r="H415" s="34">
        <v>8145</v>
      </c>
      <c r="I415" s="34">
        <v>1386</v>
      </c>
      <c r="J415" s="34">
        <v>685</v>
      </c>
      <c r="K415" s="34">
        <v>4169</v>
      </c>
      <c r="L415" s="36">
        <v>3014</v>
      </c>
    </row>
    <row r="416" spans="1:12">
      <c r="A416" s="125"/>
      <c r="B416" s="129"/>
      <c r="C416" s="129"/>
      <c r="D416" s="129"/>
      <c r="E416" s="21" t="s">
        <v>33</v>
      </c>
      <c r="F416" s="4">
        <v>1</v>
      </c>
      <c r="G416" s="4">
        <v>0.58716018161963335</v>
      </c>
      <c r="H416" s="35">
        <v>0.46813035231909877</v>
      </c>
      <c r="I416" s="35">
        <v>7.9659750560377038E-2</v>
      </c>
      <c r="J416" s="35">
        <v>3.937007874015748E-2</v>
      </c>
      <c r="K416" s="35">
        <v>0.23961147192367377</v>
      </c>
      <c r="L416" s="37">
        <v>0.17322834645669291</v>
      </c>
    </row>
    <row r="417" spans="1:12">
      <c r="A417" s="125"/>
      <c r="B417" s="129"/>
      <c r="C417" s="111" t="s">
        <v>58</v>
      </c>
      <c r="D417" s="111" t="s">
        <v>49</v>
      </c>
      <c r="E417" s="21" t="s">
        <v>32</v>
      </c>
      <c r="F417" s="3">
        <v>38748</v>
      </c>
      <c r="G417" s="3">
        <v>28109</v>
      </c>
      <c r="H417" s="34">
        <v>23935</v>
      </c>
      <c r="I417" s="34">
        <v>3195</v>
      </c>
      <c r="J417" s="34">
        <v>979</v>
      </c>
      <c r="K417" s="34">
        <v>1776</v>
      </c>
      <c r="L417" s="36">
        <v>8863</v>
      </c>
    </row>
    <row r="418" spans="1:12">
      <c r="A418" s="125"/>
      <c r="B418" s="129"/>
      <c r="C418" s="129"/>
      <c r="D418" s="129"/>
      <c r="E418" s="21" t="s">
        <v>33</v>
      </c>
      <c r="F418" s="4">
        <v>1</v>
      </c>
      <c r="G418" s="4">
        <v>0.72543098998657995</v>
      </c>
      <c r="H418" s="35">
        <v>0.61770930112521938</v>
      </c>
      <c r="I418" s="35">
        <v>8.2455868689996908E-2</v>
      </c>
      <c r="J418" s="35">
        <v>2.5265820171363685E-2</v>
      </c>
      <c r="K418" s="35">
        <v>4.5834623722514713E-2</v>
      </c>
      <c r="L418" s="37">
        <v>0.22873438629090534</v>
      </c>
    </row>
    <row r="419" spans="1:12">
      <c r="A419" s="125"/>
      <c r="B419" s="129"/>
      <c r="C419" s="129"/>
      <c r="D419" s="111" t="s">
        <v>50</v>
      </c>
      <c r="E419" s="21" t="s">
        <v>32</v>
      </c>
      <c r="F419" s="3">
        <v>5662</v>
      </c>
      <c r="G419" s="3">
        <v>674</v>
      </c>
      <c r="H419" s="34">
        <v>551</v>
      </c>
      <c r="I419" s="34">
        <v>54</v>
      </c>
      <c r="J419" s="34">
        <v>69</v>
      </c>
      <c r="K419" s="34">
        <v>518</v>
      </c>
      <c r="L419" s="36">
        <v>4470</v>
      </c>
    </row>
    <row r="420" spans="1:12">
      <c r="A420" s="125"/>
      <c r="B420" s="129"/>
      <c r="C420" s="129"/>
      <c r="D420" s="129"/>
      <c r="E420" s="21" t="s">
        <v>33</v>
      </c>
      <c r="F420" s="4">
        <v>1</v>
      </c>
      <c r="G420" s="4">
        <v>0.11903920876015542</v>
      </c>
      <c r="H420" s="35">
        <v>9.7315436241610737E-2</v>
      </c>
      <c r="I420" s="35">
        <v>9.5372659837513248E-3</v>
      </c>
      <c r="J420" s="35">
        <v>1.2186506534793359E-2</v>
      </c>
      <c r="K420" s="35">
        <v>9.1487107029318268E-2</v>
      </c>
      <c r="L420" s="37">
        <v>0.78947368421052633</v>
      </c>
    </row>
    <row r="421" spans="1:12">
      <c r="A421" s="125"/>
      <c r="B421" s="129"/>
      <c r="C421" s="129"/>
      <c r="D421" s="111" t="s">
        <v>51</v>
      </c>
      <c r="E421" s="21" t="s">
        <v>32</v>
      </c>
      <c r="F421" s="3">
        <v>53983</v>
      </c>
      <c r="G421" s="3">
        <v>16489</v>
      </c>
      <c r="H421" s="34">
        <v>10433</v>
      </c>
      <c r="I421" s="34">
        <v>3364</v>
      </c>
      <c r="J421" s="34">
        <v>2692</v>
      </c>
      <c r="K421" s="34">
        <v>14956</v>
      </c>
      <c r="L421" s="36">
        <v>22538</v>
      </c>
    </row>
    <row r="422" spans="1:12">
      <c r="A422" s="125"/>
      <c r="B422" s="129"/>
      <c r="C422" s="129"/>
      <c r="D422" s="129"/>
      <c r="E422" s="21" t="s">
        <v>33</v>
      </c>
      <c r="F422" s="4">
        <v>1</v>
      </c>
      <c r="G422" s="4">
        <v>0.30544801141099975</v>
      </c>
      <c r="H422" s="35">
        <v>0.19326454624604042</v>
      </c>
      <c r="I422" s="35">
        <v>6.2315914269307007E-2</v>
      </c>
      <c r="J422" s="35">
        <v>4.9867550895652334E-2</v>
      </c>
      <c r="K422" s="35">
        <v>0.27705018246485003</v>
      </c>
      <c r="L422" s="37">
        <v>0.41750180612415022</v>
      </c>
    </row>
    <row r="423" spans="1:12">
      <c r="A423" s="125"/>
      <c r="B423" s="129"/>
      <c r="C423" s="111" t="s">
        <v>59</v>
      </c>
      <c r="D423" s="111" t="s">
        <v>49</v>
      </c>
      <c r="E423" s="21" t="s">
        <v>32</v>
      </c>
      <c r="F423" s="3">
        <v>38222</v>
      </c>
      <c r="G423" s="3">
        <v>31317</v>
      </c>
      <c r="H423" s="34">
        <v>27858</v>
      </c>
      <c r="I423" s="34">
        <v>2629</v>
      </c>
      <c r="J423" s="34">
        <v>830</v>
      </c>
      <c r="K423" s="34">
        <v>1302</v>
      </c>
      <c r="L423" s="36">
        <v>5603</v>
      </c>
    </row>
    <row r="424" spans="1:12">
      <c r="A424" s="125"/>
      <c r="B424" s="129"/>
      <c r="C424" s="129"/>
      <c r="D424" s="129"/>
      <c r="E424" s="21" t="s">
        <v>33</v>
      </c>
      <c r="F424" s="4">
        <v>1</v>
      </c>
      <c r="G424" s="4">
        <v>0.81934487991209248</v>
      </c>
      <c r="H424" s="35">
        <v>0.72884726073988804</v>
      </c>
      <c r="I424" s="35">
        <v>6.8782376641724666E-2</v>
      </c>
      <c r="J424" s="35">
        <v>2.1715242530479829E-2</v>
      </c>
      <c r="K424" s="35">
        <v>3.4064151535764746E-2</v>
      </c>
      <c r="L424" s="37">
        <v>0.14659096855214274</v>
      </c>
    </row>
    <row r="425" spans="1:12">
      <c r="A425" s="125"/>
      <c r="B425" s="129"/>
      <c r="C425" s="129"/>
      <c r="D425" s="111" t="s">
        <v>50</v>
      </c>
      <c r="E425" s="21" t="s">
        <v>32</v>
      </c>
      <c r="F425" s="3">
        <v>6695</v>
      </c>
      <c r="G425" s="3">
        <v>1060</v>
      </c>
      <c r="H425" s="34">
        <v>900</v>
      </c>
      <c r="I425" s="34">
        <v>82</v>
      </c>
      <c r="J425" s="34">
        <v>78</v>
      </c>
      <c r="K425" s="34">
        <v>700</v>
      </c>
      <c r="L425" s="36">
        <v>4935</v>
      </c>
    </row>
    <row r="426" spans="1:12">
      <c r="A426" s="125"/>
      <c r="B426" s="129"/>
      <c r="C426" s="129"/>
      <c r="D426" s="129"/>
      <c r="E426" s="21" t="s">
        <v>33</v>
      </c>
      <c r="F426" s="4">
        <v>1</v>
      </c>
      <c r="G426" s="4">
        <v>0.15832710978342046</v>
      </c>
      <c r="H426" s="35">
        <v>0.1344286781179985</v>
      </c>
      <c r="I426" s="35">
        <v>1.2247946228528752E-2</v>
      </c>
      <c r="J426" s="35">
        <v>1.1650485436893204E-2</v>
      </c>
      <c r="K426" s="35">
        <v>0.10455563853622106</v>
      </c>
      <c r="L426" s="37">
        <v>0.73711725168035847</v>
      </c>
    </row>
    <row r="427" spans="1:12">
      <c r="A427" s="125"/>
      <c r="B427" s="129"/>
      <c r="C427" s="129"/>
      <c r="D427" s="111" t="s">
        <v>51</v>
      </c>
      <c r="E427" s="21" t="s">
        <v>32</v>
      </c>
      <c r="F427" s="3">
        <v>54093</v>
      </c>
      <c r="G427" s="3">
        <v>22771</v>
      </c>
      <c r="H427" s="34">
        <v>16657</v>
      </c>
      <c r="I427" s="34">
        <v>3469</v>
      </c>
      <c r="J427" s="34">
        <v>2645</v>
      </c>
      <c r="K427" s="34">
        <v>14227</v>
      </c>
      <c r="L427" s="36">
        <v>17095</v>
      </c>
    </row>
    <row r="428" spans="1:12">
      <c r="A428" s="125"/>
      <c r="B428" s="129"/>
      <c r="C428" s="129"/>
      <c r="D428" s="129"/>
      <c r="E428" s="21" t="s">
        <v>33</v>
      </c>
      <c r="F428" s="4">
        <v>1</v>
      </c>
      <c r="G428" s="4">
        <v>0.42096019817721331</v>
      </c>
      <c r="H428" s="35">
        <v>0.30793263453681624</v>
      </c>
      <c r="I428" s="35">
        <v>6.4130294123084311E-2</v>
      </c>
      <c r="J428" s="35">
        <v>4.8897269517312776E-2</v>
      </c>
      <c r="K428" s="35">
        <v>0.2630100012940676</v>
      </c>
      <c r="L428" s="37">
        <v>0.31602980052871904</v>
      </c>
    </row>
    <row r="429" spans="1:12">
      <c r="A429" s="125"/>
      <c r="B429" s="129"/>
      <c r="C429" s="111" t="s">
        <v>60</v>
      </c>
      <c r="D429" s="111" t="s">
        <v>49</v>
      </c>
      <c r="E429" s="21" t="s">
        <v>32</v>
      </c>
      <c r="F429" s="3">
        <v>293427</v>
      </c>
      <c r="G429" s="3">
        <v>260473</v>
      </c>
      <c r="H429" s="34">
        <v>227558</v>
      </c>
      <c r="I429" s="34">
        <v>26342</v>
      </c>
      <c r="J429" s="34">
        <v>6573</v>
      </c>
      <c r="K429" s="34">
        <v>5105</v>
      </c>
      <c r="L429" s="36">
        <v>27849</v>
      </c>
    </row>
    <row r="430" spans="1:12">
      <c r="A430" s="125"/>
      <c r="B430" s="129"/>
      <c r="C430" s="129"/>
      <c r="D430" s="129"/>
      <c r="E430" s="21" t="s">
        <v>33</v>
      </c>
      <c r="F430" s="4">
        <v>1</v>
      </c>
      <c r="G430" s="4">
        <v>0.88769267995106105</v>
      </c>
      <c r="H430" s="35">
        <v>0.77551827200632528</v>
      </c>
      <c r="I430" s="35">
        <v>8.9773606382507407E-2</v>
      </c>
      <c r="J430" s="35">
        <v>2.2400801562228425E-2</v>
      </c>
      <c r="K430" s="35">
        <v>1.7397853639917252E-2</v>
      </c>
      <c r="L430" s="37">
        <v>9.4909466409021662E-2</v>
      </c>
    </row>
    <row r="431" spans="1:12">
      <c r="A431" s="125"/>
      <c r="B431" s="129"/>
      <c r="C431" s="129"/>
      <c r="D431" s="111" t="s">
        <v>50</v>
      </c>
      <c r="E431" s="21" t="s">
        <v>32</v>
      </c>
      <c r="F431" s="3">
        <v>16401</v>
      </c>
      <c r="G431" s="3">
        <v>3287</v>
      </c>
      <c r="H431" s="34">
        <v>2698</v>
      </c>
      <c r="I431" s="34">
        <v>256</v>
      </c>
      <c r="J431" s="34">
        <v>333</v>
      </c>
      <c r="K431" s="34">
        <v>1626</v>
      </c>
      <c r="L431" s="36">
        <v>11488</v>
      </c>
    </row>
    <row r="432" spans="1:12">
      <c r="A432" s="125"/>
      <c r="B432" s="129"/>
      <c r="C432" s="129"/>
      <c r="D432" s="129"/>
      <c r="E432" s="21" t="s">
        <v>33</v>
      </c>
      <c r="F432" s="4">
        <v>1</v>
      </c>
      <c r="G432" s="4">
        <v>0.20041460886531309</v>
      </c>
      <c r="H432" s="35">
        <v>0.16450216450216451</v>
      </c>
      <c r="I432" s="35">
        <v>1.5608804341198707E-2</v>
      </c>
      <c r="J432" s="35">
        <v>2.0303640021949881E-2</v>
      </c>
      <c r="K432" s="35">
        <v>9.9140296323394911E-2</v>
      </c>
      <c r="L432" s="37">
        <v>0.70044509481129202</v>
      </c>
    </row>
    <row r="433" spans="1:12">
      <c r="A433" s="125"/>
      <c r="B433" s="129"/>
      <c r="C433" s="129"/>
      <c r="D433" s="111" t="s">
        <v>51</v>
      </c>
      <c r="E433" s="21" t="s">
        <v>32</v>
      </c>
      <c r="F433" s="3">
        <v>213617</v>
      </c>
      <c r="G433" s="3">
        <v>108199</v>
      </c>
      <c r="H433" s="34">
        <v>72766</v>
      </c>
      <c r="I433" s="34">
        <v>21960</v>
      </c>
      <c r="J433" s="34">
        <v>13473</v>
      </c>
      <c r="K433" s="34">
        <v>44852</v>
      </c>
      <c r="L433" s="36">
        <v>60566</v>
      </c>
    </row>
    <row r="434" spans="1:12">
      <c r="A434" s="125"/>
      <c r="B434" s="129"/>
      <c r="C434" s="129"/>
      <c r="D434" s="129"/>
      <c r="E434" s="21" t="s">
        <v>33</v>
      </c>
      <c r="F434" s="4">
        <v>1</v>
      </c>
      <c r="G434" s="4">
        <v>0.50650931339734195</v>
      </c>
      <c r="H434" s="35">
        <v>0.34063768333044653</v>
      </c>
      <c r="I434" s="35">
        <v>0.10280080705187321</v>
      </c>
      <c r="J434" s="35">
        <v>6.3070823015022218E-2</v>
      </c>
      <c r="K434" s="35">
        <v>0.20996456274547437</v>
      </c>
      <c r="L434" s="37">
        <v>0.28352612385718368</v>
      </c>
    </row>
    <row r="435" spans="1:12">
      <c r="A435" s="125"/>
      <c r="B435" s="111" t="s">
        <v>53</v>
      </c>
      <c r="C435" s="111" t="s">
        <v>57</v>
      </c>
      <c r="D435" s="111" t="s">
        <v>49</v>
      </c>
      <c r="E435" s="21" t="s">
        <v>32</v>
      </c>
      <c r="F435" s="3">
        <v>11248</v>
      </c>
      <c r="G435" s="3">
        <v>10591</v>
      </c>
      <c r="H435" s="34">
        <v>9636</v>
      </c>
      <c r="I435" s="34">
        <v>877</v>
      </c>
      <c r="J435" s="34">
        <v>78</v>
      </c>
      <c r="K435" s="34">
        <v>186</v>
      </c>
      <c r="L435" s="36">
        <v>471</v>
      </c>
    </row>
    <row r="436" spans="1:12">
      <c r="A436" s="125"/>
      <c r="B436" s="129"/>
      <c r="C436" s="129"/>
      <c r="D436" s="129"/>
      <c r="E436" s="21" t="s">
        <v>33</v>
      </c>
      <c r="F436" s="4">
        <v>1</v>
      </c>
      <c r="G436" s="4">
        <v>0.94158961593172119</v>
      </c>
      <c r="H436" s="35">
        <v>0.85668563300142242</v>
      </c>
      <c r="I436" s="35">
        <v>7.7969416785206261E-2</v>
      </c>
      <c r="J436" s="35">
        <v>6.9345661450924611E-3</v>
      </c>
      <c r="K436" s="35">
        <v>1.6536273115220483E-2</v>
      </c>
      <c r="L436" s="37">
        <v>4.1874110953058319E-2</v>
      </c>
    </row>
    <row r="437" spans="1:12">
      <c r="A437" s="125"/>
      <c r="B437" s="129"/>
      <c r="C437" s="129"/>
      <c r="D437" s="111" t="s">
        <v>50</v>
      </c>
      <c r="E437" s="21" t="s">
        <v>32</v>
      </c>
      <c r="F437" s="3">
        <v>148</v>
      </c>
      <c r="G437" s="3">
        <v>86</v>
      </c>
      <c r="H437" s="34">
        <v>76</v>
      </c>
      <c r="I437" s="34">
        <v>8</v>
      </c>
      <c r="J437" s="34">
        <v>2</v>
      </c>
      <c r="K437" s="34">
        <v>13</v>
      </c>
      <c r="L437" s="36">
        <v>49</v>
      </c>
    </row>
    <row r="438" spans="1:12">
      <c r="A438" s="125"/>
      <c r="B438" s="129"/>
      <c r="C438" s="129"/>
      <c r="D438" s="129"/>
      <c r="E438" s="21" t="s">
        <v>33</v>
      </c>
      <c r="F438" s="4">
        <v>1</v>
      </c>
      <c r="G438" s="4">
        <v>0.58108108108108103</v>
      </c>
      <c r="H438" s="35">
        <v>0.51351351351351349</v>
      </c>
      <c r="I438" s="35">
        <v>5.4054054054054057E-2</v>
      </c>
      <c r="J438" s="35">
        <v>1.3513513513513514E-2</v>
      </c>
      <c r="K438" s="35">
        <v>8.7837837837837843E-2</v>
      </c>
      <c r="L438" s="37">
        <v>0.33108108108108109</v>
      </c>
    </row>
    <row r="439" spans="1:12">
      <c r="A439" s="125"/>
      <c r="B439" s="129"/>
      <c r="C439" s="129"/>
      <c r="D439" s="111" t="s">
        <v>51</v>
      </c>
      <c r="E439" s="21" t="s">
        <v>32</v>
      </c>
      <c r="F439" s="3">
        <v>3611</v>
      </c>
      <c r="G439" s="3">
        <v>2210</v>
      </c>
      <c r="H439" s="34">
        <v>1608</v>
      </c>
      <c r="I439" s="34">
        <v>448</v>
      </c>
      <c r="J439" s="34">
        <v>154</v>
      </c>
      <c r="K439" s="34">
        <v>802</v>
      </c>
      <c r="L439" s="36">
        <v>599</v>
      </c>
    </row>
    <row r="440" spans="1:12">
      <c r="A440" s="125"/>
      <c r="B440" s="129"/>
      <c r="C440" s="129"/>
      <c r="D440" s="129"/>
      <c r="E440" s="21" t="s">
        <v>33</v>
      </c>
      <c r="F440" s="4">
        <v>1</v>
      </c>
      <c r="G440" s="4">
        <v>0.61201883134865687</v>
      </c>
      <c r="H440" s="35">
        <v>0.44530600941567433</v>
      </c>
      <c r="I440" s="35">
        <v>0.12406535585710329</v>
      </c>
      <c r="J440" s="35">
        <v>4.2647466075879256E-2</v>
      </c>
      <c r="K440" s="35">
        <v>0.22209914151204652</v>
      </c>
      <c r="L440" s="37">
        <v>0.16588202713929659</v>
      </c>
    </row>
    <row r="441" spans="1:12">
      <c r="A441" s="125"/>
      <c r="B441" s="129"/>
      <c r="C441" s="111" t="s">
        <v>58</v>
      </c>
      <c r="D441" s="111" t="s">
        <v>49</v>
      </c>
      <c r="E441" s="21" t="s">
        <v>32</v>
      </c>
      <c r="F441" s="3">
        <v>19652</v>
      </c>
      <c r="G441" s="3">
        <v>15246</v>
      </c>
      <c r="H441" s="34">
        <v>12927</v>
      </c>
      <c r="I441" s="34">
        <v>2014</v>
      </c>
      <c r="J441" s="34">
        <v>305</v>
      </c>
      <c r="K441" s="34">
        <v>679</v>
      </c>
      <c r="L441" s="36">
        <v>3727</v>
      </c>
    </row>
    <row r="442" spans="1:12">
      <c r="A442" s="125"/>
      <c r="B442" s="129"/>
      <c r="C442" s="129"/>
      <c r="D442" s="129"/>
      <c r="E442" s="21" t="s">
        <v>33</v>
      </c>
      <c r="F442" s="4">
        <v>1</v>
      </c>
      <c r="G442" s="4">
        <v>0.77579890087522896</v>
      </c>
      <c r="H442" s="35">
        <v>0.65779564420924075</v>
      </c>
      <c r="I442" s="35">
        <v>0.10248320781599837</v>
      </c>
      <c r="J442" s="35">
        <v>1.5520048849989823E-2</v>
      </c>
      <c r="K442" s="35">
        <v>3.4551190718501934E-2</v>
      </c>
      <c r="L442" s="37">
        <v>0.18964990840626908</v>
      </c>
    </row>
    <row r="443" spans="1:12">
      <c r="A443" s="125"/>
      <c r="B443" s="129"/>
      <c r="C443" s="129"/>
      <c r="D443" s="111" t="s">
        <v>50</v>
      </c>
      <c r="E443" s="21" t="s">
        <v>32</v>
      </c>
      <c r="F443" s="3">
        <v>776</v>
      </c>
      <c r="G443" s="3">
        <v>205</v>
      </c>
      <c r="H443" s="34">
        <v>170</v>
      </c>
      <c r="I443" s="34">
        <v>17</v>
      </c>
      <c r="J443" s="34">
        <v>18</v>
      </c>
      <c r="K443" s="34">
        <v>68</v>
      </c>
      <c r="L443" s="36">
        <v>503</v>
      </c>
    </row>
    <row r="444" spans="1:12">
      <c r="A444" s="125"/>
      <c r="B444" s="129"/>
      <c r="C444" s="129"/>
      <c r="D444" s="129"/>
      <c r="E444" s="21" t="s">
        <v>33</v>
      </c>
      <c r="F444" s="4">
        <v>1</v>
      </c>
      <c r="G444" s="4">
        <v>0.26417525773195877</v>
      </c>
      <c r="H444" s="35">
        <v>0.21907216494845361</v>
      </c>
      <c r="I444" s="35">
        <v>2.1907216494845359E-2</v>
      </c>
      <c r="J444" s="35">
        <v>2.3195876288659795E-2</v>
      </c>
      <c r="K444" s="35">
        <v>8.7628865979381437E-2</v>
      </c>
      <c r="L444" s="37">
        <v>0.64819587628865982</v>
      </c>
    </row>
    <row r="445" spans="1:12">
      <c r="A445" s="125"/>
      <c r="B445" s="129"/>
      <c r="C445" s="129"/>
      <c r="D445" s="111" t="s">
        <v>51</v>
      </c>
      <c r="E445" s="21" t="s">
        <v>32</v>
      </c>
      <c r="F445" s="3">
        <v>14302</v>
      </c>
      <c r="G445" s="3">
        <v>4435</v>
      </c>
      <c r="H445" s="34">
        <v>2355</v>
      </c>
      <c r="I445" s="34">
        <v>1365</v>
      </c>
      <c r="J445" s="34">
        <v>715</v>
      </c>
      <c r="K445" s="34">
        <v>3985</v>
      </c>
      <c r="L445" s="36">
        <v>5882</v>
      </c>
    </row>
    <row r="446" spans="1:12">
      <c r="A446" s="125"/>
      <c r="B446" s="129"/>
      <c r="C446" s="129"/>
      <c r="D446" s="129"/>
      <c r="E446" s="21" t="s">
        <v>33</v>
      </c>
      <c r="F446" s="4">
        <v>1</v>
      </c>
      <c r="G446" s="4">
        <v>0.31009649000139838</v>
      </c>
      <c r="H446" s="35">
        <v>0.16466228499510557</v>
      </c>
      <c r="I446" s="35">
        <v>9.5441197035379663E-2</v>
      </c>
      <c r="J446" s="35">
        <v>4.9993007970913161E-2</v>
      </c>
      <c r="K446" s="35">
        <v>0.2786323591106139</v>
      </c>
      <c r="L446" s="37">
        <v>0.41127115088798771</v>
      </c>
    </row>
    <row r="447" spans="1:12">
      <c r="A447" s="125"/>
      <c r="B447" s="129"/>
      <c r="C447" s="111" t="s">
        <v>59</v>
      </c>
      <c r="D447" s="111" t="s">
        <v>49</v>
      </c>
      <c r="E447" s="21" t="s">
        <v>32</v>
      </c>
      <c r="F447" s="3">
        <v>18444</v>
      </c>
      <c r="G447" s="3">
        <v>16153</v>
      </c>
      <c r="H447" s="34">
        <v>14271</v>
      </c>
      <c r="I447" s="34">
        <v>1601</v>
      </c>
      <c r="J447" s="34">
        <v>281</v>
      </c>
      <c r="K447" s="34">
        <v>356</v>
      </c>
      <c r="L447" s="36">
        <v>1935</v>
      </c>
    </row>
    <row r="448" spans="1:12">
      <c r="A448" s="125"/>
      <c r="B448" s="129"/>
      <c r="C448" s="129"/>
      <c r="D448" s="129"/>
      <c r="E448" s="21" t="s">
        <v>33</v>
      </c>
      <c r="F448" s="4">
        <v>1</v>
      </c>
      <c r="G448" s="4">
        <v>0.87578616352201255</v>
      </c>
      <c r="H448" s="35">
        <v>0.77374756018217306</v>
      </c>
      <c r="I448" s="35">
        <v>8.680329646497506E-2</v>
      </c>
      <c r="J448" s="35">
        <v>1.5235306874864454E-2</v>
      </c>
      <c r="K448" s="35">
        <v>1.9301669919757104E-2</v>
      </c>
      <c r="L448" s="37">
        <v>0.10491216655823032</v>
      </c>
    </row>
    <row r="449" spans="1:12">
      <c r="A449" s="125"/>
      <c r="B449" s="129"/>
      <c r="C449" s="129"/>
      <c r="D449" s="111" t="s">
        <v>50</v>
      </c>
      <c r="E449" s="21" t="s">
        <v>32</v>
      </c>
      <c r="F449" s="3">
        <v>396</v>
      </c>
      <c r="G449" s="3">
        <v>130</v>
      </c>
      <c r="H449" s="34">
        <v>112</v>
      </c>
      <c r="I449" s="34">
        <v>6</v>
      </c>
      <c r="J449" s="34">
        <v>12</v>
      </c>
      <c r="K449" s="34">
        <v>39</v>
      </c>
      <c r="L449" s="36">
        <v>227</v>
      </c>
    </row>
    <row r="450" spans="1:12">
      <c r="A450" s="125"/>
      <c r="B450" s="129"/>
      <c r="C450" s="129"/>
      <c r="D450" s="129"/>
      <c r="E450" s="21" t="s">
        <v>33</v>
      </c>
      <c r="F450" s="4">
        <v>1</v>
      </c>
      <c r="G450" s="4">
        <v>0.32828282828282829</v>
      </c>
      <c r="H450" s="35">
        <v>0.28282828282828282</v>
      </c>
      <c r="I450" s="35">
        <v>1.5151515151515152E-2</v>
      </c>
      <c r="J450" s="35">
        <v>3.0303030303030304E-2</v>
      </c>
      <c r="K450" s="35">
        <v>9.8484848484848481E-2</v>
      </c>
      <c r="L450" s="37">
        <v>0.5732323232323232</v>
      </c>
    </row>
    <row r="451" spans="1:12">
      <c r="A451" s="125"/>
      <c r="B451" s="129"/>
      <c r="C451" s="129"/>
      <c r="D451" s="111" t="s">
        <v>51</v>
      </c>
      <c r="E451" s="21" t="s">
        <v>32</v>
      </c>
      <c r="F451" s="3">
        <v>9449</v>
      </c>
      <c r="G451" s="3">
        <v>4159</v>
      </c>
      <c r="H451" s="34">
        <v>2463</v>
      </c>
      <c r="I451" s="34">
        <v>1060</v>
      </c>
      <c r="J451" s="34">
        <v>636</v>
      </c>
      <c r="K451" s="34">
        <v>2509</v>
      </c>
      <c r="L451" s="36">
        <v>2781</v>
      </c>
    </row>
    <row r="452" spans="1:12">
      <c r="A452" s="125"/>
      <c r="B452" s="129"/>
      <c r="C452" s="129"/>
      <c r="D452" s="129"/>
      <c r="E452" s="21" t="s">
        <v>33</v>
      </c>
      <c r="F452" s="4">
        <v>1</v>
      </c>
      <c r="G452" s="4">
        <v>0.44015239707905596</v>
      </c>
      <c r="H452" s="35">
        <v>0.26066250396867391</v>
      </c>
      <c r="I452" s="35">
        <v>0.11218118319398879</v>
      </c>
      <c r="J452" s="35">
        <v>6.7308709916393275E-2</v>
      </c>
      <c r="K452" s="35">
        <v>0.26553074399407345</v>
      </c>
      <c r="L452" s="37">
        <v>0.29431685892687059</v>
      </c>
    </row>
    <row r="453" spans="1:12">
      <c r="A453" s="125"/>
      <c r="B453" s="129"/>
      <c r="C453" s="111" t="s">
        <v>60</v>
      </c>
      <c r="D453" s="111" t="s">
        <v>49</v>
      </c>
      <c r="E453" s="21" t="s">
        <v>32</v>
      </c>
      <c r="F453" s="3">
        <v>167415</v>
      </c>
      <c r="G453" s="3">
        <v>154866</v>
      </c>
      <c r="H453" s="34">
        <v>136533</v>
      </c>
      <c r="I453" s="34">
        <v>16286</v>
      </c>
      <c r="J453" s="34">
        <v>2047</v>
      </c>
      <c r="K453" s="34">
        <v>2179</v>
      </c>
      <c r="L453" s="36">
        <v>10370</v>
      </c>
    </row>
    <row r="454" spans="1:12">
      <c r="A454" s="125"/>
      <c r="B454" s="129"/>
      <c r="C454" s="129"/>
      <c r="D454" s="129"/>
      <c r="E454" s="21" t="s">
        <v>33</v>
      </c>
      <c r="F454" s="4">
        <v>1</v>
      </c>
      <c r="G454" s="4">
        <v>0.92504255891049192</v>
      </c>
      <c r="H454" s="35">
        <v>0.81553624227219779</v>
      </c>
      <c r="I454" s="35">
        <v>9.7279216318728906E-2</v>
      </c>
      <c r="J454" s="35">
        <v>1.2227100319565153E-2</v>
      </c>
      <c r="K454" s="35">
        <v>1.3015560134993878E-2</v>
      </c>
      <c r="L454" s="37">
        <v>6.1941880954514229E-2</v>
      </c>
    </row>
    <row r="455" spans="1:12">
      <c r="A455" s="125"/>
      <c r="B455" s="129"/>
      <c r="C455" s="129"/>
      <c r="D455" s="111" t="s">
        <v>50</v>
      </c>
      <c r="E455" s="21" t="s">
        <v>32</v>
      </c>
      <c r="F455" s="3">
        <v>2408</v>
      </c>
      <c r="G455" s="3">
        <v>901</v>
      </c>
      <c r="H455" s="34">
        <v>747</v>
      </c>
      <c r="I455" s="34">
        <v>64</v>
      </c>
      <c r="J455" s="34">
        <v>90</v>
      </c>
      <c r="K455" s="34">
        <v>265</v>
      </c>
      <c r="L455" s="36">
        <v>1242</v>
      </c>
    </row>
    <row r="456" spans="1:12">
      <c r="A456" s="125"/>
      <c r="B456" s="129"/>
      <c r="C456" s="129"/>
      <c r="D456" s="129"/>
      <c r="E456" s="21" t="s">
        <v>33</v>
      </c>
      <c r="F456" s="4">
        <v>1</v>
      </c>
      <c r="G456" s="4">
        <v>0.37416943521594687</v>
      </c>
      <c r="H456" s="35">
        <v>0.31021594684385384</v>
      </c>
      <c r="I456" s="35">
        <v>2.6578073089700997E-2</v>
      </c>
      <c r="J456" s="35">
        <v>3.7375415282392029E-2</v>
      </c>
      <c r="K456" s="35">
        <v>0.11004983388704319</v>
      </c>
      <c r="L456" s="37">
        <v>0.51578073089700993</v>
      </c>
    </row>
    <row r="457" spans="1:12">
      <c r="A457" s="125"/>
      <c r="B457" s="129"/>
      <c r="C457" s="129"/>
      <c r="D457" s="111" t="s">
        <v>51</v>
      </c>
      <c r="E457" s="21" t="s">
        <v>32</v>
      </c>
      <c r="F457" s="3">
        <v>59385</v>
      </c>
      <c r="G457" s="3">
        <v>31853</v>
      </c>
      <c r="H457" s="34">
        <v>19234</v>
      </c>
      <c r="I457" s="34">
        <v>9101</v>
      </c>
      <c r="J457" s="34">
        <v>3518</v>
      </c>
      <c r="K457" s="34">
        <v>12404</v>
      </c>
      <c r="L457" s="36">
        <v>15128</v>
      </c>
    </row>
    <row r="458" spans="1:12">
      <c r="A458" s="125"/>
      <c r="B458" s="129"/>
      <c r="C458" s="129"/>
      <c r="D458" s="129"/>
      <c r="E458" s="21" t="s">
        <v>33</v>
      </c>
      <c r="F458" s="4">
        <v>1</v>
      </c>
      <c r="G458" s="4">
        <v>0.5363812410541382</v>
      </c>
      <c r="H458" s="35">
        <v>0.32388650332575564</v>
      </c>
      <c r="I458" s="35">
        <v>0.15325418876820746</v>
      </c>
      <c r="J458" s="35">
        <v>5.9240548960175131E-2</v>
      </c>
      <c r="K458" s="35">
        <v>0.20887429485560327</v>
      </c>
      <c r="L458" s="37">
        <v>0.25474446409025847</v>
      </c>
    </row>
    <row r="459" spans="1:12">
      <c r="A459" s="125"/>
      <c r="B459" s="111" t="s">
        <v>55</v>
      </c>
      <c r="C459" s="111" t="s">
        <v>57</v>
      </c>
      <c r="D459" s="111" t="s">
        <v>49</v>
      </c>
      <c r="E459" s="21" t="s">
        <v>32</v>
      </c>
      <c r="F459" s="3">
        <v>4220</v>
      </c>
      <c r="G459" s="3">
        <v>3324</v>
      </c>
      <c r="H459" s="34">
        <v>2207</v>
      </c>
      <c r="I459" s="34">
        <v>971</v>
      </c>
      <c r="J459" s="34">
        <v>146</v>
      </c>
      <c r="K459" s="34">
        <v>117</v>
      </c>
      <c r="L459" s="36">
        <v>779</v>
      </c>
    </row>
    <row r="460" spans="1:12">
      <c r="A460" s="125"/>
      <c r="B460" s="129"/>
      <c r="C460" s="129"/>
      <c r="D460" s="129"/>
      <c r="E460" s="21" t="s">
        <v>33</v>
      </c>
      <c r="F460" s="4">
        <v>1</v>
      </c>
      <c r="G460" s="4">
        <v>0.78767772511848344</v>
      </c>
      <c r="H460" s="35">
        <v>0.52298578199052137</v>
      </c>
      <c r="I460" s="35">
        <v>0.23009478672985781</v>
      </c>
      <c r="J460" s="35">
        <v>3.4597156398104269E-2</v>
      </c>
      <c r="K460" s="35">
        <v>2.7725118483412321E-2</v>
      </c>
      <c r="L460" s="37">
        <v>0.18459715639810426</v>
      </c>
    </row>
    <row r="461" spans="1:12">
      <c r="A461" s="125"/>
      <c r="B461" s="129"/>
      <c r="C461" s="129"/>
      <c r="D461" s="111" t="s">
        <v>50</v>
      </c>
      <c r="E461" s="21" t="s">
        <v>32</v>
      </c>
      <c r="F461" s="3">
        <v>1567</v>
      </c>
      <c r="G461" s="3">
        <v>364</v>
      </c>
      <c r="H461" s="34">
        <v>325</v>
      </c>
      <c r="I461" s="34">
        <v>10</v>
      </c>
      <c r="J461" s="34">
        <v>29</v>
      </c>
      <c r="K461" s="34">
        <v>211</v>
      </c>
      <c r="L461" s="36">
        <v>992</v>
      </c>
    </row>
    <row r="462" spans="1:12">
      <c r="A462" s="125"/>
      <c r="B462" s="129"/>
      <c r="C462" s="129"/>
      <c r="D462" s="129"/>
      <c r="E462" s="21" t="s">
        <v>33</v>
      </c>
      <c r="F462" s="4">
        <v>1</v>
      </c>
      <c r="G462" s="4">
        <v>0.23229100191448629</v>
      </c>
      <c r="H462" s="35">
        <v>0.20740268028079131</v>
      </c>
      <c r="I462" s="35">
        <v>6.3816209317166563E-3</v>
      </c>
      <c r="J462" s="35">
        <v>1.8506700701978303E-2</v>
      </c>
      <c r="K462" s="35">
        <v>0.13465220165922145</v>
      </c>
      <c r="L462" s="37">
        <v>0.63305679642629231</v>
      </c>
    </row>
    <row r="463" spans="1:12">
      <c r="A463" s="125"/>
      <c r="B463" s="129"/>
      <c r="C463" s="129"/>
      <c r="D463" s="111" t="s">
        <v>51</v>
      </c>
      <c r="E463" s="21" t="s">
        <v>32</v>
      </c>
      <c r="F463" s="3">
        <v>18615</v>
      </c>
      <c r="G463" s="3">
        <v>7735</v>
      </c>
      <c r="H463" s="34">
        <v>4570</v>
      </c>
      <c r="I463" s="34">
        <v>2406</v>
      </c>
      <c r="J463" s="34">
        <v>759</v>
      </c>
      <c r="K463" s="34">
        <v>5657</v>
      </c>
      <c r="L463" s="36">
        <v>5223</v>
      </c>
    </row>
    <row r="464" spans="1:12">
      <c r="A464" s="125"/>
      <c r="B464" s="129"/>
      <c r="C464" s="129"/>
      <c r="D464" s="129"/>
      <c r="E464" s="21" t="s">
        <v>33</v>
      </c>
      <c r="F464" s="4">
        <v>1</v>
      </c>
      <c r="G464" s="4">
        <v>0.41552511415525112</v>
      </c>
      <c r="H464" s="35">
        <v>0.24550094010206822</v>
      </c>
      <c r="I464" s="35">
        <v>0.12925060435132957</v>
      </c>
      <c r="J464" s="35">
        <v>4.0773569701853342E-2</v>
      </c>
      <c r="K464" s="35">
        <v>0.30389470856835887</v>
      </c>
      <c r="L464" s="37">
        <v>0.28058017727639001</v>
      </c>
    </row>
    <row r="465" spans="1:12">
      <c r="A465" s="125"/>
      <c r="B465" s="129"/>
      <c r="C465" s="111" t="s">
        <v>58</v>
      </c>
      <c r="D465" s="111" t="s">
        <v>49</v>
      </c>
      <c r="E465" s="21" t="s">
        <v>32</v>
      </c>
      <c r="F465" s="3">
        <v>17344</v>
      </c>
      <c r="G465" s="3">
        <v>7485</v>
      </c>
      <c r="H465" s="34">
        <v>5420</v>
      </c>
      <c r="I465" s="34">
        <v>1461</v>
      </c>
      <c r="J465" s="34">
        <v>604</v>
      </c>
      <c r="K465" s="34">
        <v>655</v>
      </c>
      <c r="L465" s="36">
        <v>9204</v>
      </c>
    </row>
    <row r="466" spans="1:12">
      <c r="A466" s="125"/>
      <c r="B466" s="129"/>
      <c r="C466" s="129"/>
      <c r="D466" s="129"/>
      <c r="E466" s="21" t="s">
        <v>33</v>
      </c>
      <c r="F466" s="4">
        <v>1</v>
      </c>
      <c r="G466" s="4">
        <v>0.43156134686346864</v>
      </c>
      <c r="H466" s="35">
        <v>0.3125</v>
      </c>
      <c r="I466" s="35">
        <v>8.4236623616236156E-2</v>
      </c>
      <c r="J466" s="35">
        <v>3.4824723247232472E-2</v>
      </c>
      <c r="K466" s="35">
        <v>3.7765221402214021E-2</v>
      </c>
      <c r="L466" s="37">
        <v>0.53067343173431736</v>
      </c>
    </row>
    <row r="467" spans="1:12">
      <c r="A467" s="125"/>
      <c r="B467" s="129"/>
      <c r="C467" s="129"/>
      <c r="D467" s="111" t="s">
        <v>50</v>
      </c>
      <c r="E467" s="21" t="s">
        <v>32</v>
      </c>
      <c r="F467" s="3">
        <v>10166</v>
      </c>
      <c r="G467" s="3">
        <v>1517</v>
      </c>
      <c r="H467" s="34">
        <v>1352</v>
      </c>
      <c r="I467" s="34">
        <v>45</v>
      </c>
      <c r="J467" s="34">
        <v>120</v>
      </c>
      <c r="K467" s="34">
        <v>1250</v>
      </c>
      <c r="L467" s="36">
        <v>7399</v>
      </c>
    </row>
    <row r="468" spans="1:12">
      <c r="A468" s="125"/>
      <c r="B468" s="129"/>
      <c r="C468" s="129"/>
      <c r="D468" s="129"/>
      <c r="E468" s="21" t="s">
        <v>33</v>
      </c>
      <c r="F468" s="4">
        <v>1</v>
      </c>
      <c r="G468" s="4">
        <v>0.14922289986228604</v>
      </c>
      <c r="H468" s="35">
        <v>0.13299232736572891</v>
      </c>
      <c r="I468" s="35">
        <v>4.4265197717883141E-3</v>
      </c>
      <c r="J468" s="35">
        <v>1.1804052724768838E-2</v>
      </c>
      <c r="K468" s="35">
        <v>0.12295888254967539</v>
      </c>
      <c r="L468" s="37">
        <v>0.72781821758803855</v>
      </c>
    </row>
    <row r="469" spans="1:12">
      <c r="A469" s="125"/>
      <c r="B469" s="129"/>
      <c r="C469" s="129"/>
      <c r="D469" s="111" t="s">
        <v>51</v>
      </c>
      <c r="E469" s="21" t="s">
        <v>32</v>
      </c>
      <c r="F469" s="3">
        <v>63558</v>
      </c>
      <c r="G469" s="3">
        <v>14644</v>
      </c>
      <c r="H469" s="34">
        <v>9280</v>
      </c>
      <c r="I469" s="34">
        <v>3012</v>
      </c>
      <c r="J469" s="34">
        <v>2352</v>
      </c>
      <c r="K469" s="34">
        <v>15509</v>
      </c>
      <c r="L469" s="36">
        <v>33405</v>
      </c>
    </row>
    <row r="470" spans="1:12">
      <c r="A470" s="125"/>
      <c r="B470" s="129"/>
      <c r="C470" s="129"/>
      <c r="D470" s="129"/>
      <c r="E470" s="21" t="s">
        <v>33</v>
      </c>
      <c r="F470" s="4">
        <v>1</v>
      </c>
      <c r="G470" s="4">
        <v>0.23040372573082854</v>
      </c>
      <c r="H470" s="35">
        <v>0.14600837030743571</v>
      </c>
      <c r="I470" s="35">
        <v>4.7389785707542716E-2</v>
      </c>
      <c r="J470" s="35">
        <v>3.700556971585009E-2</v>
      </c>
      <c r="K470" s="35">
        <v>0.24401334214418327</v>
      </c>
      <c r="L470" s="37">
        <v>0.52558293212498819</v>
      </c>
    </row>
    <row r="471" spans="1:12">
      <c r="A471" s="125"/>
      <c r="B471" s="129"/>
      <c r="C471" s="111" t="s">
        <v>59</v>
      </c>
      <c r="D471" s="111" t="s">
        <v>49</v>
      </c>
      <c r="E471" s="21" t="s">
        <v>32</v>
      </c>
      <c r="F471" s="3">
        <v>15861</v>
      </c>
      <c r="G471" s="3">
        <v>9905</v>
      </c>
      <c r="H471" s="34">
        <v>7212</v>
      </c>
      <c r="I471" s="34">
        <v>1932</v>
      </c>
      <c r="J471" s="34">
        <v>761</v>
      </c>
      <c r="K471" s="34">
        <v>477</v>
      </c>
      <c r="L471" s="36">
        <v>5479</v>
      </c>
    </row>
    <row r="472" spans="1:12">
      <c r="A472" s="125"/>
      <c r="B472" s="129"/>
      <c r="C472" s="129"/>
      <c r="D472" s="129"/>
      <c r="E472" s="21" t="s">
        <v>33</v>
      </c>
      <c r="F472" s="4">
        <v>1</v>
      </c>
      <c r="G472" s="4">
        <v>0.62448773721707329</v>
      </c>
      <c r="H472" s="35">
        <v>0.4547002080574995</v>
      </c>
      <c r="I472" s="35">
        <v>0.12180820881407226</v>
      </c>
      <c r="J472" s="35">
        <v>4.7979320345501543E-2</v>
      </c>
      <c r="K472" s="35">
        <v>3.0073765840741441E-2</v>
      </c>
      <c r="L472" s="37">
        <v>0.34543849694218526</v>
      </c>
    </row>
    <row r="473" spans="1:12">
      <c r="A473" s="125"/>
      <c r="B473" s="129"/>
      <c r="C473" s="129"/>
      <c r="D473" s="111" t="s">
        <v>50</v>
      </c>
      <c r="E473" s="21" t="s">
        <v>32</v>
      </c>
      <c r="F473" s="3">
        <v>10087</v>
      </c>
      <c r="G473" s="3">
        <v>1560</v>
      </c>
      <c r="H473" s="34">
        <v>1392</v>
      </c>
      <c r="I473" s="34">
        <v>38</v>
      </c>
      <c r="J473" s="34">
        <v>130</v>
      </c>
      <c r="K473" s="34">
        <v>1657</v>
      </c>
      <c r="L473" s="36">
        <v>6870</v>
      </c>
    </row>
    <row r="474" spans="1:12">
      <c r="A474" s="125"/>
      <c r="B474" s="129"/>
      <c r="C474" s="129"/>
      <c r="D474" s="129"/>
      <c r="E474" s="21" t="s">
        <v>33</v>
      </c>
      <c r="F474" s="4">
        <v>1</v>
      </c>
      <c r="G474" s="4">
        <v>0.15465450579954396</v>
      </c>
      <c r="H474" s="35">
        <v>0.13799940517497769</v>
      </c>
      <c r="I474" s="35">
        <v>3.7672251412709428E-3</v>
      </c>
      <c r="J474" s="35">
        <v>1.2887875483295331E-2</v>
      </c>
      <c r="K474" s="35">
        <v>0.16427084366015662</v>
      </c>
      <c r="L474" s="37">
        <v>0.68107465054029936</v>
      </c>
    </row>
    <row r="475" spans="1:12">
      <c r="A475" s="125"/>
      <c r="B475" s="129"/>
      <c r="C475" s="129"/>
      <c r="D475" s="111" t="s">
        <v>51</v>
      </c>
      <c r="E475" s="21" t="s">
        <v>32</v>
      </c>
      <c r="F475" s="3">
        <v>74025</v>
      </c>
      <c r="G475" s="3">
        <v>23525</v>
      </c>
      <c r="H475" s="34">
        <v>16337</v>
      </c>
      <c r="I475" s="34">
        <v>4014</v>
      </c>
      <c r="J475" s="34">
        <v>3174</v>
      </c>
      <c r="K475" s="34">
        <v>21141</v>
      </c>
      <c r="L475" s="36">
        <v>29359</v>
      </c>
    </row>
    <row r="476" spans="1:12">
      <c r="A476" s="125"/>
      <c r="B476" s="129"/>
      <c r="C476" s="129"/>
      <c r="D476" s="129"/>
      <c r="E476" s="21" t="s">
        <v>33</v>
      </c>
      <c r="F476" s="4">
        <v>1</v>
      </c>
      <c r="G476" s="4">
        <v>0.31779804120229654</v>
      </c>
      <c r="H476" s="35">
        <v>0.22069571090847687</v>
      </c>
      <c r="I476" s="35">
        <v>5.4224924012158053E-2</v>
      </c>
      <c r="J476" s="35">
        <v>4.2877406281661604E-2</v>
      </c>
      <c r="K476" s="35">
        <v>0.28559270516717328</v>
      </c>
      <c r="L476" s="37">
        <v>0.39660925363053023</v>
      </c>
    </row>
    <row r="477" spans="1:12">
      <c r="A477" s="125"/>
      <c r="B477" s="129"/>
      <c r="C477" s="111" t="s">
        <v>60</v>
      </c>
      <c r="D477" s="111" t="s">
        <v>49</v>
      </c>
      <c r="E477" s="21" t="s">
        <v>32</v>
      </c>
      <c r="F477" s="3">
        <v>88029</v>
      </c>
      <c r="G477" s="3">
        <v>60948</v>
      </c>
      <c r="H477" s="34">
        <v>45156</v>
      </c>
      <c r="I477" s="34">
        <v>12593</v>
      </c>
      <c r="J477" s="34">
        <v>3199</v>
      </c>
      <c r="K477" s="34">
        <v>1857</v>
      </c>
      <c r="L477" s="36">
        <v>25224</v>
      </c>
    </row>
    <row r="478" spans="1:12">
      <c r="A478" s="125"/>
      <c r="B478" s="129"/>
      <c r="C478" s="129"/>
      <c r="D478" s="129"/>
      <c r="E478" s="21" t="s">
        <v>33</v>
      </c>
      <c r="F478" s="4">
        <v>1</v>
      </c>
      <c r="G478" s="4">
        <v>0.69236274409569576</v>
      </c>
      <c r="H478" s="35">
        <v>0.51296731758852199</v>
      </c>
      <c r="I478" s="35">
        <v>0.14305512955957697</v>
      </c>
      <c r="J478" s="35">
        <v>3.6340296947596815E-2</v>
      </c>
      <c r="K478" s="35">
        <v>2.1095320860171081E-2</v>
      </c>
      <c r="L478" s="37">
        <v>0.28654193504413317</v>
      </c>
    </row>
    <row r="479" spans="1:12">
      <c r="A479" s="125"/>
      <c r="B479" s="129"/>
      <c r="C479" s="129"/>
      <c r="D479" s="111" t="s">
        <v>50</v>
      </c>
      <c r="E479" s="21" t="s">
        <v>32</v>
      </c>
      <c r="F479" s="3">
        <v>26953</v>
      </c>
      <c r="G479" s="3">
        <v>6806</v>
      </c>
      <c r="H479" s="34">
        <v>6141</v>
      </c>
      <c r="I479" s="34">
        <v>229</v>
      </c>
      <c r="J479" s="34">
        <v>436</v>
      </c>
      <c r="K479" s="34">
        <v>2739</v>
      </c>
      <c r="L479" s="36">
        <v>17408</v>
      </c>
    </row>
    <row r="480" spans="1:12">
      <c r="A480" s="125"/>
      <c r="B480" s="129"/>
      <c r="C480" s="129"/>
      <c r="D480" s="129"/>
      <c r="E480" s="21" t="s">
        <v>33</v>
      </c>
      <c r="F480" s="4">
        <v>1</v>
      </c>
      <c r="G480" s="4">
        <v>0.25251363484584277</v>
      </c>
      <c r="H480" s="35">
        <v>0.22784105665417578</v>
      </c>
      <c r="I480" s="35">
        <v>8.4962712870552438E-3</v>
      </c>
      <c r="J480" s="35">
        <v>1.6176306904611731E-2</v>
      </c>
      <c r="K480" s="35">
        <v>0.10162134085259526</v>
      </c>
      <c r="L480" s="37">
        <v>0.64586502430156201</v>
      </c>
    </row>
    <row r="481" spans="1:12">
      <c r="A481" s="125"/>
      <c r="B481" s="129"/>
      <c r="C481" s="129"/>
      <c r="D481" s="111" t="s">
        <v>51</v>
      </c>
      <c r="E481" s="21" t="s">
        <v>32</v>
      </c>
      <c r="F481" s="3">
        <v>195788</v>
      </c>
      <c r="G481" s="3">
        <v>77393</v>
      </c>
      <c r="H481" s="34">
        <v>49922</v>
      </c>
      <c r="I481" s="34">
        <v>19152</v>
      </c>
      <c r="J481" s="34">
        <v>8319</v>
      </c>
      <c r="K481" s="34">
        <v>38294</v>
      </c>
      <c r="L481" s="36">
        <v>80101</v>
      </c>
    </row>
    <row r="482" spans="1:12">
      <c r="A482" s="136"/>
      <c r="B482" s="130"/>
      <c r="C482" s="130"/>
      <c r="D482" s="130"/>
      <c r="E482" s="30" t="s">
        <v>33</v>
      </c>
      <c r="F482" s="31">
        <v>1</v>
      </c>
      <c r="G482" s="31">
        <v>0.39528980325658364</v>
      </c>
      <c r="H482" s="38">
        <v>0.25497987619261653</v>
      </c>
      <c r="I482" s="38">
        <v>9.7820091118965405E-2</v>
      </c>
      <c r="J482" s="38">
        <v>4.2489835945001733E-2</v>
      </c>
      <c r="K482" s="38">
        <v>0.19558910658467321</v>
      </c>
      <c r="L482" s="39">
        <v>0.40912109015874315</v>
      </c>
    </row>
  </sheetData>
  <mergeCells count="346">
    <mergeCell ref="A1:G1"/>
    <mergeCell ref="A3:A98"/>
    <mergeCell ref="B3:B26"/>
    <mergeCell ref="C3:C8"/>
    <mergeCell ref="D3:D4"/>
    <mergeCell ref="D5:D6"/>
    <mergeCell ref="D7:D8"/>
    <mergeCell ref="B27:B50"/>
    <mergeCell ref="C27:C32"/>
    <mergeCell ref="D27:D28"/>
    <mergeCell ref="D29:D30"/>
    <mergeCell ref="D31:D32"/>
    <mergeCell ref="C33:C38"/>
    <mergeCell ref="C9:C14"/>
    <mergeCell ref="D9:D10"/>
    <mergeCell ref="D11:D12"/>
    <mergeCell ref="D13:D14"/>
    <mergeCell ref="C15:C20"/>
    <mergeCell ref="D15:D16"/>
    <mergeCell ref="D17:D18"/>
    <mergeCell ref="D19:D20"/>
    <mergeCell ref="D33:D34"/>
    <mergeCell ref="D35:D36"/>
    <mergeCell ref="D37:D38"/>
    <mergeCell ref="C39:C44"/>
    <mergeCell ref="D39:D40"/>
    <mergeCell ref="D41:D42"/>
    <mergeCell ref="D43:D44"/>
    <mergeCell ref="C21:C26"/>
    <mergeCell ref="D21:D22"/>
    <mergeCell ref="D23:D24"/>
    <mergeCell ref="D25:D26"/>
    <mergeCell ref="C45:C50"/>
    <mergeCell ref="D45:D46"/>
    <mergeCell ref="D47:D48"/>
    <mergeCell ref="D49:D50"/>
    <mergeCell ref="B75:B98"/>
    <mergeCell ref="C75:C80"/>
    <mergeCell ref="D75:D76"/>
    <mergeCell ref="D77:D78"/>
    <mergeCell ref="D79:D80"/>
    <mergeCell ref="C81:C86"/>
    <mergeCell ref="B51:B74"/>
    <mergeCell ref="D97:D98"/>
    <mergeCell ref="D57:D58"/>
    <mergeCell ref="D59:D60"/>
    <mergeCell ref="D61:D62"/>
    <mergeCell ref="C63:C68"/>
    <mergeCell ref="D63:D64"/>
    <mergeCell ref="D65:D66"/>
    <mergeCell ref="D67:D68"/>
    <mergeCell ref="C51:C56"/>
    <mergeCell ref="D51:D52"/>
    <mergeCell ref="D53:D54"/>
    <mergeCell ref="D55:D56"/>
    <mergeCell ref="C57:C62"/>
    <mergeCell ref="C69:C74"/>
    <mergeCell ref="D69:D70"/>
    <mergeCell ref="D71:D72"/>
    <mergeCell ref="D73:D74"/>
    <mergeCell ref="A99:A194"/>
    <mergeCell ref="B99:B122"/>
    <mergeCell ref="C99:C104"/>
    <mergeCell ref="D99:D100"/>
    <mergeCell ref="D101:D102"/>
    <mergeCell ref="D103:D104"/>
    <mergeCell ref="D81:D82"/>
    <mergeCell ref="D83:D84"/>
    <mergeCell ref="D85:D86"/>
    <mergeCell ref="C87:C92"/>
    <mergeCell ref="D87:D88"/>
    <mergeCell ref="D89:D90"/>
    <mergeCell ref="D91:D92"/>
    <mergeCell ref="C105:C110"/>
    <mergeCell ref="D105:D106"/>
    <mergeCell ref="D107:D108"/>
    <mergeCell ref="D109:D110"/>
    <mergeCell ref="C111:C116"/>
    <mergeCell ref="D111:D112"/>
    <mergeCell ref="D113:D114"/>
    <mergeCell ref="D115:D116"/>
    <mergeCell ref="C93:C98"/>
    <mergeCell ref="D93:D94"/>
    <mergeCell ref="D95:D96"/>
    <mergeCell ref="C117:C122"/>
    <mergeCell ref="D117:D118"/>
    <mergeCell ref="D119:D120"/>
    <mergeCell ref="D121:D122"/>
    <mergeCell ref="C123:C128"/>
    <mergeCell ref="D123:D124"/>
    <mergeCell ref="D125:D126"/>
    <mergeCell ref="D127:D128"/>
    <mergeCell ref="C129:C134"/>
    <mergeCell ref="C141:C146"/>
    <mergeCell ref="D141:D142"/>
    <mergeCell ref="D143:D144"/>
    <mergeCell ref="D145:D146"/>
    <mergeCell ref="B147:B170"/>
    <mergeCell ref="C147:C152"/>
    <mergeCell ref="D147:D148"/>
    <mergeCell ref="D149:D150"/>
    <mergeCell ref="D151:D152"/>
    <mergeCell ref="C153:C158"/>
    <mergeCell ref="B123:B146"/>
    <mergeCell ref="D129:D130"/>
    <mergeCell ref="D131:D132"/>
    <mergeCell ref="D133:D134"/>
    <mergeCell ref="C135:C140"/>
    <mergeCell ref="D135:D136"/>
    <mergeCell ref="D137:D138"/>
    <mergeCell ref="D139:D140"/>
    <mergeCell ref="D153:D154"/>
    <mergeCell ref="D155:D156"/>
    <mergeCell ref="D157:D158"/>
    <mergeCell ref="C159:C164"/>
    <mergeCell ref="D159:D160"/>
    <mergeCell ref="D161:D162"/>
    <mergeCell ref="D163:D164"/>
    <mergeCell ref="D177:D178"/>
    <mergeCell ref="D179:D180"/>
    <mergeCell ref="C165:C170"/>
    <mergeCell ref="D165:D166"/>
    <mergeCell ref="D167:D168"/>
    <mergeCell ref="D169:D170"/>
    <mergeCell ref="C189:C194"/>
    <mergeCell ref="D189:D190"/>
    <mergeCell ref="D191:D192"/>
    <mergeCell ref="D193:D194"/>
    <mergeCell ref="B171:B194"/>
    <mergeCell ref="C171:C176"/>
    <mergeCell ref="D171:D172"/>
    <mergeCell ref="D173:D174"/>
    <mergeCell ref="D175:D176"/>
    <mergeCell ref="C177:C182"/>
    <mergeCell ref="D181:D182"/>
    <mergeCell ref="C183:C188"/>
    <mergeCell ref="D183:D184"/>
    <mergeCell ref="D185:D186"/>
    <mergeCell ref="D187:D188"/>
    <mergeCell ref="C213:C218"/>
    <mergeCell ref="D213:D214"/>
    <mergeCell ref="D215:D216"/>
    <mergeCell ref="D217:D218"/>
    <mergeCell ref="B219:B242"/>
    <mergeCell ref="C219:C224"/>
    <mergeCell ref="D219:D220"/>
    <mergeCell ref="D221:D222"/>
    <mergeCell ref="D223:D224"/>
    <mergeCell ref="C225:C230"/>
    <mergeCell ref="B195:B218"/>
    <mergeCell ref="C201:C206"/>
    <mergeCell ref="D201:D202"/>
    <mergeCell ref="D203:D204"/>
    <mergeCell ref="D205:D206"/>
    <mergeCell ref="C207:C212"/>
    <mergeCell ref="D207:D208"/>
    <mergeCell ref="D209:D210"/>
    <mergeCell ref="D211:D212"/>
    <mergeCell ref="C195:C200"/>
    <mergeCell ref="D195:D196"/>
    <mergeCell ref="D197:D198"/>
    <mergeCell ref="D199:D200"/>
    <mergeCell ref="B243:B266"/>
    <mergeCell ref="C243:C248"/>
    <mergeCell ref="D243:D244"/>
    <mergeCell ref="D245:D246"/>
    <mergeCell ref="D247:D248"/>
    <mergeCell ref="C249:C254"/>
    <mergeCell ref="D225:D226"/>
    <mergeCell ref="D227:D228"/>
    <mergeCell ref="D229:D230"/>
    <mergeCell ref="C231:C236"/>
    <mergeCell ref="D231:D232"/>
    <mergeCell ref="D233:D234"/>
    <mergeCell ref="D235:D236"/>
    <mergeCell ref="D249:D250"/>
    <mergeCell ref="D251:D252"/>
    <mergeCell ref="D253:D254"/>
    <mergeCell ref="C255:C260"/>
    <mergeCell ref="D255:D256"/>
    <mergeCell ref="D257:D258"/>
    <mergeCell ref="D259:D260"/>
    <mergeCell ref="C237:C242"/>
    <mergeCell ref="D237:D238"/>
    <mergeCell ref="D239:D240"/>
    <mergeCell ref="D241:D242"/>
    <mergeCell ref="D273:D274"/>
    <mergeCell ref="D275:D276"/>
    <mergeCell ref="D277:D278"/>
    <mergeCell ref="C279:C284"/>
    <mergeCell ref="D279:D280"/>
    <mergeCell ref="D281:D282"/>
    <mergeCell ref="D283:D284"/>
    <mergeCell ref="C261:C266"/>
    <mergeCell ref="D261:D262"/>
    <mergeCell ref="D263:D264"/>
    <mergeCell ref="D265:D266"/>
    <mergeCell ref="C267:C272"/>
    <mergeCell ref="D267:D268"/>
    <mergeCell ref="D269:D270"/>
    <mergeCell ref="D271:D272"/>
    <mergeCell ref="C273:C278"/>
    <mergeCell ref="C285:C290"/>
    <mergeCell ref="D285:D286"/>
    <mergeCell ref="D287:D288"/>
    <mergeCell ref="D289:D290"/>
    <mergeCell ref="A291:A386"/>
    <mergeCell ref="B291:B314"/>
    <mergeCell ref="C291:C296"/>
    <mergeCell ref="D291:D292"/>
    <mergeCell ref="D293:D294"/>
    <mergeCell ref="D295:D296"/>
    <mergeCell ref="B267:B290"/>
    <mergeCell ref="A195:A290"/>
    <mergeCell ref="B315:B338"/>
    <mergeCell ref="C315:C320"/>
    <mergeCell ref="D315:D316"/>
    <mergeCell ref="D317:D318"/>
    <mergeCell ref="D319:D320"/>
    <mergeCell ref="C321:C326"/>
    <mergeCell ref="C297:C302"/>
    <mergeCell ref="D297:D298"/>
    <mergeCell ref="D299:D300"/>
    <mergeCell ref="D301:D302"/>
    <mergeCell ref="C303:C308"/>
    <mergeCell ref="D303:D304"/>
    <mergeCell ref="D305:D306"/>
    <mergeCell ref="D307:D308"/>
    <mergeCell ref="D321:D322"/>
    <mergeCell ref="D323:D324"/>
    <mergeCell ref="D325:D326"/>
    <mergeCell ref="C327:C332"/>
    <mergeCell ref="D327:D328"/>
    <mergeCell ref="D329:D330"/>
    <mergeCell ref="D331:D332"/>
    <mergeCell ref="C309:C314"/>
    <mergeCell ref="D309:D310"/>
    <mergeCell ref="D311:D312"/>
    <mergeCell ref="D313:D314"/>
    <mergeCell ref="C333:C338"/>
    <mergeCell ref="D333:D334"/>
    <mergeCell ref="D335:D336"/>
    <mergeCell ref="D337:D338"/>
    <mergeCell ref="C339:C344"/>
    <mergeCell ref="D339:D340"/>
    <mergeCell ref="D341:D342"/>
    <mergeCell ref="D343:D344"/>
    <mergeCell ref="C345:C350"/>
    <mergeCell ref="C357:C362"/>
    <mergeCell ref="D357:D358"/>
    <mergeCell ref="D359:D360"/>
    <mergeCell ref="D361:D362"/>
    <mergeCell ref="B363:B386"/>
    <mergeCell ref="C363:C368"/>
    <mergeCell ref="D363:D364"/>
    <mergeCell ref="D365:D366"/>
    <mergeCell ref="D367:D368"/>
    <mergeCell ref="C369:C374"/>
    <mergeCell ref="B339:B362"/>
    <mergeCell ref="D385:D386"/>
    <mergeCell ref="D345:D346"/>
    <mergeCell ref="D347:D348"/>
    <mergeCell ref="D349:D350"/>
    <mergeCell ref="C351:C356"/>
    <mergeCell ref="D351:D352"/>
    <mergeCell ref="D353:D354"/>
    <mergeCell ref="D355:D356"/>
    <mergeCell ref="A387:A482"/>
    <mergeCell ref="B387:B410"/>
    <mergeCell ref="C387:C392"/>
    <mergeCell ref="D387:D388"/>
    <mergeCell ref="D389:D390"/>
    <mergeCell ref="D391:D392"/>
    <mergeCell ref="D369:D370"/>
    <mergeCell ref="D371:D372"/>
    <mergeCell ref="D373:D374"/>
    <mergeCell ref="C375:C380"/>
    <mergeCell ref="D375:D376"/>
    <mergeCell ref="D377:D378"/>
    <mergeCell ref="D379:D380"/>
    <mergeCell ref="C393:C398"/>
    <mergeCell ref="D393:D394"/>
    <mergeCell ref="D395:D396"/>
    <mergeCell ref="D397:D398"/>
    <mergeCell ref="C399:C404"/>
    <mergeCell ref="D399:D400"/>
    <mergeCell ref="D401:D402"/>
    <mergeCell ref="D403:D404"/>
    <mergeCell ref="C381:C386"/>
    <mergeCell ref="D381:D382"/>
    <mergeCell ref="D383:D384"/>
    <mergeCell ref="C405:C410"/>
    <mergeCell ref="D405:D406"/>
    <mergeCell ref="D407:D408"/>
    <mergeCell ref="D409:D410"/>
    <mergeCell ref="B411:B434"/>
    <mergeCell ref="C411:C416"/>
    <mergeCell ref="D411:D412"/>
    <mergeCell ref="D413:D414"/>
    <mergeCell ref="D415:D416"/>
    <mergeCell ref="C417:C422"/>
    <mergeCell ref="C429:C434"/>
    <mergeCell ref="D429:D430"/>
    <mergeCell ref="D431:D432"/>
    <mergeCell ref="D433:D434"/>
    <mergeCell ref="D417:D418"/>
    <mergeCell ref="D419:D420"/>
    <mergeCell ref="D421:D422"/>
    <mergeCell ref="C423:C428"/>
    <mergeCell ref="D423:D424"/>
    <mergeCell ref="D425:D426"/>
    <mergeCell ref="D427:D428"/>
    <mergeCell ref="B459:B482"/>
    <mergeCell ref="C459:C464"/>
    <mergeCell ref="D459:D460"/>
    <mergeCell ref="D461:D462"/>
    <mergeCell ref="D463:D464"/>
    <mergeCell ref="C465:C470"/>
    <mergeCell ref="D441:D442"/>
    <mergeCell ref="D443:D444"/>
    <mergeCell ref="D445:D446"/>
    <mergeCell ref="C447:C452"/>
    <mergeCell ref="D447:D448"/>
    <mergeCell ref="D449:D450"/>
    <mergeCell ref="D451:D452"/>
    <mergeCell ref="B435:B458"/>
    <mergeCell ref="C435:C440"/>
    <mergeCell ref="D435:D436"/>
    <mergeCell ref="D437:D438"/>
    <mergeCell ref="D439:D440"/>
    <mergeCell ref="C441:C446"/>
    <mergeCell ref="C477:C482"/>
    <mergeCell ref="D477:D478"/>
    <mergeCell ref="D479:D480"/>
    <mergeCell ref="D481:D482"/>
    <mergeCell ref="D465:D466"/>
    <mergeCell ref="D467:D468"/>
    <mergeCell ref="D469:D470"/>
    <mergeCell ref="C471:C476"/>
    <mergeCell ref="D471:D472"/>
    <mergeCell ref="D473:D474"/>
    <mergeCell ref="D475:D476"/>
    <mergeCell ref="C453:C458"/>
    <mergeCell ref="D453:D454"/>
    <mergeCell ref="D455:D456"/>
    <mergeCell ref="D457:D45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5E846-58A9-4EB1-A9A8-408FBB3D89D6}">
  <sheetPr>
    <tabColor theme="5" tint="0.59999389629810485"/>
  </sheetPr>
  <dimension ref="A1:V202"/>
  <sheetViews>
    <sheetView zoomScale="80" zoomScaleNormal="80" workbookViewId="0">
      <selection activeCell="AB18" sqref="AB18"/>
    </sheetView>
  </sheetViews>
  <sheetFormatPr defaultRowHeight="14.45"/>
  <cols>
    <col min="1" max="1" width="16.42578125" bestFit="1" customWidth="1"/>
    <col min="2" max="2" width="27.28515625" bestFit="1" customWidth="1"/>
    <col min="12" max="12" width="16.140625" bestFit="1" customWidth="1"/>
    <col min="13" max="13" width="27.28515625" bestFit="1" customWidth="1"/>
    <col min="14" max="21" width="8.85546875" style="51"/>
  </cols>
  <sheetData>
    <row r="1" spans="1:22" ht="19.899999999999999">
      <c r="A1" s="49" t="s">
        <v>15</v>
      </c>
      <c r="B1" s="50"/>
      <c r="C1" s="50"/>
      <c r="D1" s="50"/>
      <c r="E1" s="50"/>
      <c r="F1" s="50"/>
      <c r="G1" s="50"/>
      <c r="H1" s="50"/>
      <c r="I1" s="50"/>
      <c r="J1" s="29"/>
      <c r="L1" s="71" t="s">
        <v>16</v>
      </c>
      <c r="M1" s="50"/>
      <c r="N1" s="50"/>
      <c r="O1" s="50"/>
      <c r="P1" s="50"/>
      <c r="Q1" s="50"/>
      <c r="R1" s="50"/>
      <c r="S1" s="50"/>
      <c r="T1" s="50"/>
      <c r="U1" s="50"/>
    </row>
    <row r="2" spans="1:22" ht="47.45" customHeight="1">
      <c r="A2" s="23" t="s">
        <v>71</v>
      </c>
      <c r="B2" s="24" t="s">
        <v>41</v>
      </c>
      <c r="C2" s="24">
        <v>2008</v>
      </c>
      <c r="D2" s="24">
        <v>2009</v>
      </c>
      <c r="E2" s="24">
        <v>2010</v>
      </c>
      <c r="F2" s="24">
        <v>2011</v>
      </c>
      <c r="G2" s="24">
        <v>2012</v>
      </c>
      <c r="H2" s="64">
        <v>2013</v>
      </c>
      <c r="I2" s="24">
        <v>2014</v>
      </c>
      <c r="J2" s="72">
        <v>2015</v>
      </c>
      <c r="L2" s="70" t="s">
        <v>71</v>
      </c>
      <c r="M2" s="24" t="s">
        <v>41</v>
      </c>
      <c r="N2" s="64">
        <v>2008</v>
      </c>
      <c r="O2" s="64">
        <v>2009</v>
      </c>
      <c r="P2" s="64">
        <v>2010</v>
      </c>
      <c r="Q2" s="64">
        <v>2011</v>
      </c>
      <c r="R2" s="64">
        <v>2012</v>
      </c>
      <c r="S2" s="64">
        <v>2013</v>
      </c>
      <c r="T2" s="64">
        <v>2014</v>
      </c>
      <c r="U2" s="65">
        <v>2015</v>
      </c>
    </row>
    <row r="3" spans="1:22">
      <c r="A3" s="110" t="s">
        <v>72</v>
      </c>
      <c r="B3" s="21" t="s">
        <v>73</v>
      </c>
      <c r="C3" s="54">
        <v>0.90857439579999999</v>
      </c>
      <c r="D3" s="54">
        <v>0.91587723399999998</v>
      </c>
      <c r="E3" s="54">
        <v>0.98891996920000003</v>
      </c>
      <c r="F3" s="54">
        <v>0.99010568229999996</v>
      </c>
      <c r="G3" s="54">
        <v>0.98522470959999997</v>
      </c>
      <c r="H3" s="54">
        <v>0.99363241970000005</v>
      </c>
      <c r="I3" s="54">
        <v>0.99569270631602846</v>
      </c>
      <c r="J3" s="55">
        <v>0.99569270631602846</v>
      </c>
      <c r="L3" s="110" t="s">
        <v>72</v>
      </c>
      <c r="M3" s="21" t="s">
        <v>73</v>
      </c>
      <c r="N3" s="51" t="s">
        <v>74</v>
      </c>
      <c r="O3" s="51" t="s">
        <v>75</v>
      </c>
      <c r="P3" s="51" t="s">
        <v>75</v>
      </c>
      <c r="Q3" s="51" t="s">
        <v>75</v>
      </c>
      <c r="R3" s="51" t="s">
        <v>75</v>
      </c>
      <c r="S3" s="51" t="s">
        <v>75</v>
      </c>
      <c r="T3" s="51" t="s">
        <v>75</v>
      </c>
      <c r="U3" s="66" t="s">
        <v>75</v>
      </c>
    </row>
    <row r="4" spans="1:22">
      <c r="A4" s="125"/>
      <c r="B4" s="21" t="s">
        <v>52</v>
      </c>
      <c r="C4" s="54">
        <v>1</v>
      </c>
      <c r="D4" s="54">
        <v>1</v>
      </c>
      <c r="E4" s="54">
        <v>1</v>
      </c>
      <c r="F4" s="54">
        <v>1</v>
      </c>
      <c r="G4" s="54">
        <v>1</v>
      </c>
      <c r="H4" s="54">
        <v>1</v>
      </c>
      <c r="I4" s="54">
        <v>1</v>
      </c>
      <c r="J4" s="55">
        <v>1</v>
      </c>
      <c r="L4" s="125"/>
      <c r="M4" s="21" t="s">
        <v>52</v>
      </c>
      <c r="N4" s="51" t="s">
        <v>75</v>
      </c>
      <c r="O4" s="51" t="s">
        <v>75</v>
      </c>
      <c r="P4" s="51" t="s">
        <v>75</v>
      </c>
      <c r="Q4" s="51" t="s">
        <v>75</v>
      </c>
      <c r="R4" s="51" t="s">
        <v>75</v>
      </c>
      <c r="S4" s="51" t="s">
        <v>75</v>
      </c>
      <c r="T4" s="51" t="s">
        <v>75</v>
      </c>
      <c r="U4" s="66" t="s">
        <v>75</v>
      </c>
      <c r="V4" t="s">
        <v>76</v>
      </c>
    </row>
    <row r="5" spans="1:22">
      <c r="A5" s="125"/>
      <c r="B5" s="21" t="s">
        <v>53</v>
      </c>
      <c r="C5" s="54">
        <v>0.90387245520000004</v>
      </c>
      <c r="D5" s="54">
        <v>0.91031044819999996</v>
      </c>
      <c r="E5" s="54">
        <v>0.89390138750000003</v>
      </c>
      <c r="F5" s="54">
        <v>0.90850338799999997</v>
      </c>
      <c r="G5" s="54">
        <v>0.91750101750000002</v>
      </c>
      <c r="H5" s="54">
        <v>0.94204162540000003</v>
      </c>
      <c r="I5" s="54">
        <v>0.96734942202393026</v>
      </c>
      <c r="J5" s="55">
        <v>0.96734942202393026</v>
      </c>
      <c r="L5" s="125"/>
      <c r="M5" s="21" t="s">
        <v>53</v>
      </c>
      <c r="N5" s="51" t="s">
        <v>75</v>
      </c>
      <c r="O5" s="51" t="s">
        <v>75</v>
      </c>
      <c r="P5" s="51" t="s">
        <v>75</v>
      </c>
      <c r="Q5" s="51" t="s">
        <v>75</v>
      </c>
      <c r="R5" s="51" t="s">
        <v>75</v>
      </c>
      <c r="S5" s="51" t="s">
        <v>75</v>
      </c>
      <c r="T5" s="51" t="s">
        <v>75</v>
      </c>
      <c r="U5" s="66" t="s">
        <v>75</v>
      </c>
      <c r="V5" t="s">
        <v>77</v>
      </c>
    </row>
    <row r="6" spans="1:22">
      <c r="A6" s="125"/>
      <c r="B6" s="21" t="s">
        <v>55</v>
      </c>
      <c r="C6" s="54">
        <v>0.94527962909999996</v>
      </c>
      <c r="D6" s="54">
        <v>0.97326999430000005</v>
      </c>
      <c r="E6" s="54">
        <v>0.99334884059999995</v>
      </c>
      <c r="F6" s="54">
        <v>0.99299085499999995</v>
      </c>
      <c r="G6" s="54">
        <v>0.97085210089999996</v>
      </c>
      <c r="H6" s="54">
        <v>0.99443866430000005</v>
      </c>
      <c r="I6" s="54">
        <v>0.99393158329371134</v>
      </c>
      <c r="J6" s="55">
        <v>0.99393158329371134</v>
      </c>
      <c r="L6" s="125"/>
      <c r="M6" s="21" t="s">
        <v>55</v>
      </c>
      <c r="P6" s="51" t="s">
        <v>75</v>
      </c>
      <c r="Q6" s="51" t="s">
        <v>75</v>
      </c>
      <c r="R6" s="51" t="s">
        <v>75</v>
      </c>
      <c r="S6" s="51" t="s">
        <v>75</v>
      </c>
      <c r="T6" s="51" t="s">
        <v>75</v>
      </c>
      <c r="U6" s="66" t="s">
        <v>75</v>
      </c>
      <c r="V6" t="s">
        <v>78</v>
      </c>
    </row>
    <row r="7" spans="1:22">
      <c r="A7" s="109" t="s">
        <v>79</v>
      </c>
      <c r="B7" s="22" t="s">
        <v>73</v>
      </c>
      <c r="C7" s="56">
        <v>0.94584870570000001</v>
      </c>
      <c r="D7" s="56">
        <v>0.88627113790000001</v>
      </c>
      <c r="E7" s="56">
        <v>0.86167021060000004</v>
      </c>
      <c r="F7" s="56">
        <v>0.92269637100000002</v>
      </c>
      <c r="G7" s="56">
        <v>0.98055965690000002</v>
      </c>
      <c r="H7" s="56">
        <v>0.97970637429999996</v>
      </c>
      <c r="I7" s="56">
        <v>0.97876075878902069</v>
      </c>
      <c r="J7" s="57">
        <v>0.97876075878902069</v>
      </c>
      <c r="L7" s="109" t="s">
        <v>79</v>
      </c>
      <c r="M7" s="22" t="s">
        <v>73</v>
      </c>
      <c r="N7" s="62" t="s">
        <v>74</v>
      </c>
      <c r="O7" s="62" t="s">
        <v>80</v>
      </c>
      <c r="P7" s="62" t="s">
        <v>80</v>
      </c>
      <c r="Q7" s="62" t="s">
        <v>80</v>
      </c>
      <c r="R7" s="62" t="s">
        <v>80</v>
      </c>
      <c r="S7" s="62" t="s">
        <v>75</v>
      </c>
      <c r="T7" s="62" t="s">
        <v>75</v>
      </c>
      <c r="U7" s="67" t="s">
        <v>75</v>
      </c>
      <c r="V7" t="s">
        <v>81</v>
      </c>
    </row>
    <row r="8" spans="1:22">
      <c r="A8" s="126"/>
      <c r="B8" s="22" t="s">
        <v>52</v>
      </c>
      <c r="C8" s="56">
        <v>1</v>
      </c>
      <c r="D8" s="56">
        <v>1</v>
      </c>
      <c r="E8" s="56">
        <v>1</v>
      </c>
      <c r="F8" s="56">
        <v>1</v>
      </c>
      <c r="G8" s="56">
        <v>1</v>
      </c>
      <c r="H8" s="56">
        <v>1</v>
      </c>
      <c r="I8" s="56">
        <v>1</v>
      </c>
      <c r="J8" s="57">
        <v>1</v>
      </c>
      <c r="L8" s="126"/>
      <c r="M8" s="22" t="s">
        <v>52</v>
      </c>
      <c r="N8" s="62" t="s">
        <v>80</v>
      </c>
      <c r="O8" s="62" t="s">
        <v>80</v>
      </c>
      <c r="P8" s="62" t="s">
        <v>80</v>
      </c>
      <c r="Q8" s="62" t="s">
        <v>80</v>
      </c>
      <c r="R8" s="62" t="s">
        <v>80</v>
      </c>
      <c r="S8" s="62" t="s">
        <v>80</v>
      </c>
      <c r="T8" s="62" t="s">
        <v>80</v>
      </c>
      <c r="U8" s="67" t="s">
        <v>80</v>
      </c>
      <c r="V8" s="2" t="s">
        <v>82</v>
      </c>
    </row>
    <row r="9" spans="1:22">
      <c r="A9" s="126"/>
      <c r="B9" s="22" t="s">
        <v>53</v>
      </c>
      <c r="C9" s="56">
        <v>0.91888111890000002</v>
      </c>
      <c r="D9" s="56">
        <v>0.94092827000000001</v>
      </c>
      <c r="E9" s="56">
        <v>0.9264</v>
      </c>
      <c r="F9" s="56">
        <v>0.93989071040000005</v>
      </c>
      <c r="G9" s="56">
        <v>0.91539763110000005</v>
      </c>
      <c r="H9" s="56">
        <v>0.92377495460000003</v>
      </c>
      <c r="I9" s="56">
        <v>0.92970123022847095</v>
      </c>
      <c r="J9" s="57">
        <v>0.92970123022847095</v>
      </c>
      <c r="L9" s="126"/>
      <c r="M9" s="22" t="s">
        <v>53</v>
      </c>
      <c r="N9" s="62" t="s">
        <v>83</v>
      </c>
      <c r="O9" s="62" t="s">
        <v>83</v>
      </c>
      <c r="P9" s="62" t="s">
        <v>83</v>
      </c>
      <c r="Q9" s="62" t="s">
        <v>83</v>
      </c>
      <c r="R9" s="62" t="s">
        <v>83</v>
      </c>
      <c r="S9" s="62" t="s">
        <v>83</v>
      </c>
      <c r="T9" s="62" t="s">
        <v>83</v>
      </c>
      <c r="U9" s="67" t="s">
        <v>83</v>
      </c>
    </row>
    <row r="10" spans="1:22">
      <c r="A10" s="126"/>
      <c r="B10" s="22" t="s">
        <v>55</v>
      </c>
      <c r="C10" s="56">
        <v>0.69525065959999999</v>
      </c>
      <c r="D10" s="56">
        <v>0.3508433735</v>
      </c>
      <c r="E10" s="56">
        <v>0.214664311</v>
      </c>
      <c r="F10" s="56">
        <v>1</v>
      </c>
      <c r="G10" s="56">
        <v>1</v>
      </c>
      <c r="H10" s="56" t="s">
        <v>84</v>
      </c>
      <c r="I10" s="56" t="s">
        <v>84</v>
      </c>
      <c r="J10" s="57" t="s">
        <v>84</v>
      </c>
      <c r="L10" s="126"/>
      <c r="M10" s="22" t="s">
        <v>55</v>
      </c>
      <c r="N10" s="62" t="s">
        <v>80</v>
      </c>
      <c r="O10" s="62" t="s">
        <v>80</v>
      </c>
      <c r="P10" s="62" t="s">
        <v>80</v>
      </c>
      <c r="Q10" s="62" t="s">
        <v>80</v>
      </c>
      <c r="R10" s="62" t="s">
        <v>80</v>
      </c>
      <c r="S10" s="62" t="s">
        <v>80</v>
      </c>
      <c r="T10" s="62" t="s">
        <v>80</v>
      </c>
      <c r="U10" s="67" t="s">
        <v>80</v>
      </c>
    </row>
    <row r="11" spans="1:22">
      <c r="A11" s="110" t="s">
        <v>85</v>
      </c>
      <c r="B11" s="21" t="s">
        <v>73</v>
      </c>
      <c r="C11" s="54">
        <v>0.98012725609999996</v>
      </c>
      <c r="D11" s="54">
        <v>0.97747261500000004</v>
      </c>
      <c r="E11" s="54">
        <v>0.97658944660000002</v>
      </c>
      <c r="F11" s="54">
        <v>0.98960057410000002</v>
      </c>
      <c r="G11" s="54">
        <v>0.98588551849999995</v>
      </c>
      <c r="H11" s="54">
        <v>0.9807045418</v>
      </c>
      <c r="I11" s="54">
        <v>0.98097314316092266</v>
      </c>
      <c r="J11" s="55">
        <v>0.98097314316092266</v>
      </c>
      <c r="L11" s="110" t="s">
        <v>85</v>
      </c>
      <c r="M11" s="21" t="s">
        <v>73</v>
      </c>
      <c r="N11" s="51" t="s">
        <v>74</v>
      </c>
      <c r="S11" s="51" t="s">
        <v>75</v>
      </c>
      <c r="T11" s="51" t="s">
        <v>75</v>
      </c>
      <c r="U11" s="66" t="s">
        <v>75</v>
      </c>
    </row>
    <row r="12" spans="1:22">
      <c r="A12" s="125"/>
      <c r="B12" s="21" t="s">
        <v>52</v>
      </c>
      <c r="C12" s="54">
        <v>1</v>
      </c>
      <c r="D12" s="54">
        <v>1</v>
      </c>
      <c r="E12" s="54">
        <v>1</v>
      </c>
      <c r="F12" s="54">
        <v>1</v>
      </c>
      <c r="G12" s="54">
        <v>1</v>
      </c>
      <c r="H12" s="54">
        <v>1</v>
      </c>
      <c r="I12" s="54">
        <v>1</v>
      </c>
      <c r="J12" s="55">
        <v>1</v>
      </c>
      <c r="L12" s="125"/>
      <c r="M12" s="21" t="s">
        <v>52</v>
      </c>
      <c r="N12" s="51" t="s">
        <v>75</v>
      </c>
      <c r="O12" s="51" t="s">
        <v>75</v>
      </c>
      <c r="P12" s="51" t="s">
        <v>75</v>
      </c>
      <c r="Q12" s="51" t="s">
        <v>75</v>
      </c>
      <c r="R12" s="51" t="s">
        <v>75</v>
      </c>
      <c r="S12" s="51" t="s">
        <v>75</v>
      </c>
      <c r="T12" s="51" t="s">
        <v>75</v>
      </c>
      <c r="U12" s="66" t="s">
        <v>75</v>
      </c>
    </row>
    <row r="13" spans="1:22">
      <c r="A13" s="125"/>
      <c r="B13" s="21" t="s">
        <v>53</v>
      </c>
      <c r="C13" s="54">
        <v>0.28760464489999998</v>
      </c>
      <c r="D13" s="54">
        <v>0.2803210464</v>
      </c>
      <c r="E13" s="54">
        <v>0.27083998720000002</v>
      </c>
      <c r="F13" s="54">
        <v>0.67284210529999999</v>
      </c>
      <c r="G13" s="54">
        <v>0.69244767969999999</v>
      </c>
      <c r="H13" s="54">
        <v>0.68922651930000001</v>
      </c>
      <c r="I13" s="54">
        <v>0.99280255099458414</v>
      </c>
      <c r="J13" s="55">
        <v>0.99280255099458414</v>
      </c>
      <c r="L13" s="125"/>
      <c r="M13" s="21" t="s">
        <v>53</v>
      </c>
      <c r="U13" s="66"/>
    </row>
    <row r="14" spans="1:22">
      <c r="A14" s="125"/>
      <c r="B14" s="21" t="s">
        <v>55</v>
      </c>
      <c r="C14" s="54">
        <v>0.99901684680000002</v>
      </c>
      <c r="D14" s="54">
        <v>0.99883761530000004</v>
      </c>
      <c r="E14" s="54">
        <v>0.99887672979999997</v>
      </c>
      <c r="F14" s="54">
        <v>0.99891867079999996</v>
      </c>
      <c r="G14" s="54">
        <v>0.99853091469999999</v>
      </c>
      <c r="H14" s="54">
        <v>0.99785551530000005</v>
      </c>
      <c r="I14" s="54">
        <v>0.997612360328619</v>
      </c>
      <c r="J14" s="55">
        <v>0.997612360328619</v>
      </c>
      <c r="L14" s="125"/>
      <c r="M14" s="21" t="s">
        <v>55</v>
      </c>
      <c r="N14" s="63"/>
      <c r="O14" s="63"/>
      <c r="P14" s="63"/>
      <c r="Q14" s="63"/>
      <c r="R14" s="51" t="s">
        <v>75</v>
      </c>
      <c r="S14" s="51" t="s">
        <v>75</v>
      </c>
      <c r="T14" s="51" t="s">
        <v>75</v>
      </c>
      <c r="U14" s="66" t="s">
        <v>75</v>
      </c>
    </row>
    <row r="15" spans="1:22">
      <c r="A15" s="109" t="s">
        <v>86</v>
      </c>
      <c r="B15" s="22" t="s">
        <v>73</v>
      </c>
      <c r="C15" s="56">
        <v>0.96609595140000004</v>
      </c>
      <c r="D15" s="56">
        <v>0.96528348399999997</v>
      </c>
      <c r="E15" s="56">
        <v>0.97598297410000001</v>
      </c>
      <c r="F15" s="56">
        <v>0.98212539070000004</v>
      </c>
      <c r="G15" s="56">
        <v>0.98588290300000003</v>
      </c>
      <c r="H15" s="56">
        <v>0.98490273230000003</v>
      </c>
      <c r="I15" s="56">
        <v>0.98467263223177104</v>
      </c>
      <c r="J15" s="57">
        <v>0.98467263223177104</v>
      </c>
      <c r="L15" s="109" t="s">
        <v>86</v>
      </c>
      <c r="M15" s="22" t="s">
        <v>73</v>
      </c>
      <c r="N15" s="62" t="s">
        <v>74</v>
      </c>
      <c r="O15" s="62" t="s">
        <v>75</v>
      </c>
      <c r="P15" s="62" t="s">
        <v>75</v>
      </c>
      <c r="Q15" s="62" t="s">
        <v>75</v>
      </c>
      <c r="R15" s="62" t="s">
        <v>75</v>
      </c>
      <c r="S15" s="62" t="s">
        <v>75</v>
      </c>
      <c r="T15" s="62" t="s">
        <v>75</v>
      </c>
      <c r="U15" s="67" t="s">
        <v>75</v>
      </c>
    </row>
    <row r="16" spans="1:22">
      <c r="A16" s="126"/>
      <c r="B16" s="22" t="s">
        <v>52</v>
      </c>
      <c r="C16" s="56">
        <v>1</v>
      </c>
      <c r="D16" s="56">
        <v>1</v>
      </c>
      <c r="E16" s="56">
        <v>1</v>
      </c>
      <c r="F16" s="56">
        <v>1</v>
      </c>
      <c r="G16" s="56">
        <v>1</v>
      </c>
      <c r="H16" s="56">
        <v>1</v>
      </c>
      <c r="I16" s="56">
        <v>0.99175362004726964</v>
      </c>
      <c r="J16" s="57">
        <v>0.99175362004726964</v>
      </c>
      <c r="L16" s="126"/>
      <c r="M16" s="22" t="s">
        <v>52</v>
      </c>
      <c r="N16" s="62" t="s">
        <v>75</v>
      </c>
      <c r="O16" s="62" t="s">
        <v>75</v>
      </c>
      <c r="P16" s="62" t="s">
        <v>75</v>
      </c>
      <c r="Q16" s="62" t="s">
        <v>75</v>
      </c>
      <c r="R16" s="62" t="s">
        <v>75</v>
      </c>
      <c r="S16" s="62" t="s">
        <v>75</v>
      </c>
      <c r="T16" s="62" t="s">
        <v>75</v>
      </c>
      <c r="U16" s="67" t="s">
        <v>75</v>
      </c>
    </row>
    <row r="17" spans="1:21">
      <c r="A17" s="126"/>
      <c r="B17" s="22" t="s">
        <v>53</v>
      </c>
      <c r="C17" s="56">
        <v>0.8098972257</v>
      </c>
      <c r="D17" s="56">
        <v>0.84284841079999995</v>
      </c>
      <c r="E17" s="56">
        <v>0.8433808679</v>
      </c>
      <c r="F17" s="56">
        <v>0.89326963780000002</v>
      </c>
      <c r="G17" s="56">
        <v>0.94012785840000002</v>
      </c>
      <c r="H17" s="56">
        <v>0.93973143260000003</v>
      </c>
      <c r="I17" s="56">
        <v>0.96830313014827007</v>
      </c>
      <c r="J17" s="57">
        <v>0.96830313014827007</v>
      </c>
      <c r="L17" s="126"/>
      <c r="M17" s="22" t="s">
        <v>53</v>
      </c>
      <c r="N17" s="62" t="s">
        <v>75</v>
      </c>
      <c r="O17" s="62" t="s">
        <v>75</v>
      </c>
      <c r="P17" s="62" t="s">
        <v>75</v>
      </c>
      <c r="Q17" s="62" t="s">
        <v>75</v>
      </c>
      <c r="R17" s="62" t="s">
        <v>75</v>
      </c>
      <c r="S17" s="62" t="s">
        <v>75</v>
      </c>
      <c r="T17" s="62" t="s">
        <v>75</v>
      </c>
      <c r="U17" s="67" t="s">
        <v>75</v>
      </c>
    </row>
    <row r="18" spans="1:21">
      <c r="A18" s="126"/>
      <c r="B18" s="22" t="s">
        <v>55</v>
      </c>
      <c r="C18" s="56">
        <v>0.95570149049999997</v>
      </c>
      <c r="D18" s="56">
        <v>0.94616415109999996</v>
      </c>
      <c r="E18" s="56">
        <v>0.98118435589999997</v>
      </c>
      <c r="F18" s="56">
        <v>0.98165409380000002</v>
      </c>
      <c r="G18" s="56">
        <v>0.98196339020000001</v>
      </c>
      <c r="H18" s="56">
        <v>0.97989238779999999</v>
      </c>
      <c r="I18" s="56">
        <v>0.98080294724694295</v>
      </c>
      <c r="J18" s="57">
        <v>0.98080294724694295</v>
      </c>
      <c r="L18" s="126"/>
      <c r="M18" s="22" t="s">
        <v>55</v>
      </c>
      <c r="N18" s="62" t="s">
        <v>75</v>
      </c>
      <c r="O18" s="62" t="s">
        <v>75</v>
      </c>
      <c r="P18" s="62" t="s">
        <v>75</v>
      </c>
      <c r="Q18" s="62" t="s">
        <v>75</v>
      </c>
      <c r="R18" s="62" t="s">
        <v>75</v>
      </c>
      <c r="S18" s="62" t="s">
        <v>75</v>
      </c>
      <c r="T18" s="62" t="s">
        <v>75</v>
      </c>
      <c r="U18" s="67" t="s">
        <v>75</v>
      </c>
    </row>
    <row r="19" spans="1:21">
      <c r="A19" s="110" t="s">
        <v>87</v>
      </c>
      <c r="B19" s="21" t="s">
        <v>73</v>
      </c>
      <c r="C19" s="54">
        <v>0.96700750989999995</v>
      </c>
      <c r="D19" s="54">
        <v>0.96741540530000003</v>
      </c>
      <c r="E19" s="54">
        <v>0.9685411303</v>
      </c>
      <c r="F19" s="54">
        <v>0.97146803920000002</v>
      </c>
      <c r="G19" s="54">
        <v>0.97493385880000005</v>
      </c>
      <c r="H19" s="54">
        <v>0.97478915030000002</v>
      </c>
      <c r="I19" s="54">
        <v>0.97062625234012889</v>
      </c>
      <c r="J19" s="55">
        <v>0.97115054712392535</v>
      </c>
      <c r="L19" s="110" t="s">
        <v>87</v>
      </c>
      <c r="M19" s="21" t="s">
        <v>73</v>
      </c>
      <c r="N19" s="51" t="s">
        <v>74</v>
      </c>
      <c r="O19" s="51" t="s">
        <v>75</v>
      </c>
      <c r="P19" s="51" t="s">
        <v>75</v>
      </c>
      <c r="Q19" s="51" t="s">
        <v>75</v>
      </c>
      <c r="R19" s="51" t="s">
        <v>75</v>
      </c>
      <c r="S19" s="51" t="s">
        <v>75</v>
      </c>
      <c r="T19" s="51" t="s">
        <v>75</v>
      </c>
      <c r="U19" s="66" t="s">
        <v>75</v>
      </c>
    </row>
    <row r="20" spans="1:21">
      <c r="A20" s="125"/>
      <c r="B20" s="21" t="s">
        <v>52</v>
      </c>
      <c r="C20" s="54">
        <v>1</v>
      </c>
      <c r="D20" s="54">
        <v>1</v>
      </c>
      <c r="E20" s="54">
        <v>1</v>
      </c>
      <c r="F20" s="54">
        <v>1</v>
      </c>
      <c r="G20" s="54">
        <v>1</v>
      </c>
      <c r="H20" s="54">
        <v>1</v>
      </c>
      <c r="I20" s="54">
        <v>1</v>
      </c>
      <c r="J20" s="55">
        <v>1</v>
      </c>
      <c r="L20" s="125"/>
      <c r="M20" s="21" t="s">
        <v>52</v>
      </c>
      <c r="N20" s="51" t="s">
        <v>75</v>
      </c>
      <c r="O20" s="51" t="s">
        <v>75</v>
      </c>
      <c r="P20" s="51" t="s">
        <v>75</v>
      </c>
      <c r="Q20" s="51" t="s">
        <v>75</v>
      </c>
      <c r="R20" s="51" t="s">
        <v>75</v>
      </c>
      <c r="S20" s="51" t="s">
        <v>75</v>
      </c>
      <c r="T20" s="51" t="s">
        <v>75</v>
      </c>
      <c r="U20" s="66" t="s">
        <v>75</v>
      </c>
    </row>
    <row r="21" spans="1:21">
      <c r="A21" s="125"/>
      <c r="B21" s="21" t="s">
        <v>53</v>
      </c>
      <c r="C21" s="54">
        <v>0.93085089899999995</v>
      </c>
      <c r="D21" s="54">
        <v>0.93225686649999995</v>
      </c>
      <c r="E21" s="54">
        <v>0.93666746990000005</v>
      </c>
      <c r="F21" s="54">
        <v>0.94118204110000003</v>
      </c>
      <c r="G21" s="54">
        <v>0.94090123839999995</v>
      </c>
      <c r="H21" s="54">
        <v>0.94395037910000001</v>
      </c>
      <c r="I21" s="54">
        <v>0.94412900941457645</v>
      </c>
      <c r="J21" s="55">
        <v>0.94851067596532601</v>
      </c>
      <c r="L21" s="125"/>
      <c r="M21" s="21" t="s">
        <v>53</v>
      </c>
      <c r="N21" s="51" t="s">
        <v>75</v>
      </c>
      <c r="O21" s="51" t="s">
        <v>75</v>
      </c>
      <c r="P21" s="51" t="s">
        <v>75</v>
      </c>
      <c r="Q21" s="51" t="s">
        <v>75</v>
      </c>
      <c r="R21" s="51" t="s">
        <v>75</v>
      </c>
      <c r="S21" s="51" t="s">
        <v>75</v>
      </c>
      <c r="T21" s="51" t="s">
        <v>75</v>
      </c>
      <c r="U21" s="66" t="s">
        <v>75</v>
      </c>
    </row>
    <row r="22" spans="1:21">
      <c r="A22" s="125"/>
      <c r="B22" s="21" t="s">
        <v>55</v>
      </c>
      <c r="C22" s="54">
        <v>0.99985541219999996</v>
      </c>
      <c r="D22" s="54">
        <v>0.99987355190000005</v>
      </c>
      <c r="E22" s="54">
        <v>0.99946270159999995</v>
      </c>
      <c r="F22" s="54">
        <v>0.99680303569999995</v>
      </c>
      <c r="G22" s="54">
        <v>0.99663085289999997</v>
      </c>
      <c r="H22" s="54">
        <v>0.99647719499999998</v>
      </c>
      <c r="I22" s="54">
        <v>0.99908805820780211</v>
      </c>
      <c r="J22" s="55">
        <v>0.99908805820780211</v>
      </c>
      <c r="L22" s="125"/>
      <c r="M22" s="21" t="s">
        <v>55</v>
      </c>
      <c r="N22" s="51" t="s">
        <v>75</v>
      </c>
      <c r="O22" s="51" t="s">
        <v>75</v>
      </c>
      <c r="P22" s="51" t="s">
        <v>75</v>
      </c>
      <c r="Q22" s="51" t="s">
        <v>75</v>
      </c>
      <c r="R22" s="51" t="s">
        <v>75</v>
      </c>
      <c r="S22" s="51" t="s">
        <v>75</v>
      </c>
      <c r="T22" s="51" t="s">
        <v>75</v>
      </c>
      <c r="U22" s="66" t="s">
        <v>75</v>
      </c>
    </row>
    <row r="23" spans="1:21">
      <c r="A23" s="109" t="s">
        <v>88</v>
      </c>
      <c r="B23" s="22" t="s">
        <v>73</v>
      </c>
      <c r="C23" s="56">
        <v>0.92115363390000005</v>
      </c>
      <c r="D23" s="56">
        <v>0.91693313369999996</v>
      </c>
      <c r="E23" s="56">
        <v>0.91313357009999996</v>
      </c>
      <c r="F23" s="56">
        <v>0.92510277939999996</v>
      </c>
      <c r="G23" s="56">
        <v>0.91940502769999999</v>
      </c>
      <c r="H23" s="56">
        <v>0.91216668369999998</v>
      </c>
      <c r="I23" s="56">
        <v>0.90222705690387639</v>
      </c>
      <c r="J23" s="57">
        <v>0.90222705690387639</v>
      </c>
      <c r="L23" s="109" t="s">
        <v>88</v>
      </c>
      <c r="M23" s="22" t="s">
        <v>73</v>
      </c>
      <c r="N23" s="62" t="s">
        <v>74</v>
      </c>
      <c r="O23" s="62" t="s">
        <v>75</v>
      </c>
      <c r="P23" s="62" t="s">
        <v>75</v>
      </c>
      <c r="Q23" s="62" t="s">
        <v>75</v>
      </c>
      <c r="R23" s="62" t="s">
        <v>75</v>
      </c>
      <c r="S23" s="62" t="s">
        <v>75</v>
      </c>
      <c r="T23" s="62" t="s">
        <v>75</v>
      </c>
      <c r="U23" s="67" t="s">
        <v>75</v>
      </c>
    </row>
    <row r="24" spans="1:21">
      <c r="A24" s="126"/>
      <c r="B24" s="22" t="s">
        <v>52</v>
      </c>
      <c r="C24" s="56">
        <v>0.94754153379999995</v>
      </c>
      <c r="D24" s="56">
        <v>0.93727672549999996</v>
      </c>
      <c r="E24" s="56">
        <v>0.92774596509999996</v>
      </c>
      <c r="F24" s="56">
        <v>0.92454861150000001</v>
      </c>
      <c r="G24" s="56">
        <v>0.92247424700000002</v>
      </c>
      <c r="H24" s="56">
        <v>0.92298658730000005</v>
      </c>
      <c r="I24" s="56">
        <v>0.93627828228413112</v>
      </c>
      <c r="J24" s="57">
        <v>0.93627828228413112</v>
      </c>
      <c r="L24" s="126"/>
      <c r="M24" s="22" t="s">
        <v>52</v>
      </c>
      <c r="N24" s="62" t="s">
        <v>75</v>
      </c>
      <c r="O24" s="62" t="s">
        <v>75</v>
      </c>
      <c r="P24" s="62" t="s">
        <v>75</v>
      </c>
      <c r="Q24" s="62" t="s">
        <v>75</v>
      </c>
      <c r="R24" s="62" t="s">
        <v>75</v>
      </c>
      <c r="S24" s="62" t="s">
        <v>75</v>
      </c>
      <c r="T24" s="62" t="s">
        <v>75</v>
      </c>
      <c r="U24" s="67" t="s">
        <v>75</v>
      </c>
    </row>
    <row r="25" spans="1:21">
      <c r="A25" s="126"/>
      <c r="B25" s="22" t="s">
        <v>53</v>
      </c>
      <c r="C25" s="56">
        <v>0.96743113469999997</v>
      </c>
      <c r="D25" s="56">
        <v>0.95986735040000004</v>
      </c>
      <c r="E25" s="56">
        <v>0.97049016860000004</v>
      </c>
      <c r="F25" s="56">
        <v>0.97082301130000004</v>
      </c>
      <c r="G25" s="56">
        <v>0.97193385960000001</v>
      </c>
      <c r="H25" s="56">
        <v>0.97589053000000003</v>
      </c>
      <c r="I25" s="56">
        <v>0.97749116388664969</v>
      </c>
      <c r="J25" s="57">
        <v>0.97749116388664969</v>
      </c>
      <c r="L25" s="126"/>
      <c r="M25" s="22" t="s">
        <v>53</v>
      </c>
      <c r="N25" s="62" t="s">
        <v>75</v>
      </c>
      <c r="O25" s="62" t="s">
        <v>75</v>
      </c>
      <c r="P25" s="62" t="s">
        <v>75</v>
      </c>
      <c r="Q25" s="62" t="s">
        <v>75</v>
      </c>
      <c r="R25" s="62" t="s">
        <v>75</v>
      </c>
      <c r="S25" s="62" t="s">
        <v>75</v>
      </c>
      <c r="T25" s="62" t="s">
        <v>75</v>
      </c>
      <c r="U25" s="67" t="s">
        <v>75</v>
      </c>
    </row>
    <row r="26" spans="1:21">
      <c r="A26" s="126"/>
      <c r="B26" s="22" t="s">
        <v>55</v>
      </c>
      <c r="C26" s="56">
        <v>1</v>
      </c>
      <c r="D26" s="56">
        <v>1</v>
      </c>
      <c r="E26" s="56">
        <v>1</v>
      </c>
      <c r="F26" s="56">
        <v>1</v>
      </c>
      <c r="G26" s="56">
        <v>1</v>
      </c>
      <c r="H26" s="56">
        <v>1</v>
      </c>
      <c r="I26" s="56">
        <v>1</v>
      </c>
      <c r="J26" s="57">
        <v>1</v>
      </c>
      <c r="L26" s="126"/>
      <c r="M26" s="22" t="s">
        <v>55</v>
      </c>
      <c r="N26" s="62" t="s">
        <v>75</v>
      </c>
      <c r="O26" s="62" t="s">
        <v>75</v>
      </c>
      <c r="P26" s="62" t="s">
        <v>75</v>
      </c>
      <c r="Q26" s="62" t="s">
        <v>75</v>
      </c>
      <c r="R26" s="62" t="s">
        <v>75</v>
      </c>
      <c r="S26" s="62" t="s">
        <v>75</v>
      </c>
      <c r="T26" s="62" t="s">
        <v>75</v>
      </c>
      <c r="U26" s="67" t="s">
        <v>75</v>
      </c>
    </row>
    <row r="27" spans="1:21">
      <c r="A27" s="110" t="s">
        <v>89</v>
      </c>
      <c r="B27" s="21" t="s">
        <v>73</v>
      </c>
      <c r="C27" s="54">
        <v>0.94405189850000004</v>
      </c>
      <c r="D27" s="54">
        <v>0.9430015826</v>
      </c>
      <c r="E27" s="54">
        <v>0.98512935930000001</v>
      </c>
      <c r="F27" s="54">
        <v>0.98894848449999995</v>
      </c>
      <c r="G27" s="54">
        <v>0.98880431940000002</v>
      </c>
      <c r="H27" s="54">
        <v>0.98629474610000001</v>
      </c>
      <c r="I27" s="54">
        <v>0.99074825598717808</v>
      </c>
      <c r="J27" s="55">
        <v>0.99074825598717808</v>
      </c>
      <c r="L27" s="110" t="s">
        <v>89</v>
      </c>
      <c r="M27" s="21" t="s">
        <v>73</v>
      </c>
      <c r="N27" s="51" t="s">
        <v>74</v>
      </c>
      <c r="O27" s="51" t="s">
        <v>75</v>
      </c>
      <c r="P27" s="51" t="s">
        <v>75</v>
      </c>
      <c r="Q27" s="51" t="s">
        <v>75</v>
      </c>
      <c r="R27" s="51" t="s">
        <v>75</v>
      </c>
      <c r="S27" s="51" t="s">
        <v>75</v>
      </c>
      <c r="T27" s="51" t="s">
        <v>75</v>
      </c>
      <c r="U27" s="66" t="s">
        <v>75</v>
      </c>
    </row>
    <row r="28" spans="1:21">
      <c r="A28" s="125"/>
      <c r="B28" s="21" t="s">
        <v>52</v>
      </c>
      <c r="C28" s="54">
        <v>0.98571449680000001</v>
      </c>
      <c r="D28" s="54">
        <v>0.98654092930000004</v>
      </c>
      <c r="E28" s="54">
        <v>0.98683224339999998</v>
      </c>
      <c r="F28" s="54">
        <v>0.98677525290000001</v>
      </c>
      <c r="G28" s="54">
        <v>0.98545357980000003</v>
      </c>
      <c r="H28" s="54">
        <v>0.98459131560000002</v>
      </c>
      <c r="I28" s="54">
        <v>0.98394557414471506</v>
      </c>
      <c r="J28" s="55">
        <v>0.98394557414471506</v>
      </c>
      <c r="L28" s="125"/>
      <c r="M28" s="21" t="s">
        <v>52</v>
      </c>
      <c r="N28" s="51" t="s">
        <v>75</v>
      </c>
      <c r="O28" s="51" t="s">
        <v>75</v>
      </c>
      <c r="P28" s="51" t="s">
        <v>75</v>
      </c>
      <c r="Q28" s="51" t="s">
        <v>75</v>
      </c>
      <c r="R28" s="51" t="s">
        <v>75</v>
      </c>
      <c r="S28" s="51" t="s">
        <v>75</v>
      </c>
      <c r="T28" s="51" t="s">
        <v>75</v>
      </c>
      <c r="U28" s="66" t="s">
        <v>75</v>
      </c>
    </row>
    <row r="29" spans="1:21">
      <c r="A29" s="125"/>
      <c r="B29" s="21" t="s">
        <v>53</v>
      </c>
      <c r="C29" s="54">
        <v>0.97849430469999998</v>
      </c>
      <c r="D29" s="54">
        <v>0.97879770880000005</v>
      </c>
      <c r="E29" s="54">
        <v>0.98186738839999999</v>
      </c>
      <c r="F29" s="54">
        <v>0.99203743799999999</v>
      </c>
      <c r="G29" s="54">
        <v>0.99166954959999998</v>
      </c>
      <c r="H29" s="54">
        <v>0.98433330109999995</v>
      </c>
      <c r="I29" s="54">
        <v>0.98987411813528847</v>
      </c>
      <c r="J29" s="55">
        <v>0.98987411813528847</v>
      </c>
      <c r="L29" s="125"/>
      <c r="M29" s="21" t="s">
        <v>53</v>
      </c>
      <c r="N29" s="51" t="s">
        <v>75</v>
      </c>
      <c r="O29" s="51" t="s">
        <v>75</v>
      </c>
      <c r="P29" s="51" t="s">
        <v>75</v>
      </c>
      <c r="Q29" s="51" t="s">
        <v>75</v>
      </c>
      <c r="R29" s="51" t="s">
        <v>75</v>
      </c>
      <c r="S29" s="51" t="s">
        <v>75</v>
      </c>
      <c r="T29" s="51" t="s">
        <v>75</v>
      </c>
      <c r="U29" s="66" t="s">
        <v>75</v>
      </c>
    </row>
    <row r="30" spans="1:21">
      <c r="A30" s="125"/>
      <c r="B30" s="21" t="s">
        <v>55</v>
      </c>
      <c r="C30" s="54">
        <v>1</v>
      </c>
      <c r="D30" s="54">
        <v>1</v>
      </c>
      <c r="E30" s="54">
        <v>1</v>
      </c>
      <c r="F30" s="54">
        <v>1</v>
      </c>
      <c r="G30" s="54">
        <v>1</v>
      </c>
      <c r="H30" s="54">
        <v>1</v>
      </c>
      <c r="I30" s="54">
        <v>1</v>
      </c>
      <c r="J30" s="55">
        <v>1</v>
      </c>
      <c r="L30" s="125"/>
      <c r="M30" s="21" t="s">
        <v>55</v>
      </c>
      <c r="N30" s="51" t="s">
        <v>75</v>
      </c>
      <c r="O30" s="51" t="s">
        <v>75</v>
      </c>
      <c r="P30" s="51" t="s">
        <v>75</v>
      </c>
      <c r="Q30" s="51" t="s">
        <v>75</v>
      </c>
      <c r="R30" s="51" t="s">
        <v>75</v>
      </c>
      <c r="S30" s="51" t="s">
        <v>75</v>
      </c>
      <c r="T30" s="51" t="s">
        <v>75</v>
      </c>
      <c r="U30" s="66" t="s">
        <v>75</v>
      </c>
    </row>
    <row r="31" spans="1:21">
      <c r="A31" s="109" t="s">
        <v>90</v>
      </c>
      <c r="B31" s="22" t="s">
        <v>73</v>
      </c>
      <c r="C31" s="56">
        <v>0.9761522587</v>
      </c>
      <c r="D31" s="56">
        <v>0.96797641089999997</v>
      </c>
      <c r="E31" s="56">
        <v>0.96606567610000005</v>
      </c>
      <c r="F31" s="56">
        <v>0.96638782759999997</v>
      </c>
      <c r="G31" s="56">
        <v>0.96609027250000001</v>
      </c>
      <c r="H31" s="56">
        <v>0.96962577890000001</v>
      </c>
      <c r="I31" s="56">
        <v>0.97772705147786976</v>
      </c>
      <c r="J31" s="57">
        <v>0.97772705147786976</v>
      </c>
      <c r="L31" s="109" t="s">
        <v>90</v>
      </c>
      <c r="M31" s="22" t="s">
        <v>73</v>
      </c>
      <c r="N31" s="62" t="s">
        <v>74</v>
      </c>
      <c r="O31" s="62" t="s">
        <v>75</v>
      </c>
      <c r="P31" s="62" t="s">
        <v>75</v>
      </c>
      <c r="Q31" s="62" t="s">
        <v>75</v>
      </c>
      <c r="R31" s="62" t="s">
        <v>75</v>
      </c>
      <c r="S31" s="62" t="s">
        <v>83</v>
      </c>
      <c r="T31" s="62" t="s">
        <v>75</v>
      </c>
      <c r="U31" s="67" t="s">
        <v>83</v>
      </c>
    </row>
    <row r="32" spans="1:21">
      <c r="A32" s="126"/>
      <c r="B32" s="22" t="s">
        <v>52</v>
      </c>
      <c r="C32" s="56">
        <v>1</v>
      </c>
      <c r="D32" s="56">
        <v>1</v>
      </c>
      <c r="E32" s="56">
        <v>1</v>
      </c>
      <c r="F32" s="56">
        <v>1</v>
      </c>
      <c r="G32" s="56">
        <v>1</v>
      </c>
      <c r="H32" s="56">
        <v>1</v>
      </c>
      <c r="I32" s="56">
        <v>1</v>
      </c>
      <c r="J32" s="57">
        <v>1</v>
      </c>
      <c r="L32" s="126"/>
      <c r="M32" s="22" t="s">
        <v>52</v>
      </c>
      <c r="N32" s="62" t="s">
        <v>83</v>
      </c>
      <c r="O32" s="62" t="s">
        <v>83</v>
      </c>
      <c r="P32" s="62" t="s">
        <v>83</v>
      </c>
      <c r="Q32" s="62" t="s">
        <v>83</v>
      </c>
      <c r="R32" s="62" t="s">
        <v>83</v>
      </c>
      <c r="S32" s="62" t="s">
        <v>83</v>
      </c>
      <c r="T32" s="62" t="s">
        <v>83</v>
      </c>
      <c r="U32" s="67" t="s">
        <v>83</v>
      </c>
    </row>
    <row r="33" spans="1:21">
      <c r="A33" s="126"/>
      <c r="B33" s="22" t="s">
        <v>53</v>
      </c>
      <c r="C33" s="56">
        <v>0.91203071120000001</v>
      </c>
      <c r="D33" s="56">
        <v>0.89104059729999996</v>
      </c>
      <c r="E33" s="56">
        <v>0.88880291810000001</v>
      </c>
      <c r="F33" s="56">
        <v>0.89291651029999997</v>
      </c>
      <c r="G33" s="56">
        <v>0.89056863990000001</v>
      </c>
      <c r="H33" s="56">
        <v>0.89614902590000001</v>
      </c>
      <c r="I33" s="56">
        <v>0.92288470478847051</v>
      </c>
      <c r="J33" s="57">
        <v>0.92288470478847051</v>
      </c>
      <c r="L33" s="126"/>
      <c r="M33" s="22" t="s">
        <v>53</v>
      </c>
      <c r="N33" s="62" t="s">
        <v>75</v>
      </c>
      <c r="O33" s="62" t="s">
        <v>75</v>
      </c>
      <c r="P33" s="62" t="s">
        <v>75</v>
      </c>
      <c r="Q33" s="62" t="s">
        <v>83</v>
      </c>
      <c r="R33" s="62" t="s">
        <v>83</v>
      </c>
      <c r="S33" s="62" t="s">
        <v>83</v>
      </c>
      <c r="T33" s="62" t="s">
        <v>83</v>
      </c>
      <c r="U33" s="67" t="s">
        <v>83</v>
      </c>
    </row>
    <row r="34" spans="1:21">
      <c r="A34" s="126"/>
      <c r="B34" s="22" t="s">
        <v>55</v>
      </c>
      <c r="C34" s="56">
        <v>1</v>
      </c>
      <c r="D34" s="56">
        <v>1</v>
      </c>
      <c r="E34" s="56">
        <v>1</v>
      </c>
      <c r="F34" s="56">
        <v>1</v>
      </c>
      <c r="G34" s="56" t="s">
        <v>84</v>
      </c>
      <c r="H34" s="56" t="s">
        <v>84</v>
      </c>
      <c r="I34" s="56" t="s">
        <v>84</v>
      </c>
      <c r="J34" s="57" t="s">
        <v>84</v>
      </c>
      <c r="L34" s="126"/>
      <c r="M34" s="22" t="s">
        <v>55</v>
      </c>
      <c r="N34" s="62" t="s">
        <v>83</v>
      </c>
      <c r="O34" s="62" t="s">
        <v>83</v>
      </c>
      <c r="P34" s="62" t="s">
        <v>83</v>
      </c>
      <c r="Q34" s="62" t="s">
        <v>83</v>
      </c>
      <c r="R34" s="62" t="s">
        <v>83</v>
      </c>
      <c r="S34" s="62" t="s">
        <v>83</v>
      </c>
      <c r="T34" s="62" t="s">
        <v>75</v>
      </c>
      <c r="U34" s="67" t="s">
        <v>83</v>
      </c>
    </row>
    <row r="35" spans="1:21">
      <c r="A35" s="110" t="s">
        <v>91</v>
      </c>
      <c r="B35" s="21" t="s">
        <v>73</v>
      </c>
      <c r="C35" s="54">
        <v>0.89737154090000004</v>
      </c>
      <c r="D35" s="54">
        <v>0.90894005290000002</v>
      </c>
      <c r="E35" s="54">
        <v>0.91010263979999995</v>
      </c>
      <c r="F35" s="54">
        <v>0.9226157076</v>
      </c>
      <c r="G35" s="54">
        <v>0.91971109380000005</v>
      </c>
      <c r="H35" s="54">
        <v>0.91793467309999999</v>
      </c>
      <c r="I35" s="54">
        <v>0.91407438847401135</v>
      </c>
      <c r="J35" s="55">
        <v>0.93526313318807186</v>
      </c>
      <c r="L35" s="110" t="s">
        <v>91</v>
      </c>
      <c r="M35" s="21" t="s">
        <v>73</v>
      </c>
      <c r="N35" s="51" t="s">
        <v>74</v>
      </c>
      <c r="O35" s="51" t="s">
        <v>75</v>
      </c>
      <c r="P35" s="51" t="s">
        <v>75</v>
      </c>
      <c r="Q35" s="51" t="s">
        <v>75</v>
      </c>
      <c r="R35" s="51" t="s">
        <v>75</v>
      </c>
      <c r="S35" s="51" t="s">
        <v>75</v>
      </c>
      <c r="T35" s="51" t="s">
        <v>75</v>
      </c>
      <c r="U35" s="66" t="s">
        <v>75</v>
      </c>
    </row>
    <row r="36" spans="1:21">
      <c r="A36" s="125"/>
      <c r="B36" s="21" t="s">
        <v>52</v>
      </c>
      <c r="C36" s="54">
        <v>0.9931153372</v>
      </c>
      <c r="D36" s="54">
        <v>0.99709379379999996</v>
      </c>
      <c r="E36" s="54">
        <v>0.99723756539999997</v>
      </c>
      <c r="F36" s="54">
        <v>0.99716751879999999</v>
      </c>
      <c r="G36" s="54">
        <v>1</v>
      </c>
      <c r="H36" s="54">
        <v>0.99811011930000004</v>
      </c>
      <c r="I36" s="54">
        <v>1</v>
      </c>
      <c r="J36" s="55">
        <v>1</v>
      </c>
      <c r="L36" s="125"/>
      <c r="M36" s="21" t="s">
        <v>52</v>
      </c>
      <c r="N36" s="51" t="s">
        <v>75</v>
      </c>
      <c r="O36" s="51" t="s">
        <v>75</v>
      </c>
      <c r="P36" s="51" t="s">
        <v>75</v>
      </c>
      <c r="Q36" s="51" t="s">
        <v>75</v>
      </c>
      <c r="R36" s="51" t="s">
        <v>75</v>
      </c>
      <c r="S36" s="51" t="s">
        <v>75</v>
      </c>
      <c r="T36" s="51" t="s">
        <v>75</v>
      </c>
      <c r="U36" s="66" t="s">
        <v>75</v>
      </c>
    </row>
    <row r="37" spans="1:21">
      <c r="A37" s="125"/>
      <c r="B37" s="21" t="s">
        <v>53</v>
      </c>
      <c r="C37" s="54">
        <v>0.84034101019999996</v>
      </c>
      <c r="D37" s="54">
        <v>0.85239130009999997</v>
      </c>
      <c r="E37" s="54">
        <v>0.83905788719999996</v>
      </c>
      <c r="F37" s="54">
        <v>0.86089700479999998</v>
      </c>
      <c r="G37" s="54">
        <v>0.83811563170000003</v>
      </c>
      <c r="H37" s="54">
        <v>0.84686201650000004</v>
      </c>
      <c r="I37" s="54">
        <v>0.84328039727905235</v>
      </c>
      <c r="J37" s="55">
        <v>0.84328039727905235</v>
      </c>
      <c r="L37" s="125"/>
      <c r="M37" s="21" t="s">
        <v>53</v>
      </c>
      <c r="N37" s="51" t="s">
        <v>75</v>
      </c>
      <c r="O37" s="51" t="s">
        <v>75</v>
      </c>
      <c r="P37" s="51" t="s">
        <v>75</v>
      </c>
      <c r="Q37" s="51" t="s">
        <v>75</v>
      </c>
      <c r="R37" s="51" t="s">
        <v>75</v>
      </c>
      <c r="S37" s="51" t="s">
        <v>75</v>
      </c>
      <c r="T37" s="51" t="s">
        <v>75</v>
      </c>
      <c r="U37" s="66" t="s">
        <v>75</v>
      </c>
    </row>
    <row r="38" spans="1:21">
      <c r="A38" s="125"/>
      <c r="B38" s="21" t="s">
        <v>55</v>
      </c>
      <c r="C38" s="54">
        <v>0.96556557949999999</v>
      </c>
      <c r="D38" s="54">
        <v>1</v>
      </c>
      <c r="E38" s="54">
        <v>1</v>
      </c>
      <c r="F38" s="54">
        <v>1</v>
      </c>
      <c r="G38" s="54">
        <v>1</v>
      </c>
      <c r="H38" s="54">
        <v>1</v>
      </c>
      <c r="I38" s="54">
        <v>1</v>
      </c>
      <c r="J38" s="55">
        <v>1</v>
      </c>
      <c r="L38" s="125"/>
      <c r="M38" s="21" t="s">
        <v>55</v>
      </c>
      <c r="N38" s="51" t="s">
        <v>75</v>
      </c>
      <c r="O38" s="51" t="s">
        <v>75</v>
      </c>
      <c r="P38" s="51" t="s">
        <v>75</v>
      </c>
      <c r="Q38" s="51" t="s">
        <v>75</v>
      </c>
      <c r="R38" s="51" t="s">
        <v>75</v>
      </c>
      <c r="S38" s="51" t="s">
        <v>75</v>
      </c>
      <c r="T38" s="51" t="s">
        <v>75</v>
      </c>
      <c r="U38" s="66" t="s">
        <v>75</v>
      </c>
    </row>
    <row r="39" spans="1:21">
      <c r="A39" s="109" t="s">
        <v>92</v>
      </c>
      <c r="B39" s="22" t="s">
        <v>73</v>
      </c>
      <c r="C39" s="56">
        <v>0.96438099330000004</v>
      </c>
      <c r="D39" s="56">
        <v>0.96872652449999996</v>
      </c>
      <c r="E39" s="56">
        <v>0.97226376699999995</v>
      </c>
      <c r="F39" s="56">
        <v>0.99105776369999998</v>
      </c>
      <c r="G39" s="56">
        <v>0.98218501179999995</v>
      </c>
      <c r="H39" s="56">
        <v>0.97388194049999999</v>
      </c>
      <c r="I39" s="56">
        <v>0.99162490183208829</v>
      </c>
      <c r="J39" s="57">
        <v>0.99615674996870007</v>
      </c>
      <c r="L39" s="109" t="s">
        <v>92</v>
      </c>
      <c r="M39" s="22" t="s">
        <v>73</v>
      </c>
      <c r="N39" s="62" t="s">
        <v>74</v>
      </c>
      <c r="O39" s="62" t="s">
        <v>75</v>
      </c>
      <c r="P39" s="62" t="s">
        <v>75</v>
      </c>
      <c r="Q39" s="62" t="s">
        <v>75</v>
      </c>
      <c r="R39" s="62" t="s">
        <v>75</v>
      </c>
      <c r="S39" s="62" t="s">
        <v>75</v>
      </c>
      <c r="T39" s="62" t="s">
        <v>75</v>
      </c>
      <c r="U39" s="67" t="s">
        <v>75</v>
      </c>
    </row>
    <row r="40" spans="1:21">
      <c r="A40" s="126"/>
      <c r="B40" s="22" t="s">
        <v>52</v>
      </c>
      <c r="C40" s="56">
        <v>0.97740800370000003</v>
      </c>
      <c r="D40" s="56">
        <v>0.97604906489999999</v>
      </c>
      <c r="E40" s="56">
        <v>0.97647613470000005</v>
      </c>
      <c r="F40" s="56">
        <v>1</v>
      </c>
      <c r="G40" s="56">
        <v>0.98672919830000005</v>
      </c>
      <c r="H40" s="56">
        <v>0.97205641509999996</v>
      </c>
      <c r="I40" s="56">
        <v>1</v>
      </c>
      <c r="J40" s="57">
        <v>1</v>
      </c>
      <c r="L40" s="126"/>
      <c r="M40" s="22" t="s">
        <v>52</v>
      </c>
      <c r="N40" s="62" t="s">
        <v>75</v>
      </c>
      <c r="O40" s="62" t="s">
        <v>75</v>
      </c>
      <c r="P40" s="62" t="s">
        <v>75</v>
      </c>
      <c r="Q40" s="62" t="s">
        <v>75</v>
      </c>
      <c r="R40" s="62" t="s">
        <v>75</v>
      </c>
      <c r="S40" s="62" t="s">
        <v>75</v>
      </c>
      <c r="T40" s="62" t="s">
        <v>75</v>
      </c>
      <c r="U40" s="67" t="s">
        <v>75</v>
      </c>
    </row>
    <row r="41" spans="1:21">
      <c r="A41" s="126"/>
      <c r="B41" s="22" t="s">
        <v>53</v>
      </c>
      <c r="C41" s="56">
        <v>0.92868044380000003</v>
      </c>
      <c r="D41" s="56">
        <v>0.95629869420000002</v>
      </c>
      <c r="E41" s="56">
        <v>0.96207261290000001</v>
      </c>
      <c r="F41" s="56">
        <v>0.96104039080000003</v>
      </c>
      <c r="G41" s="56">
        <v>0.95849749039999999</v>
      </c>
      <c r="H41" s="56">
        <v>0.96357615890000003</v>
      </c>
      <c r="I41" s="56">
        <v>0.96096717181213098</v>
      </c>
      <c r="J41" s="57">
        <v>0.99091239549254828</v>
      </c>
      <c r="L41" s="126"/>
      <c r="M41" s="22" t="s">
        <v>53</v>
      </c>
      <c r="N41" s="62" t="s">
        <v>75</v>
      </c>
      <c r="O41" s="62" t="s">
        <v>75</v>
      </c>
      <c r="P41" s="62" t="s">
        <v>75</v>
      </c>
      <c r="Q41" s="62" t="s">
        <v>75</v>
      </c>
      <c r="R41" s="62" t="s">
        <v>75</v>
      </c>
      <c r="S41" s="62" t="s">
        <v>75</v>
      </c>
      <c r="T41" s="62" t="s">
        <v>75</v>
      </c>
      <c r="U41" s="67" t="s">
        <v>75</v>
      </c>
    </row>
    <row r="42" spans="1:21">
      <c r="A42" s="126"/>
      <c r="B42" s="22" t="s">
        <v>55</v>
      </c>
      <c r="C42" s="56">
        <v>0.97694813329999997</v>
      </c>
      <c r="D42" s="56">
        <v>0.97646002050000003</v>
      </c>
      <c r="E42" s="56">
        <v>0.98346889739999999</v>
      </c>
      <c r="F42" s="56">
        <v>1</v>
      </c>
      <c r="G42" s="56">
        <v>1</v>
      </c>
      <c r="H42" s="56">
        <v>1</v>
      </c>
      <c r="I42" s="56">
        <v>1</v>
      </c>
      <c r="J42" s="57">
        <v>1</v>
      </c>
      <c r="L42" s="126"/>
      <c r="M42" s="22" t="s">
        <v>55</v>
      </c>
      <c r="N42" s="62" t="s">
        <v>75</v>
      </c>
      <c r="O42" s="62" t="s">
        <v>75</v>
      </c>
      <c r="P42" s="62" t="s">
        <v>75</v>
      </c>
      <c r="Q42" s="62" t="s">
        <v>75</v>
      </c>
      <c r="R42" s="62" t="s">
        <v>75</v>
      </c>
      <c r="S42" s="62" t="s">
        <v>75</v>
      </c>
      <c r="T42" s="62" t="s">
        <v>75</v>
      </c>
      <c r="U42" s="67" t="s">
        <v>75</v>
      </c>
    </row>
    <row r="43" spans="1:21">
      <c r="A43" s="110" t="s">
        <v>93</v>
      </c>
      <c r="B43" s="21" t="s">
        <v>73</v>
      </c>
      <c r="C43" s="58">
        <v>0.89742965699999999</v>
      </c>
      <c r="D43" s="58">
        <v>0.99229110139999999</v>
      </c>
      <c r="E43" s="58">
        <v>0.99122095379999997</v>
      </c>
      <c r="F43" s="58">
        <v>0.98911865629999995</v>
      </c>
      <c r="G43" s="58">
        <v>0.98813767860000001</v>
      </c>
      <c r="H43" s="58">
        <v>0.98608119839999997</v>
      </c>
      <c r="I43" s="58">
        <v>0.98627089662499789</v>
      </c>
      <c r="J43" s="59">
        <v>0.98627089662499789</v>
      </c>
      <c r="L43" s="110" t="s">
        <v>93</v>
      </c>
      <c r="M43" s="21" t="s">
        <v>73</v>
      </c>
      <c r="N43" s="51" t="s">
        <v>74</v>
      </c>
      <c r="O43" s="51" t="s">
        <v>75</v>
      </c>
      <c r="P43" s="51" t="s">
        <v>75</v>
      </c>
      <c r="Q43" s="51" t="s">
        <v>75</v>
      </c>
      <c r="R43" s="51" t="s">
        <v>75</v>
      </c>
      <c r="S43" s="51" t="s">
        <v>75</v>
      </c>
      <c r="T43" s="51" t="s">
        <v>75</v>
      </c>
      <c r="U43" s="66" t="s">
        <v>75</v>
      </c>
    </row>
    <row r="44" spans="1:21">
      <c r="A44" s="125"/>
      <c r="B44" s="21" t="s">
        <v>52</v>
      </c>
      <c r="C44" s="58">
        <v>1</v>
      </c>
      <c r="D44" s="58">
        <v>1</v>
      </c>
      <c r="E44" s="58">
        <v>1</v>
      </c>
      <c r="F44" s="58">
        <v>1</v>
      </c>
      <c r="G44" s="58">
        <v>1</v>
      </c>
      <c r="H44" s="58">
        <v>1</v>
      </c>
      <c r="I44" s="58">
        <v>1</v>
      </c>
      <c r="J44" s="59">
        <v>1</v>
      </c>
      <c r="L44" s="125"/>
      <c r="M44" s="21" t="s">
        <v>52</v>
      </c>
      <c r="N44" s="51" t="s">
        <v>75</v>
      </c>
      <c r="O44" s="51" t="s">
        <v>75</v>
      </c>
      <c r="P44" s="51" t="s">
        <v>75</v>
      </c>
      <c r="Q44" s="51" t="s">
        <v>75</v>
      </c>
      <c r="R44" s="51" t="s">
        <v>75</v>
      </c>
      <c r="S44" s="51" t="s">
        <v>75</v>
      </c>
      <c r="T44" s="51" t="s">
        <v>75</v>
      </c>
      <c r="U44" s="66" t="s">
        <v>75</v>
      </c>
    </row>
    <row r="45" spans="1:21">
      <c r="A45" s="125"/>
      <c r="B45" s="21" t="s">
        <v>53</v>
      </c>
      <c r="C45" s="58">
        <v>0.4464521816</v>
      </c>
      <c r="D45" s="58">
        <v>0.99397348330000002</v>
      </c>
      <c r="E45" s="58">
        <v>0.99570890619999997</v>
      </c>
      <c r="F45" s="58">
        <v>0.98439197869999995</v>
      </c>
      <c r="G45" s="58">
        <v>0.98033797430000003</v>
      </c>
      <c r="H45" s="58">
        <v>0.9803484603</v>
      </c>
      <c r="I45" s="58">
        <v>0.98486114011275849</v>
      </c>
      <c r="J45" s="59">
        <v>0.98486114011275849</v>
      </c>
      <c r="L45" s="125"/>
      <c r="M45" s="21" t="s">
        <v>53</v>
      </c>
      <c r="U45" s="66"/>
    </row>
    <row r="46" spans="1:21">
      <c r="A46" s="125"/>
      <c r="B46" s="21" t="s">
        <v>55</v>
      </c>
      <c r="C46" s="58">
        <v>1</v>
      </c>
      <c r="D46" s="58">
        <v>1</v>
      </c>
      <c r="E46" s="58">
        <v>1</v>
      </c>
      <c r="F46" s="58">
        <v>1</v>
      </c>
      <c r="G46" s="58">
        <v>1</v>
      </c>
      <c r="H46" s="58">
        <v>1</v>
      </c>
      <c r="I46" s="58">
        <v>1</v>
      </c>
      <c r="J46" s="59">
        <v>1</v>
      </c>
      <c r="L46" s="125"/>
      <c r="M46" s="21" t="s">
        <v>55</v>
      </c>
      <c r="N46" s="51" t="s">
        <v>75</v>
      </c>
      <c r="O46" s="51" t="s">
        <v>75</v>
      </c>
      <c r="P46" s="51" t="s">
        <v>75</v>
      </c>
      <c r="Q46" s="51" t="s">
        <v>75</v>
      </c>
      <c r="R46" s="51" t="s">
        <v>75</v>
      </c>
      <c r="S46" s="51" t="s">
        <v>75</v>
      </c>
      <c r="T46" s="51" t="s">
        <v>75</v>
      </c>
      <c r="U46" s="66" t="s">
        <v>75</v>
      </c>
    </row>
    <row r="47" spans="1:21">
      <c r="A47" s="109" t="s">
        <v>94</v>
      </c>
      <c r="B47" s="22" t="s">
        <v>73</v>
      </c>
      <c r="C47" s="56">
        <v>0.99813323229999995</v>
      </c>
      <c r="D47" s="56">
        <v>0.9982642129</v>
      </c>
      <c r="E47" s="56">
        <v>0.99850424790000003</v>
      </c>
      <c r="F47" s="56">
        <v>0.99874544180000002</v>
      </c>
      <c r="G47" s="56">
        <v>0.99887580040000001</v>
      </c>
      <c r="H47" s="56">
        <v>0.99900706510000004</v>
      </c>
      <c r="I47" s="56">
        <v>0.99921659822209041</v>
      </c>
      <c r="J47" s="57">
        <v>0.99921659822209041</v>
      </c>
      <c r="L47" s="109" t="s">
        <v>94</v>
      </c>
      <c r="M47" s="22" t="s">
        <v>73</v>
      </c>
      <c r="N47" s="62" t="s">
        <v>74</v>
      </c>
      <c r="O47" s="62" t="s">
        <v>75</v>
      </c>
      <c r="P47" s="62" t="s">
        <v>75</v>
      </c>
      <c r="Q47" s="62" t="s">
        <v>75</v>
      </c>
      <c r="R47" s="62" t="s">
        <v>75</v>
      </c>
      <c r="S47" s="62" t="s">
        <v>75</v>
      </c>
      <c r="T47" s="62" t="s">
        <v>75</v>
      </c>
      <c r="U47" s="67" t="s">
        <v>75</v>
      </c>
    </row>
    <row r="48" spans="1:21">
      <c r="A48" s="126"/>
      <c r="B48" s="22" t="s">
        <v>52</v>
      </c>
      <c r="C48" s="56">
        <v>1</v>
      </c>
      <c r="D48" s="56">
        <v>1</v>
      </c>
      <c r="E48" s="56">
        <v>1</v>
      </c>
      <c r="F48" s="56">
        <v>1</v>
      </c>
      <c r="G48" s="56">
        <v>1</v>
      </c>
      <c r="H48" s="56">
        <v>1</v>
      </c>
      <c r="I48" s="56">
        <v>1</v>
      </c>
      <c r="J48" s="57">
        <v>1</v>
      </c>
      <c r="L48" s="126"/>
      <c r="M48" s="22" t="s">
        <v>52</v>
      </c>
      <c r="N48" s="62" t="s">
        <v>75</v>
      </c>
      <c r="O48" s="62" t="s">
        <v>75</v>
      </c>
      <c r="P48" s="62" t="s">
        <v>75</v>
      </c>
      <c r="Q48" s="62" t="s">
        <v>75</v>
      </c>
      <c r="R48" s="62" t="s">
        <v>75</v>
      </c>
      <c r="S48" s="62" t="s">
        <v>75</v>
      </c>
      <c r="T48" s="62" t="s">
        <v>75</v>
      </c>
      <c r="U48" s="67" t="s">
        <v>75</v>
      </c>
    </row>
    <row r="49" spans="1:21">
      <c r="A49" s="126"/>
      <c r="B49" s="22" t="s">
        <v>53</v>
      </c>
      <c r="C49" s="56">
        <v>0.99263523870000003</v>
      </c>
      <c r="D49" s="56">
        <v>0.99404723800000006</v>
      </c>
      <c r="E49" s="56">
        <v>0.99564589969999995</v>
      </c>
      <c r="F49" s="56">
        <v>0.9968237163</v>
      </c>
      <c r="G49" s="56">
        <v>0.99713020149999998</v>
      </c>
      <c r="H49" s="56">
        <v>0.99764206560000002</v>
      </c>
      <c r="I49" s="56">
        <v>0.99776165119457128</v>
      </c>
      <c r="J49" s="57">
        <v>0.99776165119457128</v>
      </c>
      <c r="L49" s="126"/>
      <c r="M49" s="22" t="s">
        <v>53</v>
      </c>
      <c r="N49" s="62"/>
      <c r="O49" s="62"/>
      <c r="P49" s="62"/>
      <c r="Q49" s="62"/>
      <c r="R49" s="62" t="s">
        <v>75</v>
      </c>
      <c r="S49" s="62" t="s">
        <v>75</v>
      </c>
      <c r="T49" s="62" t="s">
        <v>75</v>
      </c>
      <c r="U49" s="67" t="s">
        <v>75</v>
      </c>
    </row>
    <row r="50" spans="1:21">
      <c r="A50" s="126"/>
      <c r="B50" s="22" t="s">
        <v>55</v>
      </c>
      <c r="C50" s="56">
        <v>1</v>
      </c>
      <c r="D50" s="56">
        <v>1</v>
      </c>
      <c r="E50" s="56">
        <v>1</v>
      </c>
      <c r="F50" s="56">
        <v>1</v>
      </c>
      <c r="G50" s="56">
        <v>1</v>
      </c>
      <c r="H50" s="56">
        <v>1</v>
      </c>
      <c r="I50" s="56">
        <v>1</v>
      </c>
      <c r="J50" s="57">
        <v>1</v>
      </c>
      <c r="L50" s="126"/>
      <c r="M50" s="22" t="s">
        <v>55</v>
      </c>
      <c r="N50" s="62" t="s">
        <v>75</v>
      </c>
      <c r="O50" s="62" t="s">
        <v>75</v>
      </c>
      <c r="P50" s="62" t="s">
        <v>75</v>
      </c>
      <c r="Q50" s="62" t="s">
        <v>75</v>
      </c>
      <c r="R50" s="62" t="s">
        <v>75</v>
      </c>
      <c r="S50" s="62" t="s">
        <v>75</v>
      </c>
      <c r="T50" s="62" t="s">
        <v>75</v>
      </c>
      <c r="U50" s="67" t="s">
        <v>75</v>
      </c>
    </row>
    <row r="51" spans="1:21">
      <c r="A51" s="110" t="s">
        <v>95</v>
      </c>
      <c r="B51" s="21" t="s">
        <v>73</v>
      </c>
      <c r="C51" s="58">
        <v>0.98344270600000006</v>
      </c>
      <c r="D51" s="58">
        <v>0.9851288252</v>
      </c>
      <c r="E51" s="58">
        <v>0.98546668029999995</v>
      </c>
      <c r="F51" s="58">
        <v>0.98542698080000002</v>
      </c>
      <c r="G51" s="58">
        <v>0.98588602589999996</v>
      </c>
      <c r="H51" s="58">
        <v>0.98824552570000002</v>
      </c>
      <c r="I51" s="58">
        <v>0.98301249684899472</v>
      </c>
      <c r="J51" s="59">
        <v>0.98301249684899472</v>
      </c>
      <c r="L51" s="110" t="s">
        <v>95</v>
      </c>
      <c r="M51" s="21" t="s">
        <v>73</v>
      </c>
      <c r="N51" s="51" t="s">
        <v>74</v>
      </c>
      <c r="O51" s="51" t="s">
        <v>75</v>
      </c>
      <c r="P51" s="51" t="s">
        <v>75</v>
      </c>
      <c r="Q51" s="51" t="s">
        <v>75</v>
      </c>
      <c r="R51" s="51" t="s">
        <v>75</v>
      </c>
      <c r="S51" s="51" t="s">
        <v>75</v>
      </c>
      <c r="T51" s="51" t="s">
        <v>75</v>
      </c>
      <c r="U51" s="66" t="s">
        <v>75</v>
      </c>
    </row>
    <row r="52" spans="1:21">
      <c r="A52" s="125"/>
      <c r="B52" s="21" t="s">
        <v>52</v>
      </c>
      <c r="C52" s="58">
        <v>1</v>
      </c>
      <c r="D52" s="58">
        <v>1</v>
      </c>
      <c r="E52" s="58">
        <v>1</v>
      </c>
      <c r="F52" s="58">
        <v>1</v>
      </c>
      <c r="G52" s="58">
        <v>1</v>
      </c>
      <c r="H52" s="58">
        <v>1</v>
      </c>
      <c r="I52" s="58">
        <v>1</v>
      </c>
      <c r="J52" s="59">
        <v>1</v>
      </c>
      <c r="L52" s="125"/>
      <c r="M52" s="21" t="s">
        <v>52</v>
      </c>
      <c r="N52" s="51" t="s">
        <v>75</v>
      </c>
      <c r="O52" s="51" t="s">
        <v>75</v>
      </c>
      <c r="P52" s="51" t="s">
        <v>75</v>
      </c>
      <c r="Q52" s="51" t="s">
        <v>75</v>
      </c>
      <c r="R52" s="51" t="s">
        <v>75</v>
      </c>
      <c r="S52" s="51" t="s">
        <v>75</v>
      </c>
      <c r="T52" s="51" t="s">
        <v>75</v>
      </c>
      <c r="U52" s="66" t="s">
        <v>75</v>
      </c>
    </row>
    <row r="53" spans="1:21">
      <c r="A53" s="125"/>
      <c r="B53" s="21" t="s">
        <v>53</v>
      </c>
      <c r="C53" s="58">
        <v>0.96648648159999995</v>
      </c>
      <c r="D53" s="58">
        <v>0.97030332929999996</v>
      </c>
      <c r="E53" s="58">
        <v>0.9721096843</v>
      </c>
      <c r="F53" s="58">
        <v>0.97048901909999996</v>
      </c>
      <c r="G53" s="58">
        <v>0.97200667679999997</v>
      </c>
      <c r="H53" s="58">
        <v>0.98230419879999997</v>
      </c>
      <c r="I53" s="58">
        <v>0.98178999826157498</v>
      </c>
      <c r="J53" s="59">
        <v>0.98178999826157498</v>
      </c>
      <c r="L53" s="125"/>
      <c r="M53" s="21" t="s">
        <v>53</v>
      </c>
      <c r="N53" s="51" t="s">
        <v>75</v>
      </c>
      <c r="O53" s="51" t="s">
        <v>75</v>
      </c>
      <c r="P53" s="51" t="s">
        <v>75</v>
      </c>
      <c r="Q53" s="51" t="s">
        <v>75</v>
      </c>
      <c r="R53" s="51" t="s">
        <v>75</v>
      </c>
      <c r="S53" s="51" t="s">
        <v>75</v>
      </c>
      <c r="T53" s="51" t="s">
        <v>75</v>
      </c>
      <c r="U53" s="66" t="s">
        <v>75</v>
      </c>
    </row>
    <row r="54" spans="1:21">
      <c r="A54" s="125"/>
      <c r="B54" s="21" t="s">
        <v>55</v>
      </c>
      <c r="C54" s="58">
        <v>1</v>
      </c>
      <c r="D54" s="58">
        <v>1</v>
      </c>
      <c r="E54" s="58">
        <v>1</v>
      </c>
      <c r="F54" s="58">
        <v>1</v>
      </c>
      <c r="G54" s="58">
        <v>1</v>
      </c>
      <c r="H54" s="58">
        <v>1</v>
      </c>
      <c r="I54" s="58">
        <v>0.98097561694725355</v>
      </c>
      <c r="J54" s="59">
        <v>0.98097561694725355</v>
      </c>
      <c r="L54" s="125"/>
      <c r="M54" s="21" t="s">
        <v>55</v>
      </c>
      <c r="N54" s="51" t="s">
        <v>75</v>
      </c>
      <c r="O54" s="51" t="s">
        <v>75</v>
      </c>
      <c r="P54" s="51" t="s">
        <v>75</v>
      </c>
      <c r="Q54" s="51" t="s">
        <v>75</v>
      </c>
      <c r="R54" s="51" t="s">
        <v>75</v>
      </c>
      <c r="S54" s="51" t="s">
        <v>75</v>
      </c>
      <c r="T54" s="51" t="s">
        <v>75</v>
      </c>
      <c r="U54" s="66" t="s">
        <v>75</v>
      </c>
    </row>
    <row r="55" spans="1:21">
      <c r="A55" s="109" t="s">
        <v>96</v>
      </c>
      <c r="B55" s="22" t="s">
        <v>73</v>
      </c>
      <c r="C55" s="56">
        <v>0.98319600630000004</v>
      </c>
      <c r="D55" s="56">
        <v>0.9938476369</v>
      </c>
      <c r="E55" s="56">
        <v>0.99433833999999999</v>
      </c>
      <c r="F55" s="56">
        <v>0.99451183440000002</v>
      </c>
      <c r="G55" s="56">
        <v>0.95028866550000002</v>
      </c>
      <c r="H55" s="56">
        <v>0.9666457557</v>
      </c>
      <c r="I55" s="56">
        <v>0.96425498796851949</v>
      </c>
      <c r="J55" s="57">
        <v>0.96425498796851949</v>
      </c>
      <c r="L55" s="109" t="s">
        <v>96</v>
      </c>
      <c r="M55" s="22" t="s">
        <v>73</v>
      </c>
      <c r="N55" s="62" t="s">
        <v>74</v>
      </c>
      <c r="O55" s="62" t="s">
        <v>75</v>
      </c>
      <c r="P55" s="62" t="s">
        <v>75</v>
      </c>
      <c r="Q55" s="62" t="s">
        <v>75</v>
      </c>
      <c r="R55" s="62" t="s">
        <v>75</v>
      </c>
      <c r="S55" s="62" t="s">
        <v>75</v>
      </c>
      <c r="T55" s="62" t="s">
        <v>75</v>
      </c>
      <c r="U55" s="67" t="s">
        <v>75</v>
      </c>
    </row>
    <row r="56" spans="1:21">
      <c r="A56" s="126"/>
      <c r="B56" s="22" t="s">
        <v>52</v>
      </c>
      <c r="C56" s="56">
        <v>1</v>
      </c>
      <c r="D56" s="56">
        <v>1</v>
      </c>
      <c r="E56" s="56">
        <v>1</v>
      </c>
      <c r="F56" s="56">
        <v>1</v>
      </c>
      <c r="G56" s="56">
        <v>0.9746874364</v>
      </c>
      <c r="H56" s="56">
        <v>1</v>
      </c>
      <c r="I56" s="56">
        <v>1</v>
      </c>
      <c r="J56" s="57">
        <v>1</v>
      </c>
      <c r="L56" s="126"/>
      <c r="M56" s="22" t="s">
        <v>52</v>
      </c>
      <c r="N56" s="62"/>
      <c r="O56" s="62"/>
      <c r="P56" s="62"/>
      <c r="Q56" s="62" t="s">
        <v>75</v>
      </c>
      <c r="R56" s="62" t="s">
        <v>75</v>
      </c>
      <c r="S56" s="62" t="s">
        <v>75</v>
      </c>
      <c r="T56" s="62" t="s">
        <v>75</v>
      </c>
      <c r="U56" s="67" t="s">
        <v>75</v>
      </c>
    </row>
    <row r="57" spans="1:21">
      <c r="A57" s="126"/>
      <c r="B57" s="22" t="s">
        <v>53</v>
      </c>
      <c r="C57" s="56">
        <v>0.93820015369999998</v>
      </c>
      <c r="D57" s="56">
        <v>0.98212850240000005</v>
      </c>
      <c r="E57" s="56">
        <v>0.98366908220000004</v>
      </c>
      <c r="F57" s="56">
        <v>0.98430917429999998</v>
      </c>
      <c r="G57" s="56">
        <v>0.84541247249999996</v>
      </c>
      <c r="H57" s="56">
        <v>0.85749344969999997</v>
      </c>
      <c r="I57" s="56">
        <v>0.84441847157797345</v>
      </c>
      <c r="J57" s="57">
        <v>0.84441847157797345</v>
      </c>
      <c r="L57" s="126"/>
      <c r="M57" s="22" t="s">
        <v>53</v>
      </c>
      <c r="N57" s="62" t="s">
        <v>75</v>
      </c>
      <c r="O57" s="62" t="s">
        <v>75</v>
      </c>
      <c r="P57" s="62" t="s">
        <v>75</v>
      </c>
      <c r="Q57" s="62" t="s">
        <v>75</v>
      </c>
      <c r="R57" s="62" t="s">
        <v>75</v>
      </c>
      <c r="S57" s="62" t="s">
        <v>75</v>
      </c>
      <c r="T57" s="62" t="s">
        <v>75</v>
      </c>
      <c r="U57" s="67" t="s">
        <v>75</v>
      </c>
    </row>
    <row r="58" spans="1:21">
      <c r="A58" s="126"/>
      <c r="B58" s="22" t="s">
        <v>55</v>
      </c>
      <c r="C58" s="56">
        <v>1</v>
      </c>
      <c r="D58" s="56">
        <v>1</v>
      </c>
      <c r="E58" s="56">
        <v>1</v>
      </c>
      <c r="F58" s="56">
        <v>1</v>
      </c>
      <c r="G58" s="56">
        <v>1</v>
      </c>
      <c r="H58" s="56">
        <v>1</v>
      </c>
      <c r="I58" s="56">
        <v>1</v>
      </c>
      <c r="J58" s="57">
        <v>1</v>
      </c>
      <c r="L58" s="126"/>
      <c r="M58" s="22" t="s">
        <v>55</v>
      </c>
      <c r="N58" s="62" t="s">
        <v>75</v>
      </c>
      <c r="O58" s="62" t="s">
        <v>75</v>
      </c>
      <c r="P58" s="62" t="s">
        <v>83</v>
      </c>
      <c r="Q58" s="62" t="s">
        <v>83</v>
      </c>
      <c r="R58" s="62" t="s">
        <v>83</v>
      </c>
      <c r="S58" s="62" t="s">
        <v>83</v>
      </c>
      <c r="T58" s="62" t="s">
        <v>83</v>
      </c>
      <c r="U58" s="67" t="s">
        <v>83</v>
      </c>
    </row>
    <row r="59" spans="1:21">
      <c r="A59" s="110" t="s">
        <v>97</v>
      </c>
      <c r="B59" s="21" t="s">
        <v>73</v>
      </c>
      <c r="C59" s="58">
        <v>0.9910380849</v>
      </c>
      <c r="D59" s="58">
        <v>0.99088192919999996</v>
      </c>
      <c r="E59" s="58">
        <v>0.99056193400000003</v>
      </c>
      <c r="F59" s="58">
        <v>0.99360133780000004</v>
      </c>
      <c r="G59" s="58">
        <v>0.99616638759999998</v>
      </c>
      <c r="H59" s="58">
        <v>0.99556476240000003</v>
      </c>
      <c r="I59" s="58">
        <v>0.99638038526647066</v>
      </c>
      <c r="J59" s="59">
        <v>0.99638038526647066</v>
      </c>
      <c r="L59" s="110" t="s">
        <v>97</v>
      </c>
      <c r="M59" s="21" t="s">
        <v>73</v>
      </c>
      <c r="N59" s="51" t="s">
        <v>74</v>
      </c>
      <c r="O59" s="51" t="s">
        <v>75</v>
      </c>
      <c r="P59" s="51" t="s">
        <v>75</v>
      </c>
      <c r="Q59" s="51" t="s">
        <v>75</v>
      </c>
      <c r="R59" s="51" t="s">
        <v>75</v>
      </c>
      <c r="S59" s="51" t="s">
        <v>75</v>
      </c>
      <c r="T59" s="51" t="s">
        <v>75</v>
      </c>
      <c r="U59" s="66" t="s">
        <v>75</v>
      </c>
    </row>
    <row r="60" spans="1:21">
      <c r="A60" s="125"/>
      <c r="B60" s="21" t="s">
        <v>52</v>
      </c>
      <c r="C60" s="58">
        <v>1</v>
      </c>
      <c r="D60" s="58">
        <v>1</v>
      </c>
      <c r="E60" s="58">
        <v>1</v>
      </c>
      <c r="F60" s="58">
        <v>1</v>
      </c>
      <c r="G60" s="58">
        <v>1</v>
      </c>
      <c r="H60" s="58">
        <v>1</v>
      </c>
      <c r="I60" s="58">
        <v>1</v>
      </c>
      <c r="J60" s="59">
        <v>1</v>
      </c>
      <c r="L60" s="125"/>
      <c r="M60" s="21" t="s">
        <v>52</v>
      </c>
      <c r="N60" s="51" t="s">
        <v>75</v>
      </c>
      <c r="O60" s="51" t="s">
        <v>75</v>
      </c>
      <c r="P60" s="51" t="s">
        <v>75</v>
      </c>
      <c r="Q60" s="51" t="s">
        <v>75</v>
      </c>
      <c r="R60" s="51" t="s">
        <v>75</v>
      </c>
      <c r="S60" s="51" t="s">
        <v>75</v>
      </c>
      <c r="T60" s="51" t="s">
        <v>75</v>
      </c>
      <c r="U60" s="66" t="s">
        <v>75</v>
      </c>
    </row>
    <row r="61" spans="1:21">
      <c r="A61" s="125"/>
      <c r="B61" s="21" t="s">
        <v>53</v>
      </c>
      <c r="C61" s="58">
        <v>0.9705378187</v>
      </c>
      <c r="D61" s="58">
        <v>0.96649076990000005</v>
      </c>
      <c r="E61" s="58">
        <v>0.964447375</v>
      </c>
      <c r="F61" s="58">
        <v>0.9758871281</v>
      </c>
      <c r="G61" s="58">
        <v>0.98677886859999997</v>
      </c>
      <c r="H61" s="58">
        <v>0.98358237189999997</v>
      </c>
      <c r="I61" s="58">
        <v>0.98712201643663244</v>
      </c>
      <c r="J61" s="59">
        <v>0.98712201643663244</v>
      </c>
      <c r="L61" s="125"/>
      <c r="M61" s="21" t="s">
        <v>53</v>
      </c>
      <c r="N61" s="51" t="s">
        <v>75</v>
      </c>
      <c r="O61" s="51" t="s">
        <v>75</v>
      </c>
      <c r="P61" s="51" t="s">
        <v>75</v>
      </c>
      <c r="Q61" s="51" t="s">
        <v>75</v>
      </c>
      <c r="R61" s="51" t="s">
        <v>75</v>
      </c>
      <c r="S61" s="51" t="s">
        <v>75</v>
      </c>
      <c r="T61" s="51" t="s">
        <v>75</v>
      </c>
      <c r="U61" s="66" t="s">
        <v>75</v>
      </c>
    </row>
    <row r="62" spans="1:21">
      <c r="A62" s="125"/>
      <c r="B62" s="21" t="s">
        <v>55</v>
      </c>
      <c r="C62" s="58">
        <v>1</v>
      </c>
      <c r="D62" s="58">
        <v>1</v>
      </c>
      <c r="E62" s="58">
        <v>1</v>
      </c>
      <c r="F62" s="58">
        <v>1</v>
      </c>
      <c r="G62" s="58">
        <v>1</v>
      </c>
      <c r="H62" s="58">
        <v>1</v>
      </c>
      <c r="I62" s="58">
        <v>1</v>
      </c>
      <c r="J62" s="59">
        <v>1</v>
      </c>
      <c r="L62" s="125"/>
      <c r="M62" s="21" t="s">
        <v>55</v>
      </c>
      <c r="N62" s="51" t="s">
        <v>75</v>
      </c>
      <c r="O62" s="51" t="s">
        <v>75</v>
      </c>
      <c r="P62" s="51" t="s">
        <v>75</v>
      </c>
      <c r="Q62" s="51" t="s">
        <v>75</v>
      </c>
      <c r="R62" s="51" t="s">
        <v>75</v>
      </c>
      <c r="S62" s="51" t="s">
        <v>75</v>
      </c>
      <c r="T62" s="51" t="s">
        <v>75</v>
      </c>
      <c r="U62" s="66" t="s">
        <v>75</v>
      </c>
    </row>
    <row r="63" spans="1:21">
      <c r="A63" s="109" t="s">
        <v>98</v>
      </c>
      <c r="B63" s="22" t="s">
        <v>73</v>
      </c>
      <c r="C63" s="56">
        <v>0.90519199380000004</v>
      </c>
      <c r="D63" s="56">
        <v>0.91155514770000001</v>
      </c>
      <c r="E63" s="56">
        <v>0.93908899069999996</v>
      </c>
      <c r="F63" s="56">
        <v>0.93986013989999995</v>
      </c>
      <c r="G63" s="56">
        <v>0.95336267429999999</v>
      </c>
      <c r="H63" s="56">
        <v>0.98876192929999995</v>
      </c>
      <c r="I63" s="56">
        <v>0.99461574880881631</v>
      </c>
      <c r="J63" s="57">
        <v>0.99461574880881631</v>
      </c>
      <c r="L63" s="109" t="s">
        <v>98</v>
      </c>
      <c r="M63" s="22" t="s">
        <v>73</v>
      </c>
      <c r="N63" s="62" t="s">
        <v>74</v>
      </c>
      <c r="O63" s="62" t="s">
        <v>75</v>
      </c>
      <c r="P63" s="62" t="s">
        <v>75</v>
      </c>
      <c r="Q63" s="62" t="s">
        <v>75</v>
      </c>
      <c r="R63" s="62" t="s">
        <v>75</v>
      </c>
      <c r="S63" s="62"/>
      <c r="T63" s="62"/>
      <c r="U63" s="67" t="s">
        <v>75</v>
      </c>
    </row>
    <row r="64" spans="1:21">
      <c r="A64" s="126"/>
      <c r="B64" s="22" t="s">
        <v>52</v>
      </c>
      <c r="C64" s="56">
        <v>0.99160256089999999</v>
      </c>
      <c r="D64" s="56">
        <v>0.99261867810000004</v>
      </c>
      <c r="E64" s="56">
        <v>0.99206980150000001</v>
      </c>
      <c r="F64" s="56">
        <v>0.9920582067</v>
      </c>
      <c r="G64" s="56">
        <v>1</v>
      </c>
      <c r="H64" s="56">
        <v>1</v>
      </c>
      <c r="I64" s="56">
        <v>1</v>
      </c>
      <c r="J64" s="57">
        <v>1</v>
      </c>
      <c r="L64" s="126"/>
      <c r="M64" s="22" t="s">
        <v>52</v>
      </c>
      <c r="N64" s="62" t="s">
        <v>75</v>
      </c>
      <c r="O64" s="62" t="s">
        <v>75</v>
      </c>
      <c r="P64" s="62" t="s">
        <v>75</v>
      </c>
      <c r="Q64" s="62" t="s">
        <v>75</v>
      </c>
      <c r="R64" s="62" t="s">
        <v>75</v>
      </c>
      <c r="S64" s="62" t="s">
        <v>75</v>
      </c>
      <c r="T64" s="62" t="s">
        <v>75</v>
      </c>
      <c r="U64" s="67" t="s">
        <v>75</v>
      </c>
    </row>
    <row r="65" spans="1:21">
      <c r="A65" s="126"/>
      <c r="B65" s="22" t="s">
        <v>53</v>
      </c>
      <c r="C65" s="56">
        <v>0.6995423341</v>
      </c>
      <c r="D65" s="56">
        <v>0.71010555379999996</v>
      </c>
      <c r="E65" s="56">
        <v>0.76386830169999997</v>
      </c>
      <c r="F65" s="56">
        <v>0.78917302629999997</v>
      </c>
      <c r="G65" s="56">
        <v>0.85229370829999995</v>
      </c>
      <c r="H65" s="56">
        <v>0.98093967410000005</v>
      </c>
      <c r="I65" s="56">
        <v>0.98901259888660997</v>
      </c>
      <c r="J65" s="57">
        <v>0.98901259888660997</v>
      </c>
      <c r="L65" s="126"/>
      <c r="M65" s="22" t="s">
        <v>53</v>
      </c>
      <c r="N65" s="62"/>
      <c r="O65" s="62"/>
      <c r="P65" s="62"/>
      <c r="Q65" s="62"/>
      <c r="R65" s="62"/>
      <c r="S65" s="62"/>
      <c r="T65" s="62"/>
      <c r="U65" s="67" t="s">
        <v>75</v>
      </c>
    </row>
    <row r="66" spans="1:21">
      <c r="A66" s="126"/>
      <c r="B66" s="22" t="s">
        <v>55</v>
      </c>
      <c r="C66" s="56">
        <v>0.86181831289999999</v>
      </c>
      <c r="D66" s="56">
        <v>0.88575839909999998</v>
      </c>
      <c r="E66" s="56">
        <v>0.93393825379999995</v>
      </c>
      <c r="F66" s="56">
        <v>0.9267747274</v>
      </c>
      <c r="G66" s="56">
        <v>0.93232525109999997</v>
      </c>
      <c r="H66" s="56">
        <v>0.98867614530000003</v>
      </c>
      <c r="I66" s="56">
        <v>1</v>
      </c>
      <c r="J66" s="57">
        <v>1</v>
      </c>
      <c r="L66" s="126"/>
      <c r="M66" s="22" t="s">
        <v>55</v>
      </c>
      <c r="N66" s="62" t="s">
        <v>75</v>
      </c>
      <c r="O66" s="62" t="s">
        <v>75</v>
      </c>
      <c r="P66" s="62" t="s">
        <v>75</v>
      </c>
      <c r="Q66" s="62" t="s">
        <v>75</v>
      </c>
      <c r="R66" s="62" t="s">
        <v>75</v>
      </c>
      <c r="S66" s="62" t="s">
        <v>75</v>
      </c>
      <c r="T66" s="62" t="s">
        <v>75</v>
      </c>
      <c r="U66" s="67" t="s">
        <v>75</v>
      </c>
    </row>
    <row r="67" spans="1:21">
      <c r="A67" s="110" t="s">
        <v>99</v>
      </c>
      <c r="B67" s="21" t="s">
        <v>73</v>
      </c>
      <c r="C67" s="58">
        <v>0.9680331486</v>
      </c>
      <c r="D67" s="58">
        <v>0.97126751479999995</v>
      </c>
      <c r="E67" s="58">
        <v>0.97989037430000003</v>
      </c>
      <c r="F67" s="58">
        <v>0.98154718529999996</v>
      </c>
      <c r="G67" s="58">
        <v>0.98443635380000005</v>
      </c>
      <c r="H67" s="58">
        <v>0.9694044772</v>
      </c>
      <c r="I67" s="58">
        <v>0.97152433271449001</v>
      </c>
      <c r="J67" s="59">
        <v>0.97152433271449001</v>
      </c>
      <c r="L67" s="110" t="s">
        <v>99</v>
      </c>
      <c r="M67" s="21" t="s">
        <v>73</v>
      </c>
      <c r="N67" s="51" t="s">
        <v>74</v>
      </c>
      <c r="O67" s="51" t="s">
        <v>75</v>
      </c>
      <c r="P67" s="51" t="s">
        <v>75</v>
      </c>
      <c r="Q67" s="51" t="s">
        <v>75</v>
      </c>
      <c r="R67" s="51" t="s">
        <v>75</v>
      </c>
      <c r="S67" s="51" t="s">
        <v>75</v>
      </c>
      <c r="T67" s="51" t="s">
        <v>75</v>
      </c>
      <c r="U67" s="66" t="s">
        <v>75</v>
      </c>
    </row>
    <row r="68" spans="1:21">
      <c r="A68" s="125"/>
      <c r="B68" s="21" t="s">
        <v>52</v>
      </c>
      <c r="C68" s="58">
        <v>1</v>
      </c>
      <c r="D68" s="58">
        <v>1</v>
      </c>
      <c r="E68" s="58">
        <v>1</v>
      </c>
      <c r="F68" s="58">
        <v>1</v>
      </c>
      <c r="G68" s="58">
        <v>1</v>
      </c>
      <c r="H68" s="58">
        <v>1</v>
      </c>
      <c r="I68" s="58">
        <v>1</v>
      </c>
      <c r="J68" s="59">
        <v>1</v>
      </c>
      <c r="L68" s="125"/>
      <c r="M68" s="21" t="s">
        <v>52</v>
      </c>
      <c r="N68" s="51" t="s">
        <v>75</v>
      </c>
      <c r="O68" s="51" t="s">
        <v>75</v>
      </c>
      <c r="P68" s="51" t="s">
        <v>75</v>
      </c>
      <c r="Q68" s="51" t="s">
        <v>75</v>
      </c>
      <c r="R68" s="51" t="s">
        <v>75</v>
      </c>
      <c r="S68" s="51" t="s">
        <v>75</v>
      </c>
      <c r="T68" s="51" t="s">
        <v>75</v>
      </c>
      <c r="U68" s="66" t="s">
        <v>75</v>
      </c>
    </row>
    <row r="69" spans="1:21">
      <c r="A69" s="125"/>
      <c r="B69" s="21" t="s">
        <v>53</v>
      </c>
      <c r="C69" s="58">
        <v>0.85707182459999998</v>
      </c>
      <c r="D69" s="58">
        <v>0.85864925940000003</v>
      </c>
      <c r="E69" s="58">
        <v>0.90349775779999997</v>
      </c>
      <c r="F69" s="58">
        <v>0.91198743760000001</v>
      </c>
      <c r="G69" s="58">
        <v>0.92845736960000003</v>
      </c>
      <c r="H69" s="58">
        <v>0.9334626131</v>
      </c>
      <c r="I69" s="58">
        <v>0.94303594080338271</v>
      </c>
      <c r="J69" s="59">
        <v>0.94303594080338271</v>
      </c>
      <c r="L69" s="125"/>
      <c r="M69" s="21" t="s">
        <v>53</v>
      </c>
      <c r="N69" s="51" t="s">
        <v>75</v>
      </c>
      <c r="O69" s="51" t="s">
        <v>75</v>
      </c>
      <c r="P69" s="51" t="s">
        <v>75</v>
      </c>
      <c r="Q69" s="51" t="s">
        <v>75</v>
      </c>
      <c r="R69" s="51" t="s">
        <v>75</v>
      </c>
      <c r="S69" s="51" t="s">
        <v>75</v>
      </c>
      <c r="T69" s="51" t="s">
        <v>75</v>
      </c>
      <c r="U69" s="66" t="s">
        <v>75</v>
      </c>
    </row>
    <row r="70" spans="1:21">
      <c r="A70" s="125"/>
      <c r="B70" s="21" t="s">
        <v>55</v>
      </c>
      <c r="C70" s="58">
        <v>1</v>
      </c>
      <c r="D70" s="58">
        <v>1</v>
      </c>
      <c r="E70" s="58">
        <v>1</v>
      </c>
      <c r="F70" s="58">
        <v>1</v>
      </c>
      <c r="G70" s="58">
        <v>1</v>
      </c>
      <c r="H70" s="58">
        <v>1</v>
      </c>
      <c r="I70" s="58">
        <v>1</v>
      </c>
      <c r="J70" s="59">
        <v>1</v>
      </c>
      <c r="L70" s="125"/>
      <c r="M70" s="21" t="s">
        <v>55</v>
      </c>
      <c r="N70" s="51" t="s">
        <v>75</v>
      </c>
      <c r="O70" s="51" t="s">
        <v>75</v>
      </c>
      <c r="P70" s="51" t="s">
        <v>75</v>
      </c>
      <c r="Q70" s="51" t="s">
        <v>75</v>
      </c>
      <c r="R70" s="51" t="s">
        <v>75</v>
      </c>
      <c r="S70" s="51" t="s">
        <v>75</v>
      </c>
      <c r="T70" s="51" t="s">
        <v>75</v>
      </c>
      <c r="U70" s="66" t="s">
        <v>75</v>
      </c>
    </row>
    <row r="71" spans="1:21">
      <c r="A71" s="109" t="s">
        <v>100</v>
      </c>
      <c r="B71" s="22" t="s">
        <v>73</v>
      </c>
      <c r="C71" s="56">
        <v>0.88165436539999997</v>
      </c>
      <c r="D71" s="56">
        <v>0.9657333481</v>
      </c>
      <c r="E71" s="56">
        <v>0.96906443480000004</v>
      </c>
      <c r="F71" s="56">
        <v>0.99203210639999995</v>
      </c>
      <c r="G71" s="56">
        <v>0.99011395170000005</v>
      </c>
      <c r="H71" s="56">
        <v>0.99694081209999996</v>
      </c>
      <c r="I71" s="56">
        <v>0.99720783138796998</v>
      </c>
      <c r="J71" s="57">
        <v>0.99720783138796998</v>
      </c>
      <c r="L71" s="109" t="s">
        <v>100</v>
      </c>
      <c r="M71" s="22" t="s">
        <v>73</v>
      </c>
      <c r="N71" s="62" t="s">
        <v>74</v>
      </c>
      <c r="O71" s="62"/>
      <c r="P71" s="62"/>
      <c r="Q71" s="62"/>
      <c r="R71" s="62"/>
      <c r="S71" s="62"/>
      <c r="T71" s="62"/>
      <c r="U71" s="67" t="s">
        <v>75</v>
      </c>
    </row>
    <row r="72" spans="1:21">
      <c r="A72" s="126"/>
      <c r="B72" s="22" t="s">
        <v>52</v>
      </c>
      <c r="C72" s="56">
        <v>0.98026992420000003</v>
      </c>
      <c r="D72" s="56">
        <v>0.98359541070000001</v>
      </c>
      <c r="E72" s="56">
        <v>0.98491391679999996</v>
      </c>
      <c r="F72" s="56">
        <v>1</v>
      </c>
      <c r="G72" s="56">
        <v>1</v>
      </c>
      <c r="H72" s="56">
        <v>1</v>
      </c>
      <c r="I72" s="56">
        <v>1</v>
      </c>
      <c r="J72" s="57">
        <v>1</v>
      </c>
      <c r="L72" s="126"/>
      <c r="M72" s="22" t="s">
        <v>52</v>
      </c>
      <c r="N72" s="62" t="s">
        <v>75</v>
      </c>
      <c r="O72" s="62" t="s">
        <v>75</v>
      </c>
      <c r="P72" s="62" t="s">
        <v>75</v>
      </c>
      <c r="Q72" s="62" t="s">
        <v>75</v>
      </c>
      <c r="R72" s="62" t="s">
        <v>75</v>
      </c>
      <c r="S72" s="62" t="s">
        <v>75</v>
      </c>
      <c r="T72" s="62" t="s">
        <v>75</v>
      </c>
      <c r="U72" s="67" t="s">
        <v>75</v>
      </c>
    </row>
    <row r="73" spans="1:21">
      <c r="A73" s="126"/>
      <c r="B73" s="22" t="s">
        <v>53</v>
      </c>
      <c r="C73" s="56">
        <v>0.99080030190000001</v>
      </c>
      <c r="D73" s="56">
        <v>0.98831164039999997</v>
      </c>
      <c r="E73" s="56">
        <v>0.98759808609999999</v>
      </c>
      <c r="F73" s="56">
        <v>0.98676067369999998</v>
      </c>
      <c r="G73" s="56">
        <v>0.98459630310000001</v>
      </c>
      <c r="H73" s="56">
        <v>0.99418303519999995</v>
      </c>
      <c r="I73" s="56">
        <v>0.99514544551049267</v>
      </c>
      <c r="J73" s="57">
        <v>0.99514544551049267</v>
      </c>
      <c r="L73" s="126"/>
      <c r="M73" s="22" t="s">
        <v>53</v>
      </c>
      <c r="N73" s="62" t="s">
        <v>75</v>
      </c>
      <c r="O73" s="62"/>
      <c r="P73" s="62" t="s">
        <v>75</v>
      </c>
      <c r="Q73" s="62" t="s">
        <v>75</v>
      </c>
      <c r="R73" s="62" t="s">
        <v>75</v>
      </c>
      <c r="S73" s="62" t="s">
        <v>75</v>
      </c>
      <c r="T73" s="62" t="s">
        <v>75</v>
      </c>
      <c r="U73" s="67" t="s">
        <v>75</v>
      </c>
    </row>
    <row r="74" spans="1:21">
      <c r="A74" s="126"/>
      <c r="B74" s="22" t="s">
        <v>55</v>
      </c>
      <c r="C74" s="56">
        <v>0.69394684910000004</v>
      </c>
      <c r="D74" s="56">
        <v>0.93987041719999997</v>
      </c>
      <c r="E74" s="56">
        <v>0.9441594566</v>
      </c>
      <c r="F74" s="56">
        <v>0.98863422469999995</v>
      </c>
      <c r="G74" s="56">
        <v>0.98179229280000002</v>
      </c>
      <c r="H74" s="56">
        <v>1</v>
      </c>
      <c r="I74" s="56">
        <v>1</v>
      </c>
      <c r="J74" s="57">
        <v>1</v>
      </c>
      <c r="L74" s="126"/>
      <c r="M74" s="22" t="s">
        <v>55</v>
      </c>
      <c r="N74" s="62"/>
      <c r="O74" s="62"/>
      <c r="P74" s="62"/>
      <c r="Q74" s="62"/>
      <c r="R74" s="62"/>
      <c r="S74" s="62"/>
      <c r="T74" s="62"/>
      <c r="U74" s="67" t="s">
        <v>75</v>
      </c>
    </row>
    <row r="75" spans="1:21">
      <c r="A75" s="110" t="s">
        <v>101</v>
      </c>
      <c r="B75" s="21" t="s">
        <v>73</v>
      </c>
      <c r="C75" s="58">
        <v>0.97475225480000005</v>
      </c>
      <c r="D75" s="58">
        <v>0.98174189479999996</v>
      </c>
      <c r="E75" s="58">
        <v>0.98285059360000004</v>
      </c>
      <c r="F75" s="58">
        <v>0.99047876970000004</v>
      </c>
      <c r="G75" s="58">
        <v>0.99165266029999999</v>
      </c>
      <c r="H75" s="58">
        <v>0.99193947540000005</v>
      </c>
      <c r="I75" s="58">
        <v>0.98044879845934862</v>
      </c>
      <c r="J75" s="59">
        <v>0.98044879845934862</v>
      </c>
      <c r="L75" s="110" t="s">
        <v>101</v>
      </c>
      <c r="M75" s="21" t="s">
        <v>73</v>
      </c>
      <c r="N75" s="51" t="s">
        <v>74</v>
      </c>
      <c r="O75" s="51" t="s">
        <v>75</v>
      </c>
      <c r="P75" s="51" t="s">
        <v>75</v>
      </c>
      <c r="Q75" s="51" t="s">
        <v>75</v>
      </c>
      <c r="R75" s="51" t="s">
        <v>75</v>
      </c>
      <c r="S75" s="51" t="s">
        <v>75</v>
      </c>
      <c r="T75" s="51" t="s">
        <v>75</v>
      </c>
      <c r="U75" s="66" t="s">
        <v>75</v>
      </c>
    </row>
    <row r="76" spans="1:21">
      <c r="A76" s="125"/>
      <c r="B76" s="21" t="s">
        <v>52</v>
      </c>
      <c r="C76" s="58">
        <v>1</v>
      </c>
      <c r="D76" s="58">
        <v>1</v>
      </c>
      <c r="E76" s="58">
        <v>1</v>
      </c>
      <c r="F76" s="58">
        <v>1</v>
      </c>
      <c r="G76" s="58">
        <v>1</v>
      </c>
      <c r="H76" s="58">
        <v>1</v>
      </c>
      <c r="I76" s="58">
        <v>0.97872821174951585</v>
      </c>
      <c r="J76" s="59">
        <v>0.97872821174951585</v>
      </c>
      <c r="L76" s="125"/>
      <c r="M76" s="21" t="s">
        <v>52</v>
      </c>
      <c r="N76" s="51" t="s">
        <v>75</v>
      </c>
      <c r="O76" s="51" t="s">
        <v>75</v>
      </c>
      <c r="P76" s="51" t="s">
        <v>75</v>
      </c>
      <c r="Q76" s="51" t="s">
        <v>75</v>
      </c>
      <c r="R76" s="51" t="s">
        <v>75</v>
      </c>
      <c r="S76" s="51" t="s">
        <v>75</v>
      </c>
      <c r="T76" s="51" t="s">
        <v>75</v>
      </c>
      <c r="U76" s="66" t="s">
        <v>75</v>
      </c>
    </row>
    <row r="77" spans="1:21">
      <c r="A77" s="125"/>
      <c r="B77" s="21" t="s">
        <v>53</v>
      </c>
      <c r="C77" s="58">
        <v>0.97149164909999997</v>
      </c>
      <c r="D77" s="58">
        <v>0.97414945009999998</v>
      </c>
      <c r="E77" s="58">
        <v>0.97654473090000005</v>
      </c>
      <c r="F77" s="58">
        <v>0.99711073989999999</v>
      </c>
      <c r="G77" s="58">
        <v>0.99689123769999999</v>
      </c>
      <c r="H77" s="58">
        <v>0.99655558430000002</v>
      </c>
      <c r="I77" s="58">
        <v>0.9869908761513948</v>
      </c>
      <c r="J77" s="59">
        <v>0.9869908761513948</v>
      </c>
      <c r="L77" s="125"/>
      <c r="M77" s="21" t="s">
        <v>53</v>
      </c>
      <c r="N77" s="51" t="s">
        <v>75</v>
      </c>
      <c r="O77" s="51" t="s">
        <v>75</v>
      </c>
      <c r="P77" s="51" t="s">
        <v>75</v>
      </c>
      <c r="Q77" s="51" t="s">
        <v>75</v>
      </c>
      <c r="R77" s="51" t="s">
        <v>75</v>
      </c>
      <c r="S77" s="51" t="s">
        <v>75</v>
      </c>
      <c r="T77" s="51" t="s">
        <v>75</v>
      </c>
      <c r="U77" s="66" t="s">
        <v>75</v>
      </c>
    </row>
    <row r="78" spans="1:21">
      <c r="A78" s="125"/>
      <c r="B78" s="21" t="s">
        <v>55</v>
      </c>
      <c r="C78" s="58">
        <v>0.97383402669999997</v>
      </c>
      <c r="D78" s="58">
        <v>1</v>
      </c>
      <c r="E78" s="58">
        <v>1</v>
      </c>
      <c r="F78" s="58">
        <v>1</v>
      </c>
      <c r="G78" s="58">
        <v>1</v>
      </c>
      <c r="H78" s="58">
        <v>1</v>
      </c>
      <c r="I78" s="58">
        <v>1</v>
      </c>
      <c r="J78" s="59">
        <v>1</v>
      </c>
      <c r="L78" s="125"/>
      <c r="M78" s="21" t="s">
        <v>55</v>
      </c>
      <c r="N78" s="51" t="s">
        <v>75</v>
      </c>
      <c r="O78" s="51" t="s">
        <v>75</v>
      </c>
      <c r="P78" s="51" t="s">
        <v>75</v>
      </c>
      <c r="Q78" s="51" t="s">
        <v>75</v>
      </c>
      <c r="R78" s="51" t="s">
        <v>75</v>
      </c>
      <c r="S78" s="51" t="s">
        <v>75</v>
      </c>
      <c r="T78" s="51" t="s">
        <v>75</v>
      </c>
      <c r="U78" s="66" t="s">
        <v>75</v>
      </c>
    </row>
    <row r="79" spans="1:21">
      <c r="A79" s="109" t="s">
        <v>102</v>
      </c>
      <c r="B79" s="22" t="s">
        <v>73</v>
      </c>
      <c r="C79" s="56">
        <v>0.97162488999999996</v>
      </c>
      <c r="D79" s="56">
        <v>0.97259963390000004</v>
      </c>
      <c r="E79" s="56">
        <v>0.97691711810000004</v>
      </c>
      <c r="F79" s="56">
        <v>0.97872287629999999</v>
      </c>
      <c r="G79" s="56">
        <v>0.98019945630000005</v>
      </c>
      <c r="H79" s="56">
        <v>0.97989629560000002</v>
      </c>
      <c r="I79" s="56">
        <v>0.97860633809340669</v>
      </c>
      <c r="J79" s="57">
        <v>0.97860633809340669</v>
      </c>
      <c r="L79" s="109" t="s">
        <v>102</v>
      </c>
      <c r="M79" s="22" t="s">
        <v>73</v>
      </c>
      <c r="N79" s="62" t="s">
        <v>74</v>
      </c>
      <c r="O79" s="62" t="s">
        <v>75</v>
      </c>
      <c r="P79" s="62" t="s">
        <v>75</v>
      </c>
      <c r="Q79" s="62" t="s">
        <v>75</v>
      </c>
      <c r="R79" s="62" t="s">
        <v>75</v>
      </c>
      <c r="S79" s="62" t="s">
        <v>75</v>
      </c>
      <c r="T79" s="62" t="s">
        <v>75</v>
      </c>
      <c r="U79" s="67" t="s">
        <v>75</v>
      </c>
    </row>
    <row r="80" spans="1:21">
      <c r="A80" s="126"/>
      <c r="B80" s="22" t="s">
        <v>52</v>
      </c>
      <c r="C80" s="56">
        <v>0.9733215704</v>
      </c>
      <c r="D80" s="56">
        <v>0.97293839090000001</v>
      </c>
      <c r="E80" s="56">
        <v>0.97435912010000003</v>
      </c>
      <c r="F80" s="56">
        <v>0.97464758750000002</v>
      </c>
      <c r="G80" s="56">
        <v>0.975635217</v>
      </c>
      <c r="H80" s="56">
        <v>0.97621894440000001</v>
      </c>
      <c r="I80" s="56">
        <v>0.97560582277936658</v>
      </c>
      <c r="J80" s="57">
        <v>0.97560582277936658</v>
      </c>
      <c r="L80" s="126"/>
      <c r="M80" s="22" t="s">
        <v>52</v>
      </c>
      <c r="N80" s="62" t="s">
        <v>75</v>
      </c>
      <c r="O80" s="62" t="s">
        <v>75</v>
      </c>
      <c r="P80" s="62" t="s">
        <v>75</v>
      </c>
      <c r="Q80" s="62" t="s">
        <v>75</v>
      </c>
      <c r="R80" s="62" t="s">
        <v>75</v>
      </c>
      <c r="S80" s="62" t="s">
        <v>75</v>
      </c>
      <c r="T80" s="62" t="s">
        <v>75</v>
      </c>
      <c r="U80" s="67" t="s">
        <v>75</v>
      </c>
    </row>
    <row r="81" spans="1:21">
      <c r="A81" s="126"/>
      <c r="B81" s="22" t="s">
        <v>53</v>
      </c>
      <c r="C81" s="56">
        <v>0.9235776805</v>
      </c>
      <c r="D81" s="56">
        <v>0.93225249320000003</v>
      </c>
      <c r="E81" s="56">
        <v>0.95560561889999995</v>
      </c>
      <c r="F81" s="56">
        <v>0.96899969850000001</v>
      </c>
      <c r="G81" s="56">
        <v>0.97084315440000002</v>
      </c>
      <c r="H81" s="56">
        <v>0.972642597</v>
      </c>
      <c r="I81" s="56">
        <v>0.97142599277978336</v>
      </c>
      <c r="J81" s="57">
        <v>0.97142599277978336</v>
      </c>
      <c r="L81" s="126"/>
      <c r="M81" s="22" t="s">
        <v>53</v>
      </c>
      <c r="N81" s="62" t="s">
        <v>75</v>
      </c>
      <c r="O81" s="62" t="s">
        <v>75</v>
      </c>
      <c r="P81" s="62" t="s">
        <v>75</v>
      </c>
      <c r="Q81" s="62" t="s">
        <v>75</v>
      </c>
      <c r="R81" s="62" t="s">
        <v>75</v>
      </c>
      <c r="S81" s="62" t="s">
        <v>75</v>
      </c>
      <c r="T81" s="62" t="s">
        <v>75</v>
      </c>
      <c r="U81" s="67" t="s">
        <v>75</v>
      </c>
    </row>
    <row r="82" spans="1:21">
      <c r="A82" s="126"/>
      <c r="B82" s="22" t="s">
        <v>55</v>
      </c>
      <c r="C82" s="56">
        <v>1</v>
      </c>
      <c r="D82" s="56">
        <v>1</v>
      </c>
      <c r="E82" s="56">
        <v>1</v>
      </c>
      <c r="F82" s="56">
        <v>1</v>
      </c>
      <c r="G82" s="56">
        <v>1</v>
      </c>
      <c r="H82" s="56">
        <v>1</v>
      </c>
      <c r="I82" s="56">
        <v>1</v>
      </c>
      <c r="J82" s="57">
        <v>1</v>
      </c>
      <c r="L82" s="126"/>
      <c r="M82" s="22" t="s">
        <v>55</v>
      </c>
      <c r="N82" s="62" t="s">
        <v>75</v>
      </c>
      <c r="O82" s="62" t="s">
        <v>75</v>
      </c>
      <c r="P82" s="62" t="s">
        <v>75</v>
      </c>
      <c r="Q82" s="62" t="s">
        <v>75</v>
      </c>
      <c r="R82" s="62" t="s">
        <v>75</v>
      </c>
      <c r="S82" s="62" t="s">
        <v>75</v>
      </c>
      <c r="T82" s="62" t="s">
        <v>75</v>
      </c>
      <c r="U82" s="67" t="s">
        <v>75</v>
      </c>
    </row>
    <row r="83" spans="1:21">
      <c r="A83" s="110" t="s">
        <v>103</v>
      </c>
      <c r="B83" s="21" t="s">
        <v>73</v>
      </c>
      <c r="C83" s="58">
        <v>0.97500993759999999</v>
      </c>
      <c r="D83" s="58">
        <v>0.98118536690000002</v>
      </c>
      <c r="E83" s="58">
        <v>0.98444217190000005</v>
      </c>
      <c r="F83" s="58">
        <v>0.98580785810000005</v>
      </c>
      <c r="G83" s="58">
        <v>0.98772938050000003</v>
      </c>
      <c r="H83" s="58">
        <v>0.98328907980000002</v>
      </c>
      <c r="I83" s="58">
        <v>0.98947946208032211</v>
      </c>
      <c r="J83" s="59">
        <v>0.98947946208032211</v>
      </c>
      <c r="L83" s="110" t="s">
        <v>103</v>
      </c>
      <c r="M83" s="21" t="s">
        <v>73</v>
      </c>
      <c r="N83" s="51" t="s">
        <v>74</v>
      </c>
      <c r="O83" s="51" t="s">
        <v>75</v>
      </c>
      <c r="P83" s="51" t="s">
        <v>75</v>
      </c>
      <c r="Q83" s="51" t="s">
        <v>75</v>
      </c>
      <c r="R83" s="51" t="s">
        <v>75</v>
      </c>
      <c r="S83" s="51" t="s">
        <v>75</v>
      </c>
      <c r="T83" s="51" t="s">
        <v>75</v>
      </c>
      <c r="U83" s="66" t="s">
        <v>75</v>
      </c>
    </row>
    <row r="84" spans="1:21">
      <c r="A84" s="125"/>
      <c r="B84" s="21" t="s">
        <v>52</v>
      </c>
      <c r="C84" s="58">
        <v>0.99056020310000004</v>
      </c>
      <c r="D84" s="58">
        <v>0.99062893490000004</v>
      </c>
      <c r="E84" s="58">
        <v>0.99114589600000003</v>
      </c>
      <c r="F84" s="58">
        <v>0.99141934659999997</v>
      </c>
      <c r="G84" s="58">
        <v>0.99120516260000002</v>
      </c>
      <c r="H84" s="58">
        <v>0.99129363120000002</v>
      </c>
      <c r="I84" s="58">
        <v>0.99002957193413377</v>
      </c>
      <c r="J84" s="59">
        <v>0.99002957193413377</v>
      </c>
      <c r="L84" s="125"/>
      <c r="M84" s="21" t="s">
        <v>52</v>
      </c>
      <c r="N84" s="51" t="s">
        <v>75</v>
      </c>
      <c r="O84" s="51" t="s">
        <v>75</v>
      </c>
      <c r="P84" s="51" t="s">
        <v>75</v>
      </c>
      <c r="Q84" s="51" t="s">
        <v>75</v>
      </c>
      <c r="R84" s="51" t="s">
        <v>75</v>
      </c>
      <c r="S84" s="51" t="s">
        <v>75</v>
      </c>
      <c r="T84" s="51" t="s">
        <v>75</v>
      </c>
      <c r="U84" s="66" t="s">
        <v>75</v>
      </c>
    </row>
    <row r="85" spans="1:21">
      <c r="A85" s="125"/>
      <c r="B85" s="21" t="s">
        <v>53</v>
      </c>
      <c r="C85" s="58">
        <v>0.96995410550000005</v>
      </c>
      <c r="D85" s="58">
        <v>0.9798138931</v>
      </c>
      <c r="E85" s="58">
        <v>0.98382500719999999</v>
      </c>
      <c r="F85" s="58">
        <v>0.98363408959999998</v>
      </c>
      <c r="G85" s="58">
        <v>0.98267851839999998</v>
      </c>
      <c r="H85" s="58">
        <v>0.97482466680000002</v>
      </c>
      <c r="I85" s="58">
        <v>0.98663270029198558</v>
      </c>
      <c r="J85" s="59">
        <v>0.98663270029198558</v>
      </c>
      <c r="L85" s="125"/>
      <c r="M85" s="21" t="s">
        <v>53</v>
      </c>
      <c r="N85" s="51" t="s">
        <v>75</v>
      </c>
      <c r="O85" s="51" t="s">
        <v>75</v>
      </c>
      <c r="P85" s="51" t="s">
        <v>75</v>
      </c>
      <c r="Q85" s="51" t="s">
        <v>75</v>
      </c>
      <c r="R85" s="51" t="s">
        <v>75</v>
      </c>
      <c r="S85" s="51" t="s">
        <v>75</v>
      </c>
      <c r="T85" s="51" t="s">
        <v>75</v>
      </c>
      <c r="U85" s="66" t="s">
        <v>75</v>
      </c>
    </row>
    <row r="86" spans="1:21">
      <c r="A86" s="125"/>
      <c r="B86" s="21" t="s">
        <v>55</v>
      </c>
      <c r="C86" s="58">
        <v>1</v>
      </c>
      <c r="D86" s="58">
        <v>1</v>
      </c>
      <c r="E86" s="58">
        <v>1</v>
      </c>
      <c r="F86" s="58">
        <v>1</v>
      </c>
      <c r="G86" s="58">
        <v>1</v>
      </c>
      <c r="H86" s="58">
        <v>1</v>
      </c>
      <c r="I86" s="58">
        <v>1</v>
      </c>
      <c r="J86" s="59">
        <v>1</v>
      </c>
      <c r="L86" s="125"/>
      <c r="M86" s="21" t="s">
        <v>55</v>
      </c>
      <c r="N86" s="51" t="s">
        <v>75</v>
      </c>
      <c r="O86" s="51" t="s">
        <v>75</v>
      </c>
      <c r="P86" s="51" t="s">
        <v>75</v>
      </c>
      <c r="Q86" s="51" t="s">
        <v>75</v>
      </c>
      <c r="R86" s="51" t="s">
        <v>75</v>
      </c>
      <c r="S86" s="51" t="s">
        <v>75</v>
      </c>
      <c r="T86" s="51" t="s">
        <v>75</v>
      </c>
      <c r="U86" s="66" t="s">
        <v>75</v>
      </c>
    </row>
    <row r="87" spans="1:21">
      <c r="A87" s="109" t="s">
        <v>104</v>
      </c>
      <c r="B87" s="22" t="s">
        <v>73</v>
      </c>
      <c r="C87" s="56">
        <v>0.98890549439999997</v>
      </c>
      <c r="D87" s="56">
        <v>0.98715150409999997</v>
      </c>
      <c r="E87" s="56">
        <v>0.99143847110000005</v>
      </c>
      <c r="F87" s="56">
        <v>0.99177467090000004</v>
      </c>
      <c r="G87" s="56">
        <v>0.99347726930000002</v>
      </c>
      <c r="H87" s="56">
        <v>0.99417067479999999</v>
      </c>
      <c r="I87" s="56">
        <v>0.99110700767027782</v>
      </c>
      <c r="J87" s="57">
        <v>0.99110700767027782</v>
      </c>
      <c r="L87" s="109" t="s">
        <v>104</v>
      </c>
      <c r="M87" s="22" t="s">
        <v>73</v>
      </c>
      <c r="N87" s="62" t="s">
        <v>74</v>
      </c>
      <c r="O87" s="62" t="s">
        <v>75</v>
      </c>
      <c r="P87" s="62" t="s">
        <v>75</v>
      </c>
      <c r="Q87" s="62" t="s">
        <v>75</v>
      </c>
      <c r="R87" s="62" t="s">
        <v>75</v>
      </c>
      <c r="S87" s="62" t="s">
        <v>75</v>
      </c>
      <c r="T87" s="62" t="s">
        <v>75</v>
      </c>
      <c r="U87" s="67" t="s">
        <v>75</v>
      </c>
    </row>
    <row r="88" spans="1:21">
      <c r="A88" s="126"/>
      <c r="B88" s="22" t="s">
        <v>52</v>
      </c>
      <c r="C88" s="56">
        <v>1</v>
      </c>
      <c r="D88" s="56">
        <v>1</v>
      </c>
      <c r="E88" s="56">
        <v>1</v>
      </c>
      <c r="F88" s="56">
        <v>1</v>
      </c>
      <c r="G88" s="56">
        <v>1</v>
      </c>
      <c r="H88" s="56">
        <v>1</v>
      </c>
      <c r="I88" s="56">
        <v>1</v>
      </c>
      <c r="J88" s="57">
        <v>1</v>
      </c>
      <c r="L88" s="126"/>
      <c r="M88" s="22" t="s">
        <v>52</v>
      </c>
      <c r="N88" s="62" t="s">
        <v>75</v>
      </c>
      <c r="O88" s="62" t="s">
        <v>75</v>
      </c>
      <c r="P88" s="62" t="s">
        <v>75</v>
      </c>
      <c r="Q88" s="62" t="s">
        <v>75</v>
      </c>
      <c r="R88" s="62" t="s">
        <v>75</v>
      </c>
      <c r="S88" s="62" t="s">
        <v>75</v>
      </c>
      <c r="T88" s="62" t="s">
        <v>75</v>
      </c>
      <c r="U88" s="67" t="s">
        <v>75</v>
      </c>
    </row>
    <row r="89" spans="1:21">
      <c r="A89" s="126"/>
      <c r="B89" s="22" t="s">
        <v>53</v>
      </c>
      <c r="C89" s="56">
        <v>0.94816941850000003</v>
      </c>
      <c r="D89" s="56">
        <v>0.94242528140000004</v>
      </c>
      <c r="E89" s="56">
        <v>0.96424671340000001</v>
      </c>
      <c r="F89" s="56">
        <v>0.95804739530000005</v>
      </c>
      <c r="G89" s="56">
        <v>0.96933717019999999</v>
      </c>
      <c r="H89" s="56">
        <v>0.97129821650000003</v>
      </c>
      <c r="I89" s="56">
        <v>0.95372067733416188</v>
      </c>
      <c r="J89" s="57">
        <v>0.95372067733416188</v>
      </c>
      <c r="L89" s="126"/>
      <c r="M89" s="22" t="s">
        <v>53</v>
      </c>
      <c r="N89" s="62"/>
      <c r="O89" s="62"/>
      <c r="P89" s="62"/>
      <c r="Q89" s="62"/>
      <c r="R89" s="62"/>
      <c r="S89" s="62" t="s">
        <v>75</v>
      </c>
      <c r="T89" s="62" t="s">
        <v>75</v>
      </c>
      <c r="U89" s="67" t="s">
        <v>75</v>
      </c>
    </row>
    <row r="90" spans="1:21">
      <c r="A90" s="126"/>
      <c r="B90" s="22" t="s">
        <v>55</v>
      </c>
      <c r="C90" s="56">
        <v>0.99685443470000001</v>
      </c>
      <c r="D90" s="56">
        <v>0.99660797349999997</v>
      </c>
      <c r="E90" s="56">
        <v>0.99607892109999996</v>
      </c>
      <c r="F90" s="56">
        <v>0.99877508130000003</v>
      </c>
      <c r="G90" s="56">
        <v>0.99934051160000004</v>
      </c>
      <c r="H90" s="56">
        <v>1</v>
      </c>
      <c r="I90" s="56">
        <v>1</v>
      </c>
      <c r="J90" s="57">
        <v>1</v>
      </c>
      <c r="L90" s="126"/>
      <c r="M90" s="22" t="s">
        <v>55</v>
      </c>
      <c r="N90" s="62" t="s">
        <v>75</v>
      </c>
      <c r="O90" s="62" t="s">
        <v>75</v>
      </c>
      <c r="P90" s="62" t="s">
        <v>75</v>
      </c>
      <c r="Q90" s="62" t="s">
        <v>75</v>
      </c>
      <c r="R90" s="62" t="s">
        <v>75</v>
      </c>
      <c r="S90" s="62" t="s">
        <v>75</v>
      </c>
      <c r="T90" s="62" t="s">
        <v>75</v>
      </c>
      <c r="U90" s="67" t="s">
        <v>75</v>
      </c>
    </row>
    <row r="91" spans="1:21">
      <c r="A91" s="110" t="s">
        <v>105</v>
      </c>
      <c r="B91" s="21" t="s">
        <v>73</v>
      </c>
      <c r="C91" s="58">
        <v>0.98824189559999998</v>
      </c>
      <c r="D91" s="58">
        <v>0.991892467</v>
      </c>
      <c r="E91" s="58">
        <v>0.99416488339999998</v>
      </c>
      <c r="F91" s="58">
        <v>0.99483097060000003</v>
      </c>
      <c r="G91" s="58">
        <v>0.99494822790000004</v>
      </c>
      <c r="H91" s="58">
        <v>0.99531282249999997</v>
      </c>
      <c r="I91" s="58">
        <v>0.99553061856036207</v>
      </c>
      <c r="J91" s="59">
        <v>0.99553061856036207</v>
      </c>
      <c r="L91" s="110" t="s">
        <v>105</v>
      </c>
      <c r="M91" s="21" t="s">
        <v>73</v>
      </c>
      <c r="N91" s="51" t="s">
        <v>74</v>
      </c>
      <c r="O91" s="51" t="s">
        <v>75</v>
      </c>
      <c r="P91" s="51" t="s">
        <v>75</v>
      </c>
      <c r="Q91" s="51" t="s">
        <v>75</v>
      </c>
      <c r="R91" s="51" t="s">
        <v>75</v>
      </c>
      <c r="S91" s="51" t="s">
        <v>75</v>
      </c>
      <c r="T91" s="51" t="s">
        <v>75</v>
      </c>
      <c r="U91" s="66" t="s">
        <v>75</v>
      </c>
    </row>
    <row r="92" spans="1:21">
      <c r="A92" s="125"/>
      <c r="B92" s="21" t="s">
        <v>52</v>
      </c>
      <c r="C92" s="58">
        <v>1</v>
      </c>
      <c r="D92" s="58">
        <v>1</v>
      </c>
      <c r="E92" s="58">
        <v>1</v>
      </c>
      <c r="F92" s="58">
        <v>1</v>
      </c>
      <c r="G92" s="58">
        <v>1</v>
      </c>
      <c r="H92" s="58">
        <v>1</v>
      </c>
      <c r="I92" s="58">
        <v>1</v>
      </c>
      <c r="J92" s="59">
        <v>1</v>
      </c>
      <c r="L92" s="125"/>
      <c r="M92" s="21" t="s">
        <v>52</v>
      </c>
      <c r="N92" s="51" t="s">
        <v>75</v>
      </c>
      <c r="O92" s="51" t="s">
        <v>75</v>
      </c>
      <c r="P92" s="51" t="s">
        <v>75</v>
      </c>
      <c r="Q92" s="51" t="s">
        <v>75</v>
      </c>
      <c r="R92" s="51" t="s">
        <v>75</v>
      </c>
      <c r="S92" s="51" t="s">
        <v>75</v>
      </c>
      <c r="T92" s="51" t="s">
        <v>75</v>
      </c>
      <c r="U92" s="66" t="s">
        <v>75</v>
      </c>
    </row>
    <row r="93" spans="1:21">
      <c r="A93" s="125"/>
      <c r="B93" s="21" t="s">
        <v>53</v>
      </c>
      <c r="C93" s="58">
        <v>0.96074358400000004</v>
      </c>
      <c r="D93" s="58">
        <v>0.96426310550000005</v>
      </c>
      <c r="E93" s="58">
        <v>0.97783232689999999</v>
      </c>
      <c r="F93" s="58">
        <v>0.98208626359999995</v>
      </c>
      <c r="G93" s="58">
        <v>0.98308427519999997</v>
      </c>
      <c r="H93" s="58">
        <v>0.9828259882</v>
      </c>
      <c r="I93" s="58">
        <v>0.98230587518098</v>
      </c>
      <c r="J93" s="59">
        <v>0.98230587518098</v>
      </c>
      <c r="L93" s="125"/>
      <c r="M93" s="21" t="s">
        <v>53</v>
      </c>
      <c r="N93" s="51" t="s">
        <v>75</v>
      </c>
      <c r="O93" s="51" t="s">
        <v>75</v>
      </c>
      <c r="P93" s="51" t="s">
        <v>75</v>
      </c>
      <c r="Q93" s="51" t="s">
        <v>75</v>
      </c>
      <c r="R93" s="51" t="s">
        <v>75</v>
      </c>
      <c r="S93" s="51" t="s">
        <v>75</v>
      </c>
      <c r="T93" s="51" t="s">
        <v>75</v>
      </c>
      <c r="U93" s="66" t="s">
        <v>75</v>
      </c>
    </row>
    <row r="94" spans="1:21">
      <c r="A94" s="125"/>
      <c r="B94" s="21" t="s">
        <v>55</v>
      </c>
      <c r="C94" s="58">
        <v>0.99749877899999995</v>
      </c>
      <c r="D94" s="58">
        <v>0.99733120649999996</v>
      </c>
      <c r="E94" s="58">
        <v>0.99763072870000002</v>
      </c>
      <c r="F94" s="58">
        <v>0.9971710077</v>
      </c>
      <c r="G94" s="58">
        <v>0.99761264800000005</v>
      </c>
      <c r="H94" s="58">
        <v>0.99845650060000002</v>
      </c>
      <c r="I94" s="58">
        <v>0.99886418242977593</v>
      </c>
      <c r="J94" s="59">
        <v>0.99886418242977593</v>
      </c>
      <c r="L94" s="125"/>
      <c r="M94" s="21" t="s">
        <v>55</v>
      </c>
      <c r="N94" s="51" t="s">
        <v>75</v>
      </c>
      <c r="O94" s="51" t="s">
        <v>75</v>
      </c>
      <c r="P94" s="51" t="s">
        <v>75</v>
      </c>
      <c r="Q94" s="51" t="s">
        <v>75</v>
      </c>
      <c r="R94" s="51" t="s">
        <v>75</v>
      </c>
      <c r="S94" s="51" t="s">
        <v>75</v>
      </c>
      <c r="T94" s="51" t="s">
        <v>75</v>
      </c>
      <c r="U94" s="66" t="s">
        <v>75</v>
      </c>
    </row>
    <row r="95" spans="1:21">
      <c r="A95" s="109" t="s">
        <v>106</v>
      </c>
      <c r="B95" s="22" t="s">
        <v>73</v>
      </c>
      <c r="C95" s="56">
        <v>0.98001170719999997</v>
      </c>
      <c r="D95" s="56">
        <v>0.99952036119999998</v>
      </c>
      <c r="E95" s="56">
        <v>0.99944797949999997</v>
      </c>
      <c r="F95" s="56">
        <v>0.99762958099999999</v>
      </c>
      <c r="G95" s="56">
        <v>0.99738595649999995</v>
      </c>
      <c r="H95" s="56">
        <v>0.99736239209999999</v>
      </c>
      <c r="I95" s="56">
        <v>0.99674169191554851</v>
      </c>
      <c r="J95" s="57">
        <v>0.99674169191554851</v>
      </c>
      <c r="L95" s="109" t="s">
        <v>106</v>
      </c>
      <c r="M95" s="22" t="s">
        <v>73</v>
      </c>
      <c r="N95" s="62" t="s">
        <v>74</v>
      </c>
      <c r="O95" s="62" t="s">
        <v>75</v>
      </c>
      <c r="P95" s="62" t="s">
        <v>75</v>
      </c>
      <c r="Q95" s="62" t="s">
        <v>75</v>
      </c>
      <c r="R95" s="62" t="s">
        <v>75</v>
      </c>
      <c r="S95" s="62" t="s">
        <v>75</v>
      </c>
      <c r="T95" s="62" t="s">
        <v>75</v>
      </c>
      <c r="U95" s="67" t="s">
        <v>75</v>
      </c>
    </row>
    <row r="96" spans="1:21">
      <c r="A96" s="126"/>
      <c r="B96" s="22" t="s">
        <v>52</v>
      </c>
      <c r="C96" s="56">
        <v>1</v>
      </c>
      <c r="D96" s="56">
        <v>1</v>
      </c>
      <c r="E96" s="56">
        <v>1</v>
      </c>
      <c r="F96" s="56">
        <v>1</v>
      </c>
      <c r="G96" s="56">
        <v>1</v>
      </c>
      <c r="H96" s="56">
        <v>1</v>
      </c>
      <c r="I96" s="56">
        <v>1</v>
      </c>
      <c r="J96" s="57">
        <v>1</v>
      </c>
      <c r="L96" s="126"/>
      <c r="M96" s="22" t="s">
        <v>52</v>
      </c>
      <c r="N96" s="62" t="s">
        <v>75</v>
      </c>
      <c r="O96" s="62" t="s">
        <v>75</v>
      </c>
      <c r="P96" s="62" t="s">
        <v>75</v>
      </c>
      <c r="Q96" s="62" t="s">
        <v>75</v>
      </c>
      <c r="R96" s="62" t="s">
        <v>75</v>
      </c>
      <c r="S96" s="62" t="s">
        <v>75</v>
      </c>
      <c r="T96" s="62" t="s">
        <v>75</v>
      </c>
      <c r="U96" s="67" t="s">
        <v>75</v>
      </c>
    </row>
    <row r="97" spans="1:21">
      <c r="A97" s="126"/>
      <c r="B97" s="22" t="s">
        <v>53</v>
      </c>
      <c r="C97" s="56">
        <v>0.99003301560000001</v>
      </c>
      <c r="D97" s="56">
        <v>0.9948896921</v>
      </c>
      <c r="E97" s="56">
        <v>0.99432095750000005</v>
      </c>
      <c r="F97" s="56">
        <v>0.99228944249999995</v>
      </c>
      <c r="G97" s="56">
        <v>0.99283194269999997</v>
      </c>
      <c r="H97" s="56">
        <v>0.99351388259999995</v>
      </c>
      <c r="I97" s="56">
        <v>0.98866341684616255</v>
      </c>
      <c r="J97" s="57">
        <v>0.98866341684616255</v>
      </c>
      <c r="L97" s="126"/>
      <c r="M97" s="22" t="s">
        <v>53</v>
      </c>
      <c r="N97" s="62" t="s">
        <v>75</v>
      </c>
      <c r="O97" s="62" t="s">
        <v>75</v>
      </c>
      <c r="P97" s="62" t="s">
        <v>75</v>
      </c>
      <c r="Q97" s="62" t="s">
        <v>75</v>
      </c>
      <c r="R97" s="62" t="s">
        <v>75</v>
      </c>
      <c r="S97" s="62" t="s">
        <v>75</v>
      </c>
      <c r="T97" s="62" t="s">
        <v>75</v>
      </c>
      <c r="U97" s="67" t="s">
        <v>75</v>
      </c>
    </row>
    <row r="98" spans="1:21">
      <c r="A98" s="126"/>
      <c r="B98" s="22" t="s">
        <v>55</v>
      </c>
      <c r="C98" s="56">
        <v>0.95978597219999995</v>
      </c>
      <c r="D98" s="56">
        <v>1</v>
      </c>
      <c r="E98" s="56">
        <v>1</v>
      </c>
      <c r="F98" s="56">
        <v>1</v>
      </c>
      <c r="G98" s="56">
        <v>1</v>
      </c>
      <c r="H98" s="56">
        <v>1</v>
      </c>
      <c r="I98" s="56">
        <v>1</v>
      </c>
      <c r="J98" s="57">
        <v>1</v>
      </c>
      <c r="L98" s="126"/>
      <c r="M98" s="22" t="s">
        <v>55</v>
      </c>
      <c r="N98" s="62"/>
      <c r="O98" s="62"/>
      <c r="P98" s="62"/>
      <c r="Q98" s="62" t="s">
        <v>75</v>
      </c>
      <c r="R98" s="62" t="s">
        <v>75</v>
      </c>
      <c r="S98" s="62" t="s">
        <v>75</v>
      </c>
      <c r="T98" s="62" t="s">
        <v>75</v>
      </c>
      <c r="U98" s="67" t="s">
        <v>75</v>
      </c>
    </row>
    <row r="99" spans="1:21">
      <c r="A99" s="110" t="s">
        <v>107</v>
      </c>
      <c r="B99" s="21" t="s">
        <v>73</v>
      </c>
      <c r="C99" s="58">
        <v>0.96222322270000005</v>
      </c>
      <c r="D99" s="58">
        <v>0.96308049120000006</v>
      </c>
      <c r="E99" s="58">
        <v>0.96643881389999997</v>
      </c>
      <c r="F99" s="58">
        <v>0.969725693</v>
      </c>
      <c r="G99" s="58">
        <v>0.96979500770000004</v>
      </c>
      <c r="H99" s="58">
        <v>0.96967687390000001</v>
      </c>
      <c r="I99" s="58">
        <v>0.96547600593484939</v>
      </c>
      <c r="J99" s="59">
        <v>0.97214440729012108</v>
      </c>
      <c r="L99" s="110" t="s">
        <v>107</v>
      </c>
      <c r="M99" s="21" t="s">
        <v>73</v>
      </c>
      <c r="N99" s="51" t="s">
        <v>74</v>
      </c>
      <c r="O99" s="51" t="s">
        <v>75</v>
      </c>
      <c r="P99" s="51" t="s">
        <v>75</v>
      </c>
      <c r="Q99" s="51" t="s">
        <v>75</v>
      </c>
      <c r="R99" s="51" t="s">
        <v>75</v>
      </c>
      <c r="S99" s="51" t="s">
        <v>75</v>
      </c>
      <c r="T99" s="51" t="s">
        <v>75</v>
      </c>
      <c r="U99" s="66" t="s">
        <v>75</v>
      </c>
    </row>
    <row r="100" spans="1:21">
      <c r="A100" s="125"/>
      <c r="B100" s="21" t="s">
        <v>52</v>
      </c>
      <c r="C100" s="58">
        <v>1</v>
      </c>
      <c r="D100" s="58">
        <v>1</v>
      </c>
      <c r="E100" s="58">
        <v>1</v>
      </c>
      <c r="F100" s="58">
        <v>1</v>
      </c>
      <c r="G100" s="58">
        <v>1</v>
      </c>
      <c r="H100" s="58">
        <v>1</v>
      </c>
      <c r="I100" s="58">
        <v>1</v>
      </c>
      <c r="J100" s="59">
        <v>1</v>
      </c>
      <c r="L100" s="125"/>
      <c r="M100" s="21" t="s">
        <v>52</v>
      </c>
      <c r="N100" s="51" t="s">
        <v>75</v>
      </c>
      <c r="O100" s="51" t="s">
        <v>75</v>
      </c>
      <c r="P100" s="51" t="s">
        <v>75</v>
      </c>
      <c r="Q100" s="51" t="s">
        <v>75</v>
      </c>
      <c r="R100" s="51" t="s">
        <v>75</v>
      </c>
      <c r="S100" s="51" t="s">
        <v>75</v>
      </c>
      <c r="T100" s="51" t="s">
        <v>75</v>
      </c>
      <c r="U100" s="66" t="s">
        <v>75</v>
      </c>
    </row>
    <row r="101" spans="1:21">
      <c r="A101" s="125"/>
      <c r="B101" s="21" t="s">
        <v>53</v>
      </c>
      <c r="C101" s="58">
        <v>0.93170485920000001</v>
      </c>
      <c r="D101" s="58">
        <v>0.94398235829999999</v>
      </c>
      <c r="E101" s="58">
        <v>0.94592048870000001</v>
      </c>
      <c r="F101" s="58">
        <v>0.95245419740000004</v>
      </c>
      <c r="G101" s="58">
        <v>0.95097331880000002</v>
      </c>
      <c r="H101" s="58">
        <v>0.94774020400000003</v>
      </c>
      <c r="I101" s="58">
        <v>0.93427173503951821</v>
      </c>
      <c r="J101" s="59">
        <v>0.95240496800903274</v>
      </c>
      <c r="L101" s="125"/>
      <c r="M101" s="21" t="s">
        <v>53</v>
      </c>
      <c r="N101" s="51" t="s">
        <v>75</v>
      </c>
      <c r="O101" s="51" t="s">
        <v>75</v>
      </c>
      <c r="P101" s="51" t="s">
        <v>75</v>
      </c>
      <c r="Q101" s="51" t="s">
        <v>75</v>
      </c>
      <c r="R101" s="51" t="s">
        <v>75</v>
      </c>
      <c r="S101" s="51" t="s">
        <v>75</v>
      </c>
      <c r="T101" s="51" t="s">
        <v>75</v>
      </c>
      <c r="U101" s="66" t="s">
        <v>75</v>
      </c>
    </row>
    <row r="102" spans="1:21">
      <c r="A102" s="125"/>
      <c r="B102" s="21" t="s">
        <v>55</v>
      </c>
      <c r="C102" s="58">
        <v>0.98888562830000004</v>
      </c>
      <c r="D102" s="58">
        <v>0.98771888200000002</v>
      </c>
      <c r="E102" s="58">
        <v>0.98735981849999999</v>
      </c>
      <c r="F102" s="58">
        <v>0.98640297980000002</v>
      </c>
      <c r="G102" s="58">
        <v>0.98647427139999999</v>
      </c>
      <c r="H102" s="58">
        <v>0.9855352865</v>
      </c>
      <c r="I102" s="58">
        <v>0.97912832929782079</v>
      </c>
      <c r="J102" s="59">
        <v>0.97912832929782079</v>
      </c>
      <c r="L102" s="125"/>
      <c r="M102" s="21" t="s">
        <v>55</v>
      </c>
      <c r="N102" s="51" t="s">
        <v>75</v>
      </c>
      <c r="O102" s="51" t="s">
        <v>75</v>
      </c>
      <c r="P102" s="51" t="s">
        <v>75</v>
      </c>
      <c r="Q102" s="51" t="s">
        <v>75</v>
      </c>
      <c r="R102" s="51" t="s">
        <v>75</v>
      </c>
      <c r="S102" s="51" t="s">
        <v>75</v>
      </c>
      <c r="T102" s="51" t="s">
        <v>75</v>
      </c>
      <c r="U102" s="66" t="s">
        <v>75</v>
      </c>
    </row>
    <row r="103" spans="1:21">
      <c r="A103" s="109" t="s">
        <v>108</v>
      </c>
      <c r="B103" s="22" t="s">
        <v>73</v>
      </c>
      <c r="C103" s="56">
        <v>0.94068051230000005</v>
      </c>
      <c r="D103" s="56">
        <v>0.94755291129999997</v>
      </c>
      <c r="E103" s="56">
        <v>0.94409148669999998</v>
      </c>
      <c r="F103" s="56">
        <v>0.94543092250000005</v>
      </c>
      <c r="G103" s="56">
        <v>0.9452431456</v>
      </c>
      <c r="H103" s="56">
        <v>0.95647881209999996</v>
      </c>
      <c r="I103" s="56">
        <v>0.97351558274039862</v>
      </c>
      <c r="J103" s="57">
        <v>0.98787084425581495</v>
      </c>
      <c r="L103" s="109" t="s">
        <v>108</v>
      </c>
      <c r="M103" s="22" t="s">
        <v>73</v>
      </c>
      <c r="N103" s="62" t="s">
        <v>74</v>
      </c>
      <c r="O103" s="62" t="s">
        <v>75</v>
      </c>
      <c r="P103" s="62" t="s">
        <v>75</v>
      </c>
      <c r="Q103" s="62" t="s">
        <v>75</v>
      </c>
      <c r="R103" s="62" t="s">
        <v>75</v>
      </c>
      <c r="S103" s="62" t="s">
        <v>75</v>
      </c>
      <c r="T103" s="62" t="s">
        <v>75</v>
      </c>
      <c r="U103" s="67" t="s">
        <v>75</v>
      </c>
    </row>
    <row r="104" spans="1:21">
      <c r="A104" s="126"/>
      <c r="B104" s="22" t="s">
        <v>52</v>
      </c>
      <c r="C104" s="56">
        <v>1</v>
      </c>
      <c r="D104" s="56">
        <v>1</v>
      </c>
      <c r="E104" s="56">
        <v>1</v>
      </c>
      <c r="F104" s="56">
        <v>1</v>
      </c>
      <c r="G104" s="56">
        <v>1</v>
      </c>
      <c r="H104" s="56">
        <v>0.98546542130000003</v>
      </c>
      <c r="I104" s="56">
        <v>0.98122346794383364</v>
      </c>
      <c r="J104" s="57">
        <v>1</v>
      </c>
      <c r="L104" s="126"/>
      <c r="M104" s="22" t="s">
        <v>52</v>
      </c>
      <c r="N104" s="62" t="s">
        <v>75</v>
      </c>
      <c r="O104" s="62" t="s">
        <v>75</v>
      </c>
      <c r="P104" s="62" t="s">
        <v>75</v>
      </c>
      <c r="Q104" s="62" t="s">
        <v>75</v>
      </c>
      <c r="R104" s="62" t="s">
        <v>75</v>
      </c>
      <c r="S104" s="62" t="s">
        <v>75</v>
      </c>
      <c r="T104" s="62" t="s">
        <v>75</v>
      </c>
      <c r="U104" s="67" t="s">
        <v>75</v>
      </c>
    </row>
    <row r="105" spans="1:21">
      <c r="A105" s="126"/>
      <c r="B105" s="22" t="s">
        <v>53</v>
      </c>
      <c r="C105" s="56">
        <v>0.79929109440000001</v>
      </c>
      <c r="D105" s="56">
        <v>0.81233243970000002</v>
      </c>
      <c r="E105" s="56">
        <v>0.80578792669999999</v>
      </c>
      <c r="F105" s="56">
        <v>0.82270465849999996</v>
      </c>
      <c r="G105" s="56">
        <v>0.79528122020000003</v>
      </c>
      <c r="H105" s="56">
        <v>0.80865657520000001</v>
      </c>
      <c r="I105" s="56">
        <v>1</v>
      </c>
      <c r="J105" s="57">
        <v>1</v>
      </c>
      <c r="L105" s="126"/>
      <c r="M105" s="22" t="s">
        <v>53</v>
      </c>
      <c r="N105" s="62" t="s">
        <v>75</v>
      </c>
      <c r="O105" s="62" t="s">
        <v>75</v>
      </c>
      <c r="P105" s="62" t="s">
        <v>75</v>
      </c>
      <c r="Q105" s="62" t="s">
        <v>75</v>
      </c>
      <c r="R105" s="62" t="s">
        <v>75</v>
      </c>
      <c r="S105" s="62" t="s">
        <v>75</v>
      </c>
      <c r="T105" s="62" t="s">
        <v>75</v>
      </c>
      <c r="U105" s="67" t="s">
        <v>75</v>
      </c>
    </row>
    <row r="106" spans="1:21">
      <c r="A106" s="126"/>
      <c r="B106" s="22" t="s">
        <v>55</v>
      </c>
      <c r="C106" s="56">
        <v>0.80025968410000003</v>
      </c>
      <c r="D106" s="56">
        <v>0.83023202389999995</v>
      </c>
      <c r="E106" s="56">
        <v>0.82043558849999998</v>
      </c>
      <c r="F106" s="56">
        <v>0.8173008745</v>
      </c>
      <c r="G106" s="56">
        <v>0.82461795609999999</v>
      </c>
      <c r="H106" s="56">
        <v>0.94559979709999997</v>
      </c>
      <c r="I106" s="56">
        <v>0.97887323943661964</v>
      </c>
      <c r="J106" s="57">
        <v>0.97887323943661964</v>
      </c>
      <c r="L106" s="126"/>
      <c r="M106" s="22" t="s">
        <v>55</v>
      </c>
      <c r="N106" s="62" t="s">
        <v>75</v>
      </c>
      <c r="O106" s="62" t="s">
        <v>75</v>
      </c>
      <c r="P106" s="62" t="s">
        <v>75</v>
      </c>
      <c r="Q106" s="62" t="s">
        <v>75</v>
      </c>
      <c r="R106" s="62" t="s">
        <v>75</v>
      </c>
      <c r="S106" s="62" t="s">
        <v>75</v>
      </c>
      <c r="T106" s="62" t="s">
        <v>75</v>
      </c>
      <c r="U106" s="67" t="s">
        <v>75</v>
      </c>
    </row>
    <row r="107" spans="1:21">
      <c r="A107" s="110" t="s">
        <v>109</v>
      </c>
      <c r="B107" s="21" t="s">
        <v>73</v>
      </c>
      <c r="C107" s="58">
        <v>0.99207217459999997</v>
      </c>
      <c r="D107" s="58">
        <v>0.99171527729999998</v>
      </c>
      <c r="E107" s="58">
        <v>0.993115576</v>
      </c>
      <c r="F107" s="58">
        <v>0.9940462015</v>
      </c>
      <c r="G107" s="58">
        <v>0.99778142179999996</v>
      </c>
      <c r="H107" s="58">
        <v>0.99552091600000003</v>
      </c>
      <c r="I107" s="58">
        <v>0.99908418145024303</v>
      </c>
      <c r="J107" s="59">
        <v>0.99908418145024303</v>
      </c>
      <c r="L107" s="110" t="s">
        <v>109</v>
      </c>
      <c r="M107" s="21" t="s">
        <v>73</v>
      </c>
      <c r="N107" s="51" t="s">
        <v>74</v>
      </c>
      <c r="O107" s="51" t="s">
        <v>75</v>
      </c>
      <c r="P107" s="51" t="s">
        <v>75</v>
      </c>
      <c r="Q107" s="51" t="s">
        <v>75</v>
      </c>
      <c r="R107" s="51" t="s">
        <v>75</v>
      </c>
      <c r="S107" s="51" t="s">
        <v>75</v>
      </c>
      <c r="T107" s="51" t="s">
        <v>75</v>
      </c>
      <c r="U107" s="66" t="s">
        <v>75</v>
      </c>
    </row>
    <row r="108" spans="1:21">
      <c r="A108" s="125"/>
      <c r="B108" s="21" t="s">
        <v>52</v>
      </c>
      <c r="C108" s="58">
        <v>1</v>
      </c>
      <c r="D108" s="58">
        <v>1</v>
      </c>
      <c r="E108" s="58">
        <v>1</v>
      </c>
      <c r="F108" s="58">
        <v>1</v>
      </c>
      <c r="G108" s="58">
        <v>1</v>
      </c>
      <c r="H108" s="58">
        <v>1</v>
      </c>
      <c r="I108" s="58">
        <v>1</v>
      </c>
      <c r="J108" s="59">
        <v>1</v>
      </c>
      <c r="L108" s="125"/>
      <c r="M108" s="21" t="s">
        <v>52</v>
      </c>
      <c r="N108" s="51" t="s">
        <v>75</v>
      </c>
      <c r="O108" s="51" t="s">
        <v>75</v>
      </c>
      <c r="P108" s="51" t="s">
        <v>75</v>
      </c>
      <c r="Q108" s="51" t="s">
        <v>75</v>
      </c>
      <c r="R108" s="51" t="s">
        <v>75</v>
      </c>
      <c r="S108" s="51" t="s">
        <v>75</v>
      </c>
      <c r="T108" s="51" t="s">
        <v>75</v>
      </c>
      <c r="U108" s="66" t="s">
        <v>75</v>
      </c>
    </row>
    <row r="109" spans="1:21">
      <c r="A109" s="125"/>
      <c r="B109" s="21" t="s">
        <v>53</v>
      </c>
      <c r="C109" s="58">
        <v>0.98126915999999997</v>
      </c>
      <c r="D109" s="58">
        <v>0.98134440629999997</v>
      </c>
      <c r="E109" s="58">
        <v>0.98378926040000003</v>
      </c>
      <c r="F109" s="58">
        <v>0.98415399960000005</v>
      </c>
      <c r="G109" s="58">
        <v>0.99889476359999996</v>
      </c>
      <c r="H109" s="58">
        <v>0.99026012590000001</v>
      </c>
      <c r="I109" s="58">
        <v>0.9993016174539765</v>
      </c>
      <c r="J109" s="59">
        <v>0.9993016174539765</v>
      </c>
      <c r="L109" s="125"/>
      <c r="M109" s="21" t="s">
        <v>53</v>
      </c>
      <c r="N109" s="51" t="s">
        <v>75</v>
      </c>
      <c r="O109" s="51" t="s">
        <v>75</v>
      </c>
      <c r="P109" s="51" t="s">
        <v>75</v>
      </c>
      <c r="Q109" s="51" t="s">
        <v>75</v>
      </c>
      <c r="R109" s="51" t="s">
        <v>75</v>
      </c>
      <c r="S109" s="51" t="s">
        <v>75</v>
      </c>
      <c r="T109" s="51" t="s">
        <v>75</v>
      </c>
      <c r="U109" s="66" t="s">
        <v>75</v>
      </c>
    </row>
    <row r="110" spans="1:21">
      <c r="A110" s="125"/>
      <c r="B110" s="21" t="s">
        <v>55</v>
      </c>
      <c r="C110" s="58">
        <v>0.99669457910000003</v>
      </c>
      <c r="D110" s="58">
        <v>0.99531808769999996</v>
      </c>
      <c r="E110" s="58">
        <v>0.9969990997</v>
      </c>
      <c r="F110" s="58">
        <v>1</v>
      </c>
      <c r="G110" s="58">
        <v>1</v>
      </c>
      <c r="H110" s="58">
        <v>0.99650106709999997</v>
      </c>
      <c r="I110" s="58">
        <v>1</v>
      </c>
      <c r="J110" s="59">
        <v>1</v>
      </c>
      <c r="L110" s="125"/>
      <c r="M110" s="21" t="s">
        <v>55</v>
      </c>
      <c r="N110" s="51" t="s">
        <v>75</v>
      </c>
      <c r="O110" s="51" t="s">
        <v>75</v>
      </c>
      <c r="P110" s="51" t="s">
        <v>75</v>
      </c>
      <c r="Q110" s="51" t="s">
        <v>75</v>
      </c>
      <c r="R110" s="51" t="s">
        <v>75</v>
      </c>
      <c r="S110" s="51" t="s">
        <v>75</v>
      </c>
      <c r="T110" s="51" t="s">
        <v>75</v>
      </c>
      <c r="U110" s="66" t="s">
        <v>75</v>
      </c>
    </row>
    <row r="111" spans="1:21">
      <c r="A111" s="110" t="s">
        <v>110</v>
      </c>
      <c r="B111" s="21" t="s">
        <v>73</v>
      </c>
      <c r="C111" s="58">
        <v>0.97481226970000001</v>
      </c>
      <c r="D111" s="58">
        <v>0.97116493660000003</v>
      </c>
      <c r="E111" s="58">
        <v>0.97190611339999999</v>
      </c>
      <c r="F111" s="58">
        <v>0.98445253669999999</v>
      </c>
      <c r="G111" s="58">
        <v>0.98432675469999997</v>
      </c>
      <c r="H111" s="58">
        <v>0.98801742920000002</v>
      </c>
      <c r="I111" s="58">
        <v>0.97876212014869113</v>
      </c>
      <c r="J111" s="59">
        <v>0.97876212014869113</v>
      </c>
      <c r="L111" s="109" t="s">
        <v>110</v>
      </c>
      <c r="M111" s="22" t="s">
        <v>73</v>
      </c>
      <c r="N111" s="62" t="s">
        <v>74</v>
      </c>
      <c r="O111" s="62" t="s">
        <v>75</v>
      </c>
      <c r="P111" s="62" t="s">
        <v>75</v>
      </c>
      <c r="Q111" s="62" t="s">
        <v>75</v>
      </c>
      <c r="R111" s="62" t="s">
        <v>75</v>
      </c>
      <c r="S111" s="62" t="s">
        <v>75</v>
      </c>
      <c r="T111" s="62" t="s">
        <v>75</v>
      </c>
      <c r="U111" s="67" t="s">
        <v>75</v>
      </c>
    </row>
    <row r="112" spans="1:21">
      <c r="A112" s="125"/>
      <c r="B112" s="21" t="s">
        <v>52</v>
      </c>
      <c r="C112" s="58">
        <v>1</v>
      </c>
      <c r="D112" s="58">
        <v>1</v>
      </c>
      <c r="E112" s="58">
        <v>1</v>
      </c>
      <c r="F112" s="58">
        <v>1</v>
      </c>
      <c r="G112" s="58">
        <v>1</v>
      </c>
      <c r="H112" s="58">
        <v>1</v>
      </c>
      <c r="I112" s="58">
        <v>1</v>
      </c>
      <c r="J112" s="59">
        <v>1</v>
      </c>
      <c r="L112" s="126"/>
      <c r="M112" s="22" t="s">
        <v>52</v>
      </c>
      <c r="N112" s="62" t="s">
        <v>75</v>
      </c>
      <c r="O112" s="62" t="s">
        <v>75</v>
      </c>
      <c r="P112" s="62" t="s">
        <v>75</v>
      </c>
      <c r="Q112" s="62" t="s">
        <v>75</v>
      </c>
      <c r="R112" s="62" t="s">
        <v>75</v>
      </c>
      <c r="S112" s="62" t="s">
        <v>75</v>
      </c>
      <c r="T112" s="62" t="s">
        <v>75</v>
      </c>
      <c r="U112" s="67" t="s">
        <v>75</v>
      </c>
    </row>
    <row r="113" spans="1:21">
      <c r="A113" s="125"/>
      <c r="B113" s="21" t="s">
        <v>53</v>
      </c>
      <c r="C113" s="58">
        <v>0.4508908177</v>
      </c>
      <c r="D113" s="58">
        <v>0.4155787641</v>
      </c>
      <c r="E113" s="58">
        <v>0.42529676630000002</v>
      </c>
      <c r="F113" s="58">
        <v>1</v>
      </c>
      <c r="G113" s="58">
        <v>0.98834045859999997</v>
      </c>
      <c r="H113" s="58">
        <v>0.98643410850000002</v>
      </c>
      <c r="I113" s="58">
        <v>0.98317603610997129</v>
      </c>
      <c r="J113" s="59">
        <v>0.98317603610997129</v>
      </c>
      <c r="L113" s="126"/>
      <c r="M113" s="22" t="s">
        <v>53</v>
      </c>
      <c r="N113" s="62"/>
      <c r="O113" s="62"/>
      <c r="P113" s="62"/>
      <c r="Q113" s="62"/>
      <c r="R113" s="62"/>
      <c r="S113" s="62"/>
      <c r="T113" s="62"/>
      <c r="U113" s="67"/>
    </row>
    <row r="114" spans="1:21">
      <c r="A114" s="125"/>
      <c r="B114" s="21" t="s">
        <v>55</v>
      </c>
      <c r="C114" s="58">
        <v>1</v>
      </c>
      <c r="D114" s="58">
        <v>1</v>
      </c>
      <c r="E114" s="58">
        <v>1</v>
      </c>
      <c r="F114" s="58">
        <v>1</v>
      </c>
      <c r="G114" s="58">
        <v>1</v>
      </c>
      <c r="H114" s="58">
        <v>1</v>
      </c>
      <c r="I114" s="58" t="s">
        <v>84</v>
      </c>
      <c r="J114" s="59" t="s">
        <v>84</v>
      </c>
      <c r="L114" s="126"/>
      <c r="M114" s="22" t="s">
        <v>55</v>
      </c>
      <c r="N114" s="62" t="s">
        <v>83</v>
      </c>
      <c r="O114" s="62" t="s">
        <v>83</v>
      </c>
      <c r="P114" s="62" t="s">
        <v>83</v>
      </c>
      <c r="Q114" s="62" t="s">
        <v>83</v>
      </c>
      <c r="R114" s="62" t="s">
        <v>83</v>
      </c>
      <c r="S114" s="62" t="s">
        <v>83</v>
      </c>
      <c r="T114" s="62" t="s">
        <v>83</v>
      </c>
      <c r="U114" s="67" t="s">
        <v>83</v>
      </c>
    </row>
    <row r="115" spans="1:21">
      <c r="A115" s="110" t="s">
        <v>111</v>
      </c>
      <c r="B115" s="21" t="s">
        <v>73</v>
      </c>
      <c r="C115" s="58">
        <v>0.93919908240000005</v>
      </c>
      <c r="D115" s="58">
        <v>0.95456577440000001</v>
      </c>
      <c r="E115" s="58">
        <v>0.97131135970000004</v>
      </c>
      <c r="F115" s="58">
        <v>0.98222907449999997</v>
      </c>
      <c r="G115" s="58">
        <v>0.99416817120000001</v>
      </c>
      <c r="H115" s="58">
        <v>0.99572059170000005</v>
      </c>
      <c r="I115" s="58">
        <v>0.99834995251661918</v>
      </c>
      <c r="J115" s="59">
        <v>0.99834995251661918</v>
      </c>
      <c r="L115" s="110" t="s">
        <v>111</v>
      </c>
      <c r="M115" s="21" t="s">
        <v>73</v>
      </c>
      <c r="N115" s="51" t="s">
        <v>74</v>
      </c>
      <c r="O115" s="51" t="s">
        <v>75</v>
      </c>
      <c r="P115" s="51" t="s">
        <v>75</v>
      </c>
      <c r="Q115" s="51" t="s">
        <v>75</v>
      </c>
      <c r="R115" s="51" t="s">
        <v>75</v>
      </c>
      <c r="S115" s="51" t="s">
        <v>75</v>
      </c>
      <c r="T115" s="51" t="s">
        <v>75</v>
      </c>
      <c r="U115" s="66" t="s">
        <v>75</v>
      </c>
    </row>
    <row r="116" spans="1:21">
      <c r="A116" s="125"/>
      <c r="B116" s="21" t="s">
        <v>52</v>
      </c>
      <c r="C116" s="58">
        <v>1</v>
      </c>
      <c r="D116" s="58">
        <v>1</v>
      </c>
      <c r="E116" s="58">
        <v>1</v>
      </c>
      <c r="F116" s="58">
        <v>1</v>
      </c>
      <c r="G116" s="58">
        <v>1</v>
      </c>
      <c r="H116" s="58">
        <v>1</v>
      </c>
      <c r="I116" s="58">
        <v>1</v>
      </c>
      <c r="J116" s="59">
        <v>1</v>
      </c>
      <c r="L116" s="125"/>
      <c r="M116" s="21" t="s">
        <v>52</v>
      </c>
      <c r="N116" s="51" t="s">
        <v>75</v>
      </c>
      <c r="O116" s="51" t="s">
        <v>75</v>
      </c>
      <c r="P116" s="51" t="s">
        <v>75</v>
      </c>
      <c r="Q116" s="51" t="s">
        <v>75</v>
      </c>
      <c r="R116" s="51" t="s">
        <v>75</v>
      </c>
      <c r="S116" s="51" t="s">
        <v>75</v>
      </c>
      <c r="T116" s="51" t="s">
        <v>75</v>
      </c>
      <c r="U116" s="66" t="s">
        <v>75</v>
      </c>
    </row>
    <row r="117" spans="1:21">
      <c r="A117" s="125"/>
      <c r="B117" s="21" t="s">
        <v>53</v>
      </c>
      <c r="C117" s="58">
        <v>0.97142033169999997</v>
      </c>
      <c r="D117" s="58">
        <v>0.98030084390000005</v>
      </c>
      <c r="E117" s="58">
        <v>0.98907482589999995</v>
      </c>
      <c r="F117" s="58">
        <v>0.99269878359999997</v>
      </c>
      <c r="G117" s="58">
        <v>0.99350734949999997</v>
      </c>
      <c r="H117" s="58">
        <v>0.99528114950000002</v>
      </c>
      <c r="I117" s="58">
        <v>0.99869616933024274</v>
      </c>
      <c r="J117" s="59">
        <v>0.99869616933024274</v>
      </c>
      <c r="L117" s="125"/>
      <c r="M117" s="21" t="s">
        <v>53</v>
      </c>
      <c r="N117" s="51" t="s">
        <v>75</v>
      </c>
      <c r="O117" s="51" t="s">
        <v>75</v>
      </c>
      <c r="P117" s="51" t="s">
        <v>75</v>
      </c>
      <c r="Q117" s="51" t="s">
        <v>75</v>
      </c>
      <c r="R117" s="51" t="s">
        <v>75</v>
      </c>
      <c r="S117" s="51" t="s">
        <v>75</v>
      </c>
      <c r="T117" s="51" t="s">
        <v>75</v>
      </c>
      <c r="U117" s="66" t="s">
        <v>75</v>
      </c>
    </row>
    <row r="118" spans="1:21">
      <c r="A118" s="125"/>
      <c r="B118" s="21" t="s">
        <v>55</v>
      </c>
      <c r="C118" s="58">
        <v>1</v>
      </c>
      <c r="D118" s="58">
        <v>1</v>
      </c>
      <c r="E118" s="58">
        <v>1</v>
      </c>
      <c r="F118" s="58">
        <v>1</v>
      </c>
      <c r="G118" s="58">
        <v>1</v>
      </c>
      <c r="H118" s="58">
        <v>1</v>
      </c>
      <c r="I118" s="58">
        <v>1</v>
      </c>
      <c r="J118" s="59">
        <v>1</v>
      </c>
      <c r="L118" s="125"/>
      <c r="M118" s="21" t="s">
        <v>55</v>
      </c>
      <c r="P118" s="51" t="s">
        <v>75</v>
      </c>
      <c r="Q118" s="51" t="s">
        <v>75</v>
      </c>
      <c r="R118" s="51" t="s">
        <v>75</v>
      </c>
      <c r="S118" s="51" t="s">
        <v>75</v>
      </c>
      <c r="T118" s="51" t="s">
        <v>75</v>
      </c>
      <c r="U118" s="66" t="s">
        <v>75</v>
      </c>
    </row>
    <row r="119" spans="1:21">
      <c r="A119" s="109" t="s">
        <v>112</v>
      </c>
      <c r="B119" s="22" t="s">
        <v>73</v>
      </c>
      <c r="C119" s="56">
        <v>0.9750206616</v>
      </c>
      <c r="D119" s="56">
        <v>0.97256830829999996</v>
      </c>
      <c r="E119" s="56">
        <v>0.97131509059999999</v>
      </c>
      <c r="F119" s="56">
        <v>0.97209070279999998</v>
      </c>
      <c r="G119" s="56">
        <v>0.97026581280000002</v>
      </c>
      <c r="H119" s="56">
        <v>0.96788684970000005</v>
      </c>
      <c r="I119" s="56">
        <v>0.9548672846187336</v>
      </c>
      <c r="J119" s="57">
        <v>0.9548672846187336</v>
      </c>
      <c r="L119" s="109" t="s">
        <v>112</v>
      </c>
      <c r="M119" s="22" t="s">
        <v>73</v>
      </c>
      <c r="N119" s="62" t="s">
        <v>74</v>
      </c>
      <c r="O119" s="62" t="s">
        <v>75</v>
      </c>
      <c r="P119" s="62" t="s">
        <v>75</v>
      </c>
      <c r="Q119" s="62" t="s">
        <v>75</v>
      </c>
      <c r="R119" s="62" t="s">
        <v>75</v>
      </c>
      <c r="S119" s="62" t="s">
        <v>75</v>
      </c>
      <c r="T119" s="62" t="s">
        <v>75</v>
      </c>
      <c r="U119" s="67" t="s">
        <v>75</v>
      </c>
    </row>
    <row r="120" spans="1:21">
      <c r="A120" s="126"/>
      <c r="B120" s="22" t="s">
        <v>52</v>
      </c>
      <c r="C120" s="56">
        <v>1</v>
      </c>
      <c r="D120" s="56">
        <v>1</v>
      </c>
      <c r="E120" s="56">
        <v>1</v>
      </c>
      <c r="F120" s="56">
        <v>1</v>
      </c>
      <c r="G120" s="56">
        <v>1</v>
      </c>
      <c r="H120" s="56">
        <v>1</v>
      </c>
      <c r="I120" s="56">
        <v>1</v>
      </c>
      <c r="J120" s="57">
        <v>1</v>
      </c>
      <c r="L120" s="126"/>
      <c r="M120" s="22" t="s">
        <v>52</v>
      </c>
      <c r="N120" s="62" t="s">
        <v>75</v>
      </c>
      <c r="O120" s="62" t="s">
        <v>75</v>
      </c>
      <c r="P120" s="62" t="s">
        <v>75</v>
      </c>
      <c r="Q120" s="62" t="s">
        <v>75</v>
      </c>
      <c r="R120" s="62" t="s">
        <v>75</v>
      </c>
      <c r="S120" s="62" t="s">
        <v>75</v>
      </c>
      <c r="T120" s="62" t="s">
        <v>75</v>
      </c>
      <c r="U120" s="67" t="s">
        <v>75</v>
      </c>
    </row>
    <row r="121" spans="1:21">
      <c r="A121" s="126"/>
      <c r="B121" s="22" t="s">
        <v>53</v>
      </c>
      <c r="C121" s="56">
        <v>0.8946781197</v>
      </c>
      <c r="D121" s="56">
        <v>0.88823265250000005</v>
      </c>
      <c r="E121" s="56">
        <v>0.88830708449999995</v>
      </c>
      <c r="F121" s="56">
        <v>0.89090785630000002</v>
      </c>
      <c r="G121" s="56">
        <v>0.88987022839999996</v>
      </c>
      <c r="H121" s="56">
        <v>0.88840188350000004</v>
      </c>
      <c r="I121" s="56">
        <v>0.87419100868706545</v>
      </c>
      <c r="J121" s="57">
        <v>0.87419100868706545</v>
      </c>
      <c r="L121" s="126"/>
      <c r="M121" s="22" t="s">
        <v>53</v>
      </c>
      <c r="N121" s="62" t="s">
        <v>75</v>
      </c>
      <c r="O121" s="62" t="s">
        <v>75</v>
      </c>
      <c r="P121" s="62" t="s">
        <v>75</v>
      </c>
      <c r="Q121" s="62" t="s">
        <v>75</v>
      </c>
      <c r="R121" s="62" t="s">
        <v>75</v>
      </c>
      <c r="S121" s="62" t="s">
        <v>75</v>
      </c>
      <c r="T121" s="62" t="s">
        <v>75</v>
      </c>
      <c r="U121" s="67" t="s">
        <v>75</v>
      </c>
    </row>
    <row r="122" spans="1:21">
      <c r="A122" s="126"/>
      <c r="B122" s="22" t="s">
        <v>55</v>
      </c>
      <c r="C122" s="56">
        <v>1</v>
      </c>
      <c r="D122" s="56">
        <v>1</v>
      </c>
      <c r="E122" s="56">
        <v>1</v>
      </c>
      <c r="F122" s="56">
        <v>1</v>
      </c>
      <c r="G122" s="56">
        <v>1</v>
      </c>
      <c r="H122" s="56">
        <v>1</v>
      </c>
      <c r="I122" s="56">
        <v>0.97827224750301678</v>
      </c>
      <c r="J122" s="57">
        <v>0.97827224750301678</v>
      </c>
      <c r="L122" s="126"/>
      <c r="M122" s="22" t="s">
        <v>55</v>
      </c>
      <c r="N122" s="62" t="s">
        <v>75</v>
      </c>
      <c r="O122" s="62" t="s">
        <v>75</v>
      </c>
      <c r="P122" s="62" t="s">
        <v>75</v>
      </c>
      <c r="Q122" s="62" t="s">
        <v>75</v>
      </c>
      <c r="R122" s="62" t="s">
        <v>75</v>
      </c>
      <c r="S122" s="62" t="s">
        <v>75</v>
      </c>
      <c r="T122" s="62" t="s">
        <v>75</v>
      </c>
      <c r="U122" s="67" t="s">
        <v>75</v>
      </c>
    </row>
    <row r="123" spans="1:21">
      <c r="A123" s="110" t="s">
        <v>113</v>
      </c>
      <c r="B123" s="21" t="s">
        <v>73</v>
      </c>
      <c r="C123" s="58">
        <v>0.95405932599999999</v>
      </c>
      <c r="D123" s="58">
        <v>0.95210278780000002</v>
      </c>
      <c r="E123" s="58">
        <v>0.95315595509999995</v>
      </c>
      <c r="F123" s="58">
        <v>0.95223234280000002</v>
      </c>
      <c r="G123" s="58">
        <v>0.95130679230000004</v>
      </c>
      <c r="H123" s="58">
        <v>0.94821958110000004</v>
      </c>
      <c r="I123" s="58">
        <v>0.96213035480944498</v>
      </c>
      <c r="J123" s="59">
        <v>0.96213035480944498</v>
      </c>
      <c r="L123" s="110" t="s">
        <v>113</v>
      </c>
      <c r="M123" s="21" t="s">
        <v>73</v>
      </c>
      <c r="N123" s="51" t="s">
        <v>74</v>
      </c>
      <c r="O123" s="51" t="s">
        <v>75</v>
      </c>
      <c r="P123" s="51" t="s">
        <v>75</v>
      </c>
      <c r="Q123" s="51" t="s">
        <v>75</v>
      </c>
      <c r="R123" s="51" t="s">
        <v>75</v>
      </c>
      <c r="S123" s="51" t="s">
        <v>75</v>
      </c>
      <c r="T123" s="51" t="s">
        <v>75</v>
      </c>
      <c r="U123" s="66" t="s">
        <v>75</v>
      </c>
    </row>
    <row r="124" spans="1:21">
      <c r="A124" s="125"/>
      <c r="B124" s="21" t="s">
        <v>52</v>
      </c>
      <c r="C124" s="58">
        <v>0.93491998229999995</v>
      </c>
      <c r="D124" s="58">
        <v>0.93020557800000003</v>
      </c>
      <c r="E124" s="58">
        <v>0.93299741680000003</v>
      </c>
      <c r="F124" s="58">
        <v>0.93670489229999998</v>
      </c>
      <c r="G124" s="58">
        <v>0.93644809929999995</v>
      </c>
      <c r="H124" s="58">
        <v>0.93509012879999998</v>
      </c>
      <c r="I124" s="58">
        <v>0.96608007689748232</v>
      </c>
      <c r="J124" s="59">
        <v>0.96608007689748232</v>
      </c>
      <c r="L124" s="125"/>
      <c r="M124" s="21" t="s">
        <v>52</v>
      </c>
      <c r="N124" s="51" t="s">
        <v>75</v>
      </c>
      <c r="O124" s="51" t="s">
        <v>75</v>
      </c>
      <c r="P124" s="51" t="s">
        <v>75</v>
      </c>
      <c r="Q124" s="51" t="s">
        <v>75</v>
      </c>
      <c r="R124" s="51" t="s">
        <v>75</v>
      </c>
      <c r="S124" s="51" t="s">
        <v>75</v>
      </c>
      <c r="T124" s="51" t="s">
        <v>75</v>
      </c>
      <c r="U124" s="66" t="s">
        <v>75</v>
      </c>
    </row>
    <row r="125" spans="1:21">
      <c r="A125" s="125"/>
      <c r="B125" s="21" t="s">
        <v>53</v>
      </c>
      <c r="C125" s="58">
        <v>0.89130434780000001</v>
      </c>
      <c r="D125" s="58">
        <v>0.89288090490000005</v>
      </c>
      <c r="E125" s="58">
        <v>0.8966836735</v>
      </c>
      <c r="F125" s="58">
        <v>0.89610389609999996</v>
      </c>
      <c r="G125" s="58">
        <v>0.89746682749999995</v>
      </c>
      <c r="H125" s="58">
        <v>0.88805031450000005</v>
      </c>
      <c r="I125" s="58">
        <v>0.87677053824362605</v>
      </c>
      <c r="J125" s="59">
        <v>0.87677053824362605</v>
      </c>
      <c r="L125" s="125"/>
      <c r="M125" s="21" t="s">
        <v>53</v>
      </c>
      <c r="U125" s="66"/>
    </row>
    <row r="126" spans="1:21">
      <c r="A126" s="125"/>
      <c r="B126" s="21" t="s">
        <v>55</v>
      </c>
      <c r="C126" s="58">
        <v>0.97027823319999995</v>
      </c>
      <c r="D126" s="58">
        <v>0.97047683549999997</v>
      </c>
      <c r="E126" s="58">
        <v>0.97046179079999995</v>
      </c>
      <c r="F126" s="58">
        <v>0.96778529189999996</v>
      </c>
      <c r="G126" s="58">
        <v>0.96659284670000001</v>
      </c>
      <c r="H126" s="58">
        <v>0.96477696550000003</v>
      </c>
      <c r="I126" s="58">
        <v>0.97000843512762036</v>
      </c>
      <c r="J126" s="59">
        <v>0.97000843512762036</v>
      </c>
      <c r="L126" s="125"/>
      <c r="M126" s="21" t="s">
        <v>55</v>
      </c>
      <c r="P126" s="51" t="s">
        <v>75</v>
      </c>
      <c r="Q126" s="51" t="s">
        <v>75</v>
      </c>
      <c r="R126" s="51" t="s">
        <v>75</v>
      </c>
      <c r="S126" s="51" t="s">
        <v>75</v>
      </c>
      <c r="T126" s="51" t="s">
        <v>75</v>
      </c>
      <c r="U126" s="66" t="s">
        <v>75</v>
      </c>
    </row>
    <row r="127" spans="1:21">
      <c r="A127" s="109" t="s">
        <v>114</v>
      </c>
      <c r="B127" s="22" t="s">
        <v>73</v>
      </c>
      <c r="C127" s="56">
        <v>0.95727832089999998</v>
      </c>
      <c r="D127" s="56">
        <v>0.96273429210000006</v>
      </c>
      <c r="E127" s="56">
        <v>0.967788961</v>
      </c>
      <c r="F127" s="56">
        <v>0.96852126350000001</v>
      </c>
      <c r="G127" s="56">
        <v>0.97288453819999998</v>
      </c>
      <c r="H127" s="56">
        <v>0.9730646261</v>
      </c>
      <c r="I127" s="56">
        <v>0.96958980037946785</v>
      </c>
      <c r="J127" s="57">
        <v>0.96980501356007953</v>
      </c>
      <c r="L127" s="109" t="s">
        <v>114</v>
      </c>
      <c r="M127" s="22" t="s">
        <v>73</v>
      </c>
      <c r="N127" s="62" t="s">
        <v>74</v>
      </c>
      <c r="O127" s="62" t="s">
        <v>75</v>
      </c>
      <c r="P127" s="62" t="s">
        <v>75</v>
      </c>
      <c r="Q127" s="62" t="s">
        <v>75</v>
      </c>
      <c r="R127" s="62" t="s">
        <v>75</v>
      </c>
      <c r="S127" s="62" t="s">
        <v>75</v>
      </c>
      <c r="T127" s="62" t="s">
        <v>75</v>
      </c>
      <c r="U127" s="67" t="s">
        <v>75</v>
      </c>
    </row>
    <row r="128" spans="1:21">
      <c r="A128" s="126"/>
      <c r="B128" s="22" t="s">
        <v>52</v>
      </c>
      <c r="C128" s="56">
        <v>0.9859482664</v>
      </c>
      <c r="D128" s="56">
        <v>0.9860218046</v>
      </c>
      <c r="E128" s="56">
        <v>0.98666977499999997</v>
      </c>
      <c r="F128" s="56">
        <v>0.98687090799999999</v>
      </c>
      <c r="G128" s="56">
        <v>0.98678713009999997</v>
      </c>
      <c r="H128" s="56">
        <v>0.98655142129999995</v>
      </c>
      <c r="I128" s="56">
        <v>0.98655558634761731</v>
      </c>
      <c r="J128" s="57">
        <v>0.98655558634761731</v>
      </c>
      <c r="L128" s="126"/>
      <c r="M128" s="22" t="s">
        <v>52</v>
      </c>
      <c r="N128" s="62" t="s">
        <v>75</v>
      </c>
      <c r="O128" s="62" t="s">
        <v>75</v>
      </c>
      <c r="P128" s="62" t="s">
        <v>75</v>
      </c>
      <c r="Q128" s="62" t="s">
        <v>75</v>
      </c>
      <c r="R128" s="62" t="s">
        <v>75</v>
      </c>
      <c r="S128" s="62" t="s">
        <v>75</v>
      </c>
      <c r="T128" s="62" t="s">
        <v>75</v>
      </c>
      <c r="U128" s="67" t="s">
        <v>75</v>
      </c>
    </row>
    <row r="129" spans="1:21">
      <c r="A129" s="126"/>
      <c r="B129" s="22" t="s">
        <v>53</v>
      </c>
      <c r="C129" s="56">
        <v>0.94781485899999995</v>
      </c>
      <c r="D129" s="56">
        <v>0.955309827</v>
      </c>
      <c r="E129" s="56">
        <v>0.95377679339999999</v>
      </c>
      <c r="F129" s="56">
        <v>0.95309488740000003</v>
      </c>
      <c r="G129" s="56">
        <v>0.96047313970000003</v>
      </c>
      <c r="H129" s="56">
        <v>0.95820540659999998</v>
      </c>
      <c r="I129" s="56">
        <v>0.95223215629609559</v>
      </c>
      <c r="J129" s="57">
        <v>0.95275595291851045</v>
      </c>
      <c r="L129" s="126"/>
      <c r="M129" s="22" t="s">
        <v>53</v>
      </c>
      <c r="N129" s="62" t="s">
        <v>75</v>
      </c>
      <c r="O129" s="62" t="s">
        <v>75</v>
      </c>
      <c r="P129" s="62" t="s">
        <v>75</v>
      </c>
      <c r="Q129" s="62" t="s">
        <v>75</v>
      </c>
      <c r="R129" s="62" t="s">
        <v>75</v>
      </c>
      <c r="S129" s="62" t="s">
        <v>75</v>
      </c>
      <c r="T129" s="62" t="s">
        <v>75</v>
      </c>
      <c r="U129" s="67" t="s">
        <v>75</v>
      </c>
    </row>
    <row r="130" spans="1:21">
      <c r="A130" s="126"/>
      <c r="B130" s="22" t="s">
        <v>55</v>
      </c>
      <c r="C130" s="56">
        <v>1</v>
      </c>
      <c r="D130" s="56">
        <v>1</v>
      </c>
      <c r="E130" s="56">
        <v>1</v>
      </c>
      <c r="F130" s="56">
        <v>1</v>
      </c>
      <c r="G130" s="56">
        <v>1</v>
      </c>
      <c r="H130" s="56">
        <v>1</v>
      </c>
      <c r="I130" s="56">
        <v>1</v>
      </c>
      <c r="J130" s="57">
        <v>1</v>
      </c>
      <c r="L130" s="126"/>
      <c r="M130" s="22" t="s">
        <v>55</v>
      </c>
      <c r="N130" s="62" t="s">
        <v>75</v>
      </c>
      <c r="O130" s="62" t="s">
        <v>75</v>
      </c>
      <c r="P130" s="62" t="s">
        <v>75</v>
      </c>
      <c r="Q130" s="62" t="s">
        <v>75</v>
      </c>
      <c r="R130" s="62" t="s">
        <v>75</v>
      </c>
      <c r="S130" s="62" t="s">
        <v>75</v>
      </c>
      <c r="T130" s="62" t="s">
        <v>75</v>
      </c>
      <c r="U130" s="67" t="s">
        <v>75</v>
      </c>
    </row>
    <row r="131" spans="1:21">
      <c r="A131" s="110" t="s">
        <v>115</v>
      </c>
      <c r="B131" s="21" t="s">
        <v>73</v>
      </c>
      <c r="C131" s="58">
        <v>0.98043255299999998</v>
      </c>
      <c r="D131" s="58">
        <v>0.98503544239999996</v>
      </c>
      <c r="E131" s="58">
        <v>0.9860525027</v>
      </c>
      <c r="F131" s="58">
        <v>0.99212263219999997</v>
      </c>
      <c r="G131" s="58">
        <v>0.99449737429999996</v>
      </c>
      <c r="H131" s="58">
        <v>0.99457536749999997</v>
      </c>
      <c r="I131" s="58">
        <v>0.99672835842371266</v>
      </c>
      <c r="J131" s="59">
        <v>0.99672835842371266</v>
      </c>
      <c r="L131" s="110" t="s">
        <v>115</v>
      </c>
      <c r="M131" s="21" t="s">
        <v>73</v>
      </c>
      <c r="N131" s="51" t="s">
        <v>74</v>
      </c>
      <c r="O131" s="51" t="s">
        <v>75</v>
      </c>
      <c r="P131" s="51" t="s">
        <v>75</v>
      </c>
      <c r="Q131" s="51" t="s">
        <v>75</v>
      </c>
      <c r="R131" s="51" t="s">
        <v>75</v>
      </c>
      <c r="S131" s="51" t="s">
        <v>75</v>
      </c>
      <c r="T131" s="51" t="s">
        <v>75</v>
      </c>
      <c r="U131" s="66" t="s">
        <v>75</v>
      </c>
    </row>
    <row r="132" spans="1:21">
      <c r="A132" s="125"/>
      <c r="B132" s="21" t="s">
        <v>52</v>
      </c>
      <c r="C132" s="58">
        <v>1</v>
      </c>
      <c r="D132" s="58">
        <v>1</v>
      </c>
      <c r="E132" s="58">
        <v>1</v>
      </c>
      <c r="F132" s="58">
        <v>1</v>
      </c>
      <c r="G132" s="58">
        <v>1</v>
      </c>
      <c r="H132" s="58">
        <v>1</v>
      </c>
      <c r="I132" s="58">
        <v>1</v>
      </c>
      <c r="J132" s="59">
        <v>1</v>
      </c>
      <c r="L132" s="125"/>
      <c r="M132" s="21" t="s">
        <v>52</v>
      </c>
      <c r="N132" s="51" t="s">
        <v>75</v>
      </c>
      <c r="O132" s="51" t="s">
        <v>75</v>
      </c>
      <c r="P132" s="51" t="s">
        <v>75</v>
      </c>
      <c r="Q132" s="51" t="s">
        <v>75</v>
      </c>
      <c r="R132" s="51" t="s">
        <v>75</v>
      </c>
      <c r="S132" s="51" t="s">
        <v>75</v>
      </c>
      <c r="T132" s="51" t="s">
        <v>75</v>
      </c>
      <c r="U132" s="66" t="s">
        <v>75</v>
      </c>
    </row>
    <row r="133" spans="1:21">
      <c r="A133" s="125"/>
      <c r="B133" s="21" t="s">
        <v>53</v>
      </c>
      <c r="C133" s="58">
        <v>0.8993356106</v>
      </c>
      <c r="D133" s="58">
        <v>0.92831560550000003</v>
      </c>
      <c r="E133" s="58">
        <v>0.93503557699999995</v>
      </c>
      <c r="F133" s="58">
        <v>0.97187513280000004</v>
      </c>
      <c r="G133" s="58">
        <v>0.97564251530000001</v>
      </c>
      <c r="H133" s="58">
        <v>0.97529314119999999</v>
      </c>
      <c r="I133" s="58">
        <v>0.98396691344087184</v>
      </c>
      <c r="J133" s="59">
        <v>0.98396691344087184</v>
      </c>
      <c r="L133" s="125"/>
      <c r="M133" s="21" t="s">
        <v>53</v>
      </c>
      <c r="N133" s="51" t="s">
        <v>75</v>
      </c>
      <c r="O133" s="51" t="s">
        <v>75</v>
      </c>
      <c r="P133" s="51" t="s">
        <v>75</v>
      </c>
      <c r="Q133" s="51" t="s">
        <v>75</v>
      </c>
      <c r="R133" s="51" t="s">
        <v>75</v>
      </c>
      <c r="S133" s="51" t="s">
        <v>75</v>
      </c>
      <c r="T133" s="51" t="s">
        <v>75</v>
      </c>
      <c r="U133" s="66" t="s">
        <v>75</v>
      </c>
    </row>
    <row r="134" spans="1:21">
      <c r="A134" s="125"/>
      <c r="B134" s="21" t="s">
        <v>55</v>
      </c>
      <c r="C134" s="58">
        <v>0.99820168880000004</v>
      </c>
      <c r="D134" s="58">
        <v>0.99812900299999996</v>
      </c>
      <c r="E134" s="58">
        <v>0.9979160413</v>
      </c>
      <c r="F134" s="58">
        <v>0.99787577309999997</v>
      </c>
      <c r="G134" s="58">
        <v>1</v>
      </c>
      <c r="H134" s="58">
        <v>1</v>
      </c>
      <c r="I134" s="58">
        <v>1</v>
      </c>
      <c r="J134" s="59">
        <v>1</v>
      </c>
      <c r="L134" s="125"/>
      <c r="M134" s="21" t="s">
        <v>55</v>
      </c>
      <c r="N134" s="51" t="s">
        <v>75</v>
      </c>
      <c r="O134" s="51" t="s">
        <v>75</v>
      </c>
      <c r="P134" s="51" t="s">
        <v>75</v>
      </c>
      <c r="Q134" s="51" t="s">
        <v>75</v>
      </c>
      <c r="R134" s="51" t="s">
        <v>75</v>
      </c>
      <c r="S134" s="51" t="s">
        <v>75</v>
      </c>
      <c r="T134" s="51" t="s">
        <v>75</v>
      </c>
      <c r="U134" s="66" t="s">
        <v>75</v>
      </c>
    </row>
    <row r="135" spans="1:21">
      <c r="A135" s="109" t="s">
        <v>116</v>
      </c>
      <c r="B135" s="22" t="s">
        <v>73</v>
      </c>
      <c r="C135" s="56">
        <v>0.9653861064</v>
      </c>
      <c r="D135" s="56">
        <v>0.9685761289</v>
      </c>
      <c r="E135" s="56">
        <v>0.97564547930000001</v>
      </c>
      <c r="F135" s="56">
        <v>0.97439750550000004</v>
      </c>
      <c r="G135" s="56">
        <v>0.98412047560000004</v>
      </c>
      <c r="H135" s="56">
        <v>0.99571605730000001</v>
      </c>
      <c r="I135" s="56">
        <v>1</v>
      </c>
      <c r="J135" s="57">
        <v>1</v>
      </c>
      <c r="L135" s="109" t="s">
        <v>116</v>
      </c>
      <c r="M135" s="22" t="s">
        <v>73</v>
      </c>
      <c r="N135" s="62" t="s">
        <v>74</v>
      </c>
      <c r="O135" s="62" t="s">
        <v>75</v>
      </c>
      <c r="P135" s="62" t="s">
        <v>75</v>
      </c>
      <c r="Q135" s="62" t="s">
        <v>75</v>
      </c>
      <c r="R135" s="62" t="s">
        <v>75</v>
      </c>
      <c r="S135" s="62" t="s">
        <v>75</v>
      </c>
      <c r="T135" s="62" t="s">
        <v>75</v>
      </c>
      <c r="U135" s="67" t="s">
        <v>75</v>
      </c>
    </row>
    <row r="136" spans="1:21">
      <c r="A136" s="126"/>
      <c r="B136" s="22" t="s">
        <v>52</v>
      </c>
      <c r="C136" s="56">
        <v>0.98854045319999995</v>
      </c>
      <c r="D136" s="56">
        <v>0.99513527759999998</v>
      </c>
      <c r="E136" s="56">
        <v>0.99618817849999997</v>
      </c>
      <c r="F136" s="56">
        <v>0.99444686940000004</v>
      </c>
      <c r="G136" s="56">
        <v>0.99346118189999999</v>
      </c>
      <c r="H136" s="56">
        <v>0.99435196199999998</v>
      </c>
      <c r="I136" s="56">
        <v>1</v>
      </c>
      <c r="J136" s="57">
        <v>1</v>
      </c>
      <c r="L136" s="126"/>
      <c r="M136" s="22" t="s">
        <v>52</v>
      </c>
      <c r="N136" s="62" t="s">
        <v>75</v>
      </c>
      <c r="O136" s="62" t="s">
        <v>75</v>
      </c>
      <c r="P136" s="62" t="s">
        <v>75</v>
      </c>
      <c r="Q136" s="62" t="s">
        <v>75</v>
      </c>
      <c r="R136" s="62" t="s">
        <v>75</v>
      </c>
      <c r="S136" s="62" t="s">
        <v>75</v>
      </c>
      <c r="T136" s="62" t="s">
        <v>75</v>
      </c>
      <c r="U136" s="67" t="s">
        <v>75</v>
      </c>
    </row>
    <row r="137" spans="1:21">
      <c r="A137" s="126"/>
      <c r="B137" s="22" t="s">
        <v>53</v>
      </c>
      <c r="C137" s="56">
        <v>0.78129770990000003</v>
      </c>
      <c r="D137" s="56">
        <v>0.76757666420000004</v>
      </c>
      <c r="E137" s="56">
        <v>0.80777755389999994</v>
      </c>
      <c r="F137" s="56">
        <v>0.81230158730000002</v>
      </c>
      <c r="G137" s="56">
        <v>0.89736379610000006</v>
      </c>
      <c r="H137" s="56">
        <v>1</v>
      </c>
      <c r="I137" s="56">
        <v>1</v>
      </c>
      <c r="J137" s="57">
        <v>1</v>
      </c>
      <c r="L137" s="126"/>
      <c r="M137" s="22" t="s">
        <v>53</v>
      </c>
      <c r="N137" s="62" t="s">
        <v>75</v>
      </c>
      <c r="O137" s="62" t="s">
        <v>75</v>
      </c>
      <c r="P137" s="62" t="s">
        <v>75</v>
      </c>
      <c r="Q137" s="62" t="s">
        <v>75</v>
      </c>
      <c r="R137" s="62" t="s">
        <v>75</v>
      </c>
      <c r="S137" s="62" t="s">
        <v>75</v>
      </c>
      <c r="T137" s="62" t="s">
        <v>75</v>
      </c>
      <c r="U137" s="67" t="s">
        <v>75</v>
      </c>
    </row>
    <row r="138" spans="1:21">
      <c r="A138" s="126"/>
      <c r="B138" s="22" t="s">
        <v>55</v>
      </c>
      <c r="C138" s="56">
        <v>0.96403610949999996</v>
      </c>
      <c r="D138" s="56">
        <v>0.96382796920000002</v>
      </c>
      <c r="E138" s="56">
        <v>0.9729611225</v>
      </c>
      <c r="F138" s="56">
        <v>0.97298462419999998</v>
      </c>
      <c r="G138" s="56">
        <v>1</v>
      </c>
      <c r="H138" s="56">
        <v>1</v>
      </c>
      <c r="I138" s="56">
        <v>1</v>
      </c>
      <c r="J138" s="57">
        <v>1</v>
      </c>
      <c r="L138" s="126"/>
      <c r="M138" s="22" t="s">
        <v>55</v>
      </c>
      <c r="N138" s="62" t="s">
        <v>75</v>
      </c>
      <c r="O138" s="62" t="s">
        <v>75</v>
      </c>
      <c r="P138" s="62" t="s">
        <v>75</v>
      </c>
      <c r="Q138" s="62" t="s">
        <v>75</v>
      </c>
      <c r="R138" s="62" t="s">
        <v>75</v>
      </c>
      <c r="S138" s="62" t="s">
        <v>75</v>
      </c>
      <c r="T138" s="62" t="s">
        <v>75</v>
      </c>
      <c r="U138" s="67" t="s">
        <v>75</v>
      </c>
    </row>
    <row r="139" spans="1:21">
      <c r="A139" s="110" t="s">
        <v>117</v>
      </c>
      <c r="B139" s="21" t="s">
        <v>73</v>
      </c>
      <c r="C139" s="58">
        <v>0.98141447169999996</v>
      </c>
      <c r="D139" s="58">
        <v>0.98234852409999995</v>
      </c>
      <c r="E139" s="58">
        <v>0.98302836920000003</v>
      </c>
      <c r="F139" s="58">
        <v>0.98436441360000004</v>
      </c>
      <c r="G139" s="58">
        <v>0.98576890660000005</v>
      </c>
      <c r="H139" s="58">
        <v>0.98580490269999999</v>
      </c>
      <c r="I139" s="58">
        <v>0.98476848153619823</v>
      </c>
      <c r="J139" s="59">
        <v>0.98476848153619823</v>
      </c>
      <c r="L139" s="110" t="s">
        <v>117</v>
      </c>
      <c r="M139" s="21" t="s">
        <v>73</v>
      </c>
      <c r="N139" s="51" t="s">
        <v>74</v>
      </c>
      <c r="O139" s="51" t="s">
        <v>75</v>
      </c>
      <c r="P139" s="51" t="s">
        <v>75</v>
      </c>
      <c r="Q139" s="51" t="s">
        <v>75</v>
      </c>
      <c r="R139" s="51" t="s">
        <v>75</v>
      </c>
      <c r="S139" s="51" t="s">
        <v>75</v>
      </c>
      <c r="T139" s="51" t="s">
        <v>75</v>
      </c>
      <c r="U139" s="66" t="s">
        <v>75</v>
      </c>
    </row>
    <row r="140" spans="1:21">
      <c r="A140" s="125"/>
      <c r="B140" s="21" t="s">
        <v>52</v>
      </c>
      <c r="C140" s="58">
        <v>1</v>
      </c>
      <c r="D140" s="58">
        <v>1</v>
      </c>
      <c r="E140" s="58">
        <v>1</v>
      </c>
      <c r="F140" s="58">
        <v>1</v>
      </c>
      <c r="G140" s="58">
        <v>1</v>
      </c>
      <c r="H140" s="58">
        <v>1</v>
      </c>
      <c r="I140" s="58">
        <v>1</v>
      </c>
      <c r="J140" s="59">
        <v>1</v>
      </c>
      <c r="L140" s="125"/>
      <c r="M140" s="21" t="s">
        <v>52</v>
      </c>
      <c r="N140" s="51" t="s">
        <v>75</v>
      </c>
      <c r="O140" s="51" t="s">
        <v>75</v>
      </c>
      <c r="P140" s="51" t="s">
        <v>75</v>
      </c>
      <c r="Q140" s="51" t="s">
        <v>75</v>
      </c>
      <c r="R140" s="51" t="s">
        <v>75</v>
      </c>
      <c r="S140" s="51" t="s">
        <v>75</v>
      </c>
      <c r="T140" s="51" t="s">
        <v>75</v>
      </c>
      <c r="U140" s="66" t="s">
        <v>75</v>
      </c>
    </row>
    <row r="141" spans="1:21">
      <c r="A141" s="125"/>
      <c r="B141" s="21" t="s">
        <v>53</v>
      </c>
      <c r="C141" s="58">
        <v>0.97344130120000005</v>
      </c>
      <c r="D141" s="58">
        <v>0.97077835020000003</v>
      </c>
      <c r="E141" s="58">
        <v>0.97113739970000001</v>
      </c>
      <c r="F141" s="58">
        <v>0.9781602989</v>
      </c>
      <c r="G141" s="58">
        <v>0.98194579360000001</v>
      </c>
      <c r="H141" s="58">
        <v>0.98196115740000001</v>
      </c>
      <c r="I141" s="58">
        <v>0.98309867914700422</v>
      </c>
      <c r="J141" s="59">
        <v>0.98309867914700422</v>
      </c>
      <c r="L141" s="125"/>
      <c r="M141" s="21" t="s">
        <v>53</v>
      </c>
      <c r="N141" s="51" t="s">
        <v>75</v>
      </c>
      <c r="O141" s="51" t="s">
        <v>75</v>
      </c>
      <c r="P141" s="51" t="s">
        <v>75</v>
      </c>
      <c r="Q141" s="51" t="s">
        <v>75</v>
      </c>
      <c r="R141" s="51" t="s">
        <v>75</v>
      </c>
      <c r="S141" s="51" t="s">
        <v>75</v>
      </c>
      <c r="T141" s="51" t="s">
        <v>75</v>
      </c>
      <c r="U141" s="66" t="s">
        <v>75</v>
      </c>
    </row>
    <row r="142" spans="1:21">
      <c r="A142" s="125"/>
      <c r="B142" s="21" t="s">
        <v>55</v>
      </c>
      <c r="C142" s="58">
        <v>1</v>
      </c>
      <c r="D142" s="58">
        <v>1</v>
      </c>
      <c r="E142" s="58">
        <v>1</v>
      </c>
      <c r="F142" s="58">
        <v>1</v>
      </c>
      <c r="G142" s="58">
        <v>1</v>
      </c>
      <c r="H142" s="58">
        <v>1</v>
      </c>
      <c r="I142" s="58">
        <v>1</v>
      </c>
      <c r="J142" s="59">
        <v>1</v>
      </c>
      <c r="L142" s="125"/>
      <c r="M142" s="21" t="s">
        <v>55</v>
      </c>
      <c r="N142" s="51" t="s">
        <v>75</v>
      </c>
      <c r="O142" s="51" t="s">
        <v>75</v>
      </c>
      <c r="P142" s="51" t="s">
        <v>75</v>
      </c>
      <c r="Q142" s="51" t="s">
        <v>75</v>
      </c>
      <c r="R142" s="51" t="s">
        <v>75</v>
      </c>
      <c r="S142" s="51" t="s">
        <v>75</v>
      </c>
      <c r="T142" s="51" t="s">
        <v>75</v>
      </c>
      <c r="U142" s="66" t="s">
        <v>75</v>
      </c>
    </row>
    <row r="143" spans="1:21">
      <c r="A143" s="109" t="s">
        <v>118</v>
      </c>
      <c r="B143" s="22" t="s">
        <v>73</v>
      </c>
      <c r="C143" s="56">
        <v>0.96658158719999998</v>
      </c>
      <c r="D143" s="56">
        <v>0.97975169129999995</v>
      </c>
      <c r="E143" s="56">
        <v>0.97725415879999999</v>
      </c>
      <c r="F143" s="56">
        <v>0.97558971029999997</v>
      </c>
      <c r="G143" s="56">
        <v>0.97429144599999995</v>
      </c>
      <c r="H143" s="56">
        <v>0.97759851170000001</v>
      </c>
      <c r="I143" s="56">
        <v>0.9768128050424878</v>
      </c>
      <c r="J143" s="57">
        <v>0.9768128050424878</v>
      </c>
      <c r="L143" s="109" t="s">
        <v>118</v>
      </c>
      <c r="M143" s="22" t="s">
        <v>73</v>
      </c>
      <c r="N143" s="62" t="s">
        <v>74</v>
      </c>
      <c r="O143" s="62"/>
      <c r="P143" s="62"/>
      <c r="Q143" s="62"/>
      <c r="R143" s="62"/>
      <c r="S143" s="62" t="s">
        <v>75</v>
      </c>
      <c r="T143" s="62" t="s">
        <v>75</v>
      </c>
      <c r="U143" s="67" t="s">
        <v>75</v>
      </c>
    </row>
    <row r="144" spans="1:21">
      <c r="A144" s="126"/>
      <c r="B144" s="22" t="s">
        <v>52</v>
      </c>
      <c r="C144" s="56">
        <v>0.98556482379999999</v>
      </c>
      <c r="D144" s="56">
        <v>0.99618767860000002</v>
      </c>
      <c r="E144" s="56">
        <v>0.99457268030000001</v>
      </c>
      <c r="F144" s="56">
        <v>0.99347580989999995</v>
      </c>
      <c r="G144" s="56">
        <v>0.9922487109</v>
      </c>
      <c r="H144" s="56">
        <v>0.99176525459999998</v>
      </c>
      <c r="I144" s="56">
        <v>0.99021972720494711</v>
      </c>
      <c r="J144" s="57">
        <v>0.99021972720494711</v>
      </c>
      <c r="L144" s="126"/>
      <c r="M144" s="22" t="s">
        <v>52</v>
      </c>
      <c r="N144" s="62" t="s">
        <v>75</v>
      </c>
      <c r="O144" s="62" t="s">
        <v>75</v>
      </c>
      <c r="P144" s="62" t="s">
        <v>75</v>
      </c>
      <c r="Q144" s="62" t="s">
        <v>75</v>
      </c>
      <c r="R144" s="62" t="s">
        <v>75</v>
      </c>
      <c r="S144" s="62" t="s">
        <v>75</v>
      </c>
      <c r="T144" s="62" t="s">
        <v>75</v>
      </c>
      <c r="U144" s="67" t="s">
        <v>75</v>
      </c>
    </row>
    <row r="145" spans="1:21">
      <c r="A145" s="126"/>
      <c r="B145" s="22" t="s">
        <v>53</v>
      </c>
      <c r="C145" s="56">
        <v>0.84686881700000005</v>
      </c>
      <c r="D145" s="56">
        <v>0.92412759960000002</v>
      </c>
      <c r="E145" s="56">
        <v>0.92305273560000001</v>
      </c>
      <c r="F145" s="56">
        <v>0.91087063889999997</v>
      </c>
      <c r="G145" s="56">
        <v>0.91221747639999995</v>
      </c>
      <c r="H145" s="56">
        <v>0.91724137930000005</v>
      </c>
      <c r="I145" s="56">
        <v>0.91688870670219302</v>
      </c>
      <c r="J145" s="57">
        <v>0.91688870670219302</v>
      </c>
      <c r="L145" s="126"/>
      <c r="M145" s="22" t="s">
        <v>53</v>
      </c>
      <c r="N145" s="62"/>
      <c r="O145" s="62"/>
      <c r="P145" s="62"/>
      <c r="Q145" s="62" t="s">
        <v>75</v>
      </c>
      <c r="R145" s="62" t="s">
        <v>75</v>
      </c>
      <c r="S145" s="62" t="s">
        <v>75</v>
      </c>
      <c r="T145" s="62" t="s">
        <v>75</v>
      </c>
      <c r="U145" s="67" t="s">
        <v>75</v>
      </c>
    </row>
    <row r="146" spans="1:21">
      <c r="A146" s="126"/>
      <c r="B146" s="22" t="s">
        <v>55</v>
      </c>
      <c r="C146" s="56">
        <v>1</v>
      </c>
      <c r="D146" s="56">
        <v>0.99694311960000004</v>
      </c>
      <c r="E146" s="56">
        <v>0.99687214040000005</v>
      </c>
      <c r="F146" s="56">
        <v>0.99530661190000003</v>
      </c>
      <c r="G146" s="56">
        <v>0.99936400979999995</v>
      </c>
      <c r="H146" s="56">
        <v>1</v>
      </c>
      <c r="I146" s="56">
        <v>1</v>
      </c>
      <c r="J146" s="57">
        <v>1</v>
      </c>
      <c r="L146" s="126"/>
      <c r="M146" s="22" t="s">
        <v>55</v>
      </c>
      <c r="N146" s="62"/>
      <c r="O146" s="62"/>
      <c r="P146" s="62"/>
      <c r="Q146" s="62" t="s">
        <v>75</v>
      </c>
      <c r="R146" s="62" t="s">
        <v>75</v>
      </c>
      <c r="S146" s="62" t="s">
        <v>75</v>
      </c>
      <c r="T146" s="62" t="s">
        <v>75</v>
      </c>
      <c r="U146" s="67" t="s">
        <v>75</v>
      </c>
    </row>
    <row r="147" spans="1:21">
      <c r="A147" s="110" t="s">
        <v>119</v>
      </c>
      <c r="B147" s="21" t="s">
        <v>73</v>
      </c>
      <c r="C147" s="58">
        <v>0.96755439610000005</v>
      </c>
      <c r="D147" s="58">
        <v>0.97113278759999999</v>
      </c>
      <c r="E147" s="58">
        <v>0.97494170089999999</v>
      </c>
      <c r="F147" s="58">
        <v>0.9755212258</v>
      </c>
      <c r="G147" s="58">
        <v>0.97868218699999998</v>
      </c>
      <c r="H147" s="58">
        <v>0.97963659150000004</v>
      </c>
      <c r="I147" s="58">
        <v>0.95843084069070661</v>
      </c>
      <c r="J147" s="59">
        <v>0.95843084069070661</v>
      </c>
      <c r="L147" s="110" t="s">
        <v>119</v>
      </c>
      <c r="M147" s="21" t="s">
        <v>73</v>
      </c>
      <c r="N147" s="51" t="s">
        <v>74</v>
      </c>
      <c r="O147" s="51" t="s">
        <v>75</v>
      </c>
      <c r="P147" s="51" t="s">
        <v>75</v>
      </c>
      <c r="Q147" s="51" t="s">
        <v>75</v>
      </c>
      <c r="R147" s="51" t="s">
        <v>75</v>
      </c>
      <c r="S147" s="51" t="s">
        <v>75</v>
      </c>
      <c r="T147" s="51" t="s">
        <v>75</v>
      </c>
      <c r="U147" s="66" t="s">
        <v>75</v>
      </c>
    </row>
    <row r="148" spans="1:21">
      <c r="A148" s="125"/>
      <c r="B148" s="21" t="s">
        <v>52</v>
      </c>
      <c r="C148" s="58">
        <v>1</v>
      </c>
      <c r="D148" s="58">
        <v>1</v>
      </c>
      <c r="E148" s="58">
        <v>1</v>
      </c>
      <c r="F148" s="58">
        <v>1</v>
      </c>
      <c r="G148" s="58">
        <v>1</v>
      </c>
      <c r="H148" s="58">
        <v>1</v>
      </c>
      <c r="I148" s="58">
        <v>1</v>
      </c>
      <c r="J148" s="59">
        <v>1</v>
      </c>
      <c r="L148" s="125"/>
      <c r="M148" s="21" t="s">
        <v>52</v>
      </c>
      <c r="N148" s="51" t="s">
        <v>75</v>
      </c>
      <c r="O148" s="51" t="s">
        <v>75</v>
      </c>
      <c r="P148" s="51" t="s">
        <v>75</v>
      </c>
      <c r="Q148" s="51" t="s">
        <v>75</v>
      </c>
      <c r="R148" s="51" t="s">
        <v>75</v>
      </c>
      <c r="S148" s="51" t="s">
        <v>75</v>
      </c>
      <c r="T148" s="51" t="s">
        <v>75</v>
      </c>
      <c r="U148" s="66" t="s">
        <v>75</v>
      </c>
    </row>
    <row r="149" spans="1:21">
      <c r="A149" s="125"/>
      <c r="B149" s="21" t="s">
        <v>53</v>
      </c>
      <c r="C149" s="58">
        <v>0.92138763199999996</v>
      </c>
      <c r="D149" s="58">
        <v>0.92604400919999996</v>
      </c>
      <c r="E149" s="58">
        <v>0.94319836089999998</v>
      </c>
      <c r="F149" s="58">
        <v>0.94053430609999999</v>
      </c>
      <c r="G149" s="58">
        <v>0.95321521570000001</v>
      </c>
      <c r="H149" s="58">
        <v>0.95112476810000002</v>
      </c>
      <c r="I149" s="58">
        <v>0.78634111396334549</v>
      </c>
      <c r="J149" s="59">
        <v>0.78634111396334549</v>
      </c>
      <c r="L149" s="125"/>
      <c r="M149" s="21" t="s">
        <v>53</v>
      </c>
      <c r="N149" s="51" t="s">
        <v>75</v>
      </c>
      <c r="O149" s="51" t="s">
        <v>75</v>
      </c>
      <c r="P149" s="51" t="s">
        <v>75</v>
      </c>
      <c r="Q149" s="51" t="s">
        <v>75</v>
      </c>
      <c r="R149" s="51" t="s">
        <v>75</v>
      </c>
      <c r="S149" s="51" t="s">
        <v>75</v>
      </c>
      <c r="T149" s="51" t="s">
        <v>75</v>
      </c>
      <c r="U149" s="66" t="s">
        <v>75</v>
      </c>
    </row>
    <row r="150" spans="1:21">
      <c r="A150" s="125"/>
      <c r="B150" s="21" t="s">
        <v>55</v>
      </c>
      <c r="C150" s="58">
        <v>0.99047286560000003</v>
      </c>
      <c r="D150" s="58">
        <v>0.99501826959999995</v>
      </c>
      <c r="E150" s="58">
        <v>1</v>
      </c>
      <c r="F150" s="58">
        <v>1</v>
      </c>
      <c r="G150" s="58">
        <v>1</v>
      </c>
      <c r="H150" s="58">
        <v>1</v>
      </c>
      <c r="I150" s="58">
        <v>1</v>
      </c>
      <c r="J150" s="59">
        <v>1</v>
      </c>
      <c r="L150" s="125"/>
      <c r="M150" s="21" t="s">
        <v>55</v>
      </c>
      <c r="N150" s="51" t="s">
        <v>75</v>
      </c>
      <c r="O150" s="51" t="s">
        <v>75</v>
      </c>
      <c r="P150" s="51" t="s">
        <v>75</v>
      </c>
      <c r="Q150" s="51" t="s">
        <v>75</v>
      </c>
      <c r="R150" s="51" t="s">
        <v>75</v>
      </c>
      <c r="S150" s="51" t="s">
        <v>75</v>
      </c>
      <c r="T150" s="51" t="s">
        <v>75</v>
      </c>
      <c r="U150" s="66" t="s">
        <v>75</v>
      </c>
    </row>
    <row r="151" spans="1:21">
      <c r="A151" s="109" t="s">
        <v>120</v>
      </c>
      <c r="B151" s="22" t="s">
        <v>73</v>
      </c>
      <c r="C151" s="56">
        <v>0.94984238379999997</v>
      </c>
      <c r="D151" s="56">
        <v>0.9509574543</v>
      </c>
      <c r="E151" s="56">
        <v>0.95633341849999998</v>
      </c>
      <c r="F151" s="56">
        <v>0.96439226639999998</v>
      </c>
      <c r="G151" s="56">
        <v>0.96502627750000003</v>
      </c>
      <c r="H151" s="56">
        <v>0.96870530629999996</v>
      </c>
      <c r="I151" s="56">
        <v>0.98025645736120803</v>
      </c>
      <c r="J151" s="57">
        <v>0.98025645736120803</v>
      </c>
      <c r="L151" s="109" t="s">
        <v>120</v>
      </c>
      <c r="M151" s="22" t="s">
        <v>73</v>
      </c>
      <c r="N151" s="62" t="s">
        <v>74</v>
      </c>
      <c r="O151" s="62" t="s">
        <v>75</v>
      </c>
      <c r="P151" s="62" t="s">
        <v>75</v>
      </c>
      <c r="Q151" s="62" t="s">
        <v>75</v>
      </c>
      <c r="R151" s="62" t="s">
        <v>75</v>
      </c>
      <c r="S151" s="62" t="s">
        <v>75</v>
      </c>
      <c r="T151" s="62" t="s">
        <v>75</v>
      </c>
      <c r="U151" s="67" t="s">
        <v>75</v>
      </c>
    </row>
    <row r="152" spans="1:21">
      <c r="A152" s="126"/>
      <c r="B152" s="22" t="s">
        <v>52</v>
      </c>
      <c r="C152" s="56">
        <v>1</v>
      </c>
      <c r="D152" s="56">
        <v>1</v>
      </c>
      <c r="E152" s="56">
        <v>1</v>
      </c>
      <c r="F152" s="56">
        <v>1</v>
      </c>
      <c r="G152" s="56">
        <v>1</v>
      </c>
      <c r="H152" s="56">
        <v>1</v>
      </c>
      <c r="I152" s="56">
        <v>1</v>
      </c>
      <c r="J152" s="57">
        <v>1</v>
      </c>
      <c r="L152" s="126"/>
      <c r="M152" s="22" t="s">
        <v>52</v>
      </c>
      <c r="N152" s="62" t="s">
        <v>75</v>
      </c>
      <c r="O152" s="62" t="s">
        <v>75</v>
      </c>
      <c r="P152" s="62" t="s">
        <v>75</v>
      </c>
      <c r="Q152" s="62" t="s">
        <v>75</v>
      </c>
      <c r="R152" s="62" t="s">
        <v>75</v>
      </c>
      <c r="S152" s="62" t="s">
        <v>75</v>
      </c>
      <c r="T152" s="62" t="s">
        <v>75</v>
      </c>
      <c r="U152" s="67" t="s">
        <v>75</v>
      </c>
    </row>
    <row r="153" spans="1:21">
      <c r="A153" s="126"/>
      <c r="B153" s="22" t="s">
        <v>53</v>
      </c>
      <c r="C153" s="56">
        <v>0.98480912939999998</v>
      </c>
      <c r="D153" s="56">
        <v>0.98368653539999995</v>
      </c>
      <c r="E153" s="56">
        <v>0.9830047489</v>
      </c>
      <c r="F153" s="56">
        <v>0.98555495400000004</v>
      </c>
      <c r="G153" s="56">
        <v>0.97144860129999999</v>
      </c>
      <c r="H153" s="56">
        <v>0.97082202650000005</v>
      </c>
      <c r="I153" s="56">
        <v>0.9822542362534965</v>
      </c>
      <c r="J153" s="57">
        <v>0.9822542362534965</v>
      </c>
      <c r="L153" s="126"/>
      <c r="M153" s="22" t="s">
        <v>53</v>
      </c>
      <c r="N153" s="62" t="s">
        <v>75</v>
      </c>
      <c r="O153" s="62" t="s">
        <v>75</v>
      </c>
      <c r="P153" s="62" t="s">
        <v>75</v>
      </c>
      <c r="Q153" s="62" t="s">
        <v>75</v>
      </c>
      <c r="R153" s="62" t="s">
        <v>75</v>
      </c>
      <c r="S153" s="62" t="s">
        <v>75</v>
      </c>
      <c r="T153" s="62" t="s">
        <v>75</v>
      </c>
      <c r="U153" s="67" t="s">
        <v>75</v>
      </c>
    </row>
    <row r="154" spans="1:21">
      <c r="A154" s="126"/>
      <c r="B154" s="22" t="s">
        <v>55</v>
      </c>
      <c r="C154" s="56">
        <v>1</v>
      </c>
      <c r="D154" s="56">
        <v>1</v>
      </c>
      <c r="E154" s="56">
        <v>1</v>
      </c>
      <c r="F154" s="56">
        <v>1</v>
      </c>
      <c r="G154" s="56">
        <v>1</v>
      </c>
      <c r="H154" s="56">
        <v>1</v>
      </c>
      <c r="I154" s="56">
        <v>1</v>
      </c>
      <c r="J154" s="57">
        <v>1</v>
      </c>
      <c r="L154" s="126"/>
      <c r="M154" s="22" t="s">
        <v>55</v>
      </c>
      <c r="N154" s="62" t="s">
        <v>75</v>
      </c>
      <c r="O154" s="62" t="s">
        <v>75</v>
      </c>
      <c r="P154" s="62" t="s">
        <v>75</v>
      </c>
      <c r="Q154" s="62" t="s">
        <v>75</v>
      </c>
      <c r="R154" s="62" t="s">
        <v>75</v>
      </c>
      <c r="S154" s="62" t="s">
        <v>75</v>
      </c>
      <c r="T154" s="62" t="s">
        <v>75</v>
      </c>
      <c r="U154" s="67" t="s">
        <v>75</v>
      </c>
    </row>
    <row r="155" spans="1:21">
      <c r="A155" s="110" t="s">
        <v>121</v>
      </c>
      <c r="B155" s="21" t="s">
        <v>73</v>
      </c>
      <c r="C155" s="58">
        <v>1</v>
      </c>
      <c r="D155" s="58">
        <v>1</v>
      </c>
      <c r="E155" s="58">
        <v>1</v>
      </c>
      <c r="F155" s="58">
        <v>1</v>
      </c>
      <c r="G155" s="58">
        <v>1</v>
      </c>
      <c r="H155" s="58">
        <v>1</v>
      </c>
      <c r="I155" s="58">
        <v>0.9977244171436549</v>
      </c>
      <c r="J155" s="59">
        <v>1</v>
      </c>
      <c r="L155" s="110" t="s">
        <v>121</v>
      </c>
      <c r="M155" s="21" t="s">
        <v>73</v>
      </c>
      <c r="N155" s="51" t="s">
        <v>74</v>
      </c>
      <c r="O155" s="51" t="s">
        <v>75</v>
      </c>
      <c r="P155" s="51" t="s">
        <v>75</v>
      </c>
      <c r="Q155" s="51" t="s">
        <v>75</v>
      </c>
      <c r="R155" s="51" t="s">
        <v>75</v>
      </c>
      <c r="S155" s="51" t="s">
        <v>75</v>
      </c>
      <c r="T155" s="51" t="s">
        <v>75</v>
      </c>
      <c r="U155" s="66" t="s">
        <v>75</v>
      </c>
    </row>
    <row r="156" spans="1:21">
      <c r="A156" s="125"/>
      <c r="B156" s="21" t="s">
        <v>52</v>
      </c>
      <c r="C156" s="58">
        <v>1</v>
      </c>
      <c r="D156" s="58">
        <v>1</v>
      </c>
      <c r="E156" s="58">
        <v>1</v>
      </c>
      <c r="F156" s="58">
        <v>1</v>
      </c>
      <c r="G156" s="58">
        <v>1</v>
      </c>
      <c r="H156" s="58">
        <v>1</v>
      </c>
      <c r="I156" s="58">
        <v>1</v>
      </c>
      <c r="J156" s="59">
        <v>1</v>
      </c>
      <c r="L156" s="125"/>
      <c r="M156" s="21" t="s">
        <v>52</v>
      </c>
      <c r="N156" s="51" t="s">
        <v>83</v>
      </c>
      <c r="O156" s="51" t="s">
        <v>83</v>
      </c>
      <c r="P156" s="51" t="s">
        <v>83</v>
      </c>
      <c r="Q156" s="51" t="s">
        <v>83</v>
      </c>
      <c r="R156" s="51" t="s">
        <v>83</v>
      </c>
      <c r="S156" s="51" t="s">
        <v>83</v>
      </c>
      <c r="T156" s="51" t="s">
        <v>83</v>
      </c>
      <c r="U156" s="66" t="s">
        <v>83</v>
      </c>
    </row>
    <row r="157" spans="1:21">
      <c r="A157" s="125"/>
      <c r="B157" s="21" t="s">
        <v>53</v>
      </c>
      <c r="C157" s="58">
        <v>1</v>
      </c>
      <c r="D157" s="58">
        <v>1</v>
      </c>
      <c r="E157" s="58">
        <v>1</v>
      </c>
      <c r="F157" s="58">
        <v>1</v>
      </c>
      <c r="G157" s="58">
        <v>1</v>
      </c>
      <c r="H157" s="58">
        <v>1</v>
      </c>
      <c r="I157" s="58">
        <v>0.9948849907427747</v>
      </c>
      <c r="J157" s="59">
        <v>1</v>
      </c>
      <c r="L157" s="125"/>
      <c r="M157" s="21" t="s">
        <v>53</v>
      </c>
      <c r="N157" s="51" t="s">
        <v>75</v>
      </c>
      <c r="O157" s="51" t="s">
        <v>75</v>
      </c>
      <c r="P157" s="51" t="s">
        <v>75</v>
      </c>
      <c r="Q157" s="51" t="s">
        <v>75</v>
      </c>
      <c r="R157" s="51" t="s">
        <v>75</v>
      </c>
      <c r="S157" s="51" t="s">
        <v>75</v>
      </c>
      <c r="T157" s="51" t="s">
        <v>75</v>
      </c>
      <c r="U157" s="66" t="s">
        <v>75</v>
      </c>
    </row>
    <row r="158" spans="1:21">
      <c r="A158" s="125"/>
      <c r="B158" s="21" t="s">
        <v>55</v>
      </c>
      <c r="C158" s="58">
        <v>1</v>
      </c>
      <c r="D158" s="58">
        <v>1</v>
      </c>
      <c r="E158" s="58">
        <v>1</v>
      </c>
      <c r="F158" s="58">
        <v>1</v>
      </c>
      <c r="G158" s="58">
        <v>1</v>
      </c>
      <c r="H158" s="58">
        <v>1</v>
      </c>
      <c r="I158" s="58">
        <v>1</v>
      </c>
      <c r="J158" s="59">
        <v>1</v>
      </c>
      <c r="L158" s="125"/>
      <c r="M158" s="21" t="s">
        <v>55</v>
      </c>
      <c r="N158" s="51" t="s">
        <v>83</v>
      </c>
      <c r="O158" s="51" t="s">
        <v>83</v>
      </c>
      <c r="P158" s="51" t="s">
        <v>83</v>
      </c>
      <c r="Q158" s="51" t="s">
        <v>83</v>
      </c>
      <c r="R158" s="51" t="s">
        <v>83</v>
      </c>
      <c r="S158" s="51" t="s">
        <v>83</v>
      </c>
      <c r="T158" s="51" t="s">
        <v>83</v>
      </c>
      <c r="U158" s="66" t="s">
        <v>83</v>
      </c>
    </row>
    <row r="159" spans="1:21">
      <c r="A159" s="109" t="s">
        <v>122</v>
      </c>
      <c r="B159" s="22" t="s">
        <v>73</v>
      </c>
      <c r="C159" s="56">
        <v>0.97557947349999996</v>
      </c>
      <c r="D159" s="56">
        <v>0.98341171549999995</v>
      </c>
      <c r="E159" s="56">
        <v>0.98400301580000005</v>
      </c>
      <c r="F159" s="56">
        <v>0.98821779629999995</v>
      </c>
      <c r="G159" s="56">
        <v>0.99290857379999997</v>
      </c>
      <c r="H159" s="56">
        <v>0.99373034179999997</v>
      </c>
      <c r="I159" s="56">
        <v>0.99052449743424731</v>
      </c>
      <c r="J159" s="57">
        <v>0.99052449743424731</v>
      </c>
      <c r="L159" s="109" t="s">
        <v>122</v>
      </c>
      <c r="M159" s="22" t="s">
        <v>73</v>
      </c>
      <c r="N159" s="62" t="s">
        <v>74</v>
      </c>
      <c r="O159" s="62" t="s">
        <v>75</v>
      </c>
      <c r="P159" s="62" t="s">
        <v>75</v>
      </c>
      <c r="Q159" s="62" t="s">
        <v>75</v>
      </c>
      <c r="R159" s="62" t="s">
        <v>75</v>
      </c>
      <c r="S159" s="62" t="s">
        <v>75</v>
      </c>
      <c r="T159" s="62" t="s">
        <v>75</v>
      </c>
      <c r="U159" s="67" t="s">
        <v>75</v>
      </c>
    </row>
    <row r="160" spans="1:21">
      <c r="A160" s="126"/>
      <c r="B160" s="22" t="s">
        <v>52</v>
      </c>
      <c r="C160" s="56">
        <v>1</v>
      </c>
      <c r="D160" s="56">
        <v>1</v>
      </c>
      <c r="E160" s="56">
        <v>1</v>
      </c>
      <c r="F160" s="56">
        <v>1</v>
      </c>
      <c r="G160" s="56">
        <v>1</v>
      </c>
      <c r="H160" s="56">
        <v>1</v>
      </c>
      <c r="I160" s="56">
        <v>1</v>
      </c>
      <c r="J160" s="57">
        <v>1</v>
      </c>
      <c r="L160" s="126"/>
      <c r="M160" s="22" t="s">
        <v>52</v>
      </c>
      <c r="N160" s="62" t="s">
        <v>75</v>
      </c>
      <c r="O160" s="62" t="s">
        <v>75</v>
      </c>
      <c r="P160" s="62" t="s">
        <v>75</v>
      </c>
      <c r="Q160" s="62" t="s">
        <v>75</v>
      </c>
      <c r="R160" s="62" t="s">
        <v>75</v>
      </c>
      <c r="S160" s="62" t="s">
        <v>75</v>
      </c>
      <c r="T160" s="62" t="s">
        <v>75</v>
      </c>
      <c r="U160" s="67" t="s">
        <v>75</v>
      </c>
    </row>
    <row r="161" spans="1:21">
      <c r="A161" s="126"/>
      <c r="B161" s="22" t="s">
        <v>53</v>
      </c>
      <c r="C161" s="56">
        <v>0.89402989509999997</v>
      </c>
      <c r="D161" s="56">
        <v>0.93876022410000004</v>
      </c>
      <c r="E161" s="56">
        <v>0.93942356110000003</v>
      </c>
      <c r="F161" s="56">
        <v>0.95427811439999999</v>
      </c>
      <c r="G161" s="56">
        <v>0.95831745570000004</v>
      </c>
      <c r="H161" s="56">
        <v>0.96149578670000002</v>
      </c>
      <c r="I161" s="56">
        <v>0.95119404583422584</v>
      </c>
      <c r="J161" s="57">
        <v>0.95119404583422584</v>
      </c>
      <c r="L161" s="126"/>
      <c r="M161" s="22" t="s">
        <v>53</v>
      </c>
      <c r="N161" s="62" t="s">
        <v>75</v>
      </c>
      <c r="O161" s="62" t="s">
        <v>75</v>
      </c>
      <c r="P161" s="62" t="s">
        <v>75</v>
      </c>
      <c r="Q161" s="62" t="s">
        <v>75</v>
      </c>
      <c r="R161" s="62" t="s">
        <v>75</v>
      </c>
      <c r="S161" s="62" t="s">
        <v>75</v>
      </c>
      <c r="T161" s="62" t="s">
        <v>75</v>
      </c>
      <c r="U161" s="67" t="s">
        <v>75</v>
      </c>
    </row>
    <row r="162" spans="1:21">
      <c r="A162" s="126"/>
      <c r="B162" s="22" t="s">
        <v>55</v>
      </c>
      <c r="C162" s="56">
        <v>0.98035504120000005</v>
      </c>
      <c r="D162" s="56">
        <v>0.98161705870000004</v>
      </c>
      <c r="E162" s="56">
        <v>0.98253847670000005</v>
      </c>
      <c r="F162" s="56">
        <v>0.98848989139999999</v>
      </c>
      <c r="G162" s="56">
        <v>1</v>
      </c>
      <c r="H162" s="56">
        <v>1</v>
      </c>
      <c r="I162" s="56">
        <v>1</v>
      </c>
      <c r="J162" s="57">
        <v>1</v>
      </c>
      <c r="L162" s="126"/>
      <c r="M162" s="22" t="s">
        <v>55</v>
      </c>
      <c r="N162" s="62" t="s">
        <v>75</v>
      </c>
      <c r="O162" s="62" t="s">
        <v>75</v>
      </c>
      <c r="P162" s="62" t="s">
        <v>75</v>
      </c>
      <c r="Q162" s="62" t="s">
        <v>75</v>
      </c>
      <c r="R162" s="62" t="s">
        <v>75</v>
      </c>
      <c r="S162" s="62" t="s">
        <v>75</v>
      </c>
      <c r="T162" s="62" t="s">
        <v>75</v>
      </c>
      <c r="U162" s="67" t="s">
        <v>75</v>
      </c>
    </row>
    <row r="163" spans="1:21">
      <c r="A163" s="110" t="s">
        <v>123</v>
      </c>
      <c r="B163" s="21" t="s">
        <v>73</v>
      </c>
      <c r="C163" s="58">
        <v>0.94309922660000001</v>
      </c>
      <c r="D163" s="58">
        <v>0.94496840059999998</v>
      </c>
      <c r="E163" s="58">
        <v>0.94827485320000005</v>
      </c>
      <c r="F163" s="58">
        <v>0.95240407969999996</v>
      </c>
      <c r="G163" s="58">
        <v>0.95695711240000003</v>
      </c>
      <c r="H163" s="58">
        <v>0.98051847550000004</v>
      </c>
      <c r="I163" s="58">
        <v>0.99165139077070219</v>
      </c>
      <c r="J163" s="59">
        <v>0.99165139077070219</v>
      </c>
      <c r="L163" s="110" t="s">
        <v>123</v>
      </c>
      <c r="M163" s="21" t="s">
        <v>73</v>
      </c>
      <c r="N163" s="51" t="s">
        <v>74</v>
      </c>
      <c r="O163" s="51" t="s">
        <v>75</v>
      </c>
      <c r="P163" s="51" t="s">
        <v>75</v>
      </c>
      <c r="Q163" s="51" t="s">
        <v>75</v>
      </c>
      <c r="R163" s="51" t="s">
        <v>75</v>
      </c>
      <c r="S163" s="51" t="s">
        <v>75</v>
      </c>
      <c r="U163" s="66" t="s">
        <v>75</v>
      </c>
    </row>
    <row r="164" spans="1:21">
      <c r="A164" s="125"/>
      <c r="B164" s="21" t="s">
        <v>52</v>
      </c>
      <c r="C164" s="58">
        <v>0.95816375070000004</v>
      </c>
      <c r="D164" s="58">
        <v>0.95898886800000005</v>
      </c>
      <c r="E164" s="58">
        <v>0.96234431070000004</v>
      </c>
      <c r="F164" s="58">
        <v>0.96417706910000001</v>
      </c>
      <c r="G164" s="58">
        <v>0.96555376100000001</v>
      </c>
      <c r="H164" s="58">
        <v>1</v>
      </c>
      <c r="I164" s="58">
        <v>1</v>
      </c>
      <c r="J164" s="59">
        <v>1</v>
      </c>
      <c r="L164" s="125"/>
      <c r="M164" s="21" t="s">
        <v>52</v>
      </c>
      <c r="N164" s="51" t="s">
        <v>75</v>
      </c>
      <c r="O164" s="51" t="s">
        <v>75</v>
      </c>
      <c r="P164" s="51" t="s">
        <v>75</v>
      </c>
      <c r="Q164" s="51" t="s">
        <v>75</v>
      </c>
      <c r="R164" s="51" t="s">
        <v>75</v>
      </c>
      <c r="S164" s="51" t="s">
        <v>75</v>
      </c>
      <c r="T164" s="51" t="s">
        <v>75</v>
      </c>
      <c r="U164" s="66" t="s">
        <v>75</v>
      </c>
    </row>
    <row r="165" spans="1:21">
      <c r="A165" s="125"/>
      <c r="B165" s="21" t="s">
        <v>53</v>
      </c>
      <c r="C165" s="58">
        <v>0.8744805846</v>
      </c>
      <c r="D165" s="58">
        <v>0.87942028989999999</v>
      </c>
      <c r="E165" s="58">
        <v>0.87910339839999996</v>
      </c>
      <c r="F165" s="58">
        <v>0.88909374559999998</v>
      </c>
      <c r="G165" s="58">
        <v>0.89273356400000003</v>
      </c>
      <c r="H165" s="58">
        <v>0.88526912179999995</v>
      </c>
      <c r="I165" s="58">
        <v>0.93764880952380958</v>
      </c>
      <c r="J165" s="59">
        <v>0.93764880952380958</v>
      </c>
      <c r="L165" s="125"/>
      <c r="M165" s="21" t="s">
        <v>53</v>
      </c>
      <c r="N165" s="51" t="s">
        <v>75</v>
      </c>
      <c r="O165" s="51" t="s">
        <v>75</v>
      </c>
      <c r="Q165" s="51" t="s">
        <v>75</v>
      </c>
      <c r="R165" s="51" t="s">
        <v>75</v>
      </c>
      <c r="S165" s="51" t="s">
        <v>75</v>
      </c>
      <c r="U165" s="66" t="s">
        <v>75</v>
      </c>
    </row>
    <row r="166" spans="1:21">
      <c r="A166" s="125"/>
      <c r="B166" s="21" t="s">
        <v>55</v>
      </c>
      <c r="C166" s="58">
        <v>0.9724279187</v>
      </c>
      <c r="D166" s="58">
        <v>0.96993646369999997</v>
      </c>
      <c r="E166" s="58">
        <v>0.97354073119999995</v>
      </c>
      <c r="F166" s="58">
        <v>0.97843841880000004</v>
      </c>
      <c r="G166" s="58">
        <v>0.97827417380000004</v>
      </c>
      <c r="H166" s="58">
        <v>0.97074112580000005</v>
      </c>
      <c r="I166" s="58">
        <v>1</v>
      </c>
      <c r="J166" s="59">
        <v>1</v>
      </c>
      <c r="L166" s="125"/>
      <c r="M166" s="21" t="s">
        <v>55</v>
      </c>
      <c r="N166" s="51" t="s">
        <v>75</v>
      </c>
      <c r="O166" s="51" t="s">
        <v>75</v>
      </c>
      <c r="P166" s="51" t="s">
        <v>75</v>
      </c>
      <c r="Q166" s="51" t="s">
        <v>75</v>
      </c>
      <c r="R166" s="51" t="s">
        <v>75</v>
      </c>
      <c r="S166" s="51" t="s">
        <v>75</v>
      </c>
      <c r="T166" s="51" t="s">
        <v>75</v>
      </c>
      <c r="U166" s="66" t="s">
        <v>75</v>
      </c>
    </row>
    <row r="167" spans="1:21">
      <c r="A167" s="109" t="s">
        <v>124</v>
      </c>
      <c r="B167" s="22" t="s">
        <v>73</v>
      </c>
      <c r="C167" s="56">
        <v>0.9372532536</v>
      </c>
      <c r="D167" s="56">
        <v>0.96272028710000002</v>
      </c>
      <c r="E167" s="56">
        <v>0.97719996239999996</v>
      </c>
      <c r="F167" s="56">
        <v>0.97937561340000001</v>
      </c>
      <c r="G167" s="56">
        <v>0.97596058789999995</v>
      </c>
      <c r="H167" s="56">
        <v>0.97579027039999999</v>
      </c>
      <c r="I167" s="56">
        <v>0.9783513791598577</v>
      </c>
      <c r="J167" s="57">
        <v>0.9783513791598577</v>
      </c>
      <c r="L167" s="109" t="s">
        <v>124</v>
      </c>
      <c r="M167" s="22" t="s">
        <v>73</v>
      </c>
      <c r="N167" s="62" t="s">
        <v>74</v>
      </c>
      <c r="O167" s="62" t="s">
        <v>75</v>
      </c>
      <c r="P167" s="62" t="s">
        <v>75</v>
      </c>
      <c r="Q167" s="62" t="s">
        <v>75</v>
      </c>
      <c r="R167" s="62" t="s">
        <v>75</v>
      </c>
      <c r="S167" s="62" t="s">
        <v>75</v>
      </c>
      <c r="T167" s="62" t="s">
        <v>75</v>
      </c>
      <c r="U167" s="67" t="s">
        <v>75</v>
      </c>
    </row>
    <row r="168" spans="1:21">
      <c r="A168" s="126"/>
      <c r="B168" s="22" t="s">
        <v>52</v>
      </c>
      <c r="C168" s="56">
        <v>1</v>
      </c>
      <c r="D168" s="56">
        <v>1</v>
      </c>
      <c r="E168" s="56">
        <v>1</v>
      </c>
      <c r="F168" s="56">
        <v>1</v>
      </c>
      <c r="G168" s="56">
        <v>1</v>
      </c>
      <c r="H168" s="56">
        <v>1</v>
      </c>
      <c r="I168" s="56">
        <v>1</v>
      </c>
      <c r="J168" s="57">
        <v>1</v>
      </c>
      <c r="L168" s="126"/>
      <c r="M168" s="22" t="s">
        <v>52</v>
      </c>
      <c r="N168" s="62" t="s">
        <v>75</v>
      </c>
      <c r="O168" s="62" t="s">
        <v>75</v>
      </c>
      <c r="P168" s="62" t="s">
        <v>75</v>
      </c>
      <c r="Q168" s="62" t="s">
        <v>75</v>
      </c>
      <c r="R168" s="62" t="s">
        <v>75</v>
      </c>
      <c r="S168" s="62" t="s">
        <v>75</v>
      </c>
      <c r="T168" s="62" t="s">
        <v>75</v>
      </c>
      <c r="U168" s="67" t="s">
        <v>75</v>
      </c>
    </row>
    <row r="169" spans="1:21">
      <c r="A169" s="126"/>
      <c r="B169" s="22" t="s">
        <v>53</v>
      </c>
      <c r="C169" s="56">
        <v>0.82158724630000002</v>
      </c>
      <c r="D169" s="56">
        <v>0.93359533309999998</v>
      </c>
      <c r="E169" s="56">
        <v>0.96205050869999997</v>
      </c>
      <c r="F169" s="56">
        <v>0.96992060130000002</v>
      </c>
      <c r="G169" s="56">
        <v>0.97350096949999998</v>
      </c>
      <c r="H169" s="56">
        <v>0.97402565699999999</v>
      </c>
      <c r="I169" s="56">
        <v>0.97534664864594278</v>
      </c>
      <c r="J169" s="57">
        <v>0.97534664864594278</v>
      </c>
      <c r="L169" s="126"/>
      <c r="M169" s="22" t="s">
        <v>53</v>
      </c>
      <c r="N169" s="62" t="s">
        <v>75</v>
      </c>
      <c r="O169" s="62" t="s">
        <v>75</v>
      </c>
      <c r="P169" s="62" t="s">
        <v>75</v>
      </c>
      <c r="Q169" s="62" t="s">
        <v>75</v>
      </c>
      <c r="R169" s="62" t="s">
        <v>75</v>
      </c>
      <c r="S169" s="62" t="s">
        <v>75</v>
      </c>
      <c r="T169" s="62" t="s">
        <v>75</v>
      </c>
      <c r="U169" s="67" t="s">
        <v>75</v>
      </c>
    </row>
    <row r="170" spans="1:21">
      <c r="A170" s="126"/>
      <c r="B170" s="22" t="s">
        <v>55</v>
      </c>
      <c r="C170" s="56">
        <v>1</v>
      </c>
      <c r="D170" s="56">
        <v>1</v>
      </c>
      <c r="E170" s="56">
        <v>1</v>
      </c>
      <c r="F170" s="56">
        <v>1</v>
      </c>
      <c r="G170" s="56">
        <v>1</v>
      </c>
      <c r="H170" s="56">
        <v>1</v>
      </c>
      <c r="I170" s="56">
        <v>1</v>
      </c>
      <c r="J170" s="57">
        <v>1</v>
      </c>
      <c r="L170" s="126"/>
      <c r="M170" s="22" t="s">
        <v>55</v>
      </c>
      <c r="N170" s="62" t="s">
        <v>75</v>
      </c>
      <c r="O170" s="62" t="s">
        <v>75</v>
      </c>
      <c r="P170" s="62" t="s">
        <v>75</v>
      </c>
      <c r="Q170" s="62" t="s">
        <v>75</v>
      </c>
      <c r="R170" s="62" t="s">
        <v>75</v>
      </c>
      <c r="S170" s="62" t="s">
        <v>75</v>
      </c>
      <c r="T170" s="62" t="s">
        <v>75</v>
      </c>
      <c r="U170" s="67" t="s">
        <v>75</v>
      </c>
    </row>
    <row r="171" spans="1:21">
      <c r="A171" s="110" t="s">
        <v>125</v>
      </c>
      <c r="B171" s="21" t="s">
        <v>73</v>
      </c>
      <c r="C171" s="58">
        <v>0.95902482970000003</v>
      </c>
      <c r="D171" s="58">
        <v>0.9730540017</v>
      </c>
      <c r="E171" s="58">
        <v>0.97513174199999997</v>
      </c>
      <c r="F171" s="58">
        <v>0.97448791540000002</v>
      </c>
      <c r="G171" s="58">
        <v>0.97646164469999996</v>
      </c>
      <c r="H171" s="58">
        <v>0.97781986669999998</v>
      </c>
      <c r="I171" s="58">
        <v>0.97291335525437717</v>
      </c>
      <c r="J171" s="59">
        <v>0.97326097771090914</v>
      </c>
      <c r="L171" s="110" t="s">
        <v>125</v>
      </c>
      <c r="M171" s="21" t="s">
        <v>73</v>
      </c>
      <c r="N171" s="51" t="s">
        <v>74</v>
      </c>
      <c r="O171" s="51" t="s">
        <v>75</v>
      </c>
      <c r="P171" s="51" t="s">
        <v>75</v>
      </c>
      <c r="Q171" s="51" t="s">
        <v>75</v>
      </c>
      <c r="R171" s="51" t="s">
        <v>75</v>
      </c>
      <c r="S171" s="51" t="s">
        <v>75</v>
      </c>
      <c r="T171" s="51" t="s">
        <v>75</v>
      </c>
      <c r="U171" s="66" t="s">
        <v>75</v>
      </c>
    </row>
    <row r="172" spans="1:21">
      <c r="A172" s="125"/>
      <c r="B172" s="21" t="s">
        <v>52</v>
      </c>
      <c r="C172" s="58">
        <v>0.97538529080000003</v>
      </c>
      <c r="D172" s="58">
        <v>1</v>
      </c>
      <c r="E172" s="58">
        <v>1</v>
      </c>
      <c r="F172" s="58">
        <v>0.99997559570000005</v>
      </c>
      <c r="G172" s="58">
        <v>1</v>
      </c>
      <c r="H172" s="58">
        <v>1</v>
      </c>
      <c r="I172" s="58">
        <v>1</v>
      </c>
      <c r="J172" s="59">
        <v>1</v>
      </c>
      <c r="L172" s="125"/>
      <c r="M172" s="21" t="s">
        <v>52</v>
      </c>
      <c r="N172" s="51" t="s">
        <v>75</v>
      </c>
      <c r="O172" s="51" t="s">
        <v>75</v>
      </c>
      <c r="P172" s="51" t="s">
        <v>75</v>
      </c>
      <c r="Q172" s="51" t="s">
        <v>75</v>
      </c>
      <c r="R172" s="51" t="s">
        <v>75</v>
      </c>
      <c r="S172" s="51" t="s">
        <v>75</v>
      </c>
      <c r="T172" s="51" t="s">
        <v>75</v>
      </c>
      <c r="U172" s="66" t="s">
        <v>75</v>
      </c>
    </row>
    <row r="173" spans="1:21">
      <c r="A173" s="125"/>
      <c r="B173" s="21" t="s">
        <v>53</v>
      </c>
      <c r="C173" s="58">
        <v>0.96654534960000005</v>
      </c>
      <c r="D173" s="58">
        <v>0.96223228620000001</v>
      </c>
      <c r="E173" s="58">
        <v>0.97095545650000004</v>
      </c>
      <c r="F173" s="58">
        <v>0.96421218500000005</v>
      </c>
      <c r="G173" s="58">
        <v>0.95211296280000002</v>
      </c>
      <c r="H173" s="58">
        <v>0.96379483980000002</v>
      </c>
      <c r="I173" s="58">
        <v>0.96694598951450106</v>
      </c>
      <c r="J173" s="59">
        <v>0.97110678652860272</v>
      </c>
      <c r="L173" s="125"/>
      <c r="M173" s="21" t="s">
        <v>53</v>
      </c>
      <c r="N173" s="51" t="s">
        <v>75</v>
      </c>
      <c r="O173" s="51" t="s">
        <v>75</v>
      </c>
      <c r="P173" s="51" t="s">
        <v>75</v>
      </c>
      <c r="Q173" s="51" t="s">
        <v>75</v>
      </c>
      <c r="R173" s="51" t="s">
        <v>75</v>
      </c>
      <c r="S173" s="51" t="s">
        <v>75</v>
      </c>
      <c r="T173" s="51" t="s">
        <v>75</v>
      </c>
      <c r="U173" s="66" t="s">
        <v>75</v>
      </c>
    </row>
    <row r="174" spans="1:21">
      <c r="A174" s="125"/>
      <c r="B174" s="21" t="s">
        <v>55</v>
      </c>
      <c r="C174" s="58">
        <v>0.97417444230000005</v>
      </c>
      <c r="D174" s="58">
        <v>0.98082233919999995</v>
      </c>
      <c r="E174" s="58">
        <v>0.98201485749999995</v>
      </c>
      <c r="F174" s="58">
        <v>0.98454466750000003</v>
      </c>
      <c r="G174" s="58">
        <v>0.98679233330000005</v>
      </c>
      <c r="H174" s="58">
        <v>0.98609960289999998</v>
      </c>
      <c r="I174" s="58">
        <v>0.98227539429803667</v>
      </c>
      <c r="J174" s="59">
        <v>0.98227539429803667</v>
      </c>
      <c r="L174" s="125"/>
      <c r="M174" s="21" t="s">
        <v>55</v>
      </c>
      <c r="N174" s="51" t="s">
        <v>75</v>
      </c>
      <c r="O174" s="51" t="s">
        <v>75</v>
      </c>
      <c r="P174" s="51" t="s">
        <v>75</v>
      </c>
      <c r="Q174" s="51" t="s">
        <v>75</v>
      </c>
      <c r="R174" s="51" t="s">
        <v>75</v>
      </c>
      <c r="S174" s="51" t="s">
        <v>75</v>
      </c>
      <c r="T174" s="51" t="s">
        <v>75</v>
      </c>
      <c r="U174" s="66" t="s">
        <v>75</v>
      </c>
    </row>
    <row r="175" spans="1:21">
      <c r="A175" s="109" t="s">
        <v>126</v>
      </c>
      <c r="B175" s="22" t="s">
        <v>73</v>
      </c>
      <c r="C175" s="56">
        <v>0.98803490439999997</v>
      </c>
      <c r="D175" s="56">
        <v>0.9875199912</v>
      </c>
      <c r="E175" s="56">
        <v>0.98961544150000003</v>
      </c>
      <c r="F175" s="56">
        <v>0.99094548900000001</v>
      </c>
      <c r="G175" s="56">
        <v>0.99168611439999999</v>
      </c>
      <c r="H175" s="56">
        <v>0.9918183263</v>
      </c>
      <c r="I175" s="56">
        <v>0.99381765337027528</v>
      </c>
      <c r="J175" s="57">
        <v>0.99381765337027528</v>
      </c>
      <c r="L175" s="109" t="s">
        <v>126</v>
      </c>
      <c r="M175" s="22" t="s">
        <v>73</v>
      </c>
      <c r="N175" s="62" t="s">
        <v>74</v>
      </c>
      <c r="O175" s="62" t="s">
        <v>75</v>
      </c>
      <c r="P175" s="62" t="s">
        <v>75</v>
      </c>
      <c r="Q175" s="62" t="s">
        <v>75</v>
      </c>
      <c r="R175" s="62" t="s">
        <v>75</v>
      </c>
      <c r="S175" s="62" t="s">
        <v>75</v>
      </c>
      <c r="T175" s="62" t="s">
        <v>75</v>
      </c>
      <c r="U175" s="67" t="s">
        <v>75</v>
      </c>
    </row>
    <row r="176" spans="1:21">
      <c r="A176" s="126"/>
      <c r="B176" s="22" t="s">
        <v>52</v>
      </c>
      <c r="C176" s="56">
        <v>1</v>
      </c>
      <c r="D176" s="56">
        <v>1</v>
      </c>
      <c r="E176" s="56">
        <v>1</v>
      </c>
      <c r="F176" s="56">
        <v>1</v>
      </c>
      <c r="G176" s="56">
        <v>1</v>
      </c>
      <c r="H176" s="56">
        <v>1</v>
      </c>
      <c r="I176" s="56">
        <v>1</v>
      </c>
      <c r="J176" s="57">
        <v>1</v>
      </c>
      <c r="L176" s="126"/>
      <c r="M176" s="22" t="s">
        <v>52</v>
      </c>
      <c r="N176" s="62" t="s">
        <v>75</v>
      </c>
      <c r="O176" s="62" t="s">
        <v>75</v>
      </c>
      <c r="P176" s="62" t="s">
        <v>75</v>
      </c>
      <c r="Q176" s="62" t="s">
        <v>75</v>
      </c>
      <c r="R176" s="62" t="s">
        <v>75</v>
      </c>
      <c r="S176" s="62" t="s">
        <v>75</v>
      </c>
      <c r="T176" s="62" t="s">
        <v>75</v>
      </c>
      <c r="U176" s="67" t="s">
        <v>75</v>
      </c>
    </row>
    <row r="177" spans="1:21">
      <c r="A177" s="126"/>
      <c r="B177" s="22" t="s">
        <v>53</v>
      </c>
      <c r="C177" s="56">
        <v>1</v>
      </c>
      <c r="D177" s="56">
        <v>0.99806461950000003</v>
      </c>
      <c r="E177" s="56">
        <v>0.99762875220000002</v>
      </c>
      <c r="F177" s="56">
        <v>0.99779501069999998</v>
      </c>
      <c r="G177" s="56">
        <v>0.99801587300000005</v>
      </c>
      <c r="H177" s="56">
        <v>0.99818085400000001</v>
      </c>
      <c r="I177" s="56">
        <v>0.9987448594184708</v>
      </c>
      <c r="J177" s="57">
        <v>0.9987448594184708</v>
      </c>
      <c r="L177" s="126"/>
      <c r="M177" s="22" t="s">
        <v>53</v>
      </c>
      <c r="N177" s="62" t="s">
        <v>83</v>
      </c>
      <c r="O177" s="62" t="s">
        <v>75</v>
      </c>
      <c r="P177" s="62" t="s">
        <v>75</v>
      </c>
      <c r="Q177" s="62" t="s">
        <v>75</v>
      </c>
      <c r="R177" s="62" t="s">
        <v>75</v>
      </c>
      <c r="S177" s="62" t="s">
        <v>75</v>
      </c>
      <c r="T177" s="62" t="s">
        <v>75</v>
      </c>
      <c r="U177" s="67" t="s">
        <v>75</v>
      </c>
    </row>
    <row r="178" spans="1:21">
      <c r="A178" s="126"/>
      <c r="B178" s="22" t="s">
        <v>55</v>
      </c>
      <c r="C178" s="56">
        <v>1</v>
      </c>
      <c r="D178" s="56">
        <v>1</v>
      </c>
      <c r="E178" s="56">
        <v>1</v>
      </c>
      <c r="F178" s="56">
        <v>1</v>
      </c>
      <c r="G178" s="56">
        <v>1</v>
      </c>
      <c r="H178" s="56">
        <v>1</v>
      </c>
      <c r="I178" s="56">
        <v>1</v>
      </c>
      <c r="J178" s="57">
        <v>1</v>
      </c>
      <c r="L178" s="126"/>
      <c r="M178" s="22" t="s">
        <v>55</v>
      </c>
      <c r="N178" s="62" t="s">
        <v>83</v>
      </c>
      <c r="O178" s="62" t="s">
        <v>83</v>
      </c>
      <c r="P178" s="62" t="s">
        <v>83</v>
      </c>
      <c r="Q178" s="62" t="s">
        <v>83</v>
      </c>
      <c r="R178" s="62" t="s">
        <v>83</v>
      </c>
      <c r="S178" s="62" t="s">
        <v>83</v>
      </c>
      <c r="T178" s="62" t="s">
        <v>83</v>
      </c>
      <c r="U178" s="67" t="s">
        <v>83</v>
      </c>
    </row>
    <row r="179" spans="1:21">
      <c r="A179" s="110" t="s">
        <v>127</v>
      </c>
      <c r="B179" s="21" t="s">
        <v>73</v>
      </c>
      <c r="C179" s="58">
        <v>0.99217768510000004</v>
      </c>
      <c r="D179" s="58">
        <v>0.99125222349999997</v>
      </c>
      <c r="E179" s="58">
        <v>0.99179734620000004</v>
      </c>
      <c r="F179" s="58">
        <v>0.99348747130000004</v>
      </c>
      <c r="G179" s="58">
        <v>0.99653782310000005</v>
      </c>
      <c r="H179" s="58">
        <v>0.96847130670000003</v>
      </c>
      <c r="I179" s="58">
        <v>0.99096784240442259</v>
      </c>
      <c r="J179" s="59">
        <v>0.99096784240442259</v>
      </c>
      <c r="L179" s="110" t="s">
        <v>127</v>
      </c>
      <c r="M179" s="21" t="s">
        <v>73</v>
      </c>
      <c r="N179" s="51" t="s">
        <v>74</v>
      </c>
      <c r="O179" s="51" t="s">
        <v>75</v>
      </c>
      <c r="P179" s="51" t="s">
        <v>75</v>
      </c>
      <c r="Q179" s="51" t="s">
        <v>75</v>
      </c>
      <c r="R179" s="51" t="s">
        <v>75</v>
      </c>
      <c r="S179" s="51" t="s">
        <v>75</v>
      </c>
      <c r="T179" s="51" t="s">
        <v>75</v>
      </c>
      <c r="U179" s="66" t="s">
        <v>75</v>
      </c>
    </row>
    <row r="180" spans="1:21">
      <c r="A180" s="125"/>
      <c r="B180" s="21" t="s">
        <v>52</v>
      </c>
      <c r="C180" s="58">
        <v>1</v>
      </c>
      <c r="D180" s="58">
        <v>1</v>
      </c>
      <c r="E180" s="58">
        <v>1</v>
      </c>
      <c r="F180" s="58">
        <v>1</v>
      </c>
      <c r="G180" s="58">
        <v>1</v>
      </c>
      <c r="H180" s="58">
        <v>0.94205900180000002</v>
      </c>
      <c r="I180" s="58">
        <v>1</v>
      </c>
      <c r="J180" s="59">
        <v>1</v>
      </c>
      <c r="L180" s="125"/>
      <c r="M180" s="21" t="s">
        <v>52</v>
      </c>
      <c r="N180" s="51" t="s">
        <v>75</v>
      </c>
      <c r="O180" s="51" t="s">
        <v>75</v>
      </c>
      <c r="P180" s="51" t="s">
        <v>75</v>
      </c>
      <c r="Q180" s="51" t="s">
        <v>75</v>
      </c>
      <c r="R180" s="51" t="s">
        <v>75</v>
      </c>
      <c r="S180" s="51" t="s">
        <v>75</v>
      </c>
      <c r="T180" s="51" t="s">
        <v>75</v>
      </c>
      <c r="U180" s="66" t="s">
        <v>75</v>
      </c>
    </row>
    <row r="181" spans="1:21">
      <c r="A181" s="125"/>
      <c r="B181" s="21" t="s">
        <v>53</v>
      </c>
      <c r="C181" s="58">
        <v>0.97824510509999996</v>
      </c>
      <c r="D181" s="58">
        <v>0.97561969439999996</v>
      </c>
      <c r="E181" s="58">
        <v>0.97790055249999996</v>
      </c>
      <c r="F181" s="58">
        <v>0.98269317379999999</v>
      </c>
      <c r="G181" s="58">
        <v>0.99095078719999996</v>
      </c>
      <c r="H181" s="58">
        <v>0.99026548670000003</v>
      </c>
      <c r="I181" s="58">
        <v>0.97391304347826091</v>
      </c>
      <c r="J181" s="59">
        <v>0.97391304347826091</v>
      </c>
      <c r="L181" s="125"/>
      <c r="M181" s="21" t="s">
        <v>53</v>
      </c>
      <c r="N181" s="51" t="s">
        <v>75</v>
      </c>
      <c r="O181" s="51" t="s">
        <v>75</v>
      </c>
      <c r="P181" s="51" t="s">
        <v>75</v>
      </c>
      <c r="Q181" s="51" t="s">
        <v>75</v>
      </c>
      <c r="R181" s="51" t="s">
        <v>75</v>
      </c>
      <c r="S181" s="51" t="s">
        <v>75</v>
      </c>
      <c r="T181" s="51" t="s">
        <v>75</v>
      </c>
      <c r="U181" s="66" t="s">
        <v>75</v>
      </c>
    </row>
    <row r="182" spans="1:21">
      <c r="A182" s="125"/>
      <c r="B182" s="21" t="s">
        <v>55</v>
      </c>
      <c r="C182" s="58">
        <v>1</v>
      </c>
      <c r="D182" s="58">
        <v>1</v>
      </c>
      <c r="E182" s="58">
        <v>1</v>
      </c>
      <c r="F182" s="58">
        <v>1</v>
      </c>
      <c r="G182" s="58">
        <v>1</v>
      </c>
      <c r="H182" s="58">
        <v>1</v>
      </c>
      <c r="I182" s="58">
        <v>1</v>
      </c>
      <c r="J182" s="59">
        <v>1</v>
      </c>
      <c r="L182" s="125"/>
      <c r="M182" s="21" t="s">
        <v>55</v>
      </c>
      <c r="N182" s="51" t="s">
        <v>75</v>
      </c>
      <c r="O182" s="51" t="s">
        <v>83</v>
      </c>
      <c r="P182" s="51" t="s">
        <v>83</v>
      </c>
      <c r="Q182" s="51" t="s">
        <v>83</v>
      </c>
      <c r="R182" s="51" t="s">
        <v>83</v>
      </c>
      <c r="S182" s="51" t="s">
        <v>83</v>
      </c>
      <c r="T182" s="51" t="s">
        <v>83</v>
      </c>
      <c r="U182" s="66" t="s">
        <v>83</v>
      </c>
    </row>
    <row r="183" spans="1:21">
      <c r="A183" s="109" t="s">
        <v>128</v>
      </c>
      <c r="B183" s="22" t="s">
        <v>73</v>
      </c>
      <c r="C183" s="56">
        <v>0.97246457200000003</v>
      </c>
      <c r="D183" s="56">
        <v>0.9791570812</v>
      </c>
      <c r="E183" s="56">
        <v>0.98570565990000003</v>
      </c>
      <c r="F183" s="56">
        <v>0.98623997900000004</v>
      </c>
      <c r="G183" s="56">
        <v>0.97828122319999999</v>
      </c>
      <c r="H183" s="56">
        <v>0.97920385109999997</v>
      </c>
      <c r="I183" s="56">
        <v>0.98111619617593349</v>
      </c>
      <c r="J183" s="57">
        <v>0.98111619617593349</v>
      </c>
      <c r="L183" s="109" t="s">
        <v>128</v>
      </c>
      <c r="M183" s="22" t="s">
        <v>73</v>
      </c>
      <c r="N183" s="62" t="s">
        <v>74</v>
      </c>
      <c r="O183" s="62" t="s">
        <v>75</v>
      </c>
      <c r="P183" s="62" t="s">
        <v>75</v>
      </c>
      <c r="Q183" s="62" t="s">
        <v>75</v>
      </c>
      <c r="R183" s="62" t="s">
        <v>75</v>
      </c>
      <c r="S183" s="62" t="s">
        <v>75</v>
      </c>
      <c r="T183" s="62" t="s">
        <v>75</v>
      </c>
      <c r="U183" s="67" t="s">
        <v>75</v>
      </c>
    </row>
    <row r="184" spans="1:21">
      <c r="A184" s="126"/>
      <c r="B184" s="22" t="s">
        <v>52</v>
      </c>
      <c r="C184" s="56">
        <v>1</v>
      </c>
      <c r="D184" s="56">
        <v>1</v>
      </c>
      <c r="E184" s="56">
        <v>1</v>
      </c>
      <c r="F184" s="56">
        <v>1</v>
      </c>
      <c r="G184" s="56">
        <v>1</v>
      </c>
      <c r="H184" s="56">
        <v>1</v>
      </c>
      <c r="I184" s="56">
        <v>1</v>
      </c>
      <c r="J184" s="57">
        <v>1</v>
      </c>
      <c r="L184" s="126"/>
      <c r="M184" s="22" t="s">
        <v>52</v>
      </c>
      <c r="N184" s="62" t="s">
        <v>75</v>
      </c>
      <c r="O184" s="62" t="s">
        <v>75</v>
      </c>
      <c r="P184" s="62" t="s">
        <v>75</v>
      </c>
      <c r="Q184" s="62" t="s">
        <v>75</v>
      </c>
      <c r="R184" s="62" t="s">
        <v>75</v>
      </c>
      <c r="S184" s="62" t="s">
        <v>75</v>
      </c>
      <c r="T184" s="62" t="s">
        <v>75</v>
      </c>
      <c r="U184" s="67" t="s">
        <v>75</v>
      </c>
    </row>
    <row r="185" spans="1:21">
      <c r="A185" s="126"/>
      <c r="B185" s="22" t="s">
        <v>53</v>
      </c>
      <c r="C185" s="56">
        <v>0.95253275829999995</v>
      </c>
      <c r="D185" s="56">
        <v>0.96506195100000003</v>
      </c>
      <c r="E185" s="56">
        <v>0.9691827274</v>
      </c>
      <c r="F185" s="56">
        <v>0.97093539129999995</v>
      </c>
      <c r="G185" s="56">
        <v>0.96138154460000003</v>
      </c>
      <c r="H185" s="56">
        <v>0.95715580389999999</v>
      </c>
      <c r="I185" s="56">
        <v>0.96145380664823066</v>
      </c>
      <c r="J185" s="57">
        <v>0.96145380664823066</v>
      </c>
      <c r="L185" s="126"/>
      <c r="M185" s="22" t="s">
        <v>53</v>
      </c>
      <c r="N185" s="62" t="s">
        <v>75</v>
      </c>
      <c r="O185" s="62" t="s">
        <v>75</v>
      </c>
      <c r="P185" s="62" t="s">
        <v>75</v>
      </c>
      <c r="Q185" s="62" t="s">
        <v>75</v>
      </c>
      <c r="R185" s="62" t="s">
        <v>75</v>
      </c>
      <c r="S185" s="62" t="s">
        <v>75</v>
      </c>
      <c r="T185" s="62" t="s">
        <v>75</v>
      </c>
      <c r="U185" s="67" t="s">
        <v>75</v>
      </c>
    </row>
    <row r="186" spans="1:21">
      <c r="A186" s="126"/>
      <c r="B186" s="22" t="s">
        <v>55</v>
      </c>
      <c r="C186" s="56">
        <v>1</v>
      </c>
      <c r="D186" s="56">
        <v>1</v>
      </c>
      <c r="E186" s="56">
        <v>1</v>
      </c>
      <c r="F186" s="56">
        <v>1</v>
      </c>
      <c r="G186" s="56">
        <v>1</v>
      </c>
      <c r="H186" s="56">
        <v>1</v>
      </c>
      <c r="I186" s="56">
        <v>1</v>
      </c>
      <c r="J186" s="57">
        <v>1</v>
      </c>
      <c r="L186" s="126"/>
      <c r="M186" s="22" t="s">
        <v>55</v>
      </c>
      <c r="N186" s="62" t="s">
        <v>75</v>
      </c>
      <c r="O186" s="62" t="s">
        <v>75</v>
      </c>
      <c r="P186" s="62" t="s">
        <v>75</v>
      </c>
      <c r="Q186" s="62" t="s">
        <v>75</v>
      </c>
      <c r="R186" s="62" t="s">
        <v>75</v>
      </c>
      <c r="S186" s="62" t="s">
        <v>75</v>
      </c>
      <c r="T186" s="62" t="s">
        <v>75</v>
      </c>
      <c r="U186" s="67" t="s">
        <v>75</v>
      </c>
    </row>
    <row r="187" spans="1:21">
      <c r="A187" s="110" t="s">
        <v>129</v>
      </c>
      <c r="B187" s="21" t="s">
        <v>73</v>
      </c>
      <c r="C187" s="58">
        <v>0.98191583900000001</v>
      </c>
      <c r="D187" s="58">
        <v>0.98447773120000004</v>
      </c>
      <c r="E187" s="58">
        <v>0.9843051585</v>
      </c>
      <c r="F187" s="58">
        <v>0.98486292180000001</v>
      </c>
      <c r="G187" s="58">
        <v>0.9838247135</v>
      </c>
      <c r="H187" s="58">
        <v>0.98571244579999995</v>
      </c>
      <c r="I187" s="58">
        <v>0.98848748513105467</v>
      </c>
      <c r="J187" s="59">
        <v>0.98848748513105467</v>
      </c>
      <c r="L187" s="110" t="s">
        <v>129</v>
      </c>
      <c r="M187" s="21" t="s">
        <v>73</v>
      </c>
      <c r="N187" s="51" t="s">
        <v>74</v>
      </c>
      <c r="O187" s="51" t="s">
        <v>75</v>
      </c>
      <c r="P187" s="51" t="s">
        <v>75</v>
      </c>
      <c r="Q187" s="51" t="s">
        <v>75</v>
      </c>
      <c r="R187" s="51" t="s">
        <v>75</v>
      </c>
      <c r="S187" s="51" t="s">
        <v>75</v>
      </c>
      <c r="T187" s="51" t="s">
        <v>75</v>
      </c>
      <c r="U187" s="66" t="s">
        <v>75</v>
      </c>
    </row>
    <row r="188" spans="1:21">
      <c r="A188" s="125"/>
      <c r="B188" s="21" t="s">
        <v>52</v>
      </c>
      <c r="C188" s="58">
        <v>0.99594043649999997</v>
      </c>
      <c r="D188" s="58">
        <v>1</v>
      </c>
      <c r="E188" s="58">
        <v>1</v>
      </c>
      <c r="F188" s="58">
        <v>1</v>
      </c>
      <c r="G188" s="58">
        <v>1</v>
      </c>
      <c r="H188" s="58">
        <v>1</v>
      </c>
      <c r="I188" s="58">
        <v>1</v>
      </c>
      <c r="J188" s="59">
        <v>1</v>
      </c>
      <c r="L188" s="125"/>
      <c r="M188" s="21" t="s">
        <v>52</v>
      </c>
      <c r="N188" s="51" t="s">
        <v>75</v>
      </c>
      <c r="O188" s="51" t="s">
        <v>75</v>
      </c>
      <c r="P188" s="51" t="s">
        <v>75</v>
      </c>
      <c r="Q188" s="51" t="s">
        <v>75</v>
      </c>
      <c r="R188" s="51" t="s">
        <v>75</v>
      </c>
      <c r="S188" s="51" t="s">
        <v>75</v>
      </c>
      <c r="T188" s="51" t="s">
        <v>75</v>
      </c>
      <c r="U188" s="66" t="s">
        <v>75</v>
      </c>
    </row>
    <row r="189" spans="1:21">
      <c r="A189" s="125"/>
      <c r="B189" s="21" t="s">
        <v>53</v>
      </c>
      <c r="C189" s="58">
        <v>0.93442545330000004</v>
      </c>
      <c r="D189" s="58">
        <v>0.93622002550000005</v>
      </c>
      <c r="E189" s="58">
        <v>0.93080214660000005</v>
      </c>
      <c r="F189" s="58">
        <v>0.92925724850000002</v>
      </c>
      <c r="G189" s="58">
        <v>0.97753214850000003</v>
      </c>
      <c r="H189" s="58">
        <v>0.99221713700000003</v>
      </c>
      <c r="I189" s="58">
        <v>0.99426762704683103</v>
      </c>
      <c r="J189" s="59">
        <v>0.99426762704683103</v>
      </c>
      <c r="L189" s="125"/>
      <c r="M189" s="21" t="s">
        <v>53</v>
      </c>
      <c r="N189" s="51" t="s">
        <v>75</v>
      </c>
      <c r="O189" s="51" t="s">
        <v>75</v>
      </c>
      <c r="P189" s="51" t="s">
        <v>75</v>
      </c>
      <c r="Q189" s="51" t="s">
        <v>75</v>
      </c>
      <c r="R189" s="51" t="s">
        <v>75</v>
      </c>
      <c r="S189" s="51" t="s">
        <v>75</v>
      </c>
      <c r="T189" s="51" t="s">
        <v>75</v>
      </c>
      <c r="U189" s="66" t="s">
        <v>75</v>
      </c>
    </row>
    <row r="190" spans="1:21">
      <c r="A190" s="125"/>
      <c r="B190" s="21" t="s">
        <v>55</v>
      </c>
      <c r="C190" s="58">
        <v>1</v>
      </c>
      <c r="D190" s="58">
        <v>1</v>
      </c>
      <c r="E190" s="58">
        <v>1</v>
      </c>
      <c r="F190" s="58">
        <v>1</v>
      </c>
      <c r="G190" s="58">
        <v>1</v>
      </c>
      <c r="H190" s="58">
        <v>1</v>
      </c>
      <c r="I190" s="58">
        <v>1</v>
      </c>
      <c r="J190" s="59">
        <v>1</v>
      </c>
      <c r="L190" s="125"/>
      <c r="M190" s="21" t="s">
        <v>55</v>
      </c>
      <c r="N190" s="51" t="s">
        <v>75</v>
      </c>
      <c r="O190" s="51" t="s">
        <v>75</v>
      </c>
      <c r="P190" s="51" t="s">
        <v>75</v>
      </c>
      <c r="Q190" s="51" t="s">
        <v>75</v>
      </c>
      <c r="R190" s="51" t="s">
        <v>75</v>
      </c>
      <c r="S190" s="51" t="s">
        <v>75</v>
      </c>
      <c r="T190" s="51" t="s">
        <v>75</v>
      </c>
      <c r="U190" s="66" t="s">
        <v>75</v>
      </c>
    </row>
    <row r="191" spans="1:21">
      <c r="A191" s="109" t="s">
        <v>130</v>
      </c>
      <c r="B191" s="22" t="s">
        <v>73</v>
      </c>
      <c r="C191" s="56">
        <v>0.59083557949999999</v>
      </c>
      <c r="D191" s="56">
        <v>0.95087220790000004</v>
      </c>
      <c r="E191" s="56">
        <v>0.95358112260000005</v>
      </c>
      <c r="F191" s="56">
        <v>0.97074397140000002</v>
      </c>
      <c r="G191" s="56">
        <v>0.96388982310000004</v>
      </c>
      <c r="H191" s="56">
        <v>0.96106113839999996</v>
      </c>
      <c r="I191" s="56">
        <v>0.96169111427600606</v>
      </c>
      <c r="J191" s="57">
        <v>0.96169111427600606</v>
      </c>
      <c r="L191" s="109" t="s">
        <v>130</v>
      </c>
      <c r="M191" s="22" t="s">
        <v>73</v>
      </c>
      <c r="N191" s="62" t="s">
        <v>74</v>
      </c>
      <c r="O191" s="62"/>
      <c r="P191" s="62"/>
      <c r="Q191" s="62"/>
      <c r="R191" s="62"/>
      <c r="S191" s="62" t="s">
        <v>75</v>
      </c>
      <c r="T191" s="62" t="s">
        <v>75</v>
      </c>
      <c r="U191" s="67" t="s">
        <v>75</v>
      </c>
    </row>
    <row r="192" spans="1:21">
      <c r="A192" s="126"/>
      <c r="B192" s="22" t="s">
        <v>52</v>
      </c>
      <c r="C192" s="56">
        <v>0.9883517034</v>
      </c>
      <c r="D192" s="56">
        <v>0.98837887430000004</v>
      </c>
      <c r="E192" s="56">
        <v>0.988140452</v>
      </c>
      <c r="F192" s="56">
        <v>0.98774903179999995</v>
      </c>
      <c r="G192" s="56">
        <v>0.9874434808</v>
      </c>
      <c r="H192" s="56">
        <v>0.98736381500000003</v>
      </c>
      <c r="I192" s="56">
        <v>0.98757048258484792</v>
      </c>
      <c r="J192" s="57">
        <v>0.98757048258484792</v>
      </c>
      <c r="L192" s="126"/>
      <c r="M192" s="22" t="s">
        <v>52</v>
      </c>
      <c r="N192" s="62" t="s">
        <v>75</v>
      </c>
      <c r="O192" s="62" t="s">
        <v>75</v>
      </c>
      <c r="P192" s="62" t="s">
        <v>75</v>
      </c>
      <c r="Q192" s="62" t="s">
        <v>75</v>
      </c>
      <c r="R192" s="62" t="s">
        <v>75</v>
      </c>
      <c r="S192" s="62" t="s">
        <v>75</v>
      </c>
      <c r="T192" s="62" t="s">
        <v>75</v>
      </c>
      <c r="U192" s="67" t="s">
        <v>75</v>
      </c>
    </row>
    <row r="193" spans="1:21">
      <c r="A193" s="126"/>
      <c r="B193" s="22" t="s">
        <v>53</v>
      </c>
      <c r="C193" s="56">
        <v>0.8984375</v>
      </c>
      <c r="D193" s="56">
        <v>0.9100529101</v>
      </c>
      <c r="E193" s="56">
        <v>0.91116488070000001</v>
      </c>
      <c r="F193" s="56">
        <v>0.9136757069</v>
      </c>
      <c r="G193" s="56">
        <v>0.88466341240000002</v>
      </c>
      <c r="H193" s="56">
        <v>0.87836420829999995</v>
      </c>
      <c r="I193" s="56">
        <v>0.90011629409484428</v>
      </c>
      <c r="J193" s="57">
        <v>0.90011629409484428</v>
      </c>
      <c r="L193" s="126"/>
      <c r="M193" s="22" t="s">
        <v>53</v>
      </c>
      <c r="N193" s="62"/>
      <c r="O193" s="62"/>
      <c r="P193" s="62"/>
      <c r="Q193" s="62"/>
      <c r="R193" s="62"/>
      <c r="S193" s="62"/>
      <c r="T193" s="62"/>
      <c r="U193" s="67"/>
    </row>
    <row r="194" spans="1:21">
      <c r="A194" s="126"/>
      <c r="B194" s="22" t="s">
        <v>55</v>
      </c>
      <c r="C194" s="56">
        <v>0.8238268513</v>
      </c>
      <c r="D194" s="56">
        <v>0.81053762389999995</v>
      </c>
      <c r="E194" s="56">
        <v>0.81606610530000001</v>
      </c>
      <c r="F194" s="56">
        <v>0.9878995062</v>
      </c>
      <c r="G194" s="56">
        <v>0.98634483539999995</v>
      </c>
      <c r="H194" s="56">
        <v>0.98527563299999998</v>
      </c>
      <c r="I194" s="56">
        <v>0.98940627244433799</v>
      </c>
      <c r="J194" s="57">
        <v>0.98940627244433799</v>
      </c>
      <c r="L194" s="126"/>
      <c r="M194" s="22" t="s">
        <v>55</v>
      </c>
      <c r="N194" s="62"/>
      <c r="O194" s="62"/>
      <c r="P194" s="62"/>
      <c r="Q194" s="62"/>
      <c r="R194" s="62"/>
      <c r="S194" s="62" t="s">
        <v>75</v>
      </c>
      <c r="T194" s="62" t="s">
        <v>75</v>
      </c>
      <c r="U194" s="67" t="s">
        <v>75</v>
      </c>
    </row>
    <row r="195" spans="1:21">
      <c r="A195" s="110" t="s">
        <v>131</v>
      </c>
      <c r="B195" s="21" t="s">
        <v>73</v>
      </c>
      <c r="C195" s="58">
        <v>0.99209946859999998</v>
      </c>
      <c r="D195" s="58">
        <v>0.99111717320000003</v>
      </c>
      <c r="E195" s="58">
        <v>0.99130005619999995</v>
      </c>
      <c r="F195" s="58">
        <v>0.99621182269999997</v>
      </c>
      <c r="G195" s="58">
        <v>0.99619160790000005</v>
      </c>
      <c r="H195" s="58">
        <v>0.99573449849999995</v>
      </c>
      <c r="I195" s="58">
        <v>0.99533365010904395</v>
      </c>
      <c r="J195" s="59">
        <v>0.99533365010904395</v>
      </c>
      <c r="L195" s="110" t="s">
        <v>131</v>
      </c>
      <c r="M195" s="21" t="s">
        <v>73</v>
      </c>
      <c r="N195" s="51" t="s">
        <v>74</v>
      </c>
      <c r="O195" s="51" t="s">
        <v>75</v>
      </c>
      <c r="P195" s="51" t="s">
        <v>75</v>
      </c>
      <c r="Q195" s="51" t="s">
        <v>75</v>
      </c>
      <c r="R195" s="51" t="s">
        <v>75</v>
      </c>
      <c r="S195" s="51" t="s">
        <v>75</v>
      </c>
      <c r="T195" s="51" t="s">
        <v>75</v>
      </c>
      <c r="U195" s="66" t="s">
        <v>75</v>
      </c>
    </row>
    <row r="196" spans="1:21">
      <c r="A196" s="125"/>
      <c r="B196" s="21" t="s">
        <v>52</v>
      </c>
      <c r="C196" s="58">
        <v>1</v>
      </c>
      <c r="D196" s="58">
        <v>1</v>
      </c>
      <c r="E196" s="58">
        <v>1</v>
      </c>
      <c r="F196" s="58">
        <v>1</v>
      </c>
      <c r="G196" s="58">
        <v>1</v>
      </c>
      <c r="H196" s="58">
        <v>1</v>
      </c>
      <c r="I196" s="58">
        <v>1</v>
      </c>
      <c r="J196" s="59">
        <v>1</v>
      </c>
      <c r="L196" s="125"/>
      <c r="M196" s="21" t="s">
        <v>52</v>
      </c>
      <c r="N196" s="51" t="s">
        <v>75</v>
      </c>
      <c r="O196" s="51" t="s">
        <v>75</v>
      </c>
      <c r="P196" s="51" t="s">
        <v>75</v>
      </c>
      <c r="Q196" s="51" t="s">
        <v>75</v>
      </c>
      <c r="R196" s="51" t="s">
        <v>75</v>
      </c>
      <c r="S196" s="51" t="s">
        <v>75</v>
      </c>
      <c r="T196" s="51" t="s">
        <v>75</v>
      </c>
      <c r="U196" s="66" t="s">
        <v>75</v>
      </c>
    </row>
    <row r="197" spans="1:21">
      <c r="A197" s="125"/>
      <c r="B197" s="21" t="s">
        <v>53</v>
      </c>
      <c r="C197" s="58">
        <v>0.95508972479999998</v>
      </c>
      <c r="D197" s="58">
        <v>0.95754276329999999</v>
      </c>
      <c r="E197" s="58">
        <v>0.95938729850000004</v>
      </c>
      <c r="F197" s="58">
        <v>0.98055385019999997</v>
      </c>
      <c r="G197" s="58">
        <v>0.98078116380000002</v>
      </c>
      <c r="H197" s="58">
        <v>0.97937124689999999</v>
      </c>
      <c r="I197" s="58">
        <v>0.97494496474012171</v>
      </c>
      <c r="J197" s="59">
        <v>0.97494496474012171</v>
      </c>
      <c r="L197" s="125"/>
      <c r="M197" s="21" t="s">
        <v>53</v>
      </c>
      <c r="N197" s="51" t="s">
        <v>75</v>
      </c>
      <c r="O197" s="51" t="s">
        <v>75</v>
      </c>
      <c r="P197" s="51" t="s">
        <v>75</v>
      </c>
      <c r="Q197" s="51" t="s">
        <v>75</v>
      </c>
      <c r="R197" s="51" t="s">
        <v>75</v>
      </c>
      <c r="S197" s="51" t="s">
        <v>75</v>
      </c>
      <c r="T197" s="51" t="s">
        <v>75</v>
      </c>
      <c r="U197" s="66" t="s">
        <v>75</v>
      </c>
    </row>
    <row r="198" spans="1:21">
      <c r="A198" s="125"/>
      <c r="B198" s="21" t="s">
        <v>55</v>
      </c>
      <c r="C198" s="58">
        <v>1</v>
      </c>
      <c r="D198" s="58">
        <v>1</v>
      </c>
      <c r="E198" s="58">
        <v>1</v>
      </c>
      <c r="F198" s="58">
        <v>1</v>
      </c>
      <c r="G198" s="58">
        <v>1</v>
      </c>
      <c r="H198" s="58">
        <v>1</v>
      </c>
      <c r="I198" s="58">
        <v>1</v>
      </c>
      <c r="J198" s="59">
        <v>1</v>
      </c>
      <c r="L198" s="125"/>
      <c r="M198" s="21" t="s">
        <v>55</v>
      </c>
      <c r="N198" s="51" t="s">
        <v>75</v>
      </c>
      <c r="O198" s="51" t="s">
        <v>75</v>
      </c>
      <c r="P198" s="51" t="s">
        <v>75</v>
      </c>
      <c r="Q198" s="51" t="s">
        <v>75</v>
      </c>
      <c r="R198" s="51" t="s">
        <v>75</v>
      </c>
      <c r="S198" s="51" t="s">
        <v>75</v>
      </c>
      <c r="T198" s="51" t="s">
        <v>75</v>
      </c>
      <c r="U198" s="66" t="s">
        <v>75</v>
      </c>
    </row>
    <row r="199" spans="1:21">
      <c r="A199" s="109" t="s">
        <v>132</v>
      </c>
      <c r="B199" s="22" t="s">
        <v>73</v>
      </c>
      <c r="C199" s="56">
        <v>1</v>
      </c>
      <c r="D199" s="56">
        <v>1</v>
      </c>
      <c r="E199" s="56">
        <v>1</v>
      </c>
      <c r="F199" s="56">
        <v>1</v>
      </c>
      <c r="G199" s="56">
        <v>1</v>
      </c>
      <c r="H199" s="56">
        <v>1</v>
      </c>
      <c r="I199" s="56">
        <v>1</v>
      </c>
      <c r="J199" s="57">
        <v>1</v>
      </c>
      <c r="L199" s="109" t="s">
        <v>132</v>
      </c>
      <c r="M199" s="22" t="s">
        <v>73</v>
      </c>
      <c r="N199" s="62" t="s">
        <v>74</v>
      </c>
      <c r="O199" s="62" t="s">
        <v>75</v>
      </c>
      <c r="P199" s="62" t="s">
        <v>75</v>
      </c>
      <c r="Q199" s="62" t="s">
        <v>75</v>
      </c>
      <c r="R199" s="62" t="s">
        <v>75</v>
      </c>
      <c r="S199" s="62" t="s">
        <v>75</v>
      </c>
      <c r="T199" s="62" t="s">
        <v>75</v>
      </c>
      <c r="U199" s="67" t="s">
        <v>75</v>
      </c>
    </row>
    <row r="200" spans="1:21">
      <c r="A200" s="126"/>
      <c r="B200" s="22" t="s">
        <v>52</v>
      </c>
      <c r="C200" s="56">
        <v>1</v>
      </c>
      <c r="D200" s="56">
        <v>1</v>
      </c>
      <c r="E200" s="56">
        <v>1</v>
      </c>
      <c r="F200" s="56">
        <v>1</v>
      </c>
      <c r="G200" s="56">
        <v>1</v>
      </c>
      <c r="H200" s="56">
        <v>1</v>
      </c>
      <c r="I200" s="56">
        <v>1</v>
      </c>
      <c r="J200" s="57">
        <v>1</v>
      </c>
      <c r="L200" s="126"/>
      <c r="M200" s="22" t="s">
        <v>52</v>
      </c>
      <c r="N200" s="62" t="s">
        <v>75</v>
      </c>
      <c r="O200" s="62" t="s">
        <v>83</v>
      </c>
      <c r="P200" s="62" t="s">
        <v>83</v>
      </c>
      <c r="Q200" s="62" t="s">
        <v>83</v>
      </c>
      <c r="R200" s="62" t="s">
        <v>83</v>
      </c>
      <c r="S200" s="62" t="s">
        <v>83</v>
      </c>
      <c r="T200" s="62" t="s">
        <v>83</v>
      </c>
      <c r="U200" s="67" t="s">
        <v>83</v>
      </c>
    </row>
    <row r="201" spans="1:21">
      <c r="A201" s="126"/>
      <c r="B201" s="22" t="s">
        <v>53</v>
      </c>
      <c r="C201" s="56" t="s">
        <v>84</v>
      </c>
      <c r="D201" s="56" t="s">
        <v>84</v>
      </c>
      <c r="E201" s="56" t="s">
        <v>84</v>
      </c>
      <c r="F201" s="56" t="s">
        <v>84</v>
      </c>
      <c r="G201" s="56" t="s">
        <v>84</v>
      </c>
      <c r="H201" s="56" t="s">
        <v>84</v>
      </c>
      <c r="I201" s="56" t="s">
        <v>84</v>
      </c>
      <c r="J201" s="57" t="s">
        <v>84</v>
      </c>
      <c r="L201" s="126"/>
      <c r="M201" s="22" t="s">
        <v>53</v>
      </c>
      <c r="N201" s="62"/>
      <c r="O201" s="62"/>
      <c r="P201" s="62"/>
      <c r="Q201" s="62"/>
      <c r="R201" s="62"/>
      <c r="S201" s="62"/>
      <c r="T201" s="62"/>
      <c r="U201" s="67"/>
    </row>
    <row r="202" spans="1:21">
      <c r="A202" s="127"/>
      <c r="B202" s="28" t="s">
        <v>55</v>
      </c>
      <c r="C202" s="60">
        <v>1</v>
      </c>
      <c r="D202" s="60">
        <v>1</v>
      </c>
      <c r="E202" s="60">
        <v>1</v>
      </c>
      <c r="F202" s="60">
        <v>1</v>
      </c>
      <c r="G202" s="60">
        <v>1</v>
      </c>
      <c r="H202" s="60">
        <v>1</v>
      </c>
      <c r="I202" s="60">
        <v>1</v>
      </c>
      <c r="J202" s="61">
        <v>1</v>
      </c>
      <c r="L202" s="127"/>
      <c r="M202" s="28" t="s">
        <v>55</v>
      </c>
      <c r="N202" s="68" t="s">
        <v>75</v>
      </c>
      <c r="O202" s="68" t="s">
        <v>75</v>
      </c>
      <c r="P202" s="68" t="s">
        <v>75</v>
      </c>
      <c r="Q202" s="68" t="s">
        <v>75</v>
      </c>
      <c r="R202" s="68" t="s">
        <v>75</v>
      </c>
      <c r="S202" s="68" t="s">
        <v>75</v>
      </c>
      <c r="T202" s="68" t="s">
        <v>75</v>
      </c>
      <c r="U202" s="69" t="s">
        <v>75</v>
      </c>
    </row>
  </sheetData>
  <mergeCells count="100">
    <mergeCell ref="A3:A6"/>
    <mergeCell ref="L3:L6"/>
    <mergeCell ref="A7:A10"/>
    <mergeCell ref="L7:L10"/>
    <mergeCell ref="A23:A26"/>
    <mergeCell ref="L23:L26"/>
    <mergeCell ref="A27:A30"/>
    <mergeCell ref="L27:L30"/>
    <mergeCell ref="A31:A34"/>
    <mergeCell ref="L31:L34"/>
    <mergeCell ref="A11:A14"/>
    <mergeCell ref="L11:L14"/>
    <mergeCell ref="A15:A18"/>
    <mergeCell ref="L15:L18"/>
    <mergeCell ref="A19:A22"/>
    <mergeCell ref="L19:L22"/>
    <mergeCell ref="A47:A50"/>
    <mergeCell ref="L47:L50"/>
    <mergeCell ref="A51:A54"/>
    <mergeCell ref="L51:L54"/>
    <mergeCell ref="A55:A58"/>
    <mergeCell ref="L55:L58"/>
    <mergeCell ref="A35:A38"/>
    <mergeCell ref="L35:L38"/>
    <mergeCell ref="A39:A42"/>
    <mergeCell ref="L39:L42"/>
    <mergeCell ref="A43:A46"/>
    <mergeCell ref="L43:L46"/>
    <mergeCell ref="A71:A74"/>
    <mergeCell ref="L71:L74"/>
    <mergeCell ref="A75:A78"/>
    <mergeCell ref="L75:L78"/>
    <mergeCell ref="A79:A82"/>
    <mergeCell ref="L79:L82"/>
    <mergeCell ref="A59:A62"/>
    <mergeCell ref="L59:L62"/>
    <mergeCell ref="A63:A66"/>
    <mergeCell ref="L63:L66"/>
    <mergeCell ref="A67:A70"/>
    <mergeCell ref="L67:L70"/>
    <mergeCell ref="A95:A98"/>
    <mergeCell ref="L95:L98"/>
    <mergeCell ref="A99:A102"/>
    <mergeCell ref="L99:L102"/>
    <mergeCell ref="A103:A106"/>
    <mergeCell ref="L103:L106"/>
    <mergeCell ref="A83:A86"/>
    <mergeCell ref="L83:L86"/>
    <mergeCell ref="A87:A90"/>
    <mergeCell ref="L87:L90"/>
    <mergeCell ref="A91:A94"/>
    <mergeCell ref="L91:L94"/>
    <mergeCell ref="A119:A122"/>
    <mergeCell ref="L119:L122"/>
    <mergeCell ref="A123:A126"/>
    <mergeCell ref="L123:L126"/>
    <mergeCell ref="A127:A130"/>
    <mergeCell ref="L127:L130"/>
    <mergeCell ref="A107:A110"/>
    <mergeCell ref="L107:L110"/>
    <mergeCell ref="A111:A114"/>
    <mergeCell ref="L111:L114"/>
    <mergeCell ref="A115:A118"/>
    <mergeCell ref="L115:L118"/>
    <mergeCell ref="A143:A146"/>
    <mergeCell ref="L143:L146"/>
    <mergeCell ref="A147:A150"/>
    <mergeCell ref="L147:L150"/>
    <mergeCell ref="A151:A154"/>
    <mergeCell ref="L151:L154"/>
    <mergeCell ref="A131:A134"/>
    <mergeCell ref="L131:L134"/>
    <mergeCell ref="A135:A138"/>
    <mergeCell ref="L135:L138"/>
    <mergeCell ref="A139:A142"/>
    <mergeCell ref="L139:L142"/>
    <mergeCell ref="A167:A170"/>
    <mergeCell ref="L167:L170"/>
    <mergeCell ref="A171:A174"/>
    <mergeCell ref="L171:L174"/>
    <mergeCell ref="A175:A178"/>
    <mergeCell ref="L175:L178"/>
    <mergeCell ref="A155:A158"/>
    <mergeCell ref="L155:L158"/>
    <mergeCell ref="A159:A162"/>
    <mergeCell ref="L159:L162"/>
    <mergeCell ref="A163:A166"/>
    <mergeCell ref="L163:L166"/>
    <mergeCell ref="A191:A194"/>
    <mergeCell ref="L191:L194"/>
    <mergeCell ref="A195:A198"/>
    <mergeCell ref="L195:L198"/>
    <mergeCell ref="A199:A202"/>
    <mergeCell ref="L199:L202"/>
    <mergeCell ref="A179:A182"/>
    <mergeCell ref="L179:L182"/>
    <mergeCell ref="A183:A186"/>
    <mergeCell ref="L183:L186"/>
    <mergeCell ref="A187:A190"/>
    <mergeCell ref="L187:L19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22920-94D5-4CD1-A695-3C3DF211954B}">
  <sheetPr>
    <tabColor theme="5" tint="0.59999389629810485"/>
  </sheetPr>
  <dimension ref="A1:K204"/>
  <sheetViews>
    <sheetView zoomScale="80" zoomScaleNormal="80" workbookViewId="0">
      <pane xSplit="2" ySplit="2" topLeftCell="C3" activePane="bottomRight" state="frozen"/>
      <selection pane="bottomRight" activeCell="M16" sqref="M16"/>
      <selection pane="bottomLeft" activeCell="A3" sqref="A3"/>
      <selection pane="topRight" activeCell="C1" sqref="C1"/>
    </sheetView>
  </sheetViews>
  <sheetFormatPr defaultRowHeight="14.45"/>
  <cols>
    <col min="1" max="1" width="13.7109375" customWidth="1"/>
    <col min="2" max="2" width="24.7109375" bestFit="1" customWidth="1"/>
  </cols>
  <sheetData>
    <row r="1" spans="1:11" ht="19.899999999999999">
      <c r="A1" s="73" t="s">
        <v>17</v>
      </c>
      <c r="B1" s="74"/>
      <c r="C1" s="74"/>
      <c r="D1" s="74"/>
      <c r="E1" s="74"/>
      <c r="F1" s="74"/>
      <c r="G1" s="74"/>
      <c r="H1" s="74"/>
      <c r="I1" s="74"/>
      <c r="J1" s="74"/>
    </row>
    <row r="2" spans="1:11" ht="48.6" customHeight="1">
      <c r="A2" s="23" t="s">
        <v>71</v>
      </c>
      <c r="B2" s="24" t="s">
        <v>41</v>
      </c>
      <c r="C2" s="24">
        <v>2008</v>
      </c>
      <c r="D2" s="24">
        <v>2009</v>
      </c>
      <c r="E2" s="24">
        <v>2010</v>
      </c>
      <c r="F2" s="24">
        <v>2011</v>
      </c>
      <c r="G2" s="24">
        <v>2012</v>
      </c>
      <c r="H2" s="24">
        <v>2013</v>
      </c>
      <c r="I2" s="24">
        <v>2014</v>
      </c>
      <c r="J2" s="72">
        <v>2015</v>
      </c>
    </row>
    <row r="3" spans="1:11">
      <c r="A3" s="110" t="s">
        <v>72</v>
      </c>
      <c r="B3" s="21" t="s">
        <v>73</v>
      </c>
      <c r="C3" s="51" t="s">
        <v>74</v>
      </c>
      <c r="D3" s="75">
        <v>28322</v>
      </c>
      <c r="E3" s="75">
        <v>41573</v>
      </c>
      <c r="F3" s="75">
        <v>35912</v>
      </c>
      <c r="G3" s="75">
        <v>34891</v>
      </c>
      <c r="H3" s="75">
        <v>36635</v>
      </c>
      <c r="I3" s="75">
        <v>37491</v>
      </c>
      <c r="J3" s="77">
        <v>37902</v>
      </c>
    </row>
    <row r="4" spans="1:11">
      <c r="A4" s="125"/>
      <c r="B4" s="21" t="s">
        <v>52</v>
      </c>
      <c r="C4" s="75">
        <v>23620</v>
      </c>
      <c r="D4" s="75">
        <v>23898</v>
      </c>
      <c r="E4" s="75">
        <v>22217</v>
      </c>
      <c r="F4" s="75">
        <v>20465</v>
      </c>
      <c r="G4" s="75">
        <v>20607</v>
      </c>
      <c r="H4" s="75">
        <v>21015</v>
      </c>
      <c r="I4" s="75">
        <v>21648</v>
      </c>
      <c r="J4" s="77">
        <v>22901</v>
      </c>
    </row>
    <row r="5" spans="1:11">
      <c r="A5" s="125"/>
      <c r="B5" s="21" t="s">
        <v>53</v>
      </c>
      <c r="C5" s="75">
        <v>4623</v>
      </c>
      <c r="D5" s="75">
        <v>4424</v>
      </c>
      <c r="E5" s="75">
        <v>4167</v>
      </c>
      <c r="F5" s="75">
        <v>3663</v>
      </c>
      <c r="G5" s="75">
        <v>3558</v>
      </c>
      <c r="H5" s="75">
        <v>3642</v>
      </c>
      <c r="I5" s="75">
        <v>3678</v>
      </c>
      <c r="J5" s="77">
        <v>3366</v>
      </c>
    </row>
    <row r="6" spans="1:11">
      <c r="A6" s="125"/>
      <c r="B6" s="21" t="s">
        <v>55</v>
      </c>
      <c r="C6" s="75"/>
      <c r="D6" s="75"/>
      <c r="E6" s="75">
        <v>15189</v>
      </c>
      <c r="F6" s="75">
        <v>11784</v>
      </c>
      <c r="G6" s="75">
        <v>10726</v>
      </c>
      <c r="H6" s="75">
        <v>11978</v>
      </c>
      <c r="I6" s="75">
        <v>12166</v>
      </c>
      <c r="J6" s="77">
        <v>11635</v>
      </c>
      <c r="K6" s="2"/>
    </row>
    <row r="7" spans="1:11">
      <c r="A7" s="109" t="s">
        <v>79</v>
      </c>
      <c r="B7" s="22" t="s">
        <v>73</v>
      </c>
      <c r="C7" s="62" t="s">
        <v>74</v>
      </c>
      <c r="D7" s="62" t="s">
        <v>80</v>
      </c>
      <c r="E7" s="62" t="s">
        <v>80</v>
      </c>
      <c r="F7" s="62" t="s">
        <v>80</v>
      </c>
      <c r="G7" s="62" t="s">
        <v>80</v>
      </c>
      <c r="H7" s="76">
        <v>3590</v>
      </c>
      <c r="I7" s="76">
        <v>3447</v>
      </c>
      <c r="J7" s="78">
        <v>3296</v>
      </c>
    </row>
    <row r="8" spans="1:11">
      <c r="A8" s="126"/>
      <c r="B8" s="22" t="s">
        <v>52</v>
      </c>
      <c r="C8" s="62" t="s">
        <v>80</v>
      </c>
      <c r="D8" s="62" t="s">
        <v>80</v>
      </c>
      <c r="E8" s="62" t="s">
        <v>80</v>
      </c>
      <c r="F8" s="62" t="s">
        <v>80</v>
      </c>
      <c r="G8" s="62" t="s">
        <v>80</v>
      </c>
      <c r="H8" s="62" t="s">
        <v>80</v>
      </c>
      <c r="I8" s="62" t="s">
        <v>80</v>
      </c>
      <c r="J8" s="67" t="s">
        <v>80</v>
      </c>
    </row>
    <row r="9" spans="1:11">
      <c r="A9" s="126"/>
      <c r="B9" s="22" t="s">
        <v>53</v>
      </c>
      <c r="C9" s="62" t="s">
        <v>83</v>
      </c>
      <c r="D9" s="62" t="s">
        <v>83</v>
      </c>
      <c r="E9" s="62" t="s">
        <v>83</v>
      </c>
      <c r="F9" s="62" t="s">
        <v>83</v>
      </c>
      <c r="G9" s="62" t="s">
        <v>83</v>
      </c>
      <c r="H9" s="62" t="s">
        <v>83</v>
      </c>
      <c r="I9" s="62" t="s">
        <v>83</v>
      </c>
      <c r="J9" s="67" t="s">
        <v>83</v>
      </c>
    </row>
    <row r="10" spans="1:11">
      <c r="A10" s="126"/>
      <c r="B10" s="22" t="s">
        <v>55</v>
      </c>
      <c r="C10" s="62" t="s">
        <v>80</v>
      </c>
      <c r="D10" s="62" t="s">
        <v>80</v>
      </c>
      <c r="E10" s="62" t="s">
        <v>80</v>
      </c>
      <c r="F10" s="62" t="s">
        <v>80</v>
      </c>
      <c r="G10" s="62" t="s">
        <v>80</v>
      </c>
      <c r="H10" s="62" t="s">
        <v>80</v>
      </c>
      <c r="I10" s="62" t="s">
        <v>80</v>
      </c>
      <c r="J10" s="67" t="s">
        <v>80</v>
      </c>
    </row>
    <row r="11" spans="1:11">
      <c r="A11" s="110" t="s">
        <v>85</v>
      </c>
      <c r="B11" s="21" t="s">
        <v>73</v>
      </c>
      <c r="C11" s="51" t="s">
        <v>74</v>
      </c>
      <c r="D11" s="51"/>
      <c r="E11" s="51"/>
      <c r="F11" s="51"/>
      <c r="G11" s="51"/>
      <c r="H11" s="75">
        <v>36615.625766920712</v>
      </c>
      <c r="I11" s="75">
        <v>39766.540974054711</v>
      </c>
      <c r="J11" s="77">
        <v>41719.701461935532</v>
      </c>
    </row>
    <row r="12" spans="1:11">
      <c r="A12" s="125"/>
      <c r="B12" s="21" t="s">
        <v>52</v>
      </c>
      <c r="C12" s="75">
        <v>20650</v>
      </c>
      <c r="D12" s="75">
        <v>20954</v>
      </c>
      <c r="E12" s="75">
        <v>22152</v>
      </c>
      <c r="F12" s="75">
        <v>16941</v>
      </c>
      <c r="G12" s="75">
        <v>18265</v>
      </c>
      <c r="H12" s="75">
        <v>19130.342996314528</v>
      </c>
      <c r="I12" s="75">
        <v>22139.646293164442</v>
      </c>
      <c r="J12" s="77">
        <v>22537.266442426506</v>
      </c>
    </row>
    <row r="13" spans="1:11">
      <c r="A13" s="125"/>
      <c r="B13" s="21" t="s">
        <v>53</v>
      </c>
      <c r="C13" s="75"/>
      <c r="D13" s="75"/>
      <c r="E13" s="75"/>
      <c r="F13" s="75"/>
      <c r="G13" s="75"/>
      <c r="H13" s="75"/>
      <c r="I13" s="75"/>
      <c r="J13" s="77"/>
    </row>
    <row r="14" spans="1:11">
      <c r="A14" s="125"/>
      <c r="B14" s="21" t="s">
        <v>55</v>
      </c>
      <c r="C14" s="75"/>
      <c r="D14" s="75"/>
      <c r="E14" s="75"/>
      <c r="F14" s="75"/>
      <c r="G14" s="75">
        <v>17977</v>
      </c>
      <c r="H14" s="75">
        <v>17485.282770605489</v>
      </c>
      <c r="I14" s="75">
        <v>17626.89468088893</v>
      </c>
      <c r="J14" s="77">
        <v>19182.435019516317</v>
      </c>
    </row>
    <row r="15" spans="1:11">
      <c r="A15" s="109" t="s">
        <v>86</v>
      </c>
      <c r="B15" s="22" t="s">
        <v>73</v>
      </c>
      <c r="C15" s="62" t="s">
        <v>74</v>
      </c>
      <c r="D15" s="76">
        <v>29470</v>
      </c>
      <c r="E15" s="76">
        <v>30577</v>
      </c>
      <c r="F15" s="76">
        <v>21981</v>
      </c>
      <c r="G15" s="76">
        <v>21619</v>
      </c>
      <c r="H15" s="76">
        <v>20759</v>
      </c>
      <c r="I15" s="76">
        <v>21649</v>
      </c>
      <c r="J15" s="78">
        <v>21453</v>
      </c>
    </row>
    <row r="16" spans="1:11">
      <c r="A16" s="126"/>
      <c r="B16" s="22" t="s">
        <v>52</v>
      </c>
      <c r="C16" s="76">
        <v>15490</v>
      </c>
      <c r="D16" s="76">
        <v>17511</v>
      </c>
      <c r="E16" s="76">
        <v>18588</v>
      </c>
      <c r="F16" s="76">
        <v>13774</v>
      </c>
      <c r="G16" s="76">
        <v>13389</v>
      </c>
      <c r="H16" s="76">
        <v>13177</v>
      </c>
      <c r="I16" s="76">
        <v>13027</v>
      </c>
      <c r="J16" s="78">
        <v>13568</v>
      </c>
    </row>
    <row r="17" spans="1:10">
      <c r="A17" s="126"/>
      <c r="B17" s="22" t="s">
        <v>53</v>
      </c>
      <c r="C17" s="76">
        <v>2374</v>
      </c>
      <c r="D17" s="76">
        <v>2300</v>
      </c>
      <c r="E17" s="76">
        <v>2638</v>
      </c>
      <c r="F17" s="76">
        <v>2247</v>
      </c>
      <c r="G17" s="76">
        <v>2103</v>
      </c>
      <c r="H17" s="76">
        <v>2091</v>
      </c>
      <c r="I17" s="76">
        <v>2054</v>
      </c>
      <c r="J17" s="78">
        <v>1791</v>
      </c>
    </row>
    <row r="18" spans="1:10">
      <c r="A18" s="126"/>
      <c r="B18" s="22" t="s">
        <v>55</v>
      </c>
      <c r="C18" s="76">
        <v>7680</v>
      </c>
      <c r="D18" s="76">
        <v>9659</v>
      </c>
      <c r="E18" s="76">
        <v>9351</v>
      </c>
      <c r="F18" s="76">
        <v>5960</v>
      </c>
      <c r="G18" s="76">
        <v>6127</v>
      </c>
      <c r="H18" s="76">
        <v>5491</v>
      </c>
      <c r="I18" s="76">
        <v>6568</v>
      </c>
      <c r="J18" s="78">
        <v>6093</v>
      </c>
    </row>
    <row r="19" spans="1:10">
      <c r="A19" s="110" t="s">
        <v>87</v>
      </c>
      <c r="B19" s="21" t="s">
        <v>73</v>
      </c>
      <c r="C19" s="51" t="s">
        <v>74</v>
      </c>
      <c r="D19" s="75">
        <v>297670</v>
      </c>
      <c r="E19" s="75">
        <v>293054</v>
      </c>
      <c r="F19" s="75">
        <v>231068</v>
      </c>
      <c r="G19" s="75">
        <v>232431</v>
      </c>
      <c r="H19" s="75">
        <v>260796.19279766915</v>
      </c>
      <c r="I19" s="75">
        <v>275179.72412711661</v>
      </c>
      <c r="J19" s="77">
        <v>273885.56402462092</v>
      </c>
    </row>
    <row r="20" spans="1:10">
      <c r="A20" s="125"/>
      <c r="B20" s="21" t="s">
        <v>52</v>
      </c>
      <c r="C20" s="75">
        <v>88082</v>
      </c>
      <c r="D20" s="75">
        <v>84950</v>
      </c>
      <c r="E20" s="75">
        <v>83043</v>
      </c>
      <c r="F20" s="75">
        <v>76300</v>
      </c>
      <c r="G20" s="75">
        <v>79062</v>
      </c>
      <c r="H20" s="75">
        <v>92922.381368304588</v>
      </c>
      <c r="I20" s="75">
        <v>96564.726980898864</v>
      </c>
      <c r="J20" s="77">
        <v>95759.856545988485</v>
      </c>
    </row>
    <row r="21" spans="1:10">
      <c r="A21" s="125"/>
      <c r="B21" s="21" t="s">
        <v>53</v>
      </c>
      <c r="C21" s="75">
        <v>23013</v>
      </c>
      <c r="D21" s="75">
        <v>23276</v>
      </c>
      <c r="E21" s="75">
        <v>28017</v>
      </c>
      <c r="F21" s="75">
        <v>26180</v>
      </c>
      <c r="G21" s="75">
        <v>27534</v>
      </c>
      <c r="H21" s="75">
        <v>29578.369406898837</v>
      </c>
      <c r="I21" s="75">
        <v>30385.742836199377</v>
      </c>
      <c r="J21" s="77">
        <v>29947.442823060748</v>
      </c>
    </row>
    <row r="22" spans="1:10">
      <c r="A22" s="125"/>
      <c r="B22" s="21" t="s">
        <v>55</v>
      </c>
      <c r="C22" s="75">
        <v>189268</v>
      </c>
      <c r="D22" s="75">
        <v>189444</v>
      </c>
      <c r="E22" s="75">
        <v>181994</v>
      </c>
      <c r="F22" s="75">
        <v>128588</v>
      </c>
      <c r="G22" s="75">
        <v>125835</v>
      </c>
      <c r="H22" s="75">
        <v>138295.44202244931</v>
      </c>
      <c r="I22" s="75">
        <v>148229.25431028835</v>
      </c>
      <c r="J22" s="77">
        <v>148178.26465551546</v>
      </c>
    </row>
    <row r="23" spans="1:10">
      <c r="A23" s="109" t="s">
        <v>88</v>
      </c>
      <c r="B23" s="22" t="s">
        <v>73</v>
      </c>
      <c r="C23" s="62" t="s">
        <v>74</v>
      </c>
      <c r="D23" s="76">
        <v>45947</v>
      </c>
      <c r="E23" s="76">
        <v>49570</v>
      </c>
      <c r="F23" s="76">
        <v>36139</v>
      </c>
      <c r="G23" s="76">
        <v>33619</v>
      </c>
      <c r="H23" s="76">
        <v>34848.661899087841</v>
      </c>
      <c r="I23" s="76">
        <v>34687.194687381329</v>
      </c>
      <c r="J23" s="78">
        <v>35019.70521149705</v>
      </c>
    </row>
    <row r="24" spans="1:10">
      <c r="A24" s="126"/>
      <c r="B24" s="22" t="s">
        <v>52</v>
      </c>
      <c r="C24" s="76">
        <v>22778</v>
      </c>
      <c r="D24" s="76">
        <v>26079</v>
      </c>
      <c r="E24" s="76">
        <v>28052</v>
      </c>
      <c r="F24" s="76">
        <v>22102</v>
      </c>
      <c r="G24" s="76">
        <v>21392</v>
      </c>
      <c r="H24" s="76">
        <v>22509.555564261558</v>
      </c>
      <c r="I24" s="76">
        <v>22404.335697062761</v>
      </c>
      <c r="J24" s="78">
        <v>23058.743832707383</v>
      </c>
    </row>
    <row r="25" spans="1:10">
      <c r="A25" s="126"/>
      <c r="B25" s="22" t="s">
        <v>53</v>
      </c>
      <c r="C25" s="76">
        <v>2699</v>
      </c>
      <c r="D25" s="76">
        <v>2433</v>
      </c>
      <c r="E25" s="76">
        <v>2398</v>
      </c>
      <c r="F25" s="76">
        <v>3171</v>
      </c>
      <c r="G25" s="76">
        <v>2365</v>
      </c>
      <c r="H25" s="76">
        <v>2660.305806054178</v>
      </c>
      <c r="I25" s="76">
        <v>3136.6825392438136</v>
      </c>
      <c r="J25" s="78">
        <v>3293.3928006381138</v>
      </c>
    </row>
    <row r="26" spans="1:10">
      <c r="A26" s="126"/>
      <c r="B26" s="22" t="s">
        <v>55</v>
      </c>
      <c r="C26" s="76">
        <v>13850</v>
      </c>
      <c r="D26" s="76">
        <v>17435</v>
      </c>
      <c r="E26" s="76">
        <v>19120</v>
      </c>
      <c r="F26" s="76">
        <v>10866</v>
      </c>
      <c r="G26" s="76">
        <v>9862</v>
      </c>
      <c r="H26" s="76">
        <v>9678.8005287729247</v>
      </c>
      <c r="I26" s="76">
        <v>9146.176451074909</v>
      </c>
      <c r="J26" s="78">
        <v>8667.5685781504999</v>
      </c>
    </row>
    <row r="27" spans="1:10">
      <c r="A27" s="110" t="s">
        <v>89</v>
      </c>
      <c r="B27" s="21" t="s">
        <v>73</v>
      </c>
      <c r="C27" s="51" t="s">
        <v>74</v>
      </c>
      <c r="D27" s="75">
        <v>27708</v>
      </c>
      <c r="E27" s="75">
        <v>28153</v>
      </c>
      <c r="F27" s="75">
        <v>22736</v>
      </c>
      <c r="G27" s="75">
        <v>23928</v>
      </c>
      <c r="H27" s="75">
        <v>25107.324393303079</v>
      </c>
      <c r="I27" s="75">
        <v>25087.985971235245</v>
      </c>
      <c r="J27" s="77">
        <v>26353.63810955601</v>
      </c>
    </row>
    <row r="28" spans="1:10">
      <c r="A28" s="125"/>
      <c r="B28" s="21" t="s">
        <v>52</v>
      </c>
      <c r="C28" s="75">
        <v>10563</v>
      </c>
      <c r="D28" s="75">
        <v>9496</v>
      </c>
      <c r="E28" s="75">
        <v>9766</v>
      </c>
      <c r="F28" s="75">
        <v>7265</v>
      </c>
      <c r="G28" s="75">
        <v>7549</v>
      </c>
      <c r="H28" s="75">
        <v>8157.4435042712021</v>
      </c>
      <c r="I28" s="75">
        <v>8188.883478379511</v>
      </c>
      <c r="J28" s="77">
        <v>8582.5858374672353</v>
      </c>
    </row>
    <row r="29" spans="1:10">
      <c r="A29" s="125"/>
      <c r="B29" s="21" t="s">
        <v>53</v>
      </c>
      <c r="C29" s="75">
        <v>7941</v>
      </c>
      <c r="D29" s="75">
        <v>7918</v>
      </c>
      <c r="E29" s="75">
        <v>8064</v>
      </c>
      <c r="F29" s="75">
        <v>7981</v>
      </c>
      <c r="G29" s="75">
        <v>8825</v>
      </c>
      <c r="H29" s="75">
        <v>9603.1489828294089</v>
      </c>
      <c r="I29" s="75">
        <v>9595.5250325327961</v>
      </c>
      <c r="J29" s="77">
        <v>10739.711314902544</v>
      </c>
    </row>
    <row r="30" spans="1:10">
      <c r="A30" s="125"/>
      <c r="B30" s="21" t="s">
        <v>55</v>
      </c>
      <c r="C30" s="75">
        <v>9379</v>
      </c>
      <c r="D30" s="75">
        <v>10294</v>
      </c>
      <c r="E30" s="75">
        <v>10323</v>
      </c>
      <c r="F30" s="75">
        <v>7490</v>
      </c>
      <c r="G30" s="75">
        <v>7554</v>
      </c>
      <c r="H30" s="75">
        <v>7346.7319062031347</v>
      </c>
      <c r="I30" s="75">
        <v>7303.5774603234586</v>
      </c>
      <c r="J30" s="77">
        <v>7031.3409571864995</v>
      </c>
    </row>
    <row r="31" spans="1:10">
      <c r="A31" s="109" t="s">
        <v>90</v>
      </c>
      <c r="B31" s="22" t="s">
        <v>73</v>
      </c>
      <c r="C31" s="62" t="s">
        <v>74</v>
      </c>
      <c r="D31" s="76">
        <v>1343</v>
      </c>
      <c r="E31" s="76">
        <v>1318</v>
      </c>
      <c r="F31" s="76">
        <v>5942</v>
      </c>
      <c r="G31" s="76">
        <v>5909</v>
      </c>
      <c r="H31" s="62" t="s">
        <v>83</v>
      </c>
      <c r="I31" s="76">
        <v>9638.5821300830103</v>
      </c>
      <c r="J31" s="67" t="s">
        <v>83</v>
      </c>
    </row>
    <row r="32" spans="1:10">
      <c r="A32" s="126"/>
      <c r="B32" s="22" t="s">
        <v>52</v>
      </c>
      <c r="C32" s="62" t="s">
        <v>83</v>
      </c>
      <c r="D32" s="62" t="s">
        <v>83</v>
      </c>
      <c r="E32" s="62" t="s">
        <v>83</v>
      </c>
      <c r="F32" s="62" t="s">
        <v>83</v>
      </c>
      <c r="G32" s="62" t="s">
        <v>83</v>
      </c>
      <c r="H32" s="62" t="s">
        <v>83</v>
      </c>
      <c r="I32" s="62" t="s">
        <v>83</v>
      </c>
      <c r="J32" s="67" t="s">
        <v>83</v>
      </c>
    </row>
    <row r="33" spans="1:10">
      <c r="A33" s="126"/>
      <c r="B33" s="22" t="s">
        <v>53</v>
      </c>
      <c r="C33" s="76">
        <v>1304</v>
      </c>
      <c r="D33" s="76">
        <v>1343</v>
      </c>
      <c r="E33" s="76">
        <v>1318</v>
      </c>
      <c r="F33" s="62" t="s">
        <v>83</v>
      </c>
      <c r="G33" s="62" t="s">
        <v>83</v>
      </c>
      <c r="H33" s="62" t="s">
        <v>83</v>
      </c>
      <c r="I33" s="62" t="s">
        <v>83</v>
      </c>
      <c r="J33" s="67" t="s">
        <v>83</v>
      </c>
    </row>
    <row r="34" spans="1:10">
      <c r="A34" s="126"/>
      <c r="B34" s="22" t="s">
        <v>55</v>
      </c>
      <c r="C34" s="62" t="s">
        <v>83</v>
      </c>
      <c r="D34" s="62" t="s">
        <v>83</v>
      </c>
      <c r="E34" s="62" t="s">
        <v>83</v>
      </c>
      <c r="F34" s="62" t="s">
        <v>83</v>
      </c>
      <c r="G34" s="62" t="s">
        <v>83</v>
      </c>
      <c r="H34" s="62" t="s">
        <v>83</v>
      </c>
      <c r="I34" s="76">
        <v>232.06517113843054</v>
      </c>
      <c r="J34" s="67" t="s">
        <v>83</v>
      </c>
    </row>
    <row r="35" spans="1:10">
      <c r="A35" s="110" t="s">
        <v>91</v>
      </c>
      <c r="B35" s="21" t="s">
        <v>73</v>
      </c>
      <c r="C35" s="51" t="s">
        <v>74</v>
      </c>
      <c r="D35" s="75">
        <v>155222</v>
      </c>
      <c r="E35" s="75">
        <v>165003</v>
      </c>
      <c r="F35" s="75">
        <v>117445</v>
      </c>
      <c r="G35" s="75">
        <v>116027</v>
      </c>
      <c r="H35" s="75">
        <v>120815.6792681714</v>
      </c>
      <c r="I35" s="75">
        <v>125432.56046782299</v>
      </c>
      <c r="J35" s="77">
        <v>123631.06924858774</v>
      </c>
    </row>
    <row r="36" spans="1:10">
      <c r="A36" s="125"/>
      <c r="B36" s="21" t="s">
        <v>52</v>
      </c>
      <c r="C36" s="75">
        <v>72114</v>
      </c>
      <c r="D36" s="75">
        <v>104627</v>
      </c>
      <c r="E36" s="75">
        <v>126457</v>
      </c>
      <c r="F36" s="75">
        <v>94802</v>
      </c>
      <c r="G36" s="75">
        <v>93714</v>
      </c>
      <c r="H36" s="75">
        <v>99451.783140294501</v>
      </c>
      <c r="I36" s="75">
        <v>103064.20296219154</v>
      </c>
      <c r="J36" s="77">
        <v>102862.75261396002</v>
      </c>
    </row>
    <row r="37" spans="1:10">
      <c r="A37" s="125"/>
      <c r="B37" s="21" t="s">
        <v>53</v>
      </c>
      <c r="C37" s="75">
        <v>11624</v>
      </c>
      <c r="D37" s="75">
        <v>12478</v>
      </c>
      <c r="E37" s="75">
        <v>13142</v>
      </c>
      <c r="F37" s="75">
        <v>10831</v>
      </c>
      <c r="G37" s="75">
        <v>12523</v>
      </c>
      <c r="H37" s="75">
        <v>12909.539127407699</v>
      </c>
      <c r="I37" s="75">
        <v>15387.371047119541</v>
      </c>
      <c r="J37" s="77">
        <v>14152.637804813325</v>
      </c>
    </row>
    <row r="38" spans="1:10">
      <c r="A38" s="125"/>
      <c r="B38" s="21" t="s">
        <v>55</v>
      </c>
      <c r="C38" s="75">
        <v>49390</v>
      </c>
      <c r="D38" s="75">
        <v>38117</v>
      </c>
      <c r="E38" s="75">
        <v>25404</v>
      </c>
      <c r="F38" s="75">
        <v>11812</v>
      </c>
      <c r="G38" s="75">
        <v>9790</v>
      </c>
      <c r="H38" s="75">
        <v>8454.3570004596168</v>
      </c>
      <c r="I38" s="75">
        <v>6980.986458517169</v>
      </c>
      <c r="J38" s="77">
        <v>6615.6788298183992</v>
      </c>
    </row>
    <row r="39" spans="1:10">
      <c r="A39" s="109" t="s">
        <v>92</v>
      </c>
      <c r="B39" s="22" t="s">
        <v>73</v>
      </c>
      <c r="C39" s="62" t="s">
        <v>74</v>
      </c>
      <c r="D39" s="76">
        <v>80855</v>
      </c>
      <c r="E39" s="76">
        <v>80135</v>
      </c>
      <c r="F39" s="76">
        <v>56829</v>
      </c>
      <c r="G39" s="76">
        <v>54514</v>
      </c>
      <c r="H39" s="76">
        <v>60928.76052341496</v>
      </c>
      <c r="I39" s="76">
        <v>62320.280540786487</v>
      </c>
      <c r="J39" s="78">
        <v>63786.980804240098</v>
      </c>
    </row>
    <row r="40" spans="1:10">
      <c r="A40" s="126"/>
      <c r="B40" s="22" t="s">
        <v>52</v>
      </c>
      <c r="C40" s="76">
        <v>35584</v>
      </c>
      <c r="D40" s="76">
        <v>37734</v>
      </c>
      <c r="E40" s="76">
        <v>36296</v>
      </c>
      <c r="F40" s="76">
        <v>32782</v>
      </c>
      <c r="G40" s="76">
        <v>33901</v>
      </c>
      <c r="H40" s="76">
        <v>39388.346892926602</v>
      </c>
      <c r="I40" s="76">
        <v>41469.453907595191</v>
      </c>
      <c r="J40" s="78">
        <v>44306.608135262133</v>
      </c>
    </row>
    <row r="41" spans="1:10">
      <c r="A41" s="126"/>
      <c r="B41" s="22" t="s">
        <v>53</v>
      </c>
      <c r="C41" s="76">
        <v>9497</v>
      </c>
      <c r="D41" s="76">
        <v>9987</v>
      </c>
      <c r="E41" s="76">
        <v>11024</v>
      </c>
      <c r="F41" s="76">
        <v>9239</v>
      </c>
      <c r="G41" s="76">
        <v>9099</v>
      </c>
      <c r="H41" s="76">
        <v>9930.8811032740014</v>
      </c>
      <c r="I41" s="76">
        <v>9971.7389912528233</v>
      </c>
      <c r="J41" s="78">
        <v>9041.7846224679834</v>
      </c>
    </row>
    <row r="42" spans="1:10">
      <c r="A42" s="126"/>
      <c r="B42" s="22" t="s">
        <v>55</v>
      </c>
      <c r="C42" s="76">
        <v>24569</v>
      </c>
      <c r="D42" s="76">
        <v>33134</v>
      </c>
      <c r="E42" s="76">
        <v>32815</v>
      </c>
      <c r="F42" s="76">
        <v>14808</v>
      </c>
      <c r="G42" s="76">
        <v>11514</v>
      </c>
      <c r="H42" s="76">
        <v>11609.532527214091</v>
      </c>
      <c r="I42" s="76">
        <v>10879.087641936379</v>
      </c>
      <c r="J42" s="78">
        <v>10438.588046509358</v>
      </c>
    </row>
    <row r="43" spans="1:10">
      <c r="A43" s="110" t="s">
        <v>93</v>
      </c>
      <c r="B43" s="21" t="s">
        <v>73</v>
      </c>
      <c r="C43" s="51" t="s">
        <v>74</v>
      </c>
      <c r="D43" s="75">
        <v>8767</v>
      </c>
      <c r="E43" s="75">
        <v>8368</v>
      </c>
      <c r="F43" s="75">
        <v>6167</v>
      </c>
      <c r="G43" s="75">
        <v>6047</v>
      </c>
      <c r="H43" s="75">
        <v>6493.9035409741682</v>
      </c>
      <c r="I43" s="75">
        <v>6361.9621150957018</v>
      </c>
      <c r="J43" s="77">
        <v>5960.2998570232039</v>
      </c>
    </row>
    <row r="44" spans="1:10">
      <c r="A44" s="125"/>
      <c r="B44" s="21" t="s">
        <v>52</v>
      </c>
      <c r="C44" s="75">
        <v>3664</v>
      </c>
      <c r="D44" s="75">
        <v>3913</v>
      </c>
      <c r="E44" s="75">
        <v>3618</v>
      </c>
      <c r="F44" s="75">
        <v>2921</v>
      </c>
      <c r="G44" s="75">
        <v>2848</v>
      </c>
      <c r="H44" s="75">
        <v>3185.6572284195795</v>
      </c>
      <c r="I44" s="75">
        <v>3036.7332087325917</v>
      </c>
      <c r="J44" s="77">
        <v>2906.4133460254579</v>
      </c>
    </row>
    <row r="45" spans="1:10">
      <c r="A45" s="125"/>
      <c r="B45" s="21" t="s">
        <v>53</v>
      </c>
      <c r="C45" s="75"/>
      <c r="D45" s="75"/>
      <c r="E45" s="75"/>
      <c r="F45" s="75"/>
      <c r="G45" s="75"/>
      <c r="H45" s="75"/>
      <c r="I45" s="75"/>
      <c r="J45" s="77"/>
    </row>
    <row r="46" spans="1:10">
      <c r="A46" s="125"/>
      <c r="B46" s="21" t="s">
        <v>55</v>
      </c>
      <c r="C46" s="75">
        <v>4310</v>
      </c>
      <c r="D46" s="75">
        <v>4854</v>
      </c>
      <c r="E46" s="75">
        <v>4750</v>
      </c>
      <c r="F46" s="75">
        <v>3246</v>
      </c>
      <c r="G46" s="75">
        <v>3199</v>
      </c>
      <c r="H46" s="75">
        <v>3308.2463125545942</v>
      </c>
      <c r="I46" s="75">
        <v>3325.2289063631047</v>
      </c>
      <c r="J46" s="77">
        <v>3053.8865109977232</v>
      </c>
    </row>
    <row r="47" spans="1:10">
      <c r="A47" s="109" t="s">
        <v>94</v>
      </c>
      <c r="B47" s="22" t="s">
        <v>73</v>
      </c>
      <c r="C47" s="62" t="s">
        <v>74</v>
      </c>
      <c r="D47" s="76">
        <v>14149</v>
      </c>
      <c r="E47" s="76">
        <v>14188</v>
      </c>
      <c r="F47" s="76">
        <v>9504</v>
      </c>
      <c r="G47" s="76">
        <v>12954</v>
      </c>
      <c r="H47" s="76">
        <v>13168.633055056065</v>
      </c>
      <c r="I47" s="76">
        <v>12448.115621850915</v>
      </c>
      <c r="J47" s="78">
        <v>12355.003346202933</v>
      </c>
    </row>
    <row r="48" spans="1:10">
      <c r="A48" s="126"/>
      <c r="B48" s="22" t="s">
        <v>52</v>
      </c>
      <c r="C48" s="76">
        <v>9473</v>
      </c>
      <c r="D48" s="76">
        <v>9717</v>
      </c>
      <c r="E48" s="76">
        <v>9234</v>
      </c>
      <c r="F48" s="76">
        <v>5708</v>
      </c>
      <c r="G48" s="76">
        <v>5557</v>
      </c>
      <c r="H48" s="76">
        <v>5065.0943075802197</v>
      </c>
      <c r="I48" s="76">
        <v>6789.9763502302376</v>
      </c>
      <c r="J48" s="78">
        <v>5506.9413769947496</v>
      </c>
    </row>
    <row r="49" spans="1:10">
      <c r="A49" s="126"/>
      <c r="B49" s="22" t="s">
        <v>53</v>
      </c>
      <c r="C49" s="76"/>
      <c r="D49" s="76"/>
      <c r="E49" s="76"/>
      <c r="F49" s="76"/>
      <c r="G49" s="76">
        <v>5201</v>
      </c>
      <c r="H49" s="76">
        <v>6032.2455428414169</v>
      </c>
      <c r="I49" s="76">
        <v>3676.2552901695899</v>
      </c>
      <c r="J49" s="78">
        <v>5108.5494948102832</v>
      </c>
    </row>
    <row r="50" spans="1:10">
      <c r="A50" s="126"/>
      <c r="B50" s="22" t="s">
        <v>55</v>
      </c>
      <c r="C50" s="76">
        <v>2634</v>
      </c>
      <c r="D50" s="76">
        <v>4432</v>
      </c>
      <c r="E50" s="76">
        <v>4954</v>
      </c>
      <c r="F50" s="76">
        <v>3796</v>
      </c>
      <c r="G50" s="76">
        <v>2196</v>
      </c>
      <c r="H50" s="76">
        <v>2071.2932046343135</v>
      </c>
      <c r="I50" s="76">
        <v>1981.8839814511336</v>
      </c>
      <c r="J50" s="78">
        <v>1739.5124743978615</v>
      </c>
    </row>
    <row r="51" spans="1:10">
      <c r="A51" s="110" t="s">
        <v>95</v>
      </c>
      <c r="B51" s="21" t="s">
        <v>73</v>
      </c>
      <c r="C51" s="51" t="s">
        <v>74</v>
      </c>
      <c r="D51" s="75">
        <v>107147</v>
      </c>
      <c r="E51" s="75">
        <v>111662</v>
      </c>
      <c r="F51" s="75">
        <v>91569</v>
      </c>
      <c r="G51" s="75">
        <v>91403</v>
      </c>
      <c r="H51" s="75">
        <v>92484</v>
      </c>
      <c r="I51" s="75">
        <v>93526</v>
      </c>
      <c r="J51" s="77">
        <v>89641</v>
      </c>
    </row>
    <row r="52" spans="1:10">
      <c r="A52" s="125"/>
      <c r="B52" s="21" t="s">
        <v>52</v>
      </c>
      <c r="C52" s="75">
        <v>25977</v>
      </c>
      <c r="D52" s="75">
        <v>25206</v>
      </c>
      <c r="E52" s="75">
        <v>28358</v>
      </c>
      <c r="F52" s="75">
        <v>25137</v>
      </c>
      <c r="G52" s="75">
        <v>24715</v>
      </c>
      <c r="H52" s="75">
        <v>25714</v>
      </c>
      <c r="I52" s="75">
        <v>27274</v>
      </c>
      <c r="J52" s="77">
        <v>26591</v>
      </c>
    </row>
    <row r="53" spans="1:10">
      <c r="A53" s="125"/>
      <c r="B53" s="21" t="s">
        <v>53</v>
      </c>
      <c r="C53" s="75">
        <v>24847</v>
      </c>
      <c r="D53" s="75">
        <v>24676</v>
      </c>
      <c r="E53" s="75">
        <v>27434</v>
      </c>
      <c r="F53" s="75">
        <v>24972</v>
      </c>
      <c r="G53" s="75">
        <v>25439</v>
      </c>
      <c r="H53" s="75">
        <v>25392</v>
      </c>
      <c r="I53" s="75">
        <v>25972</v>
      </c>
      <c r="J53" s="77">
        <v>24888</v>
      </c>
    </row>
    <row r="54" spans="1:10">
      <c r="A54" s="125"/>
      <c r="B54" s="21" t="s">
        <v>55</v>
      </c>
      <c r="C54" s="75">
        <v>50466</v>
      </c>
      <c r="D54" s="75">
        <v>57265</v>
      </c>
      <c r="E54" s="75">
        <v>55870</v>
      </c>
      <c r="F54" s="75">
        <v>41460</v>
      </c>
      <c r="G54" s="75">
        <v>41249</v>
      </c>
      <c r="H54" s="75">
        <v>41378</v>
      </c>
      <c r="I54" s="75">
        <v>40279</v>
      </c>
      <c r="J54" s="77">
        <v>38161</v>
      </c>
    </row>
    <row r="55" spans="1:10">
      <c r="A55" s="109" t="s">
        <v>96</v>
      </c>
      <c r="B55" s="22" t="s">
        <v>73</v>
      </c>
      <c r="C55" s="62" t="s">
        <v>74</v>
      </c>
      <c r="D55" s="76">
        <v>14636</v>
      </c>
      <c r="E55" s="76">
        <v>12163</v>
      </c>
      <c r="F55" s="76">
        <v>38950</v>
      </c>
      <c r="G55" s="76">
        <v>42560</v>
      </c>
      <c r="H55" s="76">
        <v>54349.237517185931</v>
      </c>
      <c r="I55" s="76">
        <v>53972.669364850692</v>
      </c>
      <c r="J55" s="78">
        <v>53503.780106203209</v>
      </c>
    </row>
    <row r="56" spans="1:10">
      <c r="A56" s="126"/>
      <c r="B56" s="22" t="s">
        <v>52</v>
      </c>
      <c r="C56" s="76">
        <v>11657</v>
      </c>
      <c r="D56" s="76">
        <v>11223</v>
      </c>
      <c r="E56" s="76">
        <v>12163</v>
      </c>
      <c r="F56" s="76">
        <v>28840</v>
      </c>
      <c r="G56" s="76">
        <v>31809</v>
      </c>
      <c r="H56" s="76">
        <v>34046</v>
      </c>
      <c r="I56" s="76">
        <v>34172</v>
      </c>
      <c r="J56" s="78">
        <v>34054</v>
      </c>
    </row>
    <row r="57" spans="1:10">
      <c r="A57" s="126"/>
      <c r="B57" s="22" t="s">
        <v>53</v>
      </c>
      <c r="C57" s="76"/>
      <c r="D57" s="76"/>
      <c r="E57" s="76"/>
      <c r="F57" s="76">
        <v>10110</v>
      </c>
      <c r="G57" s="76">
        <v>10751</v>
      </c>
      <c r="H57" s="76">
        <v>9691</v>
      </c>
      <c r="I57" s="76">
        <v>10156</v>
      </c>
      <c r="J57" s="78">
        <v>9925</v>
      </c>
    </row>
    <row r="58" spans="1:10">
      <c r="A58" s="126"/>
      <c r="B58" s="22" t="s">
        <v>55</v>
      </c>
      <c r="C58" s="76">
        <v>2662</v>
      </c>
      <c r="D58" s="76">
        <v>3413</v>
      </c>
      <c r="E58" s="62" t="s">
        <v>83</v>
      </c>
      <c r="F58" s="62" t="s">
        <v>83</v>
      </c>
      <c r="G58" s="62" t="s">
        <v>83</v>
      </c>
      <c r="H58" s="62" t="s">
        <v>83</v>
      </c>
      <c r="I58" s="62" t="s">
        <v>83</v>
      </c>
      <c r="J58" s="67" t="s">
        <v>83</v>
      </c>
    </row>
    <row r="59" spans="1:10">
      <c r="A59" s="110" t="s">
        <v>97</v>
      </c>
      <c r="B59" s="21" t="s">
        <v>73</v>
      </c>
      <c r="C59" s="51" t="s">
        <v>74</v>
      </c>
      <c r="D59" s="75">
        <v>39329</v>
      </c>
      <c r="E59" s="75">
        <v>40367</v>
      </c>
      <c r="F59" s="75">
        <v>32660</v>
      </c>
      <c r="G59" s="75">
        <v>31981</v>
      </c>
      <c r="H59" s="75">
        <v>32228.27850912388</v>
      </c>
      <c r="I59" s="75">
        <v>32277.244456447523</v>
      </c>
      <c r="J59" s="77">
        <v>32910.240128731573</v>
      </c>
    </row>
    <row r="60" spans="1:10">
      <c r="A60" s="125"/>
      <c r="B60" s="21" t="s">
        <v>52</v>
      </c>
      <c r="C60" s="75">
        <v>10341</v>
      </c>
      <c r="D60" s="75">
        <v>9898</v>
      </c>
      <c r="E60" s="75">
        <v>11141</v>
      </c>
      <c r="F60" s="75">
        <v>11115</v>
      </c>
      <c r="G60" s="75">
        <v>11287</v>
      </c>
      <c r="H60" s="75">
        <v>12245.995268896348</v>
      </c>
      <c r="I60" s="75">
        <v>12410.342401744947</v>
      </c>
      <c r="J60" s="77">
        <v>13226.822722878949</v>
      </c>
    </row>
    <row r="61" spans="1:10">
      <c r="A61" s="125"/>
      <c r="B61" s="21" t="s">
        <v>53</v>
      </c>
      <c r="C61" s="75">
        <v>7001</v>
      </c>
      <c r="D61" s="75">
        <v>8307</v>
      </c>
      <c r="E61" s="75">
        <v>8301</v>
      </c>
      <c r="F61" s="75">
        <v>7539</v>
      </c>
      <c r="G61" s="75">
        <v>7521</v>
      </c>
      <c r="H61" s="75">
        <v>7572.5623048359548</v>
      </c>
      <c r="I61" s="75">
        <v>7363.9919739114694</v>
      </c>
      <c r="J61" s="77">
        <v>7517.1484204062162</v>
      </c>
    </row>
    <row r="62" spans="1:10">
      <c r="A62" s="125"/>
      <c r="B62" s="21" t="s">
        <v>55</v>
      </c>
      <c r="C62" s="75">
        <v>17253</v>
      </c>
      <c r="D62" s="75">
        <v>21124</v>
      </c>
      <c r="E62" s="75">
        <v>20925</v>
      </c>
      <c r="F62" s="75">
        <v>14006</v>
      </c>
      <c r="G62" s="75">
        <v>13173</v>
      </c>
      <c r="H62" s="75">
        <v>12409.720935391786</v>
      </c>
      <c r="I62" s="75">
        <v>12502.910080791355</v>
      </c>
      <c r="J62" s="77">
        <v>12166.268985446421</v>
      </c>
    </row>
    <row r="63" spans="1:10">
      <c r="A63" s="109" t="s">
        <v>98</v>
      </c>
      <c r="B63" s="22" t="s">
        <v>73</v>
      </c>
      <c r="C63" s="62" t="s">
        <v>74</v>
      </c>
      <c r="D63" s="76">
        <v>26021</v>
      </c>
      <c r="E63" s="76">
        <v>26618</v>
      </c>
      <c r="F63" s="76">
        <v>21486</v>
      </c>
      <c r="G63" s="76">
        <v>23046</v>
      </c>
      <c r="H63" s="76"/>
      <c r="I63" s="76"/>
      <c r="J63" s="78">
        <v>24686.650086396086</v>
      </c>
    </row>
    <row r="64" spans="1:10">
      <c r="A64" s="126"/>
      <c r="B64" s="22" t="s">
        <v>52</v>
      </c>
      <c r="C64" s="76">
        <v>13480</v>
      </c>
      <c r="D64" s="76">
        <v>12647</v>
      </c>
      <c r="E64" s="76">
        <v>13205</v>
      </c>
      <c r="F64" s="76">
        <v>12267</v>
      </c>
      <c r="G64" s="76">
        <v>13059</v>
      </c>
      <c r="H64" s="76">
        <v>13559.676890404229</v>
      </c>
      <c r="I64" s="76">
        <v>13613.376553182574</v>
      </c>
      <c r="J64" s="78">
        <v>13020.925850112679</v>
      </c>
    </row>
    <row r="65" spans="1:10">
      <c r="A65" s="126"/>
      <c r="B65" s="22" t="s">
        <v>53</v>
      </c>
      <c r="C65" s="76"/>
      <c r="D65" s="76"/>
      <c r="E65" s="76"/>
      <c r="F65" s="76"/>
      <c r="G65" s="76"/>
      <c r="H65" s="76"/>
      <c r="I65" s="76"/>
      <c r="J65" s="78">
        <v>1812.0238313753748</v>
      </c>
    </row>
    <row r="66" spans="1:10">
      <c r="A66" s="126"/>
      <c r="B66" s="22" t="s">
        <v>55</v>
      </c>
      <c r="C66" s="76">
        <v>10501</v>
      </c>
      <c r="D66" s="76">
        <v>13374</v>
      </c>
      <c r="E66" s="76">
        <v>13413</v>
      </c>
      <c r="F66" s="76">
        <v>9219</v>
      </c>
      <c r="G66" s="76">
        <v>9987</v>
      </c>
      <c r="H66" s="76">
        <v>9230.7378390321246</v>
      </c>
      <c r="I66" s="76">
        <v>9841.9704189214808</v>
      </c>
      <c r="J66" s="78">
        <v>9853.700404908097</v>
      </c>
    </row>
    <row r="67" spans="1:10">
      <c r="A67" s="110" t="s">
        <v>99</v>
      </c>
      <c r="B67" s="21" t="s">
        <v>73</v>
      </c>
      <c r="C67" s="51" t="s">
        <v>74</v>
      </c>
      <c r="D67" s="75">
        <v>41226</v>
      </c>
      <c r="E67" s="75">
        <v>41678</v>
      </c>
      <c r="F67" s="75">
        <v>31458</v>
      </c>
      <c r="G67" s="75">
        <v>30226</v>
      </c>
      <c r="H67" s="75">
        <v>30857.636656503186</v>
      </c>
      <c r="I67" s="75">
        <v>31082.940531279688</v>
      </c>
      <c r="J67" s="77">
        <v>30229.044496266481</v>
      </c>
    </row>
    <row r="68" spans="1:10">
      <c r="A68" s="125"/>
      <c r="B68" s="21" t="s">
        <v>52</v>
      </c>
      <c r="C68" s="75">
        <v>19724</v>
      </c>
      <c r="D68" s="75">
        <v>19512</v>
      </c>
      <c r="E68" s="75">
        <v>20204</v>
      </c>
      <c r="F68" s="75">
        <v>16448</v>
      </c>
      <c r="G68" s="75">
        <v>16838</v>
      </c>
      <c r="H68" s="75">
        <v>17213.379321881232</v>
      </c>
      <c r="I68" s="75">
        <v>17062.795749078585</v>
      </c>
      <c r="J68" s="77">
        <v>16841.040539968275</v>
      </c>
    </row>
    <row r="69" spans="1:10">
      <c r="A69" s="125"/>
      <c r="B69" s="21" t="s">
        <v>53</v>
      </c>
      <c r="C69" s="75">
        <v>5396</v>
      </c>
      <c r="D69" s="75">
        <v>5477</v>
      </c>
      <c r="E69" s="75">
        <v>5743</v>
      </c>
      <c r="F69" s="75">
        <v>3976</v>
      </c>
      <c r="G69" s="75">
        <v>4078</v>
      </c>
      <c r="H69" s="75">
        <v>4235.1906060161173</v>
      </c>
      <c r="I69" s="75">
        <v>4373.8410084388252</v>
      </c>
      <c r="J69" s="77">
        <v>4494.6151814948535</v>
      </c>
    </row>
    <row r="70" spans="1:10">
      <c r="A70" s="125"/>
      <c r="B70" s="21" t="s">
        <v>55</v>
      </c>
      <c r="C70" s="75">
        <v>13280</v>
      </c>
      <c r="D70" s="75">
        <v>16237</v>
      </c>
      <c r="E70" s="75">
        <v>15731</v>
      </c>
      <c r="F70" s="75">
        <v>11034</v>
      </c>
      <c r="G70" s="75">
        <v>9310</v>
      </c>
      <c r="H70" s="75">
        <v>9409.0667286061289</v>
      </c>
      <c r="I70" s="75">
        <v>9646.3037737623581</v>
      </c>
      <c r="J70" s="77">
        <v>8893.3887748030138</v>
      </c>
    </row>
    <row r="71" spans="1:10">
      <c r="A71" s="109" t="s">
        <v>100</v>
      </c>
      <c r="B71" s="22" t="s">
        <v>73</v>
      </c>
      <c r="C71" s="62" t="s">
        <v>74</v>
      </c>
      <c r="D71" s="76"/>
      <c r="E71" s="76"/>
      <c r="F71" s="76"/>
      <c r="G71" s="76"/>
      <c r="H71" s="76"/>
      <c r="I71" s="76"/>
      <c r="J71" s="78">
        <v>30649.460166865752</v>
      </c>
    </row>
    <row r="72" spans="1:10">
      <c r="A72" s="126"/>
      <c r="B72" s="22" t="s">
        <v>52</v>
      </c>
      <c r="C72" s="76">
        <v>25836</v>
      </c>
      <c r="D72" s="76">
        <v>25761</v>
      </c>
      <c r="E72" s="76">
        <v>26528</v>
      </c>
      <c r="F72" s="76">
        <v>17841</v>
      </c>
      <c r="G72" s="76">
        <v>17148</v>
      </c>
      <c r="H72" s="76">
        <v>17560.72593433598</v>
      </c>
      <c r="I72" s="76">
        <v>18198.041759079035</v>
      </c>
      <c r="J72" s="78">
        <v>19085.214374995547</v>
      </c>
    </row>
    <row r="73" spans="1:10">
      <c r="A73" s="126"/>
      <c r="B73" s="22" t="s">
        <v>53</v>
      </c>
      <c r="C73" s="76">
        <v>2986</v>
      </c>
      <c r="D73" s="76"/>
      <c r="E73" s="76">
        <v>3411</v>
      </c>
      <c r="F73" s="76">
        <v>3762</v>
      </c>
      <c r="G73" s="76">
        <v>3842</v>
      </c>
      <c r="H73" s="76">
        <v>3505.2138240170821</v>
      </c>
      <c r="I73" s="76">
        <v>3792.0494600795441</v>
      </c>
      <c r="J73" s="78">
        <v>3725.3081055818011</v>
      </c>
    </row>
    <row r="74" spans="1:10">
      <c r="A74" s="126"/>
      <c r="B74" s="22" t="s">
        <v>55</v>
      </c>
      <c r="C74" s="76"/>
      <c r="D74" s="76"/>
      <c r="E74" s="76"/>
      <c r="F74" s="76"/>
      <c r="G74" s="76"/>
      <c r="H74" s="76"/>
      <c r="I74" s="76"/>
      <c r="J74" s="78">
        <v>7838.9376862884101</v>
      </c>
    </row>
    <row r="75" spans="1:10">
      <c r="A75" s="110" t="s">
        <v>101</v>
      </c>
      <c r="B75" s="21" t="s">
        <v>73</v>
      </c>
      <c r="C75" s="51" t="s">
        <v>74</v>
      </c>
      <c r="D75" s="75">
        <v>12036</v>
      </c>
      <c r="E75" s="75">
        <v>11927</v>
      </c>
      <c r="F75" s="75">
        <v>9299</v>
      </c>
      <c r="G75" s="75">
        <v>10064</v>
      </c>
      <c r="H75" s="75">
        <v>9962</v>
      </c>
      <c r="I75" s="75">
        <v>10040</v>
      </c>
      <c r="J75" s="77">
        <v>9698</v>
      </c>
    </row>
    <row r="76" spans="1:10">
      <c r="A76" s="125"/>
      <c r="B76" s="21" t="s">
        <v>52</v>
      </c>
      <c r="C76" s="75">
        <v>6033</v>
      </c>
      <c r="D76" s="75">
        <v>5617</v>
      </c>
      <c r="E76" s="75">
        <v>5649</v>
      </c>
      <c r="F76" s="75">
        <v>4216</v>
      </c>
      <c r="G76" s="75">
        <v>4433</v>
      </c>
      <c r="H76" s="75">
        <v>4227</v>
      </c>
      <c r="I76" s="75">
        <v>4062</v>
      </c>
      <c r="J76" s="77">
        <v>3876</v>
      </c>
    </row>
    <row r="77" spans="1:10">
      <c r="A77" s="125"/>
      <c r="B77" s="21" t="s">
        <v>53</v>
      </c>
      <c r="C77" s="75">
        <v>3007</v>
      </c>
      <c r="D77" s="75">
        <v>3412</v>
      </c>
      <c r="E77" s="75">
        <v>3207</v>
      </c>
      <c r="F77" s="75">
        <v>2667</v>
      </c>
      <c r="G77" s="75">
        <v>3084</v>
      </c>
      <c r="H77" s="75">
        <v>3277</v>
      </c>
      <c r="I77" s="75">
        <v>3449</v>
      </c>
      <c r="J77" s="77">
        <v>3396</v>
      </c>
    </row>
    <row r="78" spans="1:10">
      <c r="A78" s="125"/>
      <c r="B78" s="21" t="s">
        <v>55</v>
      </c>
      <c r="C78" s="75">
        <v>2788</v>
      </c>
      <c r="D78" s="75">
        <v>3007</v>
      </c>
      <c r="E78" s="75">
        <v>3071</v>
      </c>
      <c r="F78" s="75">
        <v>2416</v>
      </c>
      <c r="G78" s="75">
        <v>2547</v>
      </c>
      <c r="H78" s="75">
        <v>2458</v>
      </c>
      <c r="I78" s="75">
        <v>2530</v>
      </c>
      <c r="J78" s="77">
        <v>2426</v>
      </c>
    </row>
    <row r="79" spans="1:10">
      <c r="A79" s="109" t="s">
        <v>102</v>
      </c>
      <c r="B79" s="22" t="s">
        <v>73</v>
      </c>
      <c r="C79" s="62" t="s">
        <v>74</v>
      </c>
      <c r="D79" s="76">
        <v>55312</v>
      </c>
      <c r="E79" s="76">
        <v>55139</v>
      </c>
      <c r="F79" s="76">
        <v>38566</v>
      </c>
      <c r="G79" s="76">
        <v>38584</v>
      </c>
      <c r="H79" s="76">
        <v>38993</v>
      </c>
      <c r="I79" s="76">
        <v>39471</v>
      </c>
      <c r="J79" s="78">
        <v>38382</v>
      </c>
    </row>
    <row r="80" spans="1:10">
      <c r="A80" s="126"/>
      <c r="B80" s="22" t="s">
        <v>52</v>
      </c>
      <c r="C80" s="76">
        <v>24947</v>
      </c>
      <c r="D80" s="76">
        <v>22989</v>
      </c>
      <c r="E80" s="76">
        <v>22122</v>
      </c>
      <c r="F80" s="76">
        <v>15138</v>
      </c>
      <c r="G80" s="76">
        <v>15656</v>
      </c>
      <c r="H80" s="76">
        <v>14912</v>
      </c>
      <c r="I80" s="76">
        <v>15629</v>
      </c>
      <c r="J80" s="78">
        <v>15756</v>
      </c>
    </row>
    <row r="81" spans="1:10">
      <c r="A81" s="126"/>
      <c r="B81" s="22" t="s">
        <v>53</v>
      </c>
      <c r="C81" s="76">
        <v>6380</v>
      </c>
      <c r="D81" s="76">
        <v>6302</v>
      </c>
      <c r="E81" s="76">
        <v>6697</v>
      </c>
      <c r="F81" s="76">
        <v>5421</v>
      </c>
      <c r="G81" s="76">
        <v>5950</v>
      </c>
      <c r="H81" s="76">
        <v>5891</v>
      </c>
      <c r="I81" s="76">
        <v>6559</v>
      </c>
      <c r="J81" s="78">
        <v>6347</v>
      </c>
    </row>
    <row r="82" spans="1:10">
      <c r="A82" s="126"/>
      <c r="B82" s="22" t="s">
        <v>55</v>
      </c>
      <c r="C82" s="76">
        <v>23412</v>
      </c>
      <c r="D82" s="76">
        <v>26021</v>
      </c>
      <c r="E82" s="76">
        <v>26320</v>
      </c>
      <c r="F82" s="76">
        <v>18007</v>
      </c>
      <c r="G82" s="76">
        <v>16978</v>
      </c>
      <c r="H82" s="76">
        <v>18190</v>
      </c>
      <c r="I82" s="76">
        <v>17283</v>
      </c>
      <c r="J82" s="78">
        <v>16279</v>
      </c>
    </row>
    <row r="83" spans="1:10">
      <c r="A83" s="110" t="s">
        <v>103</v>
      </c>
      <c r="B83" s="21" t="s">
        <v>73</v>
      </c>
      <c r="C83" s="51" t="s">
        <v>74</v>
      </c>
      <c r="D83" s="75">
        <v>67640</v>
      </c>
      <c r="E83" s="75">
        <v>70201</v>
      </c>
      <c r="F83" s="75">
        <v>58984</v>
      </c>
      <c r="G83" s="75">
        <v>65457</v>
      </c>
      <c r="H83" s="75">
        <v>68653</v>
      </c>
      <c r="I83" s="75">
        <v>71240</v>
      </c>
      <c r="J83" s="77">
        <v>68626</v>
      </c>
    </row>
    <row r="84" spans="1:10">
      <c r="A84" s="125"/>
      <c r="B84" s="21" t="s">
        <v>52</v>
      </c>
      <c r="C84" s="75">
        <v>16450</v>
      </c>
      <c r="D84" s="75">
        <v>17224</v>
      </c>
      <c r="E84" s="75">
        <v>17423</v>
      </c>
      <c r="F84" s="75">
        <v>15349</v>
      </c>
      <c r="G84" s="75">
        <v>15313</v>
      </c>
      <c r="H84" s="75">
        <v>15719</v>
      </c>
      <c r="I84" s="75">
        <v>17073</v>
      </c>
      <c r="J84" s="77">
        <v>16985</v>
      </c>
    </row>
    <row r="85" spans="1:10">
      <c r="A85" s="125"/>
      <c r="B85" s="21" t="s">
        <v>53</v>
      </c>
      <c r="C85" s="75">
        <v>33292</v>
      </c>
      <c r="D85" s="75">
        <v>32305</v>
      </c>
      <c r="E85" s="75">
        <v>34180</v>
      </c>
      <c r="F85" s="75">
        <v>28520</v>
      </c>
      <c r="G85" s="75">
        <v>35315</v>
      </c>
      <c r="H85" s="75">
        <v>38025</v>
      </c>
      <c r="I85" s="75">
        <v>39622</v>
      </c>
      <c r="J85" s="77">
        <v>38108</v>
      </c>
    </row>
    <row r="86" spans="1:10">
      <c r="A86" s="125"/>
      <c r="B86" s="21" t="s">
        <v>55</v>
      </c>
      <c r="C86" s="75">
        <v>16283</v>
      </c>
      <c r="D86" s="75">
        <v>18111</v>
      </c>
      <c r="E86" s="75">
        <v>18598</v>
      </c>
      <c r="F86" s="75">
        <v>15115</v>
      </c>
      <c r="G86" s="75">
        <v>14829</v>
      </c>
      <c r="H86" s="75">
        <v>14909</v>
      </c>
      <c r="I86" s="75">
        <v>14545</v>
      </c>
      <c r="J86" s="77">
        <v>13533</v>
      </c>
    </row>
    <row r="87" spans="1:10">
      <c r="A87" s="109" t="s">
        <v>104</v>
      </c>
      <c r="B87" s="22" t="s">
        <v>73</v>
      </c>
      <c r="C87" s="62" t="s">
        <v>74</v>
      </c>
      <c r="D87" s="76">
        <v>84252</v>
      </c>
      <c r="E87" s="76">
        <v>84933</v>
      </c>
      <c r="F87" s="76">
        <v>63475</v>
      </c>
      <c r="G87" s="76">
        <v>64300</v>
      </c>
      <c r="H87" s="76">
        <v>72330</v>
      </c>
      <c r="I87" s="76">
        <v>75191</v>
      </c>
      <c r="J87" s="78">
        <v>75489</v>
      </c>
    </row>
    <row r="88" spans="1:10">
      <c r="A88" s="126"/>
      <c r="B88" s="22" t="s">
        <v>52</v>
      </c>
      <c r="C88" s="76">
        <v>37903</v>
      </c>
      <c r="D88" s="76">
        <v>39036</v>
      </c>
      <c r="E88" s="76">
        <v>43155</v>
      </c>
      <c r="F88" s="76">
        <v>34862</v>
      </c>
      <c r="G88" s="76">
        <v>35963</v>
      </c>
      <c r="H88" s="76">
        <v>37687</v>
      </c>
      <c r="I88" s="76">
        <v>39858</v>
      </c>
      <c r="J88" s="78">
        <v>44130</v>
      </c>
    </row>
    <row r="89" spans="1:10">
      <c r="A89" s="126"/>
      <c r="B89" s="22" t="s">
        <v>53</v>
      </c>
      <c r="C89" s="76"/>
      <c r="D89" s="76"/>
      <c r="E89" s="76"/>
      <c r="F89" s="76"/>
      <c r="G89" s="76"/>
      <c r="H89" s="76">
        <v>7328</v>
      </c>
      <c r="I89" s="76">
        <v>10888</v>
      </c>
      <c r="J89" s="78">
        <v>10250</v>
      </c>
    </row>
    <row r="90" spans="1:10">
      <c r="A90" s="126"/>
      <c r="B90" s="22" t="s">
        <v>55</v>
      </c>
      <c r="C90" s="76">
        <v>37938</v>
      </c>
      <c r="D90" s="76">
        <v>45216</v>
      </c>
      <c r="E90" s="76">
        <v>41778</v>
      </c>
      <c r="F90" s="76">
        <v>28613</v>
      </c>
      <c r="G90" s="76">
        <v>28337</v>
      </c>
      <c r="H90" s="76">
        <v>27315</v>
      </c>
      <c r="I90" s="76">
        <v>24445</v>
      </c>
      <c r="J90" s="78">
        <v>21109</v>
      </c>
    </row>
    <row r="91" spans="1:10">
      <c r="A91" s="110" t="s">
        <v>105</v>
      </c>
      <c r="B91" s="21" t="s">
        <v>73</v>
      </c>
      <c r="C91" s="51" t="s">
        <v>74</v>
      </c>
      <c r="D91" s="75">
        <v>59154</v>
      </c>
      <c r="E91" s="75">
        <v>57590</v>
      </c>
      <c r="F91" s="75">
        <v>41627</v>
      </c>
      <c r="G91" s="75">
        <v>41419</v>
      </c>
      <c r="H91" s="75">
        <v>43625</v>
      </c>
      <c r="I91" s="75">
        <v>41883</v>
      </c>
      <c r="J91" s="77">
        <v>41603</v>
      </c>
    </row>
    <row r="92" spans="1:10">
      <c r="A92" s="125"/>
      <c r="B92" s="21" t="s">
        <v>52</v>
      </c>
      <c r="C92" s="75">
        <v>22538</v>
      </c>
      <c r="D92" s="75">
        <v>23189</v>
      </c>
      <c r="E92" s="75">
        <v>22231</v>
      </c>
      <c r="F92" s="75">
        <v>17078</v>
      </c>
      <c r="G92" s="75">
        <v>16865</v>
      </c>
      <c r="H92" s="75">
        <v>18962</v>
      </c>
      <c r="I92" s="75">
        <v>17574</v>
      </c>
      <c r="J92" s="77">
        <v>17588</v>
      </c>
    </row>
    <row r="93" spans="1:10">
      <c r="A93" s="125"/>
      <c r="B93" s="21" t="s">
        <v>53</v>
      </c>
      <c r="C93" s="75">
        <v>9987</v>
      </c>
      <c r="D93" s="75">
        <v>10731</v>
      </c>
      <c r="E93" s="75">
        <v>9990</v>
      </c>
      <c r="F93" s="75">
        <v>9002</v>
      </c>
      <c r="G93" s="75">
        <v>8985</v>
      </c>
      <c r="H93" s="75">
        <v>9278</v>
      </c>
      <c r="I93" s="75">
        <v>8949</v>
      </c>
      <c r="J93" s="77">
        <v>8833</v>
      </c>
    </row>
    <row r="94" spans="1:10">
      <c r="A94" s="125"/>
      <c r="B94" s="21" t="s">
        <v>55</v>
      </c>
      <c r="C94" s="75">
        <v>23648</v>
      </c>
      <c r="D94" s="75">
        <v>25234</v>
      </c>
      <c r="E94" s="75">
        <v>25369</v>
      </c>
      <c r="F94" s="75">
        <v>15547</v>
      </c>
      <c r="G94" s="75">
        <v>15569</v>
      </c>
      <c r="H94" s="75">
        <v>15384</v>
      </c>
      <c r="I94" s="75">
        <v>15360</v>
      </c>
      <c r="J94" s="77">
        <v>15182</v>
      </c>
    </row>
    <row r="95" spans="1:10">
      <c r="A95" s="109" t="s">
        <v>106</v>
      </c>
      <c r="B95" s="22" t="s">
        <v>73</v>
      </c>
      <c r="C95" s="62" t="s">
        <v>74</v>
      </c>
      <c r="D95" s="76">
        <v>26016</v>
      </c>
      <c r="E95" s="76">
        <v>28558</v>
      </c>
      <c r="F95" s="76">
        <v>25957</v>
      </c>
      <c r="G95" s="76">
        <v>24022</v>
      </c>
      <c r="H95" s="76">
        <v>27166</v>
      </c>
      <c r="I95" s="76">
        <v>27068</v>
      </c>
      <c r="J95" s="78">
        <v>28118</v>
      </c>
    </row>
    <row r="96" spans="1:10">
      <c r="A96" s="126"/>
      <c r="B96" s="22" t="s">
        <v>52</v>
      </c>
      <c r="C96" s="76">
        <v>8881</v>
      </c>
      <c r="D96" s="76">
        <v>9018</v>
      </c>
      <c r="E96" s="76">
        <v>10473</v>
      </c>
      <c r="F96" s="76">
        <v>9503</v>
      </c>
      <c r="G96" s="76">
        <v>8892</v>
      </c>
      <c r="H96" s="76">
        <v>10185</v>
      </c>
      <c r="I96" s="76">
        <v>10370</v>
      </c>
      <c r="J96" s="78">
        <v>10637</v>
      </c>
    </row>
    <row r="97" spans="1:10">
      <c r="A97" s="126"/>
      <c r="B97" s="22" t="s">
        <v>53</v>
      </c>
      <c r="C97" s="76"/>
      <c r="D97" s="76"/>
      <c r="E97" s="76"/>
      <c r="F97" s="76">
        <v>1117</v>
      </c>
      <c r="G97" s="76">
        <v>1348</v>
      </c>
      <c r="H97" s="76">
        <v>1482</v>
      </c>
      <c r="I97" s="76">
        <v>1763</v>
      </c>
      <c r="J97" s="78">
        <v>1633</v>
      </c>
    </row>
    <row r="98" spans="1:10">
      <c r="A98" s="126"/>
      <c r="B98" s="22" t="s">
        <v>55</v>
      </c>
      <c r="C98" s="76">
        <v>14728</v>
      </c>
      <c r="D98" s="76">
        <v>16998</v>
      </c>
      <c r="E98" s="76">
        <v>18085</v>
      </c>
      <c r="F98" s="76">
        <v>15337</v>
      </c>
      <c r="G98" s="76">
        <v>13782</v>
      </c>
      <c r="H98" s="76">
        <v>15499</v>
      </c>
      <c r="I98" s="76">
        <v>14935</v>
      </c>
      <c r="J98" s="78">
        <v>15848</v>
      </c>
    </row>
    <row r="99" spans="1:10">
      <c r="A99" s="110" t="s">
        <v>107</v>
      </c>
      <c r="B99" s="21" t="s">
        <v>73</v>
      </c>
      <c r="C99" s="51" t="s">
        <v>74</v>
      </c>
      <c r="D99" s="75">
        <v>63226</v>
      </c>
      <c r="E99" s="75">
        <v>61788</v>
      </c>
      <c r="F99" s="75">
        <v>47403</v>
      </c>
      <c r="G99" s="75">
        <v>47815</v>
      </c>
      <c r="H99" s="75">
        <v>47629</v>
      </c>
      <c r="I99" s="75">
        <v>48393</v>
      </c>
      <c r="J99" s="77">
        <v>46713</v>
      </c>
    </row>
    <row r="100" spans="1:10">
      <c r="A100" s="125"/>
      <c r="B100" s="21" t="s">
        <v>52</v>
      </c>
      <c r="C100" s="75">
        <v>27282</v>
      </c>
      <c r="D100" s="75">
        <v>25939</v>
      </c>
      <c r="E100" s="75">
        <v>24468</v>
      </c>
      <c r="F100" s="75">
        <v>19451</v>
      </c>
      <c r="G100" s="75">
        <v>20291</v>
      </c>
      <c r="H100" s="75">
        <v>20032</v>
      </c>
      <c r="I100" s="75">
        <v>21458</v>
      </c>
      <c r="J100" s="77">
        <v>21869</v>
      </c>
    </row>
    <row r="101" spans="1:10">
      <c r="A101" s="125"/>
      <c r="B101" s="21" t="s">
        <v>53</v>
      </c>
      <c r="C101" s="75">
        <v>15415</v>
      </c>
      <c r="D101" s="75">
        <v>16247</v>
      </c>
      <c r="E101" s="75">
        <v>16450</v>
      </c>
      <c r="F101" s="75">
        <v>10497</v>
      </c>
      <c r="G101" s="75">
        <v>10974</v>
      </c>
      <c r="H101" s="75">
        <v>11076</v>
      </c>
      <c r="I101" s="75">
        <v>10799</v>
      </c>
      <c r="J101" s="77">
        <v>10833</v>
      </c>
    </row>
    <row r="102" spans="1:10">
      <c r="A102" s="125"/>
      <c r="B102" s="21" t="s">
        <v>55</v>
      </c>
      <c r="C102" s="75">
        <v>17775</v>
      </c>
      <c r="D102" s="75">
        <v>21040</v>
      </c>
      <c r="E102" s="75">
        <v>20870</v>
      </c>
      <c r="F102" s="75">
        <v>17455</v>
      </c>
      <c r="G102" s="75">
        <v>16550</v>
      </c>
      <c r="H102" s="75">
        <v>16521</v>
      </c>
      <c r="I102" s="75">
        <v>16137</v>
      </c>
      <c r="J102" s="77">
        <v>14012</v>
      </c>
    </row>
    <row r="103" spans="1:10">
      <c r="A103" s="109" t="s">
        <v>108</v>
      </c>
      <c r="B103" s="22" t="s">
        <v>73</v>
      </c>
      <c r="C103" s="62" t="s">
        <v>74</v>
      </c>
      <c r="D103" s="76">
        <v>9132</v>
      </c>
      <c r="E103" s="76">
        <v>10064</v>
      </c>
      <c r="F103" s="76">
        <v>8723</v>
      </c>
      <c r="G103" s="76">
        <v>8188</v>
      </c>
      <c r="H103" s="76">
        <v>8195</v>
      </c>
      <c r="I103" s="76">
        <v>8409</v>
      </c>
      <c r="J103" s="78">
        <v>8351</v>
      </c>
    </row>
    <row r="104" spans="1:10">
      <c r="A104" s="126"/>
      <c r="B104" s="22" t="s">
        <v>52</v>
      </c>
      <c r="C104" s="76">
        <v>6300</v>
      </c>
      <c r="D104" s="76">
        <v>6829</v>
      </c>
      <c r="E104" s="76">
        <v>7834</v>
      </c>
      <c r="F104" s="76">
        <v>7020</v>
      </c>
      <c r="G104" s="76">
        <v>6523</v>
      </c>
      <c r="H104" s="76">
        <v>6492</v>
      </c>
      <c r="I104" s="76">
        <v>6776</v>
      </c>
      <c r="J104" s="78">
        <v>6679</v>
      </c>
    </row>
    <row r="105" spans="1:10">
      <c r="A105" s="126"/>
      <c r="B105" s="22" t="s">
        <v>53</v>
      </c>
      <c r="C105" s="76">
        <v>721</v>
      </c>
      <c r="D105" s="76">
        <v>685</v>
      </c>
      <c r="E105" s="76">
        <v>762</v>
      </c>
      <c r="F105" s="76">
        <v>688</v>
      </c>
      <c r="G105" s="76">
        <v>713</v>
      </c>
      <c r="H105" s="76">
        <v>719</v>
      </c>
      <c r="I105" s="76">
        <v>669</v>
      </c>
      <c r="J105" s="78">
        <v>757</v>
      </c>
    </row>
    <row r="106" spans="1:10">
      <c r="A106" s="126"/>
      <c r="B106" s="22" t="s">
        <v>55</v>
      </c>
      <c r="C106" s="76">
        <v>1321</v>
      </c>
      <c r="D106" s="76">
        <v>1618</v>
      </c>
      <c r="E106" s="76">
        <v>1468</v>
      </c>
      <c r="F106" s="76">
        <v>1015</v>
      </c>
      <c r="G106" s="76">
        <v>952</v>
      </c>
      <c r="H106" s="76">
        <v>985</v>
      </c>
      <c r="I106" s="76">
        <v>964</v>
      </c>
      <c r="J106" s="78">
        <v>915</v>
      </c>
    </row>
    <row r="107" spans="1:10">
      <c r="A107" s="110" t="s">
        <v>109</v>
      </c>
      <c r="B107" s="21" t="s">
        <v>73</v>
      </c>
      <c r="C107" s="51" t="s">
        <v>74</v>
      </c>
      <c r="D107" s="75">
        <v>21241</v>
      </c>
      <c r="E107" s="75">
        <v>22503</v>
      </c>
      <c r="F107" s="75">
        <v>17035</v>
      </c>
      <c r="G107" s="75">
        <v>16180</v>
      </c>
      <c r="H107" s="75">
        <v>17604</v>
      </c>
      <c r="I107" s="75">
        <v>17178</v>
      </c>
      <c r="J107" s="77">
        <v>16817</v>
      </c>
    </row>
    <row r="108" spans="1:10">
      <c r="A108" s="125"/>
      <c r="B108" s="21" t="s">
        <v>52</v>
      </c>
      <c r="C108" s="75">
        <v>8897</v>
      </c>
      <c r="D108" s="75">
        <v>8994</v>
      </c>
      <c r="E108" s="75">
        <v>9516</v>
      </c>
      <c r="F108" s="75">
        <v>7577</v>
      </c>
      <c r="G108" s="75">
        <v>7377</v>
      </c>
      <c r="H108" s="75">
        <v>8840</v>
      </c>
      <c r="I108" s="75">
        <v>8617</v>
      </c>
      <c r="J108" s="77">
        <v>8362</v>
      </c>
    </row>
    <row r="109" spans="1:10">
      <c r="A109" s="125"/>
      <c r="B109" s="21" t="s">
        <v>53</v>
      </c>
      <c r="C109" s="75">
        <v>3450</v>
      </c>
      <c r="D109" s="75">
        <v>4080</v>
      </c>
      <c r="E109" s="75">
        <v>3847</v>
      </c>
      <c r="F109" s="75">
        <v>3037</v>
      </c>
      <c r="G109" s="75">
        <v>3007</v>
      </c>
      <c r="H109" s="75">
        <v>3124</v>
      </c>
      <c r="I109" s="75">
        <v>3011</v>
      </c>
      <c r="J109" s="77">
        <v>3215</v>
      </c>
    </row>
    <row r="110" spans="1:10">
      <c r="A110" s="125"/>
      <c r="B110" s="21" t="s">
        <v>55</v>
      </c>
      <c r="C110" s="75">
        <v>6829</v>
      </c>
      <c r="D110" s="75">
        <v>8167</v>
      </c>
      <c r="E110" s="75">
        <v>9140</v>
      </c>
      <c r="F110" s="75">
        <v>6421</v>
      </c>
      <c r="G110" s="75">
        <v>5796</v>
      </c>
      <c r="H110" s="75">
        <v>5640</v>
      </c>
      <c r="I110" s="75">
        <v>5550</v>
      </c>
      <c r="J110" s="77">
        <v>5240</v>
      </c>
    </row>
    <row r="111" spans="1:10">
      <c r="A111" s="109" t="s">
        <v>110</v>
      </c>
      <c r="B111" s="22" t="s">
        <v>73</v>
      </c>
      <c r="C111" s="62" t="s">
        <v>74</v>
      </c>
      <c r="D111" s="76">
        <v>17084</v>
      </c>
      <c r="E111" s="76">
        <v>16748</v>
      </c>
      <c r="F111" s="76">
        <v>15519</v>
      </c>
      <c r="G111" s="76">
        <v>12458</v>
      </c>
      <c r="H111" s="76">
        <v>13645</v>
      </c>
      <c r="I111" s="76">
        <v>14240</v>
      </c>
      <c r="J111" s="78">
        <v>13456</v>
      </c>
    </row>
    <row r="112" spans="1:10">
      <c r="A112" s="126"/>
      <c r="B112" s="22" t="s">
        <v>52</v>
      </c>
      <c r="C112" s="76">
        <v>16304</v>
      </c>
      <c r="D112" s="76">
        <v>17084</v>
      </c>
      <c r="E112" s="76">
        <v>16748</v>
      </c>
      <c r="F112" s="76">
        <v>15519</v>
      </c>
      <c r="G112" s="76">
        <v>12458</v>
      </c>
      <c r="H112" s="76">
        <v>13156</v>
      </c>
      <c r="I112" s="76">
        <v>13721</v>
      </c>
      <c r="J112" s="78">
        <v>12897</v>
      </c>
    </row>
    <row r="113" spans="1:10">
      <c r="A113" s="126"/>
      <c r="B113" s="22" t="s">
        <v>53</v>
      </c>
      <c r="C113" s="76"/>
      <c r="D113" s="76"/>
      <c r="E113" s="76"/>
      <c r="F113" s="76"/>
      <c r="G113" s="76"/>
      <c r="H113" s="76"/>
      <c r="I113" s="76"/>
      <c r="J113" s="78"/>
    </row>
    <row r="114" spans="1:10">
      <c r="A114" s="126"/>
      <c r="B114" s="22" t="s">
        <v>55</v>
      </c>
      <c r="C114" s="62" t="s">
        <v>83</v>
      </c>
      <c r="D114" s="62" t="s">
        <v>83</v>
      </c>
      <c r="E114" s="62" t="s">
        <v>83</v>
      </c>
      <c r="F114" s="62" t="s">
        <v>83</v>
      </c>
      <c r="G114" s="62" t="s">
        <v>83</v>
      </c>
      <c r="H114" s="62" t="s">
        <v>83</v>
      </c>
      <c r="I114" s="62" t="s">
        <v>83</v>
      </c>
      <c r="J114" s="67" t="s">
        <v>83</v>
      </c>
    </row>
    <row r="115" spans="1:10">
      <c r="A115" s="110" t="s">
        <v>111</v>
      </c>
      <c r="B115" s="21" t="s">
        <v>73</v>
      </c>
      <c r="C115" s="51" t="s">
        <v>74</v>
      </c>
      <c r="D115" s="75">
        <v>9936</v>
      </c>
      <c r="E115" s="75">
        <v>13002</v>
      </c>
      <c r="F115" s="75">
        <v>11475</v>
      </c>
      <c r="G115" s="75">
        <v>12578</v>
      </c>
      <c r="H115" s="75">
        <v>13212</v>
      </c>
      <c r="I115" s="75">
        <v>14763</v>
      </c>
      <c r="J115" s="77">
        <v>14842</v>
      </c>
    </row>
    <row r="116" spans="1:10">
      <c r="A116" s="125"/>
      <c r="B116" s="21" t="s">
        <v>52</v>
      </c>
      <c r="C116" s="75">
        <v>5623</v>
      </c>
      <c r="D116" s="75">
        <v>5938</v>
      </c>
      <c r="E116" s="75">
        <v>5650</v>
      </c>
      <c r="F116" s="75">
        <v>5039</v>
      </c>
      <c r="G116" s="75">
        <v>4971</v>
      </c>
      <c r="H116" s="75">
        <v>4977</v>
      </c>
      <c r="I116" s="75">
        <v>5381</v>
      </c>
      <c r="J116" s="77">
        <v>5449</v>
      </c>
    </row>
    <row r="117" spans="1:10">
      <c r="A117" s="125"/>
      <c r="B117" s="21" t="s">
        <v>53</v>
      </c>
      <c r="C117" s="75">
        <v>4165</v>
      </c>
      <c r="D117" s="75">
        <v>3998</v>
      </c>
      <c r="E117" s="75">
        <v>4219</v>
      </c>
      <c r="F117" s="75">
        <v>4180</v>
      </c>
      <c r="G117" s="75">
        <v>5290</v>
      </c>
      <c r="H117" s="75">
        <v>5903</v>
      </c>
      <c r="I117" s="75">
        <v>6962</v>
      </c>
      <c r="J117" s="77">
        <v>7013</v>
      </c>
    </row>
    <row r="118" spans="1:10">
      <c r="A118" s="125"/>
      <c r="B118" s="21" t="s">
        <v>55</v>
      </c>
      <c r="C118" s="75"/>
      <c r="D118" s="75"/>
      <c r="E118" s="75">
        <v>3133</v>
      </c>
      <c r="F118" s="75">
        <v>2256</v>
      </c>
      <c r="G118" s="75">
        <v>2317</v>
      </c>
      <c r="H118" s="75">
        <v>2332</v>
      </c>
      <c r="I118" s="75">
        <v>2420</v>
      </c>
      <c r="J118" s="77">
        <v>2380</v>
      </c>
    </row>
    <row r="119" spans="1:10">
      <c r="A119" s="109" t="s">
        <v>112</v>
      </c>
      <c r="B119" s="22" t="s">
        <v>73</v>
      </c>
      <c r="C119" s="62" t="s">
        <v>74</v>
      </c>
      <c r="D119" s="76">
        <v>64496</v>
      </c>
      <c r="E119" s="76">
        <v>64786</v>
      </c>
      <c r="F119" s="76">
        <v>53462</v>
      </c>
      <c r="G119" s="76">
        <v>53167</v>
      </c>
      <c r="H119" s="76">
        <v>56422</v>
      </c>
      <c r="I119" s="76">
        <v>57514</v>
      </c>
      <c r="J119" s="78">
        <v>58158</v>
      </c>
    </row>
    <row r="120" spans="1:10">
      <c r="A120" s="126"/>
      <c r="B120" s="22" t="s">
        <v>52</v>
      </c>
      <c r="C120" s="76">
        <v>19483</v>
      </c>
      <c r="D120" s="76">
        <v>20042</v>
      </c>
      <c r="E120" s="76">
        <v>21141</v>
      </c>
      <c r="F120" s="76">
        <v>17380</v>
      </c>
      <c r="G120" s="76">
        <v>17158</v>
      </c>
      <c r="H120" s="76">
        <v>19277</v>
      </c>
      <c r="I120" s="76">
        <v>20756</v>
      </c>
      <c r="J120" s="78">
        <v>22673</v>
      </c>
    </row>
    <row r="121" spans="1:10">
      <c r="A121" s="126"/>
      <c r="B121" s="22" t="s">
        <v>53</v>
      </c>
      <c r="C121" s="76">
        <v>7776</v>
      </c>
      <c r="D121" s="76">
        <v>7916</v>
      </c>
      <c r="E121" s="76">
        <v>7624</v>
      </c>
      <c r="F121" s="76">
        <v>7140</v>
      </c>
      <c r="G121" s="76">
        <v>7509</v>
      </c>
      <c r="H121" s="76">
        <v>8397</v>
      </c>
      <c r="I121" s="76">
        <v>10202</v>
      </c>
      <c r="J121" s="78">
        <v>9379</v>
      </c>
    </row>
    <row r="122" spans="1:10">
      <c r="A122" s="126"/>
      <c r="B122" s="22" t="s">
        <v>55</v>
      </c>
      <c r="C122" s="76">
        <v>32625</v>
      </c>
      <c r="D122" s="76">
        <v>36538</v>
      </c>
      <c r="E122" s="76">
        <v>36021</v>
      </c>
      <c r="F122" s="76">
        <v>28942</v>
      </c>
      <c r="G122" s="76">
        <v>28500</v>
      </c>
      <c r="H122" s="76">
        <v>28748</v>
      </c>
      <c r="I122" s="76">
        <v>26556</v>
      </c>
      <c r="J122" s="78">
        <v>26105</v>
      </c>
    </row>
    <row r="123" spans="1:10">
      <c r="A123" s="110" t="s">
        <v>113</v>
      </c>
      <c r="B123" s="21" t="s">
        <v>73</v>
      </c>
      <c r="C123" s="51" t="s">
        <v>74</v>
      </c>
      <c r="D123" s="75">
        <v>10482</v>
      </c>
      <c r="E123" s="75">
        <v>15824</v>
      </c>
      <c r="F123" s="75">
        <v>14149</v>
      </c>
      <c r="G123" s="75">
        <v>13958</v>
      </c>
      <c r="H123" s="75">
        <v>13618</v>
      </c>
      <c r="I123" s="75">
        <v>13187</v>
      </c>
      <c r="J123" s="77">
        <v>12950</v>
      </c>
    </row>
    <row r="124" spans="1:10">
      <c r="A124" s="125"/>
      <c r="B124" s="21" t="s">
        <v>52</v>
      </c>
      <c r="C124" s="75">
        <v>9621</v>
      </c>
      <c r="D124" s="75">
        <v>10482</v>
      </c>
      <c r="E124" s="75">
        <v>10700</v>
      </c>
      <c r="F124" s="75">
        <v>7883</v>
      </c>
      <c r="G124" s="75">
        <v>7487</v>
      </c>
      <c r="H124" s="75">
        <v>7309</v>
      </c>
      <c r="I124" s="75">
        <v>6948</v>
      </c>
      <c r="J124" s="77">
        <v>7072</v>
      </c>
    </row>
    <row r="125" spans="1:10">
      <c r="A125" s="125"/>
      <c r="B125" s="21" t="s">
        <v>53</v>
      </c>
      <c r="C125" s="75"/>
      <c r="D125" s="75"/>
      <c r="E125" s="75"/>
      <c r="F125" s="75"/>
      <c r="G125" s="75"/>
      <c r="H125" s="75"/>
      <c r="I125" s="75"/>
      <c r="J125" s="77">
        <v>171</v>
      </c>
    </row>
    <row r="126" spans="1:10">
      <c r="A126" s="125"/>
      <c r="B126" s="21" t="s">
        <v>55</v>
      </c>
      <c r="C126" s="75"/>
      <c r="D126" s="75"/>
      <c r="E126" s="75">
        <v>5124</v>
      </c>
      <c r="F126" s="75">
        <v>6266</v>
      </c>
      <c r="G126" s="75">
        <v>6471</v>
      </c>
      <c r="H126" s="75">
        <v>6309</v>
      </c>
      <c r="I126" s="75">
        <v>6239</v>
      </c>
      <c r="J126" s="77">
        <v>5707</v>
      </c>
    </row>
    <row r="127" spans="1:10">
      <c r="A127" s="109" t="s">
        <v>114</v>
      </c>
      <c r="B127" s="22" t="s">
        <v>73</v>
      </c>
      <c r="C127" s="62" t="s">
        <v>74</v>
      </c>
      <c r="D127" s="76">
        <v>189267</v>
      </c>
      <c r="E127" s="76">
        <v>193054</v>
      </c>
      <c r="F127" s="76">
        <v>145543</v>
      </c>
      <c r="G127" s="76">
        <v>143166</v>
      </c>
      <c r="H127" s="76">
        <v>153399</v>
      </c>
      <c r="I127" s="76">
        <v>158799</v>
      </c>
      <c r="J127" s="78">
        <v>159154</v>
      </c>
    </row>
    <row r="128" spans="1:10">
      <c r="A128" s="126"/>
      <c r="B128" s="22" t="s">
        <v>52</v>
      </c>
      <c r="C128" s="76">
        <v>56032</v>
      </c>
      <c r="D128" s="76">
        <v>55586</v>
      </c>
      <c r="E128" s="76">
        <v>52383</v>
      </c>
      <c r="F128" s="76">
        <v>39654</v>
      </c>
      <c r="G128" s="76">
        <v>39357</v>
      </c>
      <c r="H128" s="76">
        <v>42295</v>
      </c>
      <c r="I128" s="76">
        <v>41276</v>
      </c>
      <c r="J128" s="78">
        <v>44052</v>
      </c>
    </row>
    <row r="129" spans="1:10">
      <c r="A129" s="126"/>
      <c r="B129" s="22" t="s">
        <v>53</v>
      </c>
      <c r="C129" s="76">
        <v>67240</v>
      </c>
      <c r="D129" s="76">
        <v>66997</v>
      </c>
      <c r="E129" s="76">
        <v>73116</v>
      </c>
      <c r="F129" s="76">
        <v>55321</v>
      </c>
      <c r="G129" s="76">
        <v>55305</v>
      </c>
      <c r="H129" s="76">
        <v>61633</v>
      </c>
      <c r="I129" s="76">
        <v>68772</v>
      </c>
      <c r="J129" s="78">
        <v>68129</v>
      </c>
    </row>
    <row r="130" spans="1:10">
      <c r="A130" s="126"/>
      <c r="B130" s="22" t="s">
        <v>55</v>
      </c>
      <c r="C130" s="76">
        <v>60800</v>
      </c>
      <c r="D130" s="76">
        <v>66684</v>
      </c>
      <c r="E130" s="76">
        <v>67555</v>
      </c>
      <c r="F130" s="76">
        <v>50568</v>
      </c>
      <c r="G130" s="76">
        <v>48504</v>
      </c>
      <c r="H130" s="76">
        <v>49470</v>
      </c>
      <c r="I130" s="76">
        <v>48751</v>
      </c>
      <c r="J130" s="78">
        <v>46973</v>
      </c>
    </row>
    <row r="131" spans="1:10">
      <c r="A131" s="110" t="s">
        <v>115</v>
      </c>
      <c r="B131" s="21" t="s">
        <v>73</v>
      </c>
      <c r="C131" s="51" t="s">
        <v>74</v>
      </c>
      <c r="D131" s="75">
        <v>93186</v>
      </c>
      <c r="E131" s="75">
        <v>89335</v>
      </c>
      <c r="F131" s="75">
        <v>68490</v>
      </c>
      <c r="G131" s="75">
        <v>67980</v>
      </c>
      <c r="H131" s="75">
        <v>68082</v>
      </c>
      <c r="I131" s="75">
        <v>70359</v>
      </c>
      <c r="J131" s="77">
        <v>67087</v>
      </c>
    </row>
    <row r="132" spans="1:10">
      <c r="A132" s="125"/>
      <c r="B132" s="21" t="s">
        <v>52</v>
      </c>
      <c r="C132" s="75">
        <v>33305</v>
      </c>
      <c r="D132" s="75">
        <v>34042</v>
      </c>
      <c r="E132" s="75">
        <v>33077</v>
      </c>
      <c r="F132" s="75">
        <v>27761</v>
      </c>
      <c r="G132" s="75">
        <v>28128</v>
      </c>
      <c r="H132" s="75">
        <v>28121</v>
      </c>
      <c r="I132" s="75">
        <v>29024</v>
      </c>
      <c r="J132" s="77">
        <v>28298</v>
      </c>
    </row>
    <row r="133" spans="1:10">
      <c r="A133" s="125"/>
      <c r="B133" s="21" t="s">
        <v>53</v>
      </c>
      <c r="C133" s="75">
        <v>12651</v>
      </c>
      <c r="D133" s="75">
        <v>12411</v>
      </c>
      <c r="E133" s="75">
        <v>12417</v>
      </c>
      <c r="F133" s="75">
        <v>10700</v>
      </c>
      <c r="G133" s="75">
        <v>11204</v>
      </c>
      <c r="H133" s="75">
        <v>12107</v>
      </c>
      <c r="I133" s="75">
        <v>13448</v>
      </c>
      <c r="J133" s="77">
        <v>12557</v>
      </c>
    </row>
    <row r="134" spans="1:10">
      <c r="A134" s="125"/>
      <c r="B134" s="21" t="s">
        <v>55</v>
      </c>
      <c r="C134" s="75">
        <v>39638</v>
      </c>
      <c r="D134" s="75">
        <v>46733</v>
      </c>
      <c r="E134" s="75">
        <v>43841</v>
      </c>
      <c r="F134" s="75">
        <v>30029</v>
      </c>
      <c r="G134" s="75">
        <v>28648</v>
      </c>
      <c r="H134" s="75">
        <v>27853</v>
      </c>
      <c r="I134" s="75">
        <v>27887</v>
      </c>
      <c r="J134" s="77">
        <v>26233</v>
      </c>
    </row>
    <row r="135" spans="1:10">
      <c r="A135" s="109" t="s">
        <v>116</v>
      </c>
      <c r="B135" s="22" t="s">
        <v>73</v>
      </c>
      <c r="C135" s="62" t="s">
        <v>74</v>
      </c>
      <c r="D135" s="76">
        <v>8780</v>
      </c>
      <c r="E135" s="76">
        <v>9311</v>
      </c>
      <c r="F135" s="76">
        <v>8838</v>
      </c>
      <c r="G135" s="76">
        <v>8457</v>
      </c>
      <c r="H135" s="76">
        <v>8541</v>
      </c>
      <c r="I135" s="76">
        <v>8335</v>
      </c>
      <c r="J135" s="78">
        <v>8314</v>
      </c>
    </row>
    <row r="136" spans="1:10">
      <c r="A136" s="126"/>
      <c r="B136" s="22" t="s">
        <v>52</v>
      </c>
      <c r="C136" s="76">
        <v>6740</v>
      </c>
      <c r="D136" s="76">
        <v>6949</v>
      </c>
      <c r="E136" s="76">
        <v>7215</v>
      </c>
      <c r="F136" s="76">
        <v>7051</v>
      </c>
      <c r="G136" s="76">
        <v>6588</v>
      </c>
      <c r="H136" s="76">
        <v>6640</v>
      </c>
      <c r="I136" s="76">
        <v>6444</v>
      </c>
      <c r="J136" s="78">
        <v>6320</v>
      </c>
    </row>
    <row r="137" spans="1:10">
      <c r="A137" s="126"/>
      <c r="B137" s="22" t="s">
        <v>53</v>
      </c>
      <c r="C137" s="76">
        <v>754</v>
      </c>
      <c r="D137" s="76">
        <v>625</v>
      </c>
      <c r="E137" s="76">
        <v>777</v>
      </c>
      <c r="F137" s="76">
        <v>630</v>
      </c>
      <c r="G137" s="76">
        <v>661</v>
      </c>
      <c r="H137" s="76">
        <v>679</v>
      </c>
      <c r="I137" s="76">
        <v>637</v>
      </c>
      <c r="J137" s="78">
        <v>604</v>
      </c>
    </row>
    <row r="138" spans="1:10">
      <c r="A138" s="126"/>
      <c r="B138" s="22" t="s">
        <v>55</v>
      </c>
      <c r="C138" s="76">
        <v>1159</v>
      </c>
      <c r="D138" s="76">
        <v>1206</v>
      </c>
      <c r="E138" s="76">
        <v>1319</v>
      </c>
      <c r="F138" s="76">
        <v>1157</v>
      </c>
      <c r="G138" s="76">
        <v>1208</v>
      </c>
      <c r="H138" s="76">
        <v>1222</v>
      </c>
      <c r="I138" s="76">
        <v>1253</v>
      </c>
      <c r="J138" s="78">
        <v>1390</v>
      </c>
    </row>
    <row r="139" spans="1:10">
      <c r="A139" s="110" t="s">
        <v>117</v>
      </c>
      <c r="B139" s="21" t="s">
        <v>73</v>
      </c>
      <c r="C139" s="51" t="s">
        <v>74</v>
      </c>
      <c r="D139" s="75">
        <v>120304</v>
      </c>
      <c r="E139" s="75">
        <v>121177</v>
      </c>
      <c r="F139" s="75">
        <v>94336</v>
      </c>
      <c r="G139" s="75">
        <v>91418</v>
      </c>
      <c r="H139" s="75">
        <v>89666</v>
      </c>
      <c r="I139" s="75">
        <v>91406</v>
      </c>
      <c r="J139" s="77">
        <v>87506</v>
      </c>
    </row>
    <row r="140" spans="1:10">
      <c r="A140" s="125"/>
      <c r="B140" s="21" t="s">
        <v>52</v>
      </c>
      <c r="C140" s="75">
        <v>57582</v>
      </c>
      <c r="D140" s="75">
        <v>61162</v>
      </c>
      <c r="E140" s="75">
        <v>62129</v>
      </c>
      <c r="F140" s="75">
        <v>51073</v>
      </c>
      <c r="G140" s="75">
        <v>49534</v>
      </c>
      <c r="H140" s="75">
        <v>48920</v>
      </c>
      <c r="I140" s="75">
        <v>50694</v>
      </c>
      <c r="J140" s="77">
        <v>49641</v>
      </c>
    </row>
    <row r="141" spans="1:10">
      <c r="A141" s="125"/>
      <c r="B141" s="21" t="s">
        <v>53</v>
      </c>
      <c r="C141" s="75">
        <v>21361</v>
      </c>
      <c r="D141" s="75">
        <v>22505</v>
      </c>
      <c r="E141" s="75">
        <v>23446</v>
      </c>
      <c r="F141" s="75">
        <v>20233</v>
      </c>
      <c r="G141" s="75">
        <v>21125</v>
      </c>
      <c r="H141" s="75">
        <v>21635</v>
      </c>
      <c r="I141" s="75">
        <v>21260</v>
      </c>
      <c r="J141" s="77">
        <v>20501</v>
      </c>
    </row>
    <row r="142" spans="1:10">
      <c r="A142" s="125"/>
      <c r="B142" s="21" t="s">
        <v>55</v>
      </c>
      <c r="C142" s="75">
        <v>29541</v>
      </c>
      <c r="D142" s="75">
        <v>36637</v>
      </c>
      <c r="E142" s="75">
        <v>35602</v>
      </c>
      <c r="F142" s="75">
        <v>23030</v>
      </c>
      <c r="G142" s="75">
        <v>20759</v>
      </c>
      <c r="H142" s="75">
        <v>19111</v>
      </c>
      <c r="I142" s="75">
        <v>19452</v>
      </c>
      <c r="J142" s="77">
        <v>17363</v>
      </c>
    </row>
    <row r="143" spans="1:10">
      <c r="A143" s="109" t="s">
        <v>118</v>
      </c>
      <c r="B143" s="22" t="s">
        <v>73</v>
      </c>
      <c r="C143" s="62" t="s">
        <v>74</v>
      </c>
      <c r="D143" s="76"/>
      <c r="E143" s="76"/>
      <c r="F143" s="76"/>
      <c r="G143" s="76"/>
      <c r="H143" s="76">
        <v>28807</v>
      </c>
      <c r="I143" s="76">
        <v>27262</v>
      </c>
      <c r="J143" s="78">
        <v>27991</v>
      </c>
    </row>
    <row r="144" spans="1:10">
      <c r="A144" s="126"/>
      <c r="B144" s="22" t="s">
        <v>52</v>
      </c>
      <c r="C144" s="76">
        <v>15358</v>
      </c>
      <c r="D144" s="76">
        <v>16387</v>
      </c>
      <c r="E144" s="76">
        <v>26620</v>
      </c>
      <c r="F144" s="76">
        <v>16767</v>
      </c>
      <c r="G144" s="76">
        <v>16577</v>
      </c>
      <c r="H144" s="76">
        <v>17348</v>
      </c>
      <c r="I144" s="76">
        <v>15775</v>
      </c>
      <c r="J144" s="78">
        <v>15914</v>
      </c>
    </row>
    <row r="145" spans="1:10">
      <c r="A145" s="126"/>
      <c r="B145" s="22" t="s">
        <v>53</v>
      </c>
      <c r="C145" s="76"/>
      <c r="D145" s="76"/>
      <c r="E145" s="76"/>
      <c r="F145" s="76">
        <v>2415</v>
      </c>
      <c r="G145" s="76">
        <v>2521</v>
      </c>
      <c r="H145" s="76">
        <v>2762</v>
      </c>
      <c r="I145" s="76">
        <v>2545</v>
      </c>
      <c r="J145" s="78">
        <v>2765</v>
      </c>
    </row>
    <row r="146" spans="1:10">
      <c r="A146" s="126"/>
      <c r="B146" s="22" t="s">
        <v>55</v>
      </c>
      <c r="C146" s="76"/>
      <c r="D146" s="76"/>
      <c r="E146" s="76"/>
      <c r="F146" s="76">
        <v>6292</v>
      </c>
      <c r="G146" s="76">
        <v>8486</v>
      </c>
      <c r="H146" s="76">
        <v>8697</v>
      </c>
      <c r="I146" s="76">
        <v>8943</v>
      </c>
      <c r="J146" s="78">
        <v>9312</v>
      </c>
    </row>
    <row r="147" spans="1:10">
      <c r="A147" s="110" t="s">
        <v>119</v>
      </c>
      <c r="B147" s="21" t="s">
        <v>73</v>
      </c>
      <c r="C147" s="51" t="s">
        <v>74</v>
      </c>
      <c r="D147" s="75">
        <v>35753</v>
      </c>
      <c r="E147" s="75">
        <v>35065</v>
      </c>
      <c r="F147" s="75">
        <v>27604</v>
      </c>
      <c r="G147" s="75">
        <v>28037</v>
      </c>
      <c r="H147" s="75">
        <v>26744</v>
      </c>
      <c r="I147" s="75">
        <v>30463</v>
      </c>
      <c r="J147" s="77">
        <v>28535</v>
      </c>
    </row>
    <row r="148" spans="1:10">
      <c r="A148" s="125"/>
      <c r="B148" s="21" t="s">
        <v>52</v>
      </c>
      <c r="C148" s="75">
        <v>11312</v>
      </c>
      <c r="D148" s="75">
        <v>12428</v>
      </c>
      <c r="E148" s="75">
        <v>12845</v>
      </c>
      <c r="F148" s="75">
        <v>10391</v>
      </c>
      <c r="G148" s="75">
        <v>11823</v>
      </c>
      <c r="H148" s="75">
        <v>11386</v>
      </c>
      <c r="I148" s="75">
        <v>13605</v>
      </c>
      <c r="J148" s="77">
        <v>11977</v>
      </c>
    </row>
    <row r="149" spans="1:10">
      <c r="A149" s="125"/>
      <c r="B149" s="21" t="s">
        <v>53</v>
      </c>
      <c r="C149" s="75">
        <v>3850</v>
      </c>
      <c r="D149" s="75">
        <v>3963</v>
      </c>
      <c r="E149" s="75">
        <v>4285</v>
      </c>
      <c r="F149" s="75">
        <v>3904</v>
      </c>
      <c r="G149" s="75">
        <v>3937</v>
      </c>
      <c r="H149" s="75">
        <v>3736</v>
      </c>
      <c r="I149" s="75">
        <v>4081</v>
      </c>
      <c r="J149" s="77">
        <v>4094</v>
      </c>
    </row>
    <row r="150" spans="1:10">
      <c r="A150" s="125"/>
      <c r="B150" s="21" t="s">
        <v>55</v>
      </c>
      <c r="C150" s="75">
        <v>14606</v>
      </c>
      <c r="D150" s="75">
        <v>19362</v>
      </c>
      <c r="E150" s="75">
        <v>17935</v>
      </c>
      <c r="F150" s="75">
        <v>13309</v>
      </c>
      <c r="G150" s="75">
        <v>12277</v>
      </c>
      <c r="H150" s="75">
        <v>11621</v>
      </c>
      <c r="I150" s="75">
        <v>12777</v>
      </c>
      <c r="J150" s="77">
        <v>12465</v>
      </c>
    </row>
    <row r="151" spans="1:10">
      <c r="A151" s="109" t="s">
        <v>120</v>
      </c>
      <c r="B151" s="22" t="s">
        <v>73</v>
      </c>
      <c r="C151" s="62" t="s">
        <v>74</v>
      </c>
      <c r="D151" s="76">
        <v>124301</v>
      </c>
      <c r="E151" s="76">
        <v>123254</v>
      </c>
      <c r="F151" s="76">
        <v>111210</v>
      </c>
      <c r="G151" s="76">
        <v>107647</v>
      </c>
      <c r="H151" s="76">
        <v>106937</v>
      </c>
      <c r="I151" s="76">
        <v>108337</v>
      </c>
      <c r="J151" s="78">
        <v>109334</v>
      </c>
    </row>
    <row r="152" spans="1:10">
      <c r="A152" s="126"/>
      <c r="B152" s="22" t="s">
        <v>52</v>
      </c>
      <c r="C152" s="76">
        <v>50334</v>
      </c>
      <c r="D152" s="76">
        <v>50884</v>
      </c>
      <c r="E152" s="76">
        <v>52434</v>
      </c>
      <c r="F152" s="76">
        <v>46937</v>
      </c>
      <c r="G152" s="76">
        <v>45789</v>
      </c>
      <c r="H152" s="76">
        <v>46795</v>
      </c>
      <c r="I152" s="76">
        <v>46805</v>
      </c>
      <c r="J152" s="78">
        <v>45604</v>
      </c>
    </row>
    <row r="153" spans="1:10">
      <c r="A153" s="126"/>
      <c r="B153" s="22" t="s">
        <v>53</v>
      </c>
      <c r="C153" s="76">
        <v>44836</v>
      </c>
      <c r="D153" s="76">
        <v>43996</v>
      </c>
      <c r="E153" s="76">
        <v>42597</v>
      </c>
      <c r="F153" s="76">
        <v>41892</v>
      </c>
      <c r="G153" s="76">
        <v>39914</v>
      </c>
      <c r="H153" s="76">
        <v>39469</v>
      </c>
      <c r="I153" s="76">
        <v>40478</v>
      </c>
      <c r="J153" s="78">
        <v>43462</v>
      </c>
    </row>
    <row r="154" spans="1:10">
      <c r="A154" s="126"/>
      <c r="B154" s="22" t="s">
        <v>55</v>
      </c>
      <c r="C154" s="76">
        <v>25429</v>
      </c>
      <c r="D154" s="76">
        <v>29421</v>
      </c>
      <c r="E154" s="76">
        <v>28223</v>
      </c>
      <c r="F154" s="76">
        <v>22381</v>
      </c>
      <c r="G154" s="76">
        <v>21944</v>
      </c>
      <c r="H154" s="76">
        <v>20674</v>
      </c>
      <c r="I154" s="76">
        <v>21054</v>
      </c>
      <c r="J154" s="78">
        <v>20269</v>
      </c>
    </row>
    <row r="155" spans="1:10">
      <c r="A155" s="110" t="s">
        <v>121</v>
      </c>
      <c r="B155" s="21" t="s">
        <v>73</v>
      </c>
      <c r="C155" s="51" t="s">
        <v>74</v>
      </c>
      <c r="D155" s="75">
        <v>4800</v>
      </c>
      <c r="E155" s="75">
        <v>6224</v>
      </c>
      <c r="F155" s="75">
        <v>5279</v>
      </c>
      <c r="G155" s="75">
        <v>5069</v>
      </c>
      <c r="H155" s="75">
        <v>11636</v>
      </c>
      <c r="I155" s="75">
        <v>11833</v>
      </c>
      <c r="J155" s="77">
        <v>11640</v>
      </c>
    </row>
    <row r="156" spans="1:10">
      <c r="A156" s="125"/>
      <c r="B156" s="21" t="s">
        <v>52</v>
      </c>
      <c r="C156" s="51" t="s">
        <v>83</v>
      </c>
      <c r="D156" s="51" t="s">
        <v>83</v>
      </c>
      <c r="E156" s="51" t="s">
        <v>83</v>
      </c>
      <c r="F156" s="51" t="s">
        <v>83</v>
      </c>
      <c r="G156" s="51" t="s">
        <v>83</v>
      </c>
      <c r="H156" s="51" t="s">
        <v>83</v>
      </c>
      <c r="I156" s="51" t="s">
        <v>83</v>
      </c>
      <c r="J156" s="66" t="s">
        <v>83</v>
      </c>
    </row>
    <row r="157" spans="1:10">
      <c r="A157" s="125"/>
      <c r="B157" s="21" t="s">
        <v>53</v>
      </c>
      <c r="C157" s="75">
        <v>5199</v>
      </c>
      <c r="D157" s="75">
        <v>4800</v>
      </c>
      <c r="E157" s="75">
        <v>6224</v>
      </c>
      <c r="F157" s="75">
        <v>5279</v>
      </c>
      <c r="G157" s="75">
        <v>5069</v>
      </c>
      <c r="H157" s="75">
        <v>5760</v>
      </c>
      <c r="I157" s="75">
        <v>5936</v>
      </c>
      <c r="J157" s="77">
        <v>5829</v>
      </c>
    </row>
    <row r="158" spans="1:10">
      <c r="A158" s="125"/>
      <c r="B158" s="21" t="s">
        <v>55</v>
      </c>
      <c r="C158" s="51" t="s">
        <v>83</v>
      </c>
      <c r="D158" s="51" t="s">
        <v>83</v>
      </c>
      <c r="E158" s="51" t="s">
        <v>83</v>
      </c>
      <c r="F158" s="51" t="s">
        <v>83</v>
      </c>
      <c r="G158" s="51" t="s">
        <v>83</v>
      </c>
      <c r="H158" s="51" t="s">
        <v>83</v>
      </c>
      <c r="I158" s="51" t="s">
        <v>83</v>
      </c>
      <c r="J158" s="66" t="s">
        <v>83</v>
      </c>
    </row>
    <row r="159" spans="1:10">
      <c r="A159" s="109" t="s">
        <v>122</v>
      </c>
      <c r="B159" s="22" t="s">
        <v>73</v>
      </c>
      <c r="C159" s="62" t="s">
        <v>74</v>
      </c>
      <c r="D159" s="76">
        <v>44763</v>
      </c>
      <c r="E159" s="76">
        <v>45687</v>
      </c>
      <c r="F159" s="76">
        <v>36304</v>
      </c>
      <c r="G159" s="76">
        <v>35342</v>
      </c>
      <c r="H159" s="76">
        <v>35536</v>
      </c>
      <c r="I159" s="76">
        <v>35693</v>
      </c>
      <c r="J159" s="78">
        <v>35345</v>
      </c>
    </row>
    <row r="160" spans="1:10">
      <c r="A160" s="126"/>
      <c r="B160" s="22" t="s">
        <v>52</v>
      </c>
      <c r="C160" s="76">
        <v>16915</v>
      </c>
      <c r="D160" s="76">
        <v>17814</v>
      </c>
      <c r="E160" s="76">
        <v>18491</v>
      </c>
      <c r="F160" s="76">
        <v>16326</v>
      </c>
      <c r="G160" s="76">
        <v>16322</v>
      </c>
      <c r="H160" s="76">
        <v>16514</v>
      </c>
      <c r="I160" s="76">
        <v>16600</v>
      </c>
      <c r="J160" s="78">
        <v>16788</v>
      </c>
    </row>
    <row r="161" spans="1:10">
      <c r="A161" s="126"/>
      <c r="B161" s="22" t="s">
        <v>53</v>
      </c>
      <c r="C161" s="76">
        <v>5546</v>
      </c>
      <c r="D161" s="76">
        <v>5568</v>
      </c>
      <c r="E161" s="76">
        <v>6088</v>
      </c>
      <c r="F161" s="76">
        <v>5496</v>
      </c>
      <c r="G161" s="76">
        <v>5014</v>
      </c>
      <c r="H161" s="76">
        <v>5092</v>
      </c>
      <c r="I161" s="76">
        <v>5277</v>
      </c>
      <c r="J161" s="78">
        <v>5375</v>
      </c>
    </row>
    <row r="162" spans="1:10">
      <c r="A162" s="126"/>
      <c r="B162" s="22" t="s">
        <v>55</v>
      </c>
      <c r="C162" s="76">
        <v>17902</v>
      </c>
      <c r="D162" s="76">
        <v>21381</v>
      </c>
      <c r="E162" s="76">
        <v>21108</v>
      </c>
      <c r="F162" s="76">
        <v>14482</v>
      </c>
      <c r="G162" s="76">
        <v>14006</v>
      </c>
      <c r="H162" s="76">
        <v>13930</v>
      </c>
      <c r="I162" s="76">
        <v>13815</v>
      </c>
      <c r="J162" s="78">
        <v>13182</v>
      </c>
    </row>
    <row r="163" spans="1:10">
      <c r="A163" s="110" t="s">
        <v>123</v>
      </c>
      <c r="B163" s="21" t="s">
        <v>73</v>
      </c>
      <c r="C163" s="51" t="s">
        <v>74</v>
      </c>
      <c r="D163" s="75">
        <v>8153</v>
      </c>
      <c r="E163" s="75">
        <v>7169</v>
      </c>
      <c r="F163" s="75">
        <v>7113</v>
      </c>
      <c r="G163" s="75">
        <v>7517</v>
      </c>
      <c r="H163" s="75">
        <v>7187</v>
      </c>
      <c r="I163" s="75"/>
      <c r="J163" s="77">
        <v>7473</v>
      </c>
    </row>
    <row r="164" spans="1:10">
      <c r="A164" s="125"/>
      <c r="B164" s="21" t="s">
        <v>52</v>
      </c>
      <c r="C164" s="75">
        <v>5302</v>
      </c>
      <c r="D164" s="75">
        <v>5322</v>
      </c>
      <c r="E164" s="75">
        <v>5826</v>
      </c>
      <c r="F164" s="75">
        <v>5061</v>
      </c>
      <c r="G164" s="75">
        <v>5295</v>
      </c>
      <c r="H164" s="75">
        <v>5455</v>
      </c>
      <c r="I164" s="75">
        <v>5600</v>
      </c>
      <c r="J164" s="77">
        <v>5259</v>
      </c>
    </row>
    <row r="165" spans="1:10">
      <c r="A165" s="125"/>
      <c r="B165" s="21" t="s">
        <v>53</v>
      </c>
      <c r="C165" s="75">
        <v>1296</v>
      </c>
      <c r="D165" s="75">
        <v>1272</v>
      </c>
      <c r="E165" s="75"/>
      <c r="F165" s="75">
        <v>885</v>
      </c>
      <c r="G165" s="75">
        <v>942</v>
      </c>
      <c r="H165" s="75">
        <v>828</v>
      </c>
      <c r="I165" s="75"/>
      <c r="J165" s="77">
        <v>1020</v>
      </c>
    </row>
    <row r="166" spans="1:10">
      <c r="A166" s="125"/>
      <c r="B166" s="21" t="s">
        <v>55</v>
      </c>
      <c r="C166" s="75">
        <v>1264</v>
      </c>
      <c r="D166" s="75">
        <v>1559</v>
      </c>
      <c r="E166" s="75">
        <v>1343</v>
      </c>
      <c r="F166" s="75">
        <v>1167</v>
      </c>
      <c r="G166" s="75">
        <v>1280</v>
      </c>
      <c r="H166" s="75">
        <v>903</v>
      </c>
      <c r="I166" s="75">
        <v>1344</v>
      </c>
      <c r="J166" s="77">
        <v>1193</v>
      </c>
    </row>
    <row r="167" spans="1:10">
      <c r="A167" s="109" t="s">
        <v>124</v>
      </c>
      <c r="B167" s="22" t="s">
        <v>73</v>
      </c>
      <c r="C167" s="62" t="s">
        <v>74</v>
      </c>
      <c r="D167" s="76">
        <v>52831</v>
      </c>
      <c r="E167" s="76">
        <v>53698</v>
      </c>
      <c r="F167" s="76">
        <v>41849</v>
      </c>
      <c r="G167" s="76">
        <v>40313</v>
      </c>
      <c r="H167" s="76">
        <v>41093</v>
      </c>
      <c r="I167" s="76">
        <v>42297</v>
      </c>
      <c r="J167" s="78">
        <v>44240</v>
      </c>
    </row>
    <row r="168" spans="1:10">
      <c r="A168" s="126"/>
      <c r="B168" s="22" t="s">
        <v>52</v>
      </c>
      <c r="C168" s="76">
        <v>21851</v>
      </c>
      <c r="D168" s="76">
        <v>23005</v>
      </c>
      <c r="E168" s="76">
        <v>23301</v>
      </c>
      <c r="F168" s="76">
        <v>19662</v>
      </c>
      <c r="G168" s="76">
        <v>18758</v>
      </c>
      <c r="H168" s="76">
        <v>19988</v>
      </c>
      <c r="I168" s="76">
        <v>19493</v>
      </c>
      <c r="J168" s="78">
        <v>17979</v>
      </c>
    </row>
    <row r="169" spans="1:10">
      <c r="A169" s="126"/>
      <c r="B169" s="22" t="s">
        <v>53</v>
      </c>
      <c r="C169" s="76">
        <v>10567</v>
      </c>
      <c r="D169" s="76">
        <v>10594</v>
      </c>
      <c r="E169" s="76">
        <v>10579</v>
      </c>
      <c r="F169" s="76">
        <v>8710</v>
      </c>
      <c r="G169" s="76">
        <v>8892</v>
      </c>
      <c r="H169" s="76">
        <v>8773</v>
      </c>
      <c r="I169" s="76">
        <v>9496</v>
      </c>
      <c r="J169" s="78">
        <v>9129</v>
      </c>
    </row>
    <row r="170" spans="1:10">
      <c r="A170" s="126"/>
      <c r="B170" s="22" t="s">
        <v>55</v>
      </c>
      <c r="C170" s="76">
        <v>15397</v>
      </c>
      <c r="D170" s="76">
        <v>19232</v>
      </c>
      <c r="E170" s="76">
        <v>19818</v>
      </c>
      <c r="F170" s="76">
        <v>13477</v>
      </c>
      <c r="G170" s="76">
        <v>12663</v>
      </c>
      <c r="H170" s="76">
        <v>12332</v>
      </c>
      <c r="I170" s="76">
        <v>13308</v>
      </c>
      <c r="J170" s="78">
        <v>17133</v>
      </c>
    </row>
    <row r="171" spans="1:10">
      <c r="A171" s="110" t="s">
        <v>125</v>
      </c>
      <c r="B171" s="21" t="s">
        <v>73</v>
      </c>
      <c r="C171" s="51" t="s">
        <v>74</v>
      </c>
      <c r="D171" s="75">
        <v>183397</v>
      </c>
      <c r="E171" s="75">
        <v>203463</v>
      </c>
      <c r="F171" s="75">
        <v>160226</v>
      </c>
      <c r="G171" s="75">
        <v>163292</v>
      </c>
      <c r="H171" s="75">
        <v>167225</v>
      </c>
      <c r="I171" s="75">
        <v>181045</v>
      </c>
      <c r="J171" s="77">
        <v>183977</v>
      </c>
    </row>
    <row r="172" spans="1:10">
      <c r="A172" s="125"/>
      <c r="B172" s="21" t="s">
        <v>52</v>
      </c>
      <c r="C172" s="75">
        <v>63829</v>
      </c>
      <c r="D172" s="75">
        <v>70730</v>
      </c>
      <c r="E172" s="75">
        <v>74235</v>
      </c>
      <c r="F172" s="75">
        <v>68245</v>
      </c>
      <c r="G172" s="75">
        <v>70854</v>
      </c>
      <c r="H172" s="75">
        <v>75813</v>
      </c>
      <c r="I172" s="75">
        <v>86627</v>
      </c>
      <c r="J172" s="77">
        <v>86216</v>
      </c>
    </row>
    <row r="173" spans="1:10">
      <c r="A173" s="125"/>
      <c r="B173" s="21" t="s">
        <v>53</v>
      </c>
      <c r="C173" s="75">
        <v>17037</v>
      </c>
      <c r="D173" s="75">
        <v>16991</v>
      </c>
      <c r="E173" s="75">
        <v>17506</v>
      </c>
      <c r="F173" s="75">
        <v>16147</v>
      </c>
      <c r="G173" s="75">
        <v>16638</v>
      </c>
      <c r="H173" s="75">
        <v>17430</v>
      </c>
      <c r="I173" s="75">
        <v>18257</v>
      </c>
      <c r="J173" s="77">
        <v>18049</v>
      </c>
    </row>
    <row r="174" spans="1:10">
      <c r="A174" s="125"/>
      <c r="B174" s="21" t="s">
        <v>55</v>
      </c>
      <c r="C174" s="75">
        <v>83362</v>
      </c>
      <c r="D174" s="75">
        <v>95676</v>
      </c>
      <c r="E174" s="75">
        <v>111722</v>
      </c>
      <c r="F174" s="75">
        <v>75834</v>
      </c>
      <c r="G174" s="75">
        <v>75800</v>
      </c>
      <c r="H174" s="75">
        <v>73981</v>
      </c>
      <c r="I174" s="75">
        <v>76161</v>
      </c>
      <c r="J174" s="77">
        <v>79711</v>
      </c>
    </row>
    <row r="175" spans="1:10">
      <c r="A175" s="109" t="s">
        <v>126</v>
      </c>
      <c r="B175" s="22" t="s">
        <v>73</v>
      </c>
      <c r="C175" s="62" t="s">
        <v>74</v>
      </c>
      <c r="D175" s="76">
        <v>34074</v>
      </c>
      <c r="E175" s="76">
        <v>34800</v>
      </c>
      <c r="F175" s="76">
        <v>22038</v>
      </c>
      <c r="G175" s="76">
        <v>26174</v>
      </c>
      <c r="H175" s="76">
        <v>23323</v>
      </c>
      <c r="I175" s="76">
        <v>26723</v>
      </c>
      <c r="J175" s="78">
        <v>27896</v>
      </c>
    </row>
    <row r="176" spans="1:10">
      <c r="A176" s="126"/>
      <c r="B176" s="22" t="s">
        <v>52</v>
      </c>
      <c r="C176" s="76">
        <v>25995</v>
      </c>
      <c r="D176" s="76">
        <v>27497</v>
      </c>
      <c r="E176" s="76">
        <v>28282</v>
      </c>
      <c r="F176" s="76">
        <v>16314</v>
      </c>
      <c r="G176" s="76">
        <v>16773</v>
      </c>
      <c r="H176" s="76">
        <v>15337</v>
      </c>
      <c r="I176" s="76">
        <v>18496</v>
      </c>
      <c r="J176" s="78">
        <v>18484</v>
      </c>
    </row>
    <row r="177" spans="1:10">
      <c r="A177" s="126"/>
      <c r="B177" s="22" t="s">
        <v>53</v>
      </c>
      <c r="C177" s="62" t="s">
        <v>83</v>
      </c>
      <c r="D177" s="76">
        <v>6577</v>
      </c>
      <c r="E177" s="76">
        <v>6518</v>
      </c>
      <c r="F177" s="76">
        <v>5724</v>
      </c>
      <c r="G177" s="76">
        <v>6660</v>
      </c>
      <c r="H177" s="76">
        <v>5439</v>
      </c>
      <c r="I177" s="76">
        <v>5507</v>
      </c>
      <c r="J177" s="78">
        <v>6484</v>
      </c>
    </row>
    <row r="178" spans="1:10">
      <c r="A178" s="126"/>
      <c r="B178" s="22" t="s">
        <v>55</v>
      </c>
      <c r="C178" s="62" t="s">
        <v>83</v>
      </c>
      <c r="D178" s="62" t="s">
        <v>83</v>
      </c>
      <c r="E178" s="62" t="s">
        <v>83</v>
      </c>
      <c r="F178" s="62" t="s">
        <v>83</v>
      </c>
      <c r="G178" s="62" t="s">
        <v>83</v>
      </c>
      <c r="H178" s="62" t="s">
        <v>83</v>
      </c>
      <c r="I178" s="62" t="s">
        <v>83</v>
      </c>
      <c r="J178" s="67" t="s">
        <v>83</v>
      </c>
    </row>
    <row r="179" spans="1:10">
      <c r="A179" s="110" t="s">
        <v>127</v>
      </c>
      <c r="B179" s="21" t="s">
        <v>73</v>
      </c>
      <c r="C179" s="51" t="s">
        <v>74</v>
      </c>
      <c r="D179" s="75">
        <v>6774</v>
      </c>
      <c r="E179" s="75">
        <v>6816</v>
      </c>
      <c r="F179" s="75">
        <v>5624</v>
      </c>
      <c r="G179" s="75">
        <v>5498</v>
      </c>
      <c r="H179" s="75">
        <v>5433</v>
      </c>
      <c r="I179" s="75">
        <v>5564</v>
      </c>
      <c r="J179" s="77">
        <v>5639</v>
      </c>
    </row>
    <row r="180" spans="1:10">
      <c r="A180" s="125"/>
      <c r="B180" s="21" t="s">
        <v>52</v>
      </c>
      <c r="C180" s="75">
        <v>4210</v>
      </c>
      <c r="D180" s="75">
        <v>4363</v>
      </c>
      <c r="E180" s="75">
        <v>4172</v>
      </c>
      <c r="F180" s="75">
        <v>3522</v>
      </c>
      <c r="G180" s="75">
        <v>3106</v>
      </c>
      <c r="H180" s="75">
        <v>2959</v>
      </c>
      <c r="I180" s="75">
        <v>2818</v>
      </c>
      <c r="J180" s="77">
        <v>3055</v>
      </c>
    </row>
    <row r="181" spans="1:10">
      <c r="A181" s="125"/>
      <c r="B181" s="21" t="s">
        <v>53</v>
      </c>
      <c r="C181" s="75">
        <v>2594</v>
      </c>
      <c r="D181" s="75">
        <v>2411</v>
      </c>
      <c r="E181" s="75">
        <v>2644</v>
      </c>
      <c r="F181" s="75">
        <v>2102</v>
      </c>
      <c r="G181" s="75">
        <v>2392</v>
      </c>
      <c r="H181" s="75">
        <v>1938</v>
      </c>
      <c r="I181" s="75">
        <v>2196</v>
      </c>
      <c r="J181" s="77">
        <v>2071</v>
      </c>
    </row>
    <row r="182" spans="1:10">
      <c r="A182" s="125"/>
      <c r="B182" s="21" t="s">
        <v>55</v>
      </c>
      <c r="C182" s="75">
        <v>742</v>
      </c>
      <c r="D182" s="51" t="s">
        <v>83</v>
      </c>
      <c r="E182" s="51" t="s">
        <v>83</v>
      </c>
      <c r="F182" s="51" t="s">
        <v>83</v>
      </c>
      <c r="G182" s="51" t="s">
        <v>83</v>
      </c>
      <c r="H182" s="51" t="s">
        <v>83</v>
      </c>
      <c r="I182" s="51" t="s">
        <v>83</v>
      </c>
      <c r="J182" s="66" t="s">
        <v>83</v>
      </c>
    </row>
    <row r="183" spans="1:10">
      <c r="A183" s="109" t="s">
        <v>128</v>
      </c>
      <c r="B183" s="22" t="s">
        <v>73</v>
      </c>
      <c r="C183" s="62" t="s">
        <v>74</v>
      </c>
      <c r="D183" s="76">
        <v>78054</v>
      </c>
      <c r="E183" s="76">
        <v>78026</v>
      </c>
      <c r="F183" s="76">
        <v>60305</v>
      </c>
      <c r="G183" s="76">
        <v>60529</v>
      </c>
      <c r="H183" s="76">
        <v>61862</v>
      </c>
      <c r="I183" s="76">
        <v>61832</v>
      </c>
      <c r="J183" s="78">
        <v>62001</v>
      </c>
    </row>
    <row r="184" spans="1:10">
      <c r="A184" s="126"/>
      <c r="B184" s="22" t="s">
        <v>52</v>
      </c>
      <c r="C184" s="76">
        <v>32201</v>
      </c>
      <c r="D184" s="76">
        <v>30998</v>
      </c>
      <c r="E184" s="76">
        <v>31668</v>
      </c>
      <c r="F184" s="76">
        <v>27773</v>
      </c>
      <c r="G184" s="76">
        <v>28633</v>
      </c>
      <c r="H184" s="76">
        <v>29105</v>
      </c>
      <c r="I184" s="76">
        <v>28836</v>
      </c>
      <c r="J184" s="78">
        <v>29839</v>
      </c>
    </row>
    <row r="185" spans="1:10">
      <c r="A185" s="126"/>
      <c r="B185" s="22" t="s">
        <v>53</v>
      </c>
      <c r="C185" s="76">
        <v>13082</v>
      </c>
      <c r="D185" s="76">
        <v>15099</v>
      </c>
      <c r="E185" s="76">
        <v>14471</v>
      </c>
      <c r="F185" s="76">
        <v>12303</v>
      </c>
      <c r="G185" s="76">
        <v>12247</v>
      </c>
      <c r="H185" s="76">
        <v>12201</v>
      </c>
      <c r="I185" s="76">
        <v>12303</v>
      </c>
      <c r="J185" s="78">
        <v>11824</v>
      </c>
    </row>
    <row r="186" spans="1:10">
      <c r="A186" s="126"/>
      <c r="B186" s="22" t="s">
        <v>55</v>
      </c>
      <c r="C186" s="76">
        <v>29384</v>
      </c>
      <c r="D186" s="76">
        <v>31957</v>
      </c>
      <c r="E186" s="76">
        <v>31887</v>
      </c>
      <c r="F186" s="76">
        <v>20229</v>
      </c>
      <c r="G186" s="76">
        <v>19649</v>
      </c>
      <c r="H186" s="76">
        <v>20556</v>
      </c>
      <c r="I186" s="76">
        <v>20693</v>
      </c>
      <c r="J186" s="78">
        <v>20337</v>
      </c>
    </row>
    <row r="187" spans="1:10">
      <c r="A187" s="110" t="s">
        <v>129</v>
      </c>
      <c r="B187" s="21" t="s">
        <v>73</v>
      </c>
      <c r="C187" s="51" t="s">
        <v>74</v>
      </c>
      <c r="D187" s="75">
        <v>69216</v>
      </c>
      <c r="E187" s="75">
        <v>67438</v>
      </c>
      <c r="F187" s="75">
        <v>44748</v>
      </c>
      <c r="G187" s="75">
        <v>44866</v>
      </c>
      <c r="H187" s="75">
        <v>44645</v>
      </c>
      <c r="I187" s="75">
        <v>44923</v>
      </c>
      <c r="J187" s="77">
        <v>46131</v>
      </c>
    </row>
    <row r="188" spans="1:10">
      <c r="A188" s="125"/>
      <c r="B188" s="21" t="s">
        <v>52</v>
      </c>
      <c r="C188" s="75">
        <v>26129</v>
      </c>
      <c r="D188" s="75">
        <v>30292</v>
      </c>
      <c r="E188" s="75">
        <v>29818</v>
      </c>
      <c r="F188" s="75">
        <v>21476</v>
      </c>
      <c r="G188" s="75">
        <v>22779</v>
      </c>
      <c r="H188" s="75">
        <v>22481</v>
      </c>
      <c r="I188" s="75">
        <v>26741</v>
      </c>
      <c r="J188" s="77">
        <v>29755</v>
      </c>
    </row>
    <row r="189" spans="1:10">
      <c r="A189" s="125"/>
      <c r="B189" s="21" t="s">
        <v>53</v>
      </c>
      <c r="C189" s="75">
        <v>5529</v>
      </c>
      <c r="D189" s="75">
        <v>5467</v>
      </c>
      <c r="E189" s="75">
        <v>5849</v>
      </c>
      <c r="F189" s="75">
        <v>5521</v>
      </c>
      <c r="G189" s="75">
        <v>5458</v>
      </c>
      <c r="H189" s="75">
        <v>5733</v>
      </c>
      <c r="I189" s="75">
        <v>5346</v>
      </c>
      <c r="J189" s="77">
        <v>5715</v>
      </c>
    </row>
    <row r="190" spans="1:10">
      <c r="A190" s="125"/>
      <c r="B190" s="21" t="s">
        <v>55</v>
      </c>
      <c r="C190" s="75">
        <v>34980</v>
      </c>
      <c r="D190" s="75">
        <v>33457</v>
      </c>
      <c r="E190" s="75">
        <v>31771</v>
      </c>
      <c r="F190" s="75">
        <v>17751</v>
      </c>
      <c r="G190" s="75">
        <v>16629</v>
      </c>
      <c r="H190" s="75">
        <v>16431</v>
      </c>
      <c r="I190" s="75">
        <v>12836</v>
      </c>
      <c r="J190" s="77">
        <v>10661</v>
      </c>
    </row>
    <row r="191" spans="1:10">
      <c r="A191" s="109" t="s">
        <v>130</v>
      </c>
      <c r="B191" s="22" t="s">
        <v>73</v>
      </c>
      <c r="C191" s="62" t="s">
        <v>74</v>
      </c>
      <c r="D191" s="76"/>
      <c r="E191" s="76"/>
      <c r="F191" s="76"/>
      <c r="G191" s="76"/>
      <c r="H191" s="76">
        <v>12596</v>
      </c>
      <c r="I191" s="76">
        <v>12626</v>
      </c>
      <c r="J191" s="78">
        <v>12183</v>
      </c>
    </row>
    <row r="192" spans="1:10">
      <c r="A192" s="126"/>
      <c r="B192" s="22" t="s">
        <v>52</v>
      </c>
      <c r="C192" s="76">
        <v>13463</v>
      </c>
      <c r="D192" s="76">
        <v>13165</v>
      </c>
      <c r="E192" s="76">
        <v>13099</v>
      </c>
      <c r="F192" s="76">
        <v>10942</v>
      </c>
      <c r="G192" s="76">
        <v>10660</v>
      </c>
      <c r="H192" s="76">
        <v>10984</v>
      </c>
      <c r="I192" s="76">
        <v>10567</v>
      </c>
      <c r="J192" s="78">
        <v>10256</v>
      </c>
    </row>
    <row r="193" spans="1:10">
      <c r="A193" s="126"/>
      <c r="B193" s="22" t="s">
        <v>53</v>
      </c>
      <c r="C193" s="76"/>
      <c r="D193" s="76"/>
      <c r="E193" s="76"/>
      <c r="F193" s="76"/>
      <c r="G193" s="76"/>
      <c r="H193" s="76"/>
      <c r="I193" s="76"/>
      <c r="J193" s="78"/>
    </row>
    <row r="194" spans="1:10">
      <c r="A194" s="126"/>
      <c r="B194" s="22" t="s">
        <v>55</v>
      </c>
      <c r="C194" s="76"/>
      <c r="D194" s="76"/>
      <c r="E194" s="76"/>
      <c r="F194" s="76"/>
      <c r="G194" s="76"/>
      <c r="H194" s="76">
        <v>1612</v>
      </c>
      <c r="I194" s="76">
        <v>2059</v>
      </c>
      <c r="J194" s="78">
        <v>1928</v>
      </c>
    </row>
    <row r="195" spans="1:10">
      <c r="A195" s="110" t="s">
        <v>131</v>
      </c>
      <c r="B195" s="21" t="s">
        <v>73</v>
      </c>
      <c r="C195" s="51" t="s">
        <v>74</v>
      </c>
      <c r="D195" s="75">
        <v>58303</v>
      </c>
      <c r="E195" s="75">
        <v>57514</v>
      </c>
      <c r="F195" s="75">
        <v>47241</v>
      </c>
      <c r="G195" s="75">
        <v>46733</v>
      </c>
      <c r="H195" s="75">
        <v>43184</v>
      </c>
      <c r="I195" s="75">
        <v>43321</v>
      </c>
      <c r="J195" s="77">
        <v>42179</v>
      </c>
    </row>
    <row r="196" spans="1:10">
      <c r="A196" s="125"/>
      <c r="B196" s="21" t="s">
        <v>52</v>
      </c>
      <c r="C196" s="75">
        <v>30360</v>
      </c>
      <c r="D196" s="75">
        <v>30623</v>
      </c>
      <c r="E196" s="75">
        <v>30954</v>
      </c>
      <c r="F196" s="75">
        <v>30195</v>
      </c>
      <c r="G196" s="75">
        <v>29887</v>
      </c>
      <c r="H196" s="75">
        <v>26448</v>
      </c>
      <c r="I196" s="75">
        <v>26607</v>
      </c>
      <c r="J196" s="77">
        <v>26326</v>
      </c>
    </row>
    <row r="197" spans="1:10">
      <c r="A197" s="125"/>
      <c r="B197" s="21" t="s">
        <v>53</v>
      </c>
      <c r="C197" s="75">
        <v>8732</v>
      </c>
      <c r="D197" s="75">
        <v>8582</v>
      </c>
      <c r="E197" s="75">
        <v>8007</v>
      </c>
      <c r="F197" s="75">
        <v>6814</v>
      </c>
      <c r="G197" s="75">
        <v>6882</v>
      </c>
      <c r="H197" s="75">
        <v>7033</v>
      </c>
      <c r="I197" s="75">
        <v>7014</v>
      </c>
      <c r="J197" s="77">
        <v>6950</v>
      </c>
    </row>
    <row r="198" spans="1:10">
      <c r="A198" s="125"/>
      <c r="B198" s="21" t="s">
        <v>55</v>
      </c>
      <c r="C198" s="75">
        <v>16444</v>
      </c>
      <c r="D198" s="75">
        <v>19098</v>
      </c>
      <c r="E198" s="75">
        <v>18553</v>
      </c>
      <c r="F198" s="75">
        <v>10232</v>
      </c>
      <c r="G198" s="75">
        <v>9964</v>
      </c>
      <c r="H198" s="75">
        <v>9702</v>
      </c>
      <c r="I198" s="75">
        <v>9700</v>
      </c>
      <c r="J198" s="77">
        <v>8903</v>
      </c>
    </row>
    <row r="199" spans="1:10">
      <c r="A199" s="109" t="s">
        <v>132</v>
      </c>
      <c r="B199" s="22" t="s">
        <v>73</v>
      </c>
      <c r="C199" s="62" t="s">
        <v>74</v>
      </c>
      <c r="D199" s="76">
        <v>4101</v>
      </c>
      <c r="E199" s="76">
        <v>4180</v>
      </c>
      <c r="F199" s="76">
        <v>2758</v>
      </c>
      <c r="G199" s="76">
        <v>2979</v>
      </c>
      <c r="H199" s="76">
        <v>4137</v>
      </c>
      <c r="I199" s="76">
        <v>4027</v>
      </c>
      <c r="J199" s="78">
        <v>4016</v>
      </c>
    </row>
    <row r="200" spans="1:10">
      <c r="A200" s="126"/>
      <c r="B200" s="22" t="s">
        <v>52</v>
      </c>
      <c r="C200" s="76">
        <v>1402</v>
      </c>
      <c r="D200" s="62" t="s">
        <v>83</v>
      </c>
      <c r="E200" s="62" t="s">
        <v>83</v>
      </c>
      <c r="F200" s="62" t="s">
        <v>83</v>
      </c>
      <c r="G200" s="62" t="s">
        <v>83</v>
      </c>
      <c r="H200" s="62" t="s">
        <v>83</v>
      </c>
      <c r="I200" s="62" t="s">
        <v>83</v>
      </c>
      <c r="J200" s="67" t="s">
        <v>83</v>
      </c>
    </row>
    <row r="201" spans="1:10">
      <c r="A201" s="126"/>
      <c r="B201" s="22" t="s">
        <v>53</v>
      </c>
      <c r="C201" s="76"/>
      <c r="D201" s="76"/>
      <c r="E201" s="76"/>
      <c r="F201" s="76"/>
      <c r="G201" s="76"/>
      <c r="H201" s="76"/>
      <c r="I201" s="76"/>
      <c r="J201" s="78"/>
    </row>
    <row r="202" spans="1:10">
      <c r="A202" s="127"/>
      <c r="B202" s="28" t="s">
        <v>55</v>
      </c>
      <c r="C202" s="79">
        <v>3705</v>
      </c>
      <c r="D202" s="79">
        <v>4101</v>
      </c>
      <c r="E202" s="79">
        <v>4180</v>
      </c>
      <c r="F202" s="79">
        <v>2758</v>
      </c>
      <c r="G202" s="79">
        <v>2979</v>
      </c>
      <c r="H202" s="79">
        <v>2696</v>
      </c>
      <c r="I202" s="79">
        <v>2543</v>
      </c>
      <c r="J202" s="80">
        <v>2513</v>
      </c>
    </row>
    <row r="204" spans="1:10">
      <c r="A204" t="s">
        <v>133</v>
      </c>
    </row>
  </sheetData>
  <mergeCells count="50">
    <mergeCell ref="A19:A22"/>
    <mergeCell ref="A3:A6"/>
    <mergeCell ref="A7:A10"/>
    <mergeCell ref="A11:A14"/>
    <mergeCell ref="A15:A18"/>
    <mergeCell ref="A67:A70"/>
    <mergeCell ref="A23:A26"/>
    <mergeCell ref="A27:A30"/>
    <mergeCell ref="A31:A34"/>
    <mergeCell ref="A35:A38"/>
    <mergeCell ref="A39:A42"/>
    <mergeCell ref="A43:A46"/>
    <mergeCell ref="A47:A50"/>
    <mergeCell ref="A51:A54"/>
    <mergeCell ref="A55:A58"/>
    <mergeCell ref="A59:A62"/>
    <mergeCell ref="A63:A66"/>
    <mergeCell ref="A115:A118"/>
    <mergeCell ref="A71:A74"/>
    <mergeCell ref="A75:A78"/>
    <mergeCell ref="A79:A82"/>
    <mergeCell ref="A83:A86"/>
    <mergeCell ref="A87:A90"/>
    <mergeCell ref="A91:A94"/>
    <mergeCell ref="A95:A98"/>
    <mergeCell ref="A99:A102"/>
    <mergeCell ref="A103:A106"/>
    <mergeCell ref="A107:A110"/>
    <mergeCell ref="A111:A114"/>
    <mergeCell ref="A163:A166"/>
    <mergeCell ref="A119:A122"/>
    <mergeCell ref="A123:A126"/>
    <mergeCell ref="A127:A130"/>
    <mergeCell ref="A131:A134"/>
    <mergeCell ref="A135:A138"/>
    <mergeCell ref="A139:A142"/>
    <mergeCell ref="A143:A146"/>
    <mergeCell ref="A147:A150"/>
    <mergeCell ref="A151:A154"/>
    <mergeCell ref="A155:A158"/>
    <mergeCell ref="A159:A162"/>
    <mergeCell ref="A191:A194"/>
    <mergeCell ref="A195:A198"/>
    <mergeCell ref="A199:A202"/>
    <mergeCell ref="A167:A170"/>
    <mergeCell ref="A171:A174"/>
    <mergeCell ref="A175:A178"/>
    <mergeCell ref="A179:A182"/>
    <mergeCell ref="A183:A186"/>
    <mergeCell ref="A187:A19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82FD6-EEF4-46F8-9D32-E6888D306BA9}">
  <sheetPr>
    <tabColor theme="5" tint="0.59999389629810485"/>
  </sheetPr>
  <dimension ref="A1:K1510"/>
  <sheetViews>
    <sheetView zoomScale="80" zoomScaleNormal="80" workbookViewId="0">
      <pane xSplit="3" ySplit="2" topLeftCell="D3" activePane="bottomRight" state="frozen"/>
      <selection pane="bottomRight" activeCell="D2" sqref="D2:I2"/>
      <selection pane="bottomLeft" activeCell="A3" sqref="A3"/>
      <selection pane="topRight" activeCell="D1" sqref="D1"/>
    </sheetView>
  </sheetViews>
  <sheetFormatPr defaultRowHeight="14.45"/>
  <cols>
    <col min="1" max="1" width="10.85546875" bestFit="1" customWidth="1"/>
    <col min="2" max="2" width="28.42578125" bestFit="1" customWidth="1"/>
    <col min="3" max="3" width="16.28515625" bestFit="1" customWidth="1"/>
    <col min="4" max="4" width="18.7109375" customWidth="1"/>
    <col min="5" max="9" width="19.28515625" style="33" customWidth="1"/>
  </cols>
  <sheetData>
    <row r="1" spans="1:10" ht="19.899999999999999">
      <c r="A1" s="81" t="s">
        <v>18</v>
      </c>
      <c r="B1" s="82"/>
      <c r="C1" s="82"/>
    </row>
    <row r="2" spans="1:10" ht="48" customHeight="1">
      <c r="A2" s="23" t="s">
        <v>23</v>
      </c>
      <c r="B2" s="24" t="s">
        <v>41</v>
      </c>
      <c r="C2" s="24" t="s">
        <v>71</v>
      </c>
      <c r="D2" s="26" t="s">
        <v>134</v>
      </c>
      <c r="E2" s="26" t="s">
        <v>135</v>
      </c>
      <c r="F2" s="26" t="s">
        <v>136</v>
      </c>
      <c r="G2" s="26" t="s">
        <v>137</v>
      </c>
      <c r="H2" s="26" t="s">
        <v>138</v>
      </c>
      <c r="I2" s="27" t="s">
        <v>139</v>
      </c>
    </row>
    <row r="3" spans="1:10">
      <c r="A3" s="110" t="s">
        <v>140</v>
      </c>
      <c r="B3" s="111" t="s">
        <v>73</v>
      </c>
      <c r="C3" s="21" t="s">
        <v>42</v>
      </c>
      <c r="D3" s="83">
        <f t="shared" ref="D3:D10" si="0">IF(E3="", "", SUM(E3:G3))</f>
        <v>62.21116992807638</v>
      </c>
      <c r="E3" s="84">
        <v>50.943464718437902</v>
      </c>
      <c r="F3" s="84">
        <v>8.4359352899773761</v>
      </c>
      <c r="G3" s="84">
        <v>2.8317699196611068</v>
      </c>
      <c r="H3" s="84">
        <v>9.335038347950583</v>
      </c>
      <c r="I3" s="90">
        <v>28.453791724028889</v>
      </c>
      <c r="J3" t="s">
        <v>77</v>
      </c>
    </row>
    <row r="4" spans="1:10">
      <c r="A4" s="125"/>
      <c r="B4" s="129"/>
      <c r="C4" s="21" t="s">
        <v>72</v>
      </c>
      <c r="D4" s="83">
        <f t="shared" si="0"/>
        <v>60.071634158832694</v>
      </c>
      <c r="E4" s="84">
        <v>48.705156122761601</v>
      </c>
      <c r="F4" s="84">
        <v>8.3981730399010388</v>
      </c>
      <c r="G4" s="84">
        <v>2.9683049961700552</v>
      </c>
      <c r="H4" s="84">
        <v>9.5143642146293761</v>
      </c>
      <c r="I4" s="90">
        <v>30.41400162652247</v>
      </c>
      <c r="J4" t="s">
        <v>78</v>
      </c>
    </row>
    <row r="5" spans="1:10">
      <c r="A5" s="125"/>
      <c r="B5" s="129"/>
      <c r="C5" s="21" t="s">
        <v>79</v>
      </c>
      <c r="D5" s="83">
        <f t="shared" si="0"/>
        <v>35.229168686436395</v>
      </c>
      <c r="E5" s="84">
        <v>28.851618157101992</v>
      </c>
      <c r="F5" s="84">
        <v>5.4036680747649983</v>
      </c>
      <c r="G5" s="84">
        <v>0.97388245456940714</v>
      </c>
      <c r="H5" s="84">
        <v>16.212139361919238</v>
      </c>
      <c r="I5" s="90">
        <v>48.558691951644384</v>
      </c>
      <c r="J5" t="s">
        <v>81</v>
      </c>
    </row>
    <row r="6" spans="1:10">
      <c r="A6" s="125"/>
      <c r="B6" s="129"/>
      <c r="C6" s="21" t="s">
        <v>85</v>
      </c>
      <c r="D6" s="83">
        <f t="shared" si="0"/>
        <v>53.518603017397005</v>
      </c>
      <c r="E6" s="84">
        <v>41.313814327568679</v>
      </c>
      <c r="F6" s="84">
        <v>7.7381976488272972</v>
      </c>
      <c r="G6" s="84">
        <v>4.4665910410010312</v>
      </c>
      <c r="H6" s="84">
        <v>12.35146572242604</v>
      </c>
      <c r="I6" s="90">
        <v>34.129931260200621</v>
      </c>
      <c r="J6" s="2" t="s">
        <v>82</v>
      </c>
    </row>
    <row r="7" spans="1:10">
      <c r="A7" s="125"/>
      <c r="B7" s="129"/>
      <c r="C7" s="21" t="s">
        <v>86</v>
      </c>
      <c r="D7" s="83">
        <f t="shared" si="0"/>
        <v>58.92089560481925</v>
      </c>
      <c r="E7" s="84">
        <v>48.161104280765549</v>
      </c>
      <c r="F7" s="84">
        <v>6.6662244862222098</v>
      </c>
      <c r="G7" s="84">
        <v>4.0935668378314896</v>
      </c>
      <c r="H7" s="84">
        <v>7.890555397793543</v>
      </c>
      <c r="I7" s="90">
        <v>33.188548997389191</v>
      </c>
    </row>
    <row r="8" spans="1:10">
      <c r="A8" s="125"/>
      <c r="B8" s="129"/>
      <c r="C8" s="21" t="s">
        <v>87</v>
      </c>
      <c r="D8" s="83">
        <f t="shared" si="0"/>
        <v>55.303195076684304</v>
      </c>
      <c r="E8" s="84">
        <v>44.891011484251656</v>
      </c>
      <c r="F8" s="84">
        <v>7.1588429417498292</v>
      </c>
      <c r="G8" s="84">
        <v>3.2533406506828171</v>
      </c>
      <c r="H8" s="84">
        <v>14.524240014429719</v>
      </c>
      <c r="I8" s="90">
        <v>30.172564908836954</v>
      </c>
    </row>
    <row r="9" spans="1:10">
      <c r="A9" s="125"/>
      <c r="B9" s="129"/>
      <c r="C9" s="21" t="s">
        <v>88</v>
      </c>
      <c r="D9" s="83">
        <f t="shared" si="0"/>
        <v>62.099216495109566</v>
      </c>
      <c r="E9" s="84">
        <v>50.288829942001534</v>
      </c>
      <c r="F9" s="84">
        <v>9.3749522639898863</v>
      </c>
      <c r="G9" s="84">
        <v>2.4354342891181444</v>
      </c>
      <c r="H9" s="84">
        <v>10.033534452305981</v>
      </c>
      <c r="I9" s="90">
        <v>27.867249052580551</v>
      </c>
    </row>
    <row r="10" spans="1:10">
      <c r="A10" s="125"/>
      <c r="B10" s="129"/>
      <c r="C10" s="21" t="s">
        <v>89</v>
      </c>
      <c r="D10" s="83">
        <f t="shared" si="0"/>
        <v>67.88849843266847</v>
      </c>
      <c r="E10" s="84">
        <v>58.083062142564593</v>
      </c>
      <c r="F10" s="84">
        <v>7.9903783918582505</v>
      </c>
      <c r="G10" s="84">
        <v>1.8150578982456245</v>
      </c>
      <c r="H10" s="84">
        <v>7.595281532509178</v>
      </c>
      <c r="I10" s="90">
        <v>24.516220034825015</v>
      </c>
    </row>
    <row r="11" spans="1:10">
      <c r="A11" s="125"/>
      <c r="B11" s="129"/>
      <c r="C11" s="21" t="s">
        <v>90</v>
      </c>
      <c r="D11" s="51" t="s">
        <v>83</v>
      </c>
      <c r="E11" s="85" t="s">
        <v>83</v>
      </c>
      <c r="F11" s="85" t="s">
        <v>83</v>
      </c>
      <c r="G11" s="85" t="s">
        <v>83</v>
      </c>
      <c r="H11" s="85" t="s">
        <v>83</v>
      </c>
      <c r="I11" s="91" t="s">
        <v>83</v>
      </c>
    </row>
    <row r="12" spans="1:10">
      <c r="A12" s="125"/>
      <c r="B12" s="129"/>
      <c r="C12" s="21" t="s">
        <v>91</v>
      </c>
      <c r="D12" s="83">
        <f t="shared" ref="D12:D55" si="1">IF(E12="", "", SUM(E12:G12))</f>
        <v>60.406132071999338</v>
      </c>
      <c r="E12" s="84">
        <v>51.040568025113011</v>
      </c>
      <c r="F12" s="84">
        <v>8.3771171747951012</v>
      </c>
      <c r="G12" s="84">
        <v>0.98844687209122606</v>
      </c>
      <c r="H12" s="84">
        <v>8.4693463354029248</v>
      </c>
      <c r="I12" s="90">
        <v>31.124521592599159</v>
      </c>
    </row>
    <row r="13" spans="1:10">
      <c r="A13" s="125"/>
      <c r="B13" s="129"/>
      <c r="C13" s="21" t="s">
        <v>92</v>
      </c>
      <c r="D13" s="83">
        <f t="shared" si="1"/>
        <v>62.637113804945038</v>
      </c>
      <c r="E13" s="84">
        <v>47.892218153033077</v>
      </c>
      <c r="F13" s="84">
        <v>11.470926786686602</v>
      </c>
      <c r="G13" s="84">
        <v>3.2739688652253571</v>
      </c>
      <c r="H13" s="84">
        <v>10.885284807855847</v>
      </c>
      <c r="I13" s="90">
        <v>26.477601387198568</v>
      </c>
    </row>
    <row r="14" spans="1:10">
      <c r="A14" s="125"/>
      <c r="B14" s="129"/>
      <c r="C14" s="21" t="s">
        <v>93</v>
      </c>
      <c r="D14" s="83">
        <f t="shared" si="1"/>
        <v>52.294421387096158</v>
      </c>
      <c r="E14" s="84">
        <v>41.927420766513144</v>
      </c>
      <c r="F14" s="84">
        <v>6.6016997577132006</v>
      </c>
      <c r="G14" s="84">
        <v>3.7653008628698172</v>
      </c>
      <c r="H14" s="84">
        <v>10.448483965318143</v>
      </c>
      <c r="I14" s="90">
        <v>37.257094647585383</v>
      </c>
    </row>
    <row r="15" spans="1:10">
      <c r="A15" s="125"/>
      <c r="B15" s="129"/>
      <c r="C15" s="21" t="s">
        <v>94</v>
      </c>
      <c r="D15" s="83">
        <f t="shared" si="1"/>
        <v>53.280750307287676</v>
      </c>
      <c r="E15" s="84">
        <v>44.273561461082863</v>
      </c>
      <c r="F15" s="84">
        <v>6.7746200155201439</v>
      </c>
      <c r="G15" s="84">
        <v>2.2325688306846718</v>
      </c>
      <c r="H15" s="84">
        <v>15.963687800094839</v>
      </c>
      <c r="I15" s="90">
        <v>30.755561892617578</v>
      </c>
    </row>
    <row r="16" spans="1:10">
      <c r="A16" s="125"/>
      <c r="B16" s="129"/>
      <c r="C16" s="21" t="s">
        <v>95</v>
      </c>
      <c r="D16" s="83">
        <f t="shared" si="1"/>
        <v>64.630803102827528</v>
      </c>
      <c r="E16" s="84">
        <v>53.356100213829571</v>
      </c>
      <c r="F16" s="84">
        <v>7.9241738729721307</v>
      </c>
      <c r="G16" s="84">
        <v>3.3505290160258232</v>
      </c>
      <c r="H16" s="84">
        <v>8.0671295941275005</v>
      </c>
      <c r="I16" s="90">
        <v>27.302067303049277</v>
      </c>
    </row>
    <row r="17" spans="1:9">
      <c r="A17" s="125"/>
      <c r="B17" s="129"/>
      <c r="C17" s="21" t="s">
        <v>96</v>
      </c>
      <c r="D17" s="83">
        <f t="shared" si="1"/>
        <v>65.533798367144797</v>
      </c>
      <c r="E17" s="84">
        <v>56.093232927518741</v>
      </c>
      <c r="F17" s="84">
        <v>7.3573233146841996</v>
      </c>
      <c r="G17" s="84">
        <v>2.0832421249418491</v>
      </c>
      <c r="H17" s="84">
        <v>6.4181607688708144</v>
      </c>
      <c r="I17" s="90">
        <v>28.048040863979729</v>
      </c>
    </row>
    <row r="18" spans="1:9">
      <c r="A18" s="125"/>
      <c r="B18" s="129"/>
      <c r="C18" s="21" t="s">
        <v>97</v>
      </c>
      <c r="D18" s="83">
        <f t="shared" si="1"/>
        <v>70.043394344639708</v>
      </c>
      <c r="E18" s="84">
        <v>57.678096318197859</v>
      </c>
      <c r="F18" s="84">
        <v>7.2223778539876022</v>
      </c>
      <c r="G18" s="84">
        <v>5.1429201724542528</v>
      </c>
      <c r="H18" s="84">
        <v>5.6704014610582938</v>
      </c>
      <c r="I18" s="90">
        <v>24.286204194301728</v>
      </c>
    </row>
    <row r="19" spans="1:9">
      <c r="A19" s="125"/>
      <c r="B19" s="129"/>
      <c r="C19" s="21" t="s">
        <v>98</v>
      </c>
      <c r="D19" s="83">
        <f t="shared" si="1"/>
        <v>60.02149893242229</v>
      </c>
      <c r="E19" s="84">
        <v>47.21175193560444</v>
      </c>
      <c r="F19" s="84">
        <v>8.5773587465859205</v>
      </c>
      <c r="G19" s="84">
        <v>4.2323882502319288</v>
      </c>
      <c r="H19" s="84">
        <v>8.4567558498775597</v>
      </c>
      <c r="I19" s="90">
        <v>31.521745217700026</v>
      </c>
    </row>
    <row r="20" spans="1:9">
      <c r="A20" s="125"/>
      <c r="B20" s="129"/>
      <c r="C20" s="21" t="s">
        <v>99</v>
      </c>
      <c r="D20" s="83">
        <f t="shared" si="1"/>
        <v>60.280397685945537</v>
      </c>
      <c r="E20" s="84">
        <v>49.181177399888334</v>
      </c>
      <c r="F20" s="84">
        <v>7.4974306240053243</v>
      </c>
      <c r="G20" s="84">
        <v>3.601789662051881</v>
      </c>
      <c r="H20" s="84">
        <v>7.982151419820485</v>
      </c>
      <c r="I20" s="90">
        <v>31.737450894231873</v>
      </c>
    </row>
    <row r="21" spans="1:9">
      <c r="A21" s="125"/>
      <c r="B21" s="129"/>
      <c r="C21" s="21" t="s">
        <v>100</v>
      </c>
      <c r="D21" s="83">
        <f t="shared" si="1"/>
        <v>56.115365116654822</v>
      </c>
      <c r="E21" s="84">
        <v>42.800101302213115</v>
      </c>
      <c r="F21" s="84">
        <v>9.0939008931268859</v>
      </c>
      <c r="G21" s="84">
        <v>4.2213629213148227</v>
      </c>
      <c r="H21" s="84">
        <v>11.027810022626538</v>
      </c>
      <c r="I21" s="90">
        <v>32.856824860718689</v>
      </c>
    </row>
    <row r="22" spans="1:9">
      <c r="A22" s="125"/>
      <c r="B22" s="129"/>
      <c r="C22" s="21" t="s">
        <v>101</v>
      </c>
      <c r="D22" s="83">
        <f t="shared" si="1"/>
        <v>62.889402553823729</v>
      </c>
      <c r="E22" s="84">
        <v>52.52887041768475</v>
      </c>
      <c r="F22" s="84">
        <v>8.0147153260295649</v>
      </c>
      <c r="G22" s="84">
        <v>2.345816810109409</v>
      </c>
      <c r="H22" s="84">
        <v>7.8391286485932854</v>
      </c>
      <c r="I22" s="90">
        <v>29.271468797583978</v>
      </c>
    </row>
    <row r="23" spans="1:9">
      <c r="A23" s="125"/>
      <c r="B23" s="129"/>
      <c r="C23" s="21" t="s">
        <v>102</v>
      </c>
      <c r="D23" s="83">
        <f t="shared" si="1"/>
        <v>60.020618751841127</v>
      </c>
      <c r="E23" s="84">
        <v>44.492677916236964</v>
      </c>
      <c r="F23" s="84">
        <v>12.453025785414253</v>
      </c>
      <c r="G23" s="84">
        <v>3.074915050189909</v>
      </c>
      <c r="H23" s="84">
        <v>11.37513767143748</v>
      </c>
      <c r="I23" s="90">
        <v>28.604243576718037</v>
      </c>
    </row>
    <row r="24" spans="1:9">
      <c r="A24" s="125"/>
      <c r="B24" s="129"/>
      <c r="C24" s="21" t="s">
        <v>103</v>
      </c>
      <c r="D24" s="83">
        <f t="shared" si="1"/>
        <v>73.510339929666586</v>
      </c>
      <c r="E24" s="84">
        <v>63.601531915726383</v>
      </c>
      <c r="F24" s="84">
        <v>8.5730717756282324</v>
      </c>
      <c r="G24" s="84">
        <v>1.3357362383119642</v>
      </c>
      <c r="H24" s="84">
        <v>6.2766564187839116</v>
      </c>
      <c r="I24" s="90">
        <v>20.213003651550149</v>
      </c>
    </row>
    <row r="25" spans="1:9">
      <c r="A25" s="125"/>
      <c r="B25" s="129"/>
      <c r="C25" s="21" t="s">
        <v>104</v>
      </c>
      <c r="D25" s="83">
        <f t="shared" si="1"/>
        <v>61.37128729117417</v>
      </c>
      <c r="E25" s="84">
        <v>51.029880079746249</v>
      </c>
      <c r="F25" s="84">
        <v>8.1851080686662687</v>
      </c>
      <c r="G25" s="84">
        <v>2.1562991427616507</v>
      </c>
      <c r="H25" s="84">
        <v>9.7378270287043538</v>
      </c>
      <c r="I25" s="90">
        <v>28.890885680123972</v>
      </c>
    </row>
    <row r="26" spans="1:9">
      <c r="A26" s="125"/>
      <c r="B26" s="129"/>
      <c r="C26" s="21" t="s">
        <v>105</v>
      </c>
      <c r="D26" s="83">
        <f t="shared" si="1"/>
        <v>69.922584434524936</v>
      </c>
      <c r="E26" s="84">
        <v>54.99132532387511</v>
      </c>
      <c r="F26" s="84">
        <v>8.4962210332708619</v>
      </c>
      <c r="G26" s="84">
        <v>6.4350380773789642</v>
      </c>
      <c r="H26" s="84">
        <v>6.7660431079683461</v>
      </c>
      <c r="I26" s="90">
        <v>23.311372457517926</v>
      </c>
    </row>
    <row r="27" spans="1:9">
      <c r="A27" s="125"/>
      <c r="B27" s="129"/>
      <c r="C27" s="21" t="s">
        <v>106</v>
      </c>
      <c r="D27" s="83">
        <f t="shared" si="1"/>
        <v>59.572309263651988</v>
      </c>
      <c r="E27" s="84">
        <v>48.361228396014198</v>
      </c>
      <c r="F27" s="84">
        <v>6.7233887920318747</v>
      </c>
      <c r="G27" s="84">
        <v>4.4876920756059144</v>
      </c>
      <c r="H27" s="84">
        <v>7.2536198764988447</v>
      </c>
      <c r="I27" s="90">
        <v>33.174070859849344</v>
      </c>
    </row>
    <row r="28" spans="1:9">
      <c r="A28" s="125"/>
      <c r="B28" s="129"/>
      <c r="C28" s="21" t="s">
        <v>107</v>
      </c>
      <c r="D28" s="83">
        <f t="shared" si="1"/>
        <v>62.948800418049842</v>
      </c>
      <c r="E28" s="84">
        <v>51.739650458088903</v>
      </c>
      <c r="F28" s="84">
        <v>8.2786481877185096</v>
      </c>
      <c r="G28" s="84">
        <v>2.9305017722424322</v>
      </c>
      <c r="H28" s="84">
        <v>8.1384300414376209</v>
      </c>
      <c r="I28" s="90">
        <v>28.912769540508371</v>
      </c>
    </row>
    <row r="29" spans="1:9">
      <c r="A29" s="125"/>
      <c r="B29" s="129"/>
      <c r="C29" s="21" t="s">
        <v>108</v>
      </c>
      <c r="D29" s="83">
        <f t="shared" si="1"/>
        <v>55.735206804154473</v>
      </c>
      <c r="E29" s="84">
        <v>44.207954254039848</v>
      </c>
      <c r="F29" s="84">
        <v>9.5972406989928682</v>
      </c>
      <c r="G29" s="84">
        <v>1.9300118511217514</v>
      </c>
      <c r="H29" s="84">
        <v>9.8831183305330494</v>
      </c>
      <c r="I29" s="90">
        <v>34.381674865311851</v>
      </c>
    </row>
    <row r="30" spans="1:9">
      <c r="A30" s="125"/>
      <c r="B30" s="129"/>
      <c r="C30" s="21" t="s">
        <v>109</v>
      </c>
      <c r="D30" s="83">
        <f t="shared" si="1"/>
        <v>63.20508224884135</v>
      </c>
      <c r="E30" s="84">
        <v>50.519827108712711</v>
      </c>
      <c r="F30" s="84">
        <v>8.8503743623660931</v>
      </c>
      <c r="G30" s="84">
        <v>3.8348807777625518</v>
      </c>
      <c r="H30" s="84">
        <v>8.8913103418250046</v>
      </c>
      <c r="I30" s="90">
        <v>27.903607409333841</v>
      </c>
    </row>
    <row r="31" spans="1:9">
      <c r="A31" s="125"/>
      <c r="B31" s="129"/>
      <c r="C31" s="21" t="s">
        <v>110</v>
      </c>
      <c r="D31" s="83">
        <f t="shared" si="1"/>
        <v>44.506897241996093</v>
      </c>
      <c r="E31" s="84">
        <v>36.831800428866416</v>
      </c>
      <c r="F31" s="84">
        <v>6.1214391579586307</v>
      </c>
      <c r="G31" s="84">
        <v>1.5536576551710439</v>
      </c>
      <c r="H31" s="84">
        <v>17.048314578048331</v>
      </c>
      <c r="I31" s="90">
        <v>38.444788179955822</v>
      </c>
    </row>
    <row r="32" spans="1:9">
      <c r="A32" s="125"/>
      <c r="B32" s="129"/>
      <c r="C32" s="21" t="s">
        <v>111</v>
      </c>
      <c r="D32" s="83">
        <f t="shared" si="1"/>
        <v>64.279046657460825</v>
      </c>
      <c r="E32" s="84">
        <v>54.581663368237997</v>
      </c>
      <c r="F32" s="84">
        <v>7.8591502476023773</v>
      </c>
      <c r="G32" s="84">
        <v>1.8382330416204455</v>
      </c>
      <c r="H32" s="84">
        <v>7.0779894793565292</v>
      </c>
      <c r="I32" s="90">
        <v>28.642963863180533</v>
      </c>
    </row>
    <row r="33" spans="1:9">
      <c r="A33" s="125"/>
      <c r="B33" s="129"/>
      <c r="C33" s="21" t="s">
        <v>112</v>
      </c>
      <c r="D33" s="83">
        <f t="shared" si="1"/>
        <v>63.064650830299193</v>
      </c>
      <c r="E33" s="84">
        <v>51.809095306962163</v>
      </c>
      <c r="F33" s="84">
        <v>9.2582217814729102</v>
      </c>
      <c r="G33" s="84">
        <v>1.9973337418641146</v>
      </c>
      <c r="H33" s="84">
        <v>8.6530004392601878</v>
      </c>
      <c r="I33" s="90">
        <v>28.282348730447982</v>
      </c>
    </row>
    <row r="34" spans="1:9">
      <c r="A34" s="125"/>
      <c r="B34" s="129"/>
      <c r="C34" s="21" t="s">
        <v>113</v>
      </c>
      <c r="D34" s="83">
        <f t="shared" si="1"/>
        <v>49.615381527086086</v>
      </c>
      <c r="E34" s="84">
        <v>38.4396808192135</v>
      </c>
      <c r="F34" s="84">
        <v>7.1575766576984581</v>
      </c>
      <c r="G34" s="84">
        <v>4.0181240501741318</v>
      </c>
      <c r="H34" s="84">
        <v>10.802274580171076</v>
      </c>
      <c r="I34" s="90">
        <v>39.582343892743012</v>
      </c>
    </row>
    <row r="35" spans="1:9">
      <c r="A35" s="125"/>
      <c r="B35" s="129"/>
      <c r="C35" s="21" t="s">
        <v>114</v>
      </c>
      <c r="D35" s="83">
        <f t="shared" si="1"/>
        <v>68.364612433612947</v>
      </c>
      <c r="E35" s="84">
        <v>57.269226494304526</v>
      </c>
      <c r="F35" s="84">
        <v>8.6780796675911542</v>
      </c>
      <c r="G35" s="84">
        <v>2.4173062717172589</v>
      </c>
      <c r="H35" s="84">
        <v>6.6321426026351364</v>
      </c>
      <c r="I35" s="90">
        <v>25.003244963761034</v>
      </c>
    </row>
    <row r="36" spans="1:9">
      <c r="A36" s="125"/>
      <c r="B36" s="129"/>
      <c r="C36" s="21" t="s">
        <v>115</v>
      </c>
      <c r="D36" s="83">
        <f t="shared" si="1"/>
        <v>65.064290405066259</v>
      </c>
      <c r="E36" s="84">
        <v>53.077359100991586</v>
      </c>
      <c r="F36" s="84">
        <v>8.9207334289370408</v>
      </c>
      <c r="G36" s="84">
        <v>3.0661978751376342</v>
      </c>
      <c r="H36" s="84">
        <v>7.3890523796043857</v>
      </c>
      <c r="I36" s="90">
        <v>27.546657215330761</v>
      </c>
    </row>
    <row r="37" spans="1:9">
      <c r="A37" s="125"/>
      <c r="B37" s="129"/>
      <c r="C37" s="21" t="s">
        <v>116</v>
      </c>
      <c r="D37" s="83">
        <f t="shared" si="1"/>
        <v>68.565446179887843</v>
      </c>
      <c r="E37" s="84">
        <v>55.054603344749978</v>
      </c>
      <c r="F37" s="84">
        <v>9.0110839528348787</v>
      </c>
      <c r="G37" s="84">
        <v>4.4997588823029826</v>
      </c>
      <c r="H37" s="84">
        <v>7.2808075876118563</v>
      </c>
      <c r="I37" s="90">
        <v>24.153746232500353</v>
      </c>
    </row>
    <row r="38" spans="1:9">
      <c r="A38" s="125"/>
      <c r="B38" s="129"/>
      <c r="C38" s="21" t="s">
        <v>117</v>
      </c>
      <c r="D38" s="83">
        <f t="shared" si="1"/>
        <v>66.079384405669501</v>
      </c>
      <c r="E38" s="84">
        <v>55.466222454897562</v>
      </c>
      <c r="F38" s="84">
        <v>8.3193397507481741</v>
      </c>
      <c r="G38" s="84">
        <v>2.2938222000237709</v>
      </c>
      <c r="H38" s="84">
        <v>7.3233386519392134</v>
      </c>
      <c r="I38" s="90">
        <v>26.597276942388838</v>
      </c>
    </row>
    <row r="39" spans="1:9">
      <c r="A39" s="125"/>
      <c r="B39" s="129"/>
      <c r="C39" s="21" t="s">
        <v>118</v>
      </c>
      <c r="D39" s="83">
        <f t="shared" si="1"/>
        <v>52.823267877371634</v>
      </c>
      <c r="E39" s="84">
        <v>41.591232512490897</v>
      </c>
      <c r="F39" s="84">
        <v>8.33151522560531</v>
      </c>
      <c r="G39" s="84">
        <v>2.9005201392754314</v>
      </c>
      <c r="H39" s="84">
        <v>9.8465352636861052</v>
      </c>
      <c r="I39" s="90">
        <v>37.330196858943957</v>
      </c>
    </row>
    <row r="40" spans="1:9">
      <c r="A40" s="125"/>
      <c r="B40" s="129"/>
      <c r="C40" s="21" t="s">
        <v>119</v>
      </c>
      <c r="D40" s="83">
        <f t="shared" si="1"/>
        <v>57.119571081136371</v>
      </c>
      <c r="E40" s="84">
        <v>46.104504430941866</v>
      </c>
      <c r="F40" s="84">
        <v>8.4031613237755725</v>
      </c>
      <c r="G40" s="84">
        <v>2.611905326418932</v>
      </c>
      <c r="H40" s="84">
        <v>9.8643673660712903</v>
      </c>
      <c r="I40" s="90">
        <v>33.016061552792287</v>
      </c>
    </row>
    <row r="41" spans="1:9">
      <c r="A41" s="125"/>
      <c r="B41" s="129"/>
      <c r="C41" s="21" t="s">
        <v>120</v>
      </c>
      <c r="D41" s="83">
        <f t="shared" si="1"/>
        <v>72.47025893535988</v>
      </c>
      <c r="E41" s="84">
        <v>62.524722894751946</v>
      </c>
      <c r="F41" s="84">
        <v>7.9914247647910326</v>
      </c>
      <c r="G41" s="84">
        <v>1.9541112758168988</v>
      </c>
      <c r="H41" s="84">
        <v>6.4713242420040586</v>
      </c>
      <c r="I41" s="90">
        <v>21.058416822636719</v>
      </c>
    </row>
    <row r="42" spans="1:9">
      <c r="A42" s="125"/>
      <c r="B42" s="129"/>
      <c r="C42" s="21" t="s">
        <v>121</v>
      </c>
      <c r="D42" s="83">
        <f t="shared" si="1"/>
        <v>74.38209382768504</v>
      </c>
      <c r="E42" s="84">
        <v>65.145871109858561</v>
      </c>
      <c r="F42" s="84">
        <v>7.9435160453361044</v>
      </c>
      <c r="G42" s="84">
        <v>1.2927066724903704</v>
      </c>
      <c r="H42" s="84">
        <v>6.374897356459841</v>
      </c>
      <c r="I42" s="90">
        <v>19.243008815855049</v>
      </c>
    </row>
    <row r="43" spans="1:9">
      <c r="A43" s="125"/>
      <c r="B43" s="129"/>
      <c r="C43" s="21" t="s">
        <v>122</v>
      </c>
      <c r="D43" s="83">
        <f t="shared" si="1"/>
        <v>61.764983480331175</v>
      </c>
      <c r="E43" s="84">
        <v>45.678456282976967</v>
      </c>
      <c r="F43" s="84">
        <v>13.490878711542095</v>
      </c>
      <c r="G43" s="84">
        <v>2.5956484858121107</v>
      </c>
      <c r="H43" s="84">
        <v>8.2282745004850817</v>
      </c>
      <c r="I43" s="90">
        <v>30.006742019182862</v>
      </c>
    </row>
    <row r="44" spans="1:9">
      <c r="A44" s="125"/>
      <c r="B44" s="129"/>
      <c r="C44" s="21" t="s">
        <v>123</v>
      </c>
      <c r="D44" s="83">
        <f t="shared" si="1"/>
        <v>69.185558936498538</v>
      </c>
      <c r="E44" s="84">
        <v>55.396656781028433</v>
      </c>
      <c r="F44" s="84">
        <v>9.4013515797451888</v>
      </c>
      <c r="G44" s="84">
        <v>4.3875505757249122</v>
      </c>
      <c r="H44" s="84">
        <v>7.1922541784052152</v>
      </c>
      <c r="I44" s="90">
        <v>23.62218688509622</v>
      </c>
    </row>
    <row r="45" spans="1:9">
      <c r="A45" s="125"/>
      <c r="B45" s="129"/>
      <c r="C45" s="21" t="s">
        <v>124</v>
      </c>
      <c r="D45" s="83">
        <f t="shared" si="1"/>
        <v>59.417560598352495</v>
      </c>
      <c r="E45" s="84">
        <v>49.943299306504493</v>
      </c>
      <c r="F45" s="84">
        <v>6.994077289542747</v>
      </c>
      <c r="G45" s="84">
        <v>2.4801840023052542</v>
      </c>
      <c r="H45" s="84">
        <v>7.2756845606809337</v>
      </c>
      <c r="I45" s="90">
        <v>33.306754840967606</v>
      </c>
    </row>
    <row r="46" spans="1:9">
      <c r="A46" s="125"/>
      <c r="B46" s="129"/>
      <c r="C46" s="21" t="s">
        <v>125</v>
      </c>
      <c r="D46" s="83">
        <f t="shared" si="1"/>
        <v>58.216148314236165</v>
      </c>
      <c r="E46" s="84">
        <v>45.166494972274343</v>
      </c>
      <c r="F46" s="84">
        <v>9.4813046744599578</v>
      </c>
      <c r="G46" s="84">
        <v>3.5683486675018692</v>
      </c>
      <c r="H46" s="84">
        <v>11.592970845983086</v>
      </c>
      <c r="I46" s="90">
        <v>30.190880839777517</v>
      </c>
    </row>
    <row r="47" spans="1:9">
      <c r="A47" s="125"/>
      <c r="B47" s="129"/>
      <c r="C47" s="21" t="s">
        <v>126</v>
      </c>
      <c r="D47" s="83">
        <f t="shared" si="1"/>
        <v>55.340611485146987</v>
      </c>
      <c r="E47" s="84">
        <v>45.995407633703863</v>
      </c>
      <c r="F47" s="84">
        <v>6.6957780654990735</v>
      </c>
      <c r="G47" s="84">
        <v>2.6494257859440551</v>
      </c>
      <c r="H47" s="84">
        <v>15.898579560149139</v>
      </c>
      <c r="I47" s="90">
        <v>28.760808954703393</v>
      </c>
    </row>
    <row r="48" spans="1:9">
      <c r="A48" s="125"/>
      <c r="B48" s="129"/>
      <c r="C48" s="21" t="s">
        <v>127</v>
      </c>
      <c r="D48" s="83">
        <f t="shared" si="1"/>
        <v>74.426864431418267</v>
      </c>
      <c r="E48" s="84">
        <v>63.505589931296967</v>
      </c>
      <c r="F48" s="84">
        <v>9.3373990348242195</v>
      </c>
      <c r="G48" s="84">
        <v>1.5838754652970788</v>
      </c>
      <c r="H48" s="84">
        <v>5.8780477019109112</v>
      </c>
      <c r="I48" s="90">
        <v>19.69508786667042</v>
      </c>
    </row>
    <row r="49" spans="1:9">
      <c r="A49" s="125"/>
      <c r="B49" s="129"/>
      <c r="C49" s="21" t="s">
        <v>128</v>
      </c>
      <c r="D49" s="83">
        <f t="shared" si="1"/>
        <v>66.910667562205234</v>
      </c>
      <c r="E49" s="84">
        <v>57.550613892360182</v>
      </c>
      <c r="F49" s="84">
        <v>7.1419604645580126</v>
      </c>
      <c r="G49" s="84">
        <v>2.2180932052870359</v>
      </c>
      <c r="H49" s="84">
        <v>8.0561796999253605</v>
      </c>
      <c r="I49" s="90">
        <v>25.033152737866111</v>
      </c>
    </row>
    <row r="50" spans="1:9">
      <c r="A50" s="125"/>
      <c r="B50" s="129"/>
      <c r="C50" s="21" t="s">
        <v>129</v>
      </c>
      <c r="D50" s="83">
        <f t="shared" si="1"/>
        <v>59.490373897487828</v>
      </c>
      <c r="E50" s="84">
        <v>49.783997825820364</v>
      </c>
      <c r="F50" s="84">
        <v>8.3631456092427836</v>
      </c>
      <c r="G50" s="84">
        <v>1.3432304624246783</v>
      </c>
      <c r="H50" s="84">
        <v>8.7641668107983879</v>
      </c>
      <c r="I50" s="90">
        <v>31.74545929171375</v>
      </c>
    </row>
    <row r="51" spans="1:9">
      <c r="A51" s="125"/>
      <c r="B51" s="129"/>
      <c r="C51" s="21" t="s">
        <v>130</v>
      </c>
      <c r="D51" s="83">
        <f t="shared" si="1"/>
        <v>59.141581639654277</v>
      </c>
      <c r="E51" s="84">
        <v>48.278735132218607</v>
      </c>
      <c r="F51" s="84">
        <v>7.846075008098043</v>
      </c>
      <c r="G51" s="84">
        <v>3.0167714993376267</v>
      </c>
      <c r="H51" s="84">
        <v>8.0065359443081334</v>
      </c>
      <c r="I51" s="90">
        <v>32.851882416040205</v>
      </c>
    </row>
    <row r="52" spans="1:9">
      <c r="A52" s="125"/>
      <c r="B52" s="129"/>
      <c r="C52" s="21" t="s">
        <v>131</v>
      </c>
      <c r="D52" s="83">
        <f t="shared" si="1"/>
        <v>70.336867412636209</v>
      </c>
      <c r="E52" s="84">
        <v>58.199244023973108</v>
      </c>
      <c r="F52" s="84">
        <v>8.2233659548587941</v>
      </c>
      <c r="G52" s="84">
        <v>3.9142574338043081</v>
      </c>
      <c r="H52" s="84">
        <v>7.3371343241678435</v>
      </c>
      <c r="I52" s="90">
        <v>22.325998263196034</v>
      </c>
    </row>
    <row r="53" spans="1:9">
      <c r="A53" s="125"/>
      <c r="B53" s="129"/>
      <c r="C53" s="21" t="s">
        <v>132</v>
      </c>
      <c r="D53" s="83">
        <f t="shared" si="1"/>
        <v>57.620200886917345</v>
      </c>
      <c r="E53" s="84">
        <v>47.207101147791604</v>
      </c>
      <c r="F53" s="84">
        <v>6.2765054628444314</v>
      </c>
      <c r="G53" s="84">
        <v>4.1365942762813042</v>
      </c>
      <c r="H53" s="84">
        <v>8.7117054732533514</v>
      </c>
      <c r="I53" s="90">
        <v>33.6680936398295</v>
      </c>
    </row>
    <row r="54" spans="1:9">
      <c r="A54" s="125"/>
      <c r="B54" s="111" t="s">
        <v>52</v>
      </c>
      <c r="C54" s="21" t="s">
        <v>42</v>
      </c>
      <c r="D54" s="83">
        <f t="shared" si="1"/>
        <v>69.029330537819433</v>
      </c>
      <c r="E54" s="84">
        <v>58.148310331350451</v>
      </c>
      <c r="F54" s="84">
        <v>7.925831850778116</v>
      </c>
      <c r="G54" s="84">
        <v>2.9551883556908685</v>
      </c>
      <c r="H54" s="84">
        <v>8.7035643636849542</v>
      </c>
      <c r="I54" s="90">
        <v>22.267105098503063</v>
      </c>
    </row>
    <row r="55" spans="1:9">
      <c r="A55" s="125"/>
      <c r="B55" s="129"/>
      <c r="C55" s="21" t="s">
        <v>72</v>
      </c>
      <c r="D55" s="83">
        <f t="shared" si="1"/>
        <v>69.886753326948977</v>
      </c>
      <c r="E55" s="84">
        <v>58.690857652332006</v>
      </c>
      <c r="F55" s="84">
        <v>8.2734924413578952</v>
      </c>
      <c r="G55" s="84">
        <v>2.9224032332590708</v>
      </c>
      <c r="H55" s="84">
        <v>9.1644279821924393</v>
      </c>
      <c r="I55" s="90">
        <v>20.948818690858989</v>
      </c>
    </row>
    <row r="56" spans="1:9">
      <c r="A56" s="125"/>
      <c r="B56" s="129"/>
      <c r="C56" s="21" t="s">
        <v>79</v>
      </c>
      <c r="D56" s="51" t="s">
        <v>80</v>
      </c>
      <c r="E56" s="85" t="s">
        <v>80</v>
      </c>
      <c r="F56" s="85" t="s">
        <v>80</v>
      </c>
      <c r="G56" s="85" t="s">
        <v>80</v>
      </c>
      <c r="H56" s="85" t="s">
        <v>80</v>
      </c>
      <c r="I56" s="91" t="s">
        <v>80</v>
      </c>
    </row>
    <row r="57" spans="1:9">
      <c r="A57" s="125"/>
      <c r="B57" s="129"/>
      <c r="C57" s="21" t="s">
        <v>85</v>
      </c>
      <c r="D57" s="83">
        <f>IF(E57="", "", SUM(E57:G57))</f>
        <v>71.489151342462264</v>
      </c>
      <c r="E57" s="84">
        <v>60.748272355810563</v>
      </c>
      <c r="F57" s="84">
        <v>7.5371764245774102</v>
      </c>
      <c r="G57" s="84">
        <v>3.2037025620742878</v>
      </c>
      <c r="H57" s="84">
        <v>9.368354062993161</v>
      </c>
      <c r="I57" s="90">
        <v>19.142494594544086</v>
      </c>
    </row>
    <row r="58" spans="1:9">
      <c r="A58" s="125"/>
      <c r="B58" s="129"/>
      <c r="C58" s="21" t="s">
        <v>86</v>
      </c>
      <c r="D58" s="83">
        <f>IF(E58="", "", SUM(E58:G58))</f>
        <v>63.608372285921575</v>
      </c>
      <c r="E58" s="84">
        <v>52.586276042310921</v>
      </c>
      <c r="F58" s="84">
        <v>6.7748764786701647</v>
      </c>
      <c r="G58" s="84">
        <v>4.2472197649404926</v>
      </c>
      <c r="H58" s="84">
        <v>7.7810699528324436</v>
      </c>
      <c r="I58" s="90">
        <v>28.610557761245296</v>
      </c>
    </row>
    <row r="59" spans="1:9">
      <c r="A59" s="125"/>
      <c r="B59" s="129"/>
      <c r="C59" s="21" t="s">
        <v>87</v>
      </c>
      <c r="D59" s="83">
        <f>IF(E59="", "", SUM(E59:G59))</f>
        <v>74.817794291905884</v>
      </c>
      <c r="E59" s="84">
        <v>67.606617569345175</v>
      </c>
      <c r="F59" s="84">
        <v>4.5867842876792366</v>
      </c>
      <c r="G59" s="84">
        <v>2.6243924348814707</v>
      </c>
      <c r="H59" s="84">
        <v>9.6595557039290227</v>
      </c>
      <c r="I59" s="90">
        <v>15.522650004166627</v>
      </c>
    </row>
    <row r="60" spans="1:9">
      <c r="A60" s="125"/>
      <c r="B60" s="129"/>
      <c r="C60" s="21" t="s">
        <v>88</v>
      </c>
      <c r="D60" s="83">
        <f>IF(E60="", "", SUM(E60:G60))</f>
        <v>67.484035193608108</v>
      </c>
      <c r="E60" s="84">
        <v>55.297895204132963</v>
      </c>
      <c r="F60" s="84">
        <v>9.7224603695451552</v>
      </c>
      <c r="G60" s="84">
        <v>2.4636796199299957</v>
      </c>
      <c r="H60" s="84">
        <v>9.6150023269723768</v>
      </c>
      <c r="I60" s="90">
        <v>22.900962479421892</v>
      </c>
    </row>
    <row r="61" spans="1:9">
      <c r="A61" s="125"/>
      <c r="B61" s="129"/>
      <c r="C61" s="21" t="s">
        <v>89</v>
      </c>
      <c r="D61" s="83">
        <f>IF(E61="", "", SUM(E61:G61))</f>
        <v>76.456517238803414</v>
      </c>
      <c r="E61" s="84">
        <v>65.376567228785618</v>
      </c>
      <c r="F61" s="84">
        <v>8.8544145215457899</v>
      </c>
      <c r="G61" s="84">
        <v>2.2255354884720013</v>
      </c>
      <c r="H61" s="84">
        <v>7.1323246498748674</v>
      </c>
      <c r="I61" s="90">
        <v>16.411158111320347</v>
      </c>
    </row>
    <row r="62" spans="1:9">
      <c r="A62" s="125"/>
      <c r="B62" s="129"/>
      <c r="C62" s="21" t="s">
        <v>90</v>
      </c>
      <c r="D62" s="51" t="s">
        <v>83</v>
      </c>
      <c r="E62" s="85" t="s">
        <v>83</v>
      </c>
      <c r="F62" s="85" t="s">
        <v>83</v>
      </c>
      <c r="G62" s="85" t="s">
        <v>83</v>
      </c>
      <c r="H62" s="85" t="s">
        <v>83</v>
      </c>
      <c r="I62" s="91" t="s">
        <v>83</v>
      </c>
    </row>
    <row r="63" spans="1:9">
      <c r="A63" s="125"/>
      <c r="B63" s="129"/>
      <c r="C63" s="21" t="s">
        <v>91</v>
      </c>
      <c r="D63" s="83">
        <f t="shared" ref="D63:D92" si="2">IF(E63="", "", SUM(E63:G63))</f>
        <v>59.257961322046299</v>
      </c>
      <c r="E63" s="84">
        <v>51.022356165177229</v>
      </c>
      <c r="F63" s="84">
        <v>7.3254007372088026</v>
      </c>
      <c r="G63" s="84">
        <v>0.91020441966027077</v>
      </c>
      <c r="H63" s="84">
        <v>8.6870034774226514</v>
      </c>
      <c r="I63" s="90">
        <v>32.055035200529638</v>
      </c>
    </row>
    <row r="64" spans="1:9">
      <c r="A64" s="125"/>
      <c r="B64" s="129"/>
      <c r="C64" s="21" t="s">
        <v>92</v>
      </c>
      <c r="D64" s="83">
        <f t="shared" si="2"/>
        <v>62.933066137565319</v>
      </c>
      <c r="E64" s="84">
        <v>46.446796236748646</v>
      </c>
      <c r="F64" s="84">
        <v>12.770902664230244</v>
      </c>
      <c r="G64" s="84">
        <v>3.7153672365864283</v>
      </c>
      <c r="H64" s="84">
        <v>12.181208031828325</v>
      </c>
      <c r="I64" s="90">
        <v>24.885725830606521</v>
      </c>
    </row>
    <row r="65" spans="1:9">
      <c r="A65" s="125"/>
      <c r="B65" s="129"/>
      <c r="C65" s="21" t="s">
        <v>93</v>
      </c>
      <c r="D65" s="83">
        <f t="shared" si="2"/>
        <v>62.187946148131083</v>
      </c>
      <c r="E65" s="84">
        <v>48.651029005686894</v>
      </c>
      <c r="F65" s="84">
        <v>9.6735454931761424</v>
      </c>
      <c r="G65" s="84">
        <v>3.8633716492680485</v>
      </c>
      <c r="H65" s="84">
        <v>10.440968955060159</v>
      </c>
      <c r="I65" s="90">
        <v>27.371084896808867</v>
      </c>
    </row>
    <row r="66" spans="1:9">
      <c r="A66" s="125"/>
      <c r="B66" s="129"/>
      <c r="C66" s="21" t="s">
        <v>94</v>
      </c>
      <c r="D66" s="83">
        <f t="shared" si="2"/>
        <v>59.673942870891032</v>
      </c>
      <c r="E66" s="84">
        <v>48.647694184498164</v>
      </c>
      <c r="F66" s="84">
        <v>8.5414828398505644</v>
      </c>
      <c r="G66" s="84">
        <v>2.4847658465423041</v>
      </c>
      <c r="H66" s="84">
        <v>10.349092442071342</v>
      </c>
      <c r="I66" s="90">
        <v>29.976964687037395</v>
      </c>
    </row>
    <row r="67" spans="1:9">
      <c r="A67" s="125"/>
      <c r="B67" s="129"/>
      <c r="C67" s="21" t="s">
        <v>95</v>
      </c>
      <c r="D67" s="83">
        <f t="shared" si="2"/>
        <v>74.328635707387633</v>
      </c>
      <c r="E67" s="84">
        <v>63.445223509982263</v>
      </c>
      <c r="F67" s="84">
        <v>6.3639432780394145</v>
      </c>
      <c r="G67" s="84">
        <v>4.5194689193659414</v>
      </c>
      <c r="H67" s="84">
        <v>7.2678053212828759</v>
      </c>
      <c r="I67" s="90">
        <v>18.403558971329236</v>
      </c>
    </row>
    <row r="68" spans="1:9">
      <c r="A68" s="125"/>
      <c r="B68" s="129"/>
      <c r="C68" s="21" t="s">
        <v>96</v>
      </c>
      <c r="D68" s="83">
        <f t="shared" si="2"/>
        <v>70.861275036155448</v>
      </c>
      <c r="E68" s="84">
        <v>60.689095722472551</v>
      </c>
      <c r="F68" s="84">
        <v>7.5096026472340522</v>
      </c>
      <c r="G68" s="84">
        <v>2.6625766664488442</v>
      </c>
      <c r="H68" s="84">
        <v>6.5079625583849152</v>
      </c>
      <c r="I68" s="90">
        <v>22.630762405459421</v>
      </c>
    </row>
    <row r="69" spans="1:9">
      <c r="A69" s="125"/>
      <c r="B69" s="129"/>
      <c r="C69" s="21" t="s">
        <v>97</v>
      </c>
      <c r="D69" s="83">
        <f t="shared" si="2"/>
        <v>82.110535871294331</v>
      </c>
      <c r="E69" s="84">
        <v>72.201769087605484</v>
      </c>
      <c r="F69" s="84">
        <v>5.8893954911558097</v>
      </c>
      <c r="G69" s="84">
        <v>4.0193712925330338</v>
      </c>
      <c r="H69" s="84">
        <v>5.6172340186487268</v>
      </c>
      <c r="I69" s="90">
        <v>12.272230110056515</v>
      </c>
    </row>
    <row r="70" spans="1:9">
      <c r="A70" s="125"/>
      <c r="B70" s="129"/>
      <c r="C70" s="21" t="s">
        <v>98</v>
      </c>
      <c r="D70" s="83">
        <f t="shared" si="2"/>
        <v>69.145226608705329</v>
      </c>
      <c r="E70" s="84">
        <v>57.561191011122567</v>
      </c>
      <c r="F70" s="84">
        <v>6.9893007596447774</v>
      </c>
      <c r="G70" s="84">
        <v>4.5947348379379909</v>
      </c>
      <c r="H70" s="84">
        <v>8.0985419090447905</v>
      </c>
      <c r="I70" s="90">
        <v>22.756231482249532</v>
      </c>
    </row>
    <row r="71" spans="1:9">
      <c r="A71" s="125"/>
      <c r="B71" s="129"/>
      <c r="C71" s="21" t="s">
        <v>99</v>
      </c>
      <c r="D71" s="83">
        <f t="shared" si="2"/>
        <v>66.540334680056745</v>
      </c>
      <c r="E71" s="84">
        <v>54.420627859953349</v>
      </c>
      <c r="F71" s="84">
        <v>7.7320687046763492</v>
      </c>
      <c r="G71" s="84">
        <v>4.3876381154270501</v>
      </c>
      <c r="H71" s="84">
        <v>8.2232150175769618</v>
      </c>
      <c r="I71" s="90">
        <v>25.236450302366098</v>
      </c>
    </row>
    <row r="72" spans="1:9">
      <c r="A72" s="125"/>
      <c r="B72" s="129"/>
      <c r="C72" s="21" t="s">
        <v>100</v>
      </c>
      <c r="D72" s="83">
        <f t="shared" si="2"/>
        <v>62.060301445400981</v>
      </c>
      <c r="E72" s="84">
        <v>47.240758331812536</v>
      </c>
      <c r="F72" s="84">
        <v>9.749409279676259</v>
      </c>
      <c r="G72" s="84">
        <v>5.0701338339121893</v>
      </c>
      <c r="H72" s="84">
        <v>11.240089549991128</v>
      </c>
      <c r="I72" s="90">
        <v>26.699609004607598</v>
      </c>
    </row>
    <row r="73" spans="1:9">
      <c r="A73" s="125"/>
      <c r="B73" s="129"/>
      <c r="C73" s="21" t="s">
        <v>101</v>
      </c>
      <c r="D73" s="83">
        <f t="shared" si="2"/>
        <v>59.160648136305767</v>
      </c>
      <c r="E73" s="84">
        <v>46.956075204651029</v>
      </c>
      <c r="F73" s="84">
        <v>8.9488541211174812</v>
      </c>
      <c r="G73" s="84">
        <v>3.2557188105372621</v>
      </c>
      <c r="H73" s="84">
        <v>10.016179703058681</v>
      </c>
      <c r="I73" s="90">
        <v>30.823172160635124</v>
      </c>
    </row>
    <row r="74" spans="1:9">
      <c r="A74" s="125"/>
      <c r="B74" s="129"/>
      <c r="C74" s="21" t="s">
        <v>102</v>
      </c>
      <c r="D74" s="83">
        <f t="shared" si="2"/>
        <v>71.148877274189175</v>
      </c>
      <c r="E74" s="84">
        <v>61.754182773796593</v>
      </c>
      <c r="F74" s="84">
        <v>6.8427405589233592</v>
      </c>
      <c r="G74" s="84">
        <v>2.5519539414692156</v>
      </c>
      <c r="H74" s="84">
        <v>10.69349008046037</v>
      </c>
      <c r="I74" s="90">
        <v>18.157632645353225</v>
      </c>
    </row>
    <row r="75" spans="1:9">
      <c r="A75" s="125"/>
      <c r="B75" s="129"/>
      <c r="C75" s="21" t="s">
        <v>103</v>
      </c>
      <c r="D75" s="83">
        <f t="shared" si="2"/>
        <v>75.689759926625726</v>
      </c>
      <c r="E75" s="84">
        <v>64.55720031821906</v>
      </c>
      <c r="F75" s="84">
        <v>8.8270960529644089</v>
      </c>
      <c r="G75" s="84">
        <v>2.305463555442254</v>
      </c>
      <c r="H75" s="84">
        <v>6.6789647773349961</v>
      </c>
      <c r="I75" s="90">
        <v>17.631275296040865</v>
      </c>
    </row>
    <row r="76" spans="1:9">
      <c r="A76" s="125"/>
      <c r="B76" s="129"/>
      <c r="C76" s="21" t="s">
        <v>104</v>
      </c>
      <c r="D76" s="83">
        <f t="shared" si="2"/>
        <v>71.430068822077743</v>
      </c>
      <c r="E76" s="84">
        <v>62.01224586999713</v>
      </c>
      <c r="F76" s="84">
        <v>6.9588727419119882</v>
      </c>
      <c r="G76" s="84">
        <v>2.4589502101686271</v>
      </c>
      <c r="H76" s="84">
        <v>8.5778053063580746</v>
      </c>
      <c r="I76" s="90">
        <v>19.992125871564184</v>
      </c>
    </row>
    <row r="77" spans="1:9">
      <c r="A77" s="125"/>
      <c r="B77" s="129"/>
      <c r="C77" s="21" t="s">
        <v>105</v>
      </c>
      <c r="D77" s="83">
        <f t="shared" si="2"/>
        <v>77.086599723175468</v>
      </c>
      <c r="E77" s="84">
        <v>62.985438644280521</v>
      </c>
      <c r="F77" s="84">
        <v>8.609306299964393</v>
      </c>
      <c r="G77" s="84">
        <v>5.4918547789305636</v>
      </c>
      <c r="H77" s="84">
        <v>6.0543049371334146</v>
      </c>
      <c r="I77" s="90">
        <v>16.859095339690818</v>
      </c>
    </row>
    <row r="78" spans="1:9">
      <c r="A78" s="125"/>
      <c r="B78" s="129"/>
      <c r="C78" s="21" t="s">
        <v>106</v>
      </c>
      <c r="D78" s="83">
        <f t="shared" si="2"/>
        <v>67.88437604301086</v>
      </c>
      <c r="E78" s="84">
        <v>55.007493185156129</v>
      </c>
      <c r="F78" s="84">
        <v>7.895288709674074</v>
      </c>
      <c r="G78" s="84">
        <v>4.9815941481806538</v>
      </c>
      <c r="H78" s="84">
        <v>8.5261942450181802</v>
      </c>
      <c r="I78" s="90">
        <v>23.589429711970926</v>
      </c>
    </row>
    <row r="79" spans="1:9">
      <c r="A79" s="125"/>
      <c r="B79" s="129"/>
      <c r="C79" s="21" t="s">
        <v>107</v>
      </c>
      <c r="D79" s="83">
        <f t="shared" si="2"/>
        <v>71.076054873396771</v>
      </c>
      <c r="E79" s="84">
        <v>59.002276035707744</v>
      </c>
      <c r="F79" s="84">
        <v>8.2948834075250293</v>
      </c>
      <c r="G79" s="84">
        <v>3.778895430163995</v>
      </c>
      <c r="H79" s="84">
        <v>7.5055820281815064</v>
      </c>
      <c r="I79" s="90">
        <v>21.418363098422741</v>
      </c>
    </row>
    <row r="80" spans="1:9">
      <c r="A80" s="125"/>
      <c r="B80" s="129"/>
      <c r="C80" s="21" t="s">
        <v>108</v>
      </c>
      <c r="D80" s="83">
        <f t="shared" si="2"/>
        <v>55.203129954336411</v>
      </c>
      <c r="E80" s="84">
        <v>44.105623847844058</v>
      </c>
      <c r="F80" s="84">
        <v>9.1028831785660795</v>
      </c>
      <c r="G80" s="84">
        <v>1.994622927926271</v>
      </c>
      <c r="H80" s="84">
        <v>10.557446404217268</v>
      </c>
      <c r="I80" s="90">
        <v>34.239423641446308</v>
      </c>
    </row>
    <row r="81" spans="1:9">
      <c r="A81" s="125"/>
      <c r="B81" s="129"/>
      <c r="C81" s="21" t="s">
        <v>109</v>
      </c>
      <c r="D81" s="83">
        <f t="shared" si="2"/>
        <v>69.905720947181308</v>
      </c>
      <c r="E81" s="84">
        <v>56.002858058072825</v>
      </c>
      <c r="F81" s="84">
        <v>9.5560347068435743</v>
      </c>
      <c r="G81" s="84">
        <v>4.3468281822649146</v>
      </c>
      <c r="H81" s="84">
        <v>9.3091305811532958</v>
      </c>
      <c r="I81" s="90">
        <v>20.785148471665604</v>
      </c>
    </row>
    <row r="82" spans="1:9">
      <c r="A82" s="125"/>
      <c r="B82" s="129"/>
      <c r="C82" s="21" t="s">
        <v>110</v>
      </c>
      <c r="D82" s="83">
        <f t="shared" si="2"/>
        <v>44.744802565476036</v>
      </c>
      <c r="E82" s="84">
        <v>37.271674037753037</v>
      </c>
      <c r="F82" s="84">
        <v>6.0064368040213223</v>
      </c>
      <c r="G82" s="84">
        <v>1.4666917237016801</v>
      </c>
      <c r="H82" s="84">
        <v>16.552437231713817</v>
      </c>
      <c r="I82" s="90">
        <v>38.702760202809962</v>
      </c>
    </row>
    <row r="83" spans="1:9">
      <c r="A83" s="125"/>
      <c r="B83" s="129"/>
      <c r="C83" s="21" t="s">
        <v>111</v>
      </c>
      <c r="D83" s="83">
        <f t="shared" si="2"/>
        <v>79.073889187714173</v>
      </c>
      <c r="E83" s="84">
        <v>66.54224153677076</v>
      </c>
      <c r="F83" s="84">
        <v>10.307265742623493</v>
      </c>
      <c r="G83" s="84">
        <v>2.2243819083199181</v>
      </c>
      <c r="H83" s="84">
        <v>4.7758794076906277</v>
      </c>
      <c r="I83" s="90">
        <v>16.150231404595289</v>
      </c>
    </row>
    <row r="84" spans="1:9">
      <c r="A84" s="125"/>
      <c r="B84" s="129"/>
      <c r="C84" s="21" t="s">
        <v>112</v>
      </c>
      <c r="D84" s="83">
        <f t="shared" si="2"/>
        <v>79.492507039598962</v>
      </c>
      <c r="E84" s="84">
        <v>66.465537853667882</v>
      </c>
      <c r="F84" s="84">
        <v>10.639338912262343</v>
      </c>
      <c r="G84" s="84">
        <v>2.3876302736687385</v>
      </c>
      <c r="H84" s="84">
        <v>6.8123924974056376</v>
      </c>
      <c r="I84" s="90">
        <v>13.69510046299602</v>
      </c>
    </row>
    <row r="85" spans="1:9">
      <c r="A85" s="125"/>
      <c r="B85" s="129"/>
      <c r="C85" s="21" t="s">
        <v>113</v>
      </c>
      <c r="D85" s="83">
        <f t="shared" si="2"/>
        <v>55.506515225798537</v>
      </c>
      <c r="E85" s="84">
        <v>44.497375300664402</v>
      </c>
      <c r="F85" s="84">
        <v>5.0265753972626896</v>
      </c>
      <c r="G85" s="84">
        <v>5.982564527871447</v>
      </c>
      <c r="H85" s="84">
        <v>11.55959920419973</v>
      </c>
      <c r="I85" s="90">
        <v>32.933885569997194</v>
      </c>
    </row>
    <row r="86" spans="1:9">
      <c r="A86" s="125"/>
      <c r="B86" s="129"/>
      <c r="C86" s="21" t="s">
        <v>114</v>
      </c>
      <c r="D86" s="83">
        <f t="shared" si="2"/>
        <v>70.378212314575791</v>
      </c>
      <c r="E86" s="84">
        <v>57.757317814874135</v>
      </c>
      <c r="F86" s="84">
        <v>9.5131786527446742</v>
      </c>
      <c r="G86" s="84">
        <v>3.1077158469569812</v>
      </c>
      <c r="H86" s="84">
        <v>7.8696951712116565</v>
      </c>
      <c r="I86" s="90">
        <v>21.752092514214219</v>
      </c>
    </row>
    <row r="87" spans="1:9">
      <c r="A87" s="125"/>
      <c r="B87" s="129"/>
      <c r="C87" s="21" t="s">
        <v>115</v>
      </c>
      <c r="D87" s="83">
        <f t="shared" si="2"/>
        <v>77.608837454895763</v>
      </c>
      <c r="E87" s="84">
        <v>67.475545321848884</v>
      </c>
      <c r="F87" s="84">
        <v>7.2327160305598879</v>
      </c>
      <c r="G87" s="84">
        <v>2.9005761024869967</v>
      </c>
      <c r="H87" s="84">
        <v>6.1029604410643739</v>
      </c>
      <c r="I87" s="90">
        <v>16.288202104039666</v>
      </c>
    </row>
    <row r="88" spans="1:9">
      <c r="A88" s="125"/>
      <c r="B88" s="129"/>
      <c r="C88" s="21" t="s">
        <v>116</v>
      </c>
      <c r="D88" s="83">
        <f t="shared" si="2"/>
        <v>71.109516933396705</v>
      </c>
      <c r="E88" s="84">
        <v>57.152696298559349</v>
      </c>
      <c r="F88" s="84">
        <v>9.0211923627262856</v>
      </c>
      <c r="G88" s="84">
        <v>4.9356282721110789</v>
      </c>
      <c r="H88" s="84">
        <v>7.7283300726612438</v>
      </c>
      <c r="I88" s="90">
        <v>21.162152993942154</v>
      </c>
    </row>
    <row r="89" spans="1:9">
      <c r="A89" s="125"/>
      <c r="B89" s="129"/>
      <c r="C89" s="21" t="s">
        <v>117</v>
      </c>
      <c r="D89" s="83">
        <f t="shared" si="2"/>
        <v>70.721862519703649</v>
      </c>
      <c r="E89" s="84">
        <v>60.016456008166699</v>
      </c>
      <c r="F89" s="84">
        <v>8.1061975616999451</v>
      </c>
      <c r="G89" s="84">
        <v>2.5992089498370023</v>
      </c>
      <c r="H89" s="84">
        <v>7.3660303002058782</v>
      </c>
      <c r="I89" s="90">
        <v>21.912107180091436</v>
      </c>
    </row>
    <row r="90" spans="1:9">
      <c r="A90" s="125"/>
      <c r="B90" s="129"/>
      <c r="C90" s="21" t="s">
        <v>118</v>
      </c>
      <c r="D90" s="83">
        <f t="shared" si="2"/>
        <v>58.140309175274467</v>
      </c>
      <c r="E90" s="84">
        <v>47.486334303611891</v>
      </c>
      <c r="F90" s="84">
        <v>7.2601454440237481</v>
      </c>
      <c r="G90" s="84">
        <v>3.3938294276388308</v>
      </c>
      <c r="H90" s="84">
        <v>9.8509409357831732</v>
      </c>
      <c r="I90" s="90">
        <v>32.008749888949666</v>
      </c>
    </row>
    <row r="91" spans="1:9">
      <c r="A91" s="125"/>
      <c r="B91" s="129"/>
      <c r="C91" s="21" t="s">
        <v>119</v>
      </c>
      <c r="D91" s="83">
        <f t="shared" si="2"/>
        <v>69.814152266951965</v>
      </c>
      <c r="E91" s="84">
        <v>58.030245301864461</v>
      </c>
      <c r="F91" s="84">
        <v>8.6858816183542693</v>
      </c>
      <c r="G91" s="84">
        <v>3.0980253467332344</v>
      </c>
      <c r="H91" s="84">
        <v>8.5374031896428004</v>
      </c>
      <c r="I91" s="90">
        <v>21.648444543405041</v>
      </c>
    </row>
    <row r="92" spans="1:9">
      <c r="A92" s="125"/>
      <c r="B92" s="129"/>
      <c r="C92" s="21" t="s">
        <v>120</v>
      </c>
      <c r="D92" s="83">
        <f t="shared" si="2"/>
        <v>74.637080136423279</v>
      </c>
      <c r="E92" s="84">
        <v>65.216012118409608</v>
      </c>
      <c r="F92" s="84">
        <v>7.1836646080243955</v>
      </c>
      <c r="G92" s="84">
        <v>2.2374034099892635</v>
      </c>
      <c r="H92" s="84">
        <v>6.6355177122808948</v>
      </c>
      <c r="I92" s="90">
        <v>18.727402151296069</v>
      </c>
    </row>
    <row r="93" spans="1:9">
      <c r="A93" s="125"/>
      <c r="B93" s="129"/>
      <c r="C93" s="21" t="s">
        <v>121</v>
      </c>
      <c r="D93" s="51" t="s">
        <v>83</v>
      </c>
      <c r="E93" s="85" t="s">
        <v>83</v>
      </c>
      <c r="F93" s="85" t="s">
        <v>83</v>
      </c>
      <c r="G93" s="85" t="s">
        <v>83</v>
      </c>
      <c r="H93" s="85" t="s">
        <v>83</v>
      </c>
      <c r="I93" s="91" t="s">
        <v>83</v>
      </c>
    </row>
    <row r="94" spans="1:9">
      <c r="A94" s="125"/>
      <c r="B94" s="129"/>
      <c r="C94" s="21" t="s">
        <v>122</v>
      </c>
      <c r="D94" s="83">
        <f t="shared" ref="D94:D103" si="3">IF(E94="", "", SUM(E94:G94))</f>
        <v>77.079683239440143</v>
      </c>
      <c r="E94" s="84">
        <v>61.490701540707214</v>
      </c>
      <c r="F94" s="84">
        <v>12.848500912946914</v>
      </c>
      <c r="G94" s="84">
        <v>2.7404807857860196</v>
      </c>
      <c r="H94" s="84">
        <v>6.5087229512051925</v>
      </c>
      <c r="I94" s="90">
        <v>16.411593809354727</v>
      </c>
    </row>
    <row r="95" spans="1:9">
      <c r="A95" s="125"/>
      <c r="B95" s="129"/>
      <c r="C95" s="21" t="s">
        <v>123</v>
      </c>
      <c r="D95" s="83">
        <f t="shared" si="3"/>
        <v>68.213253067043325</v>
      </c>
      <c r="E95" s="84">
        <v>52.533898460284043</v>
      </c>
      <c r="F95" s="84">
        <v>10.491826477572531</v>
      </c>
      <c r="G95" s="84">
        <v>5.187528129186747</v>
      </c>
      <c r="H95" s="84">
        <v>8.4526222319952442</v>
      </c>
      <c r="I95" s="90">
        <v>23.334124700961322</v>
      </c>
    </row>
    <row r="96" spans="1:9">
      <c r="A96" s="125"/>
      <c r="B96" s="129"/>
      <c r="C96" s="21" t="s">
        <v>124</v>
      </c>
      <c r="D96" s="83">
        <f t="shared" si="3"/>
        <v>65.519195165739674</v>
      </c>
      <c r="E96" s="84">
        <v>55.431192200386192</v>
      </c>
      <c r="F96" s="84">
        <v>7.1782512187697893</v>
      </c>
      <c r="G96" s="84">
        <v>2.9097517465836895</v>
      </c>
      <c r="H96" s="84">
        <v>7.9563739318508171</v>
      </c>
      <c r="I96" s="90">
        <v>26.524430902409556</v>
      </c>
    </row>
    <row r="97" spans="1:9">
      <c r="A97" s="125"/>
      <c r="B97" s="129"/>
      <c r="C97" s="21" t="s">
        <v>125</v>
      </c>
      <c r="D97" s="83">
        <f t="shared" si="3"/>
        <v>68.675802001170169</v>
      </c>
      <c r="E97" s="84">
        <v>56.243354610530446</v>
      </c>
      <c r="F97" s="84">
        <v>8.609040183936969</v>
      </c>
      <c r="G97" s="84">
        <v>3.8234072067027607</v>
      </c>
      <c r="H97" s="84">
        <v>10.425397106199306</v>
      </c>
      <c r="I97" s="90">
        <v>20.898800892627243</v>
      </c>
    </row>
    <row r="98" spans="1:9">
      <c r="A98" s="125"/>
      <c r="B98" s="129"/>
      <c r="C98" s="21" t="s">
        <v>126</v>
      </c>
      <c r="D98" s="83">
        <f t="shared" si="3"/>
        <v>53.970598702952323</v>
      </c>
      <c r="E98" s="84">
        <v>42.99281978723257</v>
      </c>
      <c r="F98" s="84">
        <v>7.449612904464753</v>
      </c>
      <c r="G98" s="84">
        <v>3.528166011255006</v>
      </c>
      <c r="H98" s="84">
        <v>14.51557378138259</v>
      </c>
      <c r="I98" s="90">
        <v>31.513827515666126</v>
      </c>
    </row>
    <row r="99" spans="1:9">
      <c r="A99" s="125"/>
      <c r="B99" s="129"/>
      <c r="C99" s="21" t="s">
        <v>127</v>
      </c>
      <c r="D99" s="83">
        <f t="shared" si="3"/>
        <v>81.850541792455388</v>
      </c>
      <c r="E99" s="84">
        <v>70.206737580922692</v>
      </c>
      <c r="F99" s="84">
        <v>9.904441453717185</v>
      </c>
      <c r="G99" s="84">
        <v>1.7393627578155153</v>
      </c>
      <c r="H99" s="84">
        <v>4.2527918692246898</v>
      </c>
      <c r="I99" s="90">
        <v>13.896666338320038</v>
      </c>
    </row>
    <row r="100" spans="1:9">
      <c r="A100" s="125"/>
      <c r="B100" s="129"/>
      <c r="C100" s="21" t="s">
        <v>128</v>
      </c>
      <c r="D100" s="83">
        <f t="shared" si="3"/>
        <v>80.709697772986559</v>
      </c>
      <c r="E100" s="84">
        <v>72.303831936649104</v>
      </c>
      <c r="F100" s="84">
        <v>6.1758944049242359</v>
      </c>
      <c r="G100" s="84">
        <v>2.2299714314132202</v>
      </c>
      <c r="H100" s="84">
        <v>6.1640554790410507</v>
      </c>
      <c r="I100" s="90">
        <v>13.126246747972662</v>
      </c>
    </row>
    <row r="101" spans="1:9">
      <c r="A101" s="125"/>
      <c r="B101" s="129"/>
      <c r="C101" s="21" t="s">
        <v>129</v>
      </c>
      <c r="D101" s="83">
        <f t="shared" si="3"/>
        <v>60.528008025139002</v>
      </c>
      <c r="E101" s="84">
        <v>50.936594800615865</v>
      </c>
      <c r="F101" s="84">
        <v>8.2014038990989988</v>
      </c>
      <c r="G101" s="84">
        <v>1.390009325424137</v>
      </c>
      <c r="H101" s="84">
        <v>8.9018215047221219</v>
      </c>
      <c r="I101" s="90">
        <v>30.570170470139551</v>
      </c>
    </row>
    <row r="102" spans="1:9">
      <c r="A102" s="125"/>
      <c r="B102" s="129"/>
      <c r="C102" s="21" t="s">
        <v>130</v>
      </c>
      <c r="D102" s="83">
        <f t="shared" si="3"/>
        <v>62.913977346939831</v>
      </c>
      <c r="E102" s="84">
        <v>51.336646232798302</v>
      </c>
      <c r="F102" s="84">
        <v>8.2684491131038129</v>
      </c>
      <c r="G102" s="84">
        <v>3.3088820010377185</v>
      </c>
      <c r="H102" s="84">
        <v>8.3011695885006045</v>
      </c>
      <c r="I102" s="90">
        <v>28.784853064561212</v>
      </c>
    </row>
    <row r="103" spans="1:9">
      <c r="A103" s="125"/>
      <c r="B103" s="129"/>
      <c r="C103" s="21" t="s">
        <v>131</v>
      </c>
      <c r="D103" s="83">
        <f t="shared" si="3"/>
        <v>73.882821078171645</v>
      </c>
      <c r="E103" s="84">
        <v>60.096291043360296</v>
      </c>
      <c r="F103" s="84">
        <v>9.2092209854863256</v>
      </c>
      <c r="G103" s="84">
        <v>4.577309049325029</v>
      </c>
      <c r="H103" s="84">
        <v>7.729532270258038</v>
      </c>
      <c r="I103" s="90">
        <v>18.387646651570314</v>
      </c>
    </row>
    <row r="104" spans="1:9">
      <c r="A104" s="125"/>
      <c r="B104" s="129"/>
      <c r="C104" s="21" t="s">
        <v>132</v>
      </c>
      <c r="D104" s="51" t="s">
        <v>83</v>
      </c>
      <c r="E104" s="85" t="s">
        <v>83</v>
      </c>
      <c r="F104" s="85" t="s">
        <v>83</v>
      </c>
      <c r="G104" s="85" t="s">
        <v>83</v>
      </c>
      <c r="H104" s="85" t="s">
        <v>83</v>
      </c>
      <c r="I104" s="91" t="s">
        <v>83</v>
      </c>
    </row>
    <row r="105" spans="1:9">
      <c r="A105" s="125"/>
      <c r="B105" s="111" t="s">
        <v>53</v>
      </c>
      <c r="C105" s="21" t="s">
        <v>42</v>
      </c>
      <c r="D105" s="83">
        <f>IF(E105="", "", SUM(E105:G105))</f>
        <v>78.250169964436452</v>
      </c>
      <c r="E105" s="84">
        <v>66.40506790518765</v>
      </c>
      <c r="F105" s="84">
        <v>9.933264998263958</v>
      </c>
      <c r="G105" s="84">
        <v>1.9118370609848567</v>
      </c>
      <c r="H105" s="84">
        <v>5.6524457842336826</v>
      </c>
      <c r="I105" s="90">
        <v>16.09738425135059</v>
      </c>
    </row>
    <row r="106" spans="1:9">
      <c r="A106" s="125"/>
      <c r="B106" s="129"/>
      <c r="C106" s="21" t="s">
        <v>72</v>
      </c>
      <c r="D106" s="83">
        <f>IF(E106="", "", SUM(E106:G106))</f>
        <v>67.609822154218278</v>
      </c>
      <c r="E106" s="84">
        <v>54.28333873739232</v>
      </c>
      <c r="F106" s="84">
        <v>10.855914191327194</v>
      </c>
      <c r="G106" s="84">
        <v>2.470569225498771</v>
      </c>
      <c r="H106" s="84">
        <v>8.3305115596070234</v>
      </c>
      <c r="I106" s="90">
        <v>24.059666286175037</v>
      </c>
    </row>
    <row r="107" spans="1:9">
      <c r="A107" s="125"/>
      <c r="B107" s="129"/>
      <c r="C107" s="21" t="s">
        <v>79</v>
      </c>
      <c r="D107" s="51" t="s">
        <v>83</v>
      </c>
      <c r="E107" s="85" t="s">
        <v>83</v>
      </c>
      <c r="F107" s="85" t="s">
        <v>83</v>
      </c>
      <c r="G107" s="85" t="s">
        <v>83</v>
      </c>
      <c r="H107" s="85" t="s">
        <v>83</v>
      </c>
      <c r="I107" s="91" t="s">
        <v>83</v>
      </c>
    </row>
    <row r="108" spans="1:9">
      <c r="A108" s="125"/>
      <c r="B108" s="129"/>
      <c r="C108" s="21" t="s">
        <v>86</v>
      </c>
      <c r="D108" s="83">
        <f>IF(E108="", "", SUM(E108:G108))</f>
        <v>73.124117312403186</v>
      </c>
      <c r="E108" s="84">
        <v>59.170214490412135</v>
      </c>
      <c r="F108" s="84">
        <v>11.075334828634464</v>
      </c>
      <c r="G108" s="84">
        <v>2.8785679933565764</v>
      </c>
      <c r="H108" s="84">
        <v>6.3155176132853654</v>
      </c>
      <c r="I108" s="90">
        <v>20.560365074311523</v>
      </c>
    </row>
    <row r="109" spans="1:9">
      <c r="A109" s="125"/>
      <c r="B109" s="129"/>
      <c r="C109" s="21" t="s">
        <v>87</v>
      </c>
      <c r="D109" s="83">
        <f>IF(E109="", "", SUM(E109:G109))</f>
        <v>82.590243881672947</v>
      </c>
      <c r="E109" s="84">
        <v>73.445335983955488</v>
      </c>
      <c r="F109" s="84">
        <v>7.4342812525387449</v>
      </c>
      <c r="G109" s="84">
        <v>1.7106266451787171</v>
      </c>
      <c r="H109" s="84">
        <v>5.3448839660858019</v>
      </c>
      <c r="I109" s="90">
        <v>12.064872152243412</v>
      </c>
    </row>
    <row r="110" spans="1:9">
      <c r="A110" s="125"/>
      <c r="B110" s="129"/>
      <c r="C110" s="21" t="s">
        <v>88</v>
      </c>
      <c r="D110" s="83">
        <f>IF(E110="", "", SUM(E110:G110))</f>
        <v>74.071685252706715</v>
      </c>
      <c r="E110" s="84">
        <v>62.670933136189866</v>
      </c>
      <c r="F110" s="84">
        <v>10.212193843740263</v>
      </c>
      <c r="G110" s="84">
        <v>1.188558272776596</v>
      </c>
      <c r="H110" s="84">
        <v>7.9800613680119552</v>
      </c>
      <c r="I110" s="90">
        <v>17.948253379281205</v>
      </c>
    </row>
    <row r="111" spans="1:9">
      <c r="A111" s="125"/>
      <c r="B111" s="129"/>
      <c r="C111" s="21" t="s">
        <v>89</v>
      </c>
      <c r="D111" s="83">
        <f>IF(E111="", "", SUM(E111:G111))</f>
        <v>84.736562839810929</v>
      </c>
      <c r="E111" s="84">
        <v>74.704056419720359</v>
      </c>
      <c r="F111" s="84">
        <v>8.5873472565154501</v>
      </c>
      <c r="G111" s="84">
        <v>1.445159163575126</v>
      </c>
      <c r="H111" s="84">
        <v>3.7146865033451264</v>
      </c>
      <c r="I111" s="90">
        <v>11.548750656844799</v>
      </c>
    </row>
    <row r="112" spans="1:9">
      <c r="A112" s="125"/>
      <c r="B112" s="129"/>
      <c r="C112" s="21" t="s">
        <v>90</v>
      </c>
      <c r="D112" s="51" t="s">
        <v>83</v>
      </c>
      <c r="E112" s="85" t="s">
        <v>83</v>
      </c>
      <c r="F112" s="85" t="s">
        <v>83</v>
      </c>
      <c r="G112" s="85" t="s">
        <v>83</v>
      </c>
      <c r="H112" s="85" t="s">
        <v>83</v>
      </c>
      <c r="I112" s="91" t="s">
        <v>83</v>
      </c>
    </row>
    <row r="113" spans="1:9">
      <c r="A113" s="125"/>
      <c r="B113" s="129"/>
      <c r="C113" s="21" t="s">
        <v>91</v>
      </c>
      <c r="D113" s="83">
        <f t="shared" ref="D113:D157" si="4">IF(E113="", "", SUM(E113:G113))</f>
        <v>73.311018608992811</v>
      </c>
      <c r="E113" s="84">
        <v>56.823329409764909</v>
      </c>
      <c r="F113" s="84">
        <v>14.969034125364026</v>
      </c>
      <c r="G113" s="84">
        <v>1.5186550738638636</v>
      </c>
      <c r="H113" s="84">
        <v>6.3128746564241371</v>
      </c>
      <c r="I113" s="90">
        <v>20.376106734582581</v>
      </c>
    </row>
    <row r="114" spans="1:9">
      <c r="A114" s="125"/>
      <c r="B114" s="129"/>
      <c r="C114" s="21" t="s">
        <v>92</v>
      </c>
      <c r="D114" s="83">
        <f t="shared" si="4"/>
        <v>73.934934916177639</v>
      </c>
      <c r="E114" s="84">
        <v>58.472969892053385</v>
      </c>
      <c r="F114" s="84">
        <v>13.582613233691919</v>
      </c>
      <c r="G114" s="84">
        <v>1.879351790432338</v>
      </c>
      <c r="H114" s="84">
        <v>7.2551225208066255</v>
      </c>
      <c r="I114" s="90">
        <v>18.809942563016843</v>
      </c>
    </row>
    <row r="115" spans="1:9">
      <c r="A115" s="125"/>
      <c r="B115" s="129"/>
      <c r="C115" s="21" t="s">
        <v>94</v>
      </c>
      <c r="D115" s="83">
        <f t="shared" si="4"/>
        <v>48.957318904686019</v>
      </c>
      <c r="E115" s="84">
        <v>42.438660958505771</v>
      </c>
      <c r="F115" s="84">
        <v>4.9008608745989699</v>
      </c>
      <c r="G115" s="84">
        <v>1.6177970715812813</v>
      </c>
      <c r="H115" s="84">
        <v>24.403371393154565</v>
      </c>
      <c r="I115" s="90">
        <v>26.63930970215873</v>
      </c>
    </row>
    <row r="116" spans="1:9">
      <c r="A116" s="125"/>
      <c r="B116" s="129"/>
      <c r="C116" s="21" t="s">
        <v>95</v>
      </c>
      <c r="D116" s="83">
        <f t="shared" si="4"/>
        <v>78.715220464740852</v>
      </c>
      <c r="E116" s="84">
        <v>68.091840792238656</v>
      </c>
      <c r="F116" s="84">
        <v>7.7052164572807236</v>
      </c>
      <c r="G116" s="84">
        <v>2.9181632152214707</v>
      </c>
      <c r="H116" s="84">
        <v>5.2459975270629471</v>
      </c>
      <c r="I116" s="90">
        <v>16.038782008199632</v>
      </c>
    </row>
    <row r="117" spans="1:9">
      <c r="A117" s="125"/>
      <c r="B117" s="129"/>
      <c r="C117" s="21" t="s">
        <v>96</v>
      </c>
      <c r="D117" s="83">
        <f t="shared" si="4"/>
        <v>74.118228289170915</v>
      </c>
      <c r="E117" s="84">
        <v>63.654881502649999</v>
      </c>
      <c r="F117" s="84">
        <v>8.8568415723355098</v>
      </c>
      <c r="G117" s="84">
        <v>1.6065052141854101</v>
      </c>
      <c r="H117" s="84">
        <v>4.5164598223607406</v>
      </c>
      <c r="I117" s="90">
        <v>21.365311888467772</v>
      </c>
    </row>
    <row r="118" spans="1:9">
      <c r="A118" s="125"/>
      <c r="B118" s="129"/>
      <c r="C118" s="21" t="s">
        <v>97</v>
      </c>
      <c r="D118" s="83">
        <f t="shared" si="4"/>
        <v>76.339097454125451</v>
      </c>
      <c r="E118" s="84">
        <v>61.339749358718031</v>
      </c>
      <c r="F118" s="84">
        <v>10.88231187364387</v>
      </c>
      <c r="G118" s="84">
        <v>4.1170362217635557</v>
      </c>
      <c r="H118" s="84">
        <v>5.1080825148247859</v>
      </c>
      <c r="I118" s="90">
        <v>18.552820031050228</v>
      </c>
    </row>
    <row r="119" spans="1:9">
      <c r="A119" s="125"/>
      <c r="B119" s="129"/>
      <c r="C119" s="21" t="s">
        <v>98</v>
      </c>
      <c r="D119" s="83">
        <f t="shared" si="4"/>
        <v>65.957973896427461</v>
      </c>
      <c r="E119" s="84">
        <v>48.398921957573478</v>
      </c>
      <c r="F119" s="84">
        <v>14.053933907994137</v>
      </c>
      <c r="G119" s="84">
        <v>3.5051180308598489</v>
      </c>
      <c r="H119" s="84">
        <v>8.1932879611820315</v>
      </c>
      <c r="I119" s="90">
        <v>25.848738142390349</v>
      </c>
    </row>
    <row r="120" spans="1:9">
      <c r="A120" s="125"/>
      <c r="B120" s="129"/>
      <c r="C120" s="21" t="s">
        <v>99</v>
      </c>
      <c r="D120" s="83">
        <f t="shared" si="4"/>
        <v>66.026810715885233</v>
      </c>
      <c r="E120" s="84">
        <v>51.839810660388267</v>
      </c>
      <c r="F120" s="84">
        <v>10.269561098056561</v>
      </c>
      <c r="G120" s="84">
        <v>3.9174389574403978</v>
      </c>
      <c r="H120" s="84">
        <v>7.5087525237621371</v>
      </c>
      <c r="I120" s="90">
        <v>26.464436760353365</v>
      </c>
    </row>
    <row r="121" spans="1:9">
      <c r="A121" s="125"/>
      <c r="B121" s="129"/>
      <c r="C121" s="21" t="s">
        <v>100</v>
      </c>
      <c r="D121" s="83">
        <f t="shared" si="4"/>
        <v>74.34615839354997</v>
      </c>
      <c r="E121" s="84">
        <v>62.625692530084976</v>
      </c>
      <c r="F121" s="84">
        <v>9.9620967789159955</v>
      </c>
      <c r="G121" s="84">
        <v>1.7583690845490056</v>
      </c>
      <c r="H121" s="84">
        <v>7.8172495644095408</v>
      </c>
      <c r="I121" s="90">
        <v>17.836592042040824</v>
      </c>
    </row>
    <row r="122" spans="1:9">
      <c r="A122" s="125"/>
      <c r="B122" s="129"/>
      <c r="C122" s="21" t="s">
        <v>101</v>
      </c>
      <c r="D122" s="83">
        <f t="shared" si="4"/>
        <v>81.29446605586277</v>
      </c>
      <c r="E122" s="84">
        <v>70.792018336959828</v>
      </c>
      <c r="F122" s="84">
        <v>8.9054365907133075</v>
      </c>
      <c r="G122" s="84">
        <v>1.5970111281896355</v>
      </c>
      <c r="H122" s="84">
        <v>4.4838427889022148</v>
      </c>
      <c r="I122" s="90">
        <v>14.221691155235593</v>
      </c>
    </row>
    <row r="123" spans="1:9">
      <c r="A123" s="125"/>
      <c r="B123" s="129"/>
      <c r="C123" s="21" t="s">
        <v>102</v>
      </c>
      <c r="D123" s="83">
        <f t="shared" si="4"/>
        <v>82.154839884108256</v>
      </c>
      <c r="E123" s="84">
        <v>45.818569343653479</v>
      </c>
      <c r="F123" s="84">
        <v>34.908826587705057</v>
      </c>
      <c r="G123" s="84">
        <v>1.4274439527497265</v>
      </c>
      <c r="H123" s="84">
        <v>4.1084179051390164</v>
      </c>
      <c r="I123" s="90">
        <v>13.736742210753562</v>
      </c>
    </row>
    <row r="124" spans="1:9">
      <c r="A124" s="125"/>
      <c r="B124" s="129"/>
      <c r="C124" s="21" t="s">
        <v>103</v>
      </c>
      <c r="D124" s="83">
        <f t="shared" si="4"/>
        <v>84.840676801883333</v>
      </c>
      <c r="E124" s="84">
        <v>75.123193626781955</v>
      </c>
      <c r="F124" s="84">
        <v>8.9009226823851986</v>
      </c>
      <c r="G124" s="84">
        <v>0.81656049271617603</v>
      </c>
      <c r="H124" s="84">
        <v>3.9879985426540929</v>
      </c>
      <c r="I124" s="90">
        <v>11.171324655467229</v>
      </c>
    </row>
    <row r="125" spans="1:9">
      <c r="A125" s="125"/>
      <c r="B125" s="129"/>
      <c r="C125" s="21" t="s">
        <v>104</v>
      </c>
      <c r="D125" s="83">
        <f t="shared" si="4"/>
        <v>61.427302080667729</v>
      </c>
      <c r="E125" s="84">
        <v>52.030329954474496</v>
      </c>
      <c r="F125" s="84">
        <v>7.2813774730548699</v>
      </c>
      <c r="G125" s="84">
        <v>2.1155946531383649</v>
      </c>
      <c r="H125" s="84">
        <v>7.4134164863682237</v>
      </c>
      <c r="I125" s="90">
        <v>31.159281432963333</v>
      </c>
    </row>
    <row r="126" spans="1:9">
      <c r="A126" s="125"/>
      <c r="B126" s="129"/>
      <c r="C126" s="21" t="s">
        <v>105</v>
      </c>
      <c r="D126" s="83">
        <f t="shared" si="4"/>
        <v>82.24555580712358</v>
      </c>
      <c r="E126" s="84">
        <v>70.699477166370713</v>
      </c>
      <c r="F126" s="84">
        <v>8.7689168111856297</v>
      </c>
      <c r="G126" s="84">
        <v>2.7771618295672389</v>
      </c>
      <c r="H126" s="84">
        <v>4.2963206804134915</v>
      </c>
      <c r="I126" s="90">
        <v>13.458123512462777</v>
      </c>
    </row>
    <row r="127" spans="1:9">
      <c r="A127" s="125"/>
      <c r="B127" s="129"/>
      <c r="C127" s="21" t="s">
        <v>106</v>
      </c>
      <c r="D127" s="83">
        <f t="shared" si="4"/>
        <v>69.563163234495093</v>
      </c>
      <c r="E127" s="84">
        <v>53.900004841852535</v>
      </c>
      <c r="F127" s="84">
        <v>10.867985290099385</v>
      </c>
      <c r="G127" s="84">
        <v>4.7951731025431767</v>
      </c>
      <c r="H127" s="84">
        <v>7.5193719205042377</v>
      </c>
      <c r="I127" s="90">
        <v>22.917464845001547</v>
      </c>
    </row>
    <row r="128" spans="1:9">
      <c r="A128" s="125"/>
      <c r="B128" s="129"/>
      <c r="C128" s="21" t="s">
        <v>107</v>
      </c>
      <c r="D128" s="83">
        <f t="shared" si="4"/>
        <v>72.079352402688315</v>
      </c>
      <c r="E128" s="84">
        <v>60.069125325547944</v>
      </c>
      <c r="F128" s="84">
        <v>9.2056007759554213</v>
      </c>
      <c r="G128" s="84">
        <v>2.8046263011849546</v>
      </c>
      <c r="H128" s="84">
        <v>7.2325265728118353</v>
      </c>
      <c r="I128" s="90">
        <v>20.688121024499313</v>
      </c>
    </row>
    <row r="129" spans="1:9">
      <c r="A129" s="125"/>
      <c r="B129" s="129"/>
      <c r="C129" s="21" t="s">
        <v>108</v>
      </c>
      <c r="D129" s="83">
        <f t="shared" si="4"/>
        <v>69.297700519948251</v>
      </c>
      <c r="E129" s="84">
        <v>53.785252479461199</v>
      </c>
      <c r="F129" s="84">
        <v>13.382325229305877</v>
      </c>
      <c r="G129" s="84">
        <v>2.1301228111811699</v>
      </c>
      <c r="H129" s="84">
        <v>6.5426307100002496</v>
      </c>
      <c r="I129" s="90">
        <v>24.1596687700515</v>
      </c>
    </row>
    <row r="130" spans="1:9">
      <c r="A130" s="125"/>
      <c r="B130" s="129"/>
      <c r="C130" s="21" t="s">
        <v>109</v>
      </c>
      <c r="D130" s="83">
        <f t="shared" si="4"/>
        <v>77.259381418312103</v>
      </c>
      <c r="E130" s="84">
        <v>61.562796604109678</v>
      </c>
      <c r="F130" s="84">
        <v>12.276907637247762</v>
      </c>
      <c r="G130" s="84">
        <v>3.4196771769546661</v>
      </c>
      <c r="H130" s="84">
        <v>6.1166101551412302</v>
      </c>
      <c r="I130" s="90">
        <v>16.624008426547348</v>
      </c>
    </row>
    <row r="131" spans="1:9">
      <c r="A131" s="125"/>
      <c r="B131" s="129"/>
      <c r="C131" s="21" t="s">
        <v>111</v>
      </c>
      <c r="D131" s="83">
        <f t="shared" si="4"/>
        <v>59.636744827513525</v>
      </c>
      <c r="E131" s="84">
        <v>52.472816309583777</v>
      </c>
      <c r="F131" s="84">
        <v>5.8391734579861323</v>
      </c>
      <c r="G131" s="84">
        <v>1.3247550599436122</v>
      </c>
      <c r="H131" s="84">
        <v>7.7870195586272226</v>
      </c>
      <c r="I131" s="90">
        <v>32.576235613863254</v>
      </c>
    </row>
    <row r="132" spans="1:9">
      <c r="A132" s="125"/>
      <c r="B132" s="129"/>
      <c r="C132" s="21" t="s">
        <v>112</v>
      </c>
      <c r="D132" s="83">
        <f t="shared" si="4"/>
        <v>80.550350940734759</v>
      </c>
      <c r="E132" s="84">
        <v>66.96686526354722</v>
      </c>
      <c r="F132" s="84">
        <v>11.216175726819497</v>
      </c>
      <c r="G132" s="84">
        <v>2.3673099503680435</v>
      </c>
      <c r="H132" s="84">
        <v>5.2211702851411914</v>
      </c>
      <c r="I132" s="90">
        <v>14.228478774122832</v>
      </c>
    </row>
    <row r="133" spans="1:9">
      <c r="A133" s="125"/>
      <c r="B133" s="129"/>
      <c r="C133" s="21" t="s">
        <v>113</v>
      </c>
      <c r="D133" s="83" t="str">
        <f t="shared" si="4"/>
        <v/>
      </c>
      <c r="E133" s="84"/>
      <c r="F133" s="84"/>
      <c r="G133" s="84"/>
      <c r="H133" s="84"/>
      <c r="I133" s="90"/>
    </row>
    <row r="134" spans="1:9">
      <c r="A134" s="125"/>
      <c r="B134" s="129"/>
      <c r="C134" s="21" t="s">
        <v>114</v>
      </c>
      <c r="D134" s="83">
        <f t="shared" si="4"/>
        <v>83.251653503504798</v>
      </c>
      <c r="E134" s="84">
        <v>72.873520969116129</v>
      </c>
      <c r="F134" s="84">
        <v>8.9319688461997551</v>
      </c>
      <c r="G134" s="84">
        <v>1.4461636881889159</v>
      </c>
      <c r="H134" s="84">
        <v>4.0853099255698817</v>
      </c>
      <c r="I134" s="90">
        <v>12.663036570917605</v>
      </c>
    </row>
    <row r="135" spans="1:9">
      <c r="A135" s="125"/>
      <c r="B135" s="129"/>
      <c r="C135" s="21" t="s">
        <v>115</v>
      </c>
      <c r="D135" s="83">
        <f t="shared" si="4"/>
        <v>75.912857248177104</v>
      </c>
      <c r="E135" s="84">
        <v>57.229317265011446</v>
      </c>
      <c r="F135" s="84">
        <v>15.698359921339843</v>
      </c>
      <c r="G135" s="84">
        <v>2.9851800618258122</v>
      </c>
      <c r="H135" s="84">
        <v>5.0971127431421399</v>
      </c>
      <c r="I135" s="90">
        <v>18.990030008677891</v>
      </c>
    </row>
    <row r="136" spans="1:9">
      <c r="A136" s="125"/>
      <c r="B136" s="129"/>
      <c r="C136" s="21" t="s">
        <v>116</v>
      </c>
      <c r="D136" s="83">
        <f t="shared" si="4"/>
        <v>71.967439742682174</v>
      </c>
      <c r="E136" s="84">
        <v>55.813889729317964</v>
      </c>
      <c r="F136" s="84">
        <v>14.155354848418126</v>
      </c>
      <c r="G136" s="84">
        <v>1.9981951649460823</v>
      </c>
      <c r="H136" s="84">
        <v>7.6993116303359619</v>
      </c>
      <c r="I136" s="90">
        <v>20.333248626981884</v>
      </c>
    </row>
    <row r="137" spans="1:9">
      <c r="A137" s="125"/>
      <c r="B137" s="129"/>
      <c r="C137" s="21" t="s">
        <v>117</v>
      </c>
      <c r="D137" s="83">
        <f t="shared" si="4"/>
        <v>77.166687880466469</v>
      </c>
      <c r="E137" s="84">
        <v>65.410863255794041</v>
      </c>
      <c r="F137" s="84">
        <v>9.7745603636840244</v>
      </c>
      <c r="G137" s="84">
        <v>1.9812642609884155</v>
      </c>
      <c r="H137" s="84">
        <v>4.8591695732247038</v>
      </c>
      <c r="I137" s="90">
        <v>17.974142546306993</v>
      </c>
    </row>
    <row r="138" spans="1:9">
      <c r="A138" s="125"/>
      <c r="B138" s="129"/>
      <c r="C138" s="21" t="s">
        <v>118</v>
      </c>
      <c r="D138" s="83">
        <f t="shared" si="4"/>
        <v>70.163340093634929</v>
      </c>
      <c r="E138" s="84">
        <v>56.237076301372738</v>
      </c>
      <c r="F138" s="84">
        <v>10.802341643825367</v>
      </c>
      <c r="G138" s="84">
        <v>3.123922148436816</v>
      </c>
      <c r="H138" s="84">
        <v>7.7094358533186167</v>
      </c>
      <c r="I138" s="90">
        <v>22.127224053045687</v>
      </c>
    </row>
    <row r="139" spans="1:9">
      <c r="A139" s="125"/>
      <c r="B139" s="129"/>
      <c r="C139" s="21" t="s">
        <v>119</v>
      </c>
      <c r="D139" s="83">
        <f t="shared" si="4"/>
        <v>83.496783766090047</v>
      </c>
      <c r="E139" s="84">
        <v>70.593306977167501</v>
      </c>
      <c r="F139" s="84">
        <v>10.500647868443913</v>
      </c>
      <c r="G139" s="84">
        <v>2.4028289204786235</v>
      </c>
      <c r="H139" s="84">
        <v>6.0238744204579335</v>
      </c>
      <c r="I139" s="90">
        <v>10.479341813452409</v>
      </c>
    </row>
    <row r="140" spans="1:9">
      <c r="A140" s="125"/>
      <c r="B140" s="129"/>
      <c r="C140" s="21" t="s">
        <v>120</v>
      </c>
      <c r="D140" s="83">
        <f t="shared" si="4"/>
        <v>84.850995091968699</v>
      </c>
      <c r="E140" s="84">
        <v>75.066043421272795</v>
      </c>
      <c r="F140" s="84">
        <v>8.1619842833941814</v>
      </c>
      <c r="G140" s="84">
        <v>1.6229673873017221</v>
      </c>
      <c r="H140" s="84">
        <v>4.0192709465931298</v>
      </c>
      <c r="I140" s="90">
        <v>11.12973396143903</v>
      </c>
    </row>
    <row r="141" spans="1:9">
      <c r="A141" s="125"/>
      <c r="B141" s="129"/>
      <c r="C141" s="21" t="s">
        <v>121</v>
      </c>
      <c r="D141" s="83">
        <f t="shared" si="4"/>
        <v>88.992165937835495</v>
      </c>
      <c r="E141" s="84">
        <v>81.727105649612426</v>
      </c>
      <c r="F141" s="84">
        <v>6.5766039392931726</v>
      </c>
      <c r="G141" s="84">
        <v>0.68845634892989349</v>
      </c>
      <c r="H141" s="84">
        <v>2.9411649182557142</v>
      </c>
      <c r="I141" s="90">
        <v>8.0666691439087543</v>
      </c>
    </row>
    <row r="142" spans="1:9">
      <c r="A142" s="125"/>
      <c r="B142" s="129"/>
      <c r="C142" s="21" t="s">
        <v>122</v>
      </c>
      <c r="D142" s="83">
        <f t="shared" si="4"/>
        <v>67.317442222986031</v>
      </c>
      <c r="E142" s="84">
        <v>52.671674872832639</v>
      </c>
      <c r="F142" s="84">
        <v>12.122799216957063</v>
      </c>
      <c r="G142" s="84">
        <v>2.5229681331963314</v>
      </c>
      <c r="H142" s="84">
        <v>7.4858751210736649</v>
      </c>
      <c r="I142" s="90">
        <v>25.196682655941899</v>
      </c>
    </row>
    <row r="143" spans="1:9">
      <c r="A143" s="125"/>
      <c r="B143" s="129"/>
      <c r="C143" s="21" t="s">
        <v>123</v>
      </c>
      <c r="D143" s="83">
        <f t="shared" si="4"/>
        <v>75.435750470555092</v>
      </c>
      <c r="E143" s="84">
        <v>58.407411584144455</v>
      </c>
      <c r="F143" s="84">
        <v>13.396686124792689</v>
      </c>
      <c r="G143" s="84">
        <v>3.6316527616179415</v>
      </c>
      <c r="H143" s="84">
        <v>5.0434737243295125</v>
      </c>
      <c r="I143" s="90">
        <v>19.520775805115274</v>
      </c>
    </row>
    <row r="144" spans="1:9">
      <c r="A144" s="125"/>
      <c r="B144" s="129"/>
      <c r="C144" s="21" t="s">
        <v>124</v>
      </c>
      <c r="D144" s="83">
        <f t="shared" si="4"/>
        <v>77.029655705256488</v>
      </c>
      <c r="E144" s="84">
        <v>65.366495548026293</v>
      </c>
      <c r="F144" s="84">
        <v>9.626466063169735</v>
      </c>
      <c r="G144" s="84">
        <v>2.0366940940604619</v>
      </c>
      <c r="H144" s="84">
        <v>5.409701490519689</v>
      </c>
      <c r="I144" s="90">
        <v>17.560642804223548</v>
      </c>
    </row>
    <row r="145" spans="1:9">
      <c r="A145" s="125"/>
      <c r="B145" s="129"/>
      <c r="C145" s="21" t="s">
        <v>125</v>
      </c>
      <c r="D145" s="83">
        <f t="shared" si="4"/>
        <v>78.438020788358401</v>
      </c>
      <c r="E145" s="84">
        <v>65.73682568314841</v>
      </c>
      <c r="F145" s="84">
        <v>10.297894706745652</v>
      </c>
      <c r="G145" s="84">
        <v>2.4033003984643453</v>
      </c>
      <c r="H145" s="84">
        <v>6.6681452550714777</v>
      </c>
      <c r="I145" s="90">
        <v>14.89383395657064</v>
      </c>
    </row>
    <row r="146" spans="1:9">
      <c r="A146" s="125"/>
      <c r="B146" s="129"/>
      <c r="C146" s="21" t="s">
        <v>126</v>
      </c>
      <c r="D146" s="83">
        <f t="shared" si="4"/>
        <v>67.195284345396274</v>
      </c>
      <c r="E146" s="84">
        <v>61.424212722606278</v>
      </c>
      <c r="F146" s="84">
        <v>5.1220623342790201</v>
      </c>
      <c r="G146" s="84">
        <v>0.64900928851098749</v>
      </c>
      <c r="H146" s="84">
        <v>20.677389911736036</v>
      </c>
      <c r="I146" s="90">
        <v>12.127325742868045</v>
      </c>
    </row>
    <row r="147" spans="1:9">
      <c r="A147" s="125"/>
      <c r="B147" s="129"/>
      <c r="C147" s="21" t="s">
        <v>127</v>
      </c>
      <c r="D147" s="83">
        <f t="shared" si="4"/>
        <v>73.771944942784103</v>
      </c>
      <c r="E147" s="84">
        <v>64.796293120328642</v>
      </c>
      <c r="F147" s="84">
        <v>7.4231654043290876</v>
      </c>
      <c r="G147" s="84">
        <v>1.5524864181263809</v>
      </c>
      <c r="H147" s="84">
        <v>5.9015899861872185</v>
      </c>
      <c r="I147" s="90">
        <v>20.326465071029176</v>
      </c>
    </row>
    <row r="148" spans="1:9">
      <c r="A148" s="125"/>
      <c r="B148" s="129"/>
      <c r="C148" s="21" t="s">
        <v>128</v>
      </c>
      <c r="D148" s="83">
        <f t="shared" si="4"/>
        <v>67.3850352499027</v>
      </c>
      <c r="E148" s="84">
        <v>57.440240894583638</v>
      </c>
      <c r="F148" s="84">
        <v>7.5891564826525979</v>
      </c>
      <c r="G148" s="84">
        <v>2.3556378726664704</v>
      </c>
      <c r="H148" s="84">
        <v>7.569589011654922</v>
      </c>
      <c r="I148" s="90">
        <v>25.045375738446662</v>
      </c>
    </row>
    <row r="149" spans="1:9">
      <c r="A149" s="125"/>
      <c r="B149" s="129"/>
      <c r="C149" s="21" t="s">
        <v>129</v>
      </c>
      <c r="D149" s="83">
        <f t="shared" si="4"/>
        <v>83.937193515667431</v>
      </c>
      <c r="E149" s="84">
        <v>72.278239233376894</v>
      </c>
      <c r="F149" s="84">
        <v>10.413364249777048</v>
      </c>
      <c r="G149" s="84">
        <v>1.2455900325134941</v>
      </c>
      <c r="H149" s="84">
        <v>5.4684723106901494</v>
      </c>
      <c r="I149" s="90">
        <v>10.594334173642858</v>
      </c>
    </row>
    <row r="150" spans="1:9">
      <c r="A150" s="125"/>
      <c r="B150" s="129"/>
      <c r="C150" s="21" t="s">
        <v>131</v>
      </c>
      <c r="D150" s="83">
        <f t="shared" si="4"/>
        <v>80.872110358557165</v>
      </c>
      <c r="E150" s="84">
        <v>66.645123616720724</v>
      </c>
      <c r="F150" s="84">
        <v>10.059579457250328</v>
      </c>
      <c r="G150" s="84">
        <v>4.1674072845861154</v>
      </c>
      <c r="H150" s="84">
        <v>5.3149314059970525</v>
      </c>
      <c r="I150" s="90">
        <v>13.812958235445199</v>
      </c>
    </row>
    <row r="151" spans="1:9">
      <c r="A151" s="125"/>
      <c r="B151" s="111" t="s">
        <v>55</v>
      </c>
      <c r="C151" s="21" t="s">
        <v>42</v>
      </c>
      <c r="D151" s="83">
        <f t="shared" si="4"/>
        <v>42.17343470815851</v>
      </c>
      <c r="E151" s="84">
        <v>30.750124730594376</v>
      </c>
      <c r="F151" s="84">
        <v>8.2239450695409921</v>
      </c>
      <c r="G151" s="84">
        <v>3.1993649080231426</v>
      </c>
      <c r="H151" s="84">
        <v>12.627582617515735</v>
      </c>
      <c r="I151" s="90">
        <v>45.198982674275278</v>
      </c>
    </row>
    <row r="152" spans="1:9">
      <c r="A152" s="125"/>
      <c r="B152" s="129"/>
      <c r="C152" s="21" t="s">
        <v>72</v>
      </c>
      <c r="D152" s="83">
        <f t="shared" si="4"/>
        <v>38.570885388670121</v>
      </c>
      <c r="E152" s="84">
        <v>27.435630898547032</v>
      </c>
      <c r="F152" s="84">
        <v>7.932609618699253</v>
      </c>
      <c r="G152" s="84">
        <v>3.2026448714238382</v>
      </c>
      <c r="H152" s="84">
        <v>10.545647793150643</v>
      </c>
      <c r="I152" s="90">
        <v>50.883466818187863</v>
      </c>
    </row>
    <row r="153" spans="1:9">
      <c r="A153" s="125"/>
      <c r="B153" s="129"/>
      <c r="C153" s="21" t="s">
        <v>85</v>
      </c>
      <c r="D153" s="83">
        <f t="shared" si="4"/>
        <v>32.405171103939885</v>
      </c>
      <c r="E153" s="84">
        <v>18.480448370571402</v>
      </c>
      <c r="F153" s="84">
        <v>7.9743756359724198</v>
      </c>
      <c r="G153" s="84">
        <v>5.9503470973960599</v>
      </c>
      <c r="H153" s="84">
        <v>15.856296169012426</v>
      </c>
      <c r="I153" s="90">
        <v>51.738532727046426</v>
      </c>
    </row>
    <row r="154" spans="1:9">
      <c r="A154" s="125"/>
      <c r="B154" s="129"/>
      <c r="C154" s="21" t="s">
        <v>86</v>
      </c>
      <c r="D154" s="83">
        <f t="shared" si="4"/>
        <v>44.307523239693197</v>
      </c>
      <c r="E154" s="84">
        <v>35.070872059979038</v>
      </c>
      <c r="F154" s="84">
        <v>5.1280172572199314</v>
      </c>
      <c r="G154" s="84">
        <v>4.1086339224942288</v>
      </c>
      <c r="H154" s="84">
        <v>8.5974060743160674</v>
      </c>
      <c r="I154" s="90">
        <v>47.09507068599406</v>
      </c>
    </row>
    <row r="155" spans="1:9">
      <c r="A155" s="125"/>
      <c r="B155" s="129"/>
      <c r="C155" s="21" t="s">
        <v>87</v>
      </c>
      <c r="D155" s="83">
        <f t="shared" si="4"/>
        <v>37.177105116453113</v>
      </c>
      <c r="E155" s="84">
        <v>24.440156647933627</v>
      </c>
      <c r="F155" s="84">
        <v>8.7653625971913591</v>
      </c>
      <c r="G155" s="84">
        <v>3.9715858713281245</v>
      </c>
      <c r="H155" s="84">
        <v>19.523216847149339</v>
      </c>
      <c r="I155" s="90">
        <v>43.299678036292271</v>
      </c>
    </row>
    <row r="156" spans="1:9">
      <c r="A156" s="125"/>
      <c r="B156" s="129"/>
      <c r="C156" s="21" t="s">
        <v>88</v>
      </c>
      <c r="D156" s="83">
        <f t="shared" si="4"/>
        <v>43.224581020207303</v>
      </c>
      <c r="E156" s="84">
        <v>32.258181458734171</v>
      </c>
      <c r="F156" s="84">
        <v>8.1323355278428533</v>
      </c>
      <c r="G156" s="84">
        <v>2.8340640336302747</v>
      </c>
      <c r="H156" s="84">
        <v>11.92722798215477</v>
      </c>
      <c r="I156" s="90">
        <v>44.848190997639101</v>
      </c>
    </row>
    <row r="157" spans="1:9">
      <c r="A157" s="125"/>
      <c r="B157" s="129"/>
      <c r="C157" s="21" t="s">
        <v>89</v>
      </c>
      <c r="D157" s="83">
        <f t="shared" si="4"/>
        <v>31.696382823736037</v>
      </c>
      <c r="E157" s="84">
        <v>23.793469982281014</v>
      </c>
      <c r="F157" s="84">
        <v>6.0239060497662589</v>
      </c>
      <c r="G157" s="84">
        <v>1.8790067916887663</v>
      </c>
      <c r="H157" s="84">
        <v>14.087618884015715</v>
      </c>
      <c r="I157" s="90">
        <v>54.21599829224899</v>
      </c>
    </row>
    <row r="158" spans="1:9">
      <c r="A158" s="125"/>
      <c r="B158" s="129"/>
      <c r="C158" s="21" t="s">
        <v>90</v>
      </c>
      <c r="D158" s="51" t="s">
        <v>83</v>
      </c>
      <c r="E158" s="85" t="s">
        <v>83</v>
      </c>
      <c r="F158" s="85" t="s">
        <v>83</v>
      </c>
      <c r="G158" s="85" t="s">
        <v>83</v>
      </c>
      <c r="H158" s="85" t="s">
        <v>83</v>
      </c>
      <c r="I158" s="91" t="s">
        <v>83</v>
      </c>
    </row>
    <row r="159" spans="1:9">
      <c r="A159" s="125"/>
      <c r="B159" s="129"/>
      <c r="C159" s="21" t="s">
        <v>91</v>
      </c>
      <c r="D159" s="83">
        <f>IF(E159="", "", SUM(E159:G159))</f>
        <v>50.651398972097766</v>
      </c>
      <c r="E159" s="84">
        <v>38.952918759974615</v>
      </c>
      <c r="F159" s="84">
        <v>10.62774558068252</v>
      </c>
      <c r="G159" s="84">
        <v>1.0707346314406323</v>
      </c>
      <c r="H159" s="84">
        <v>9.6983887456845519</v>
      </c>
      <c r="I159" s="90">
        <v>39.650212282217694</v>
      </c>
    </row>
    <row r="160" spans="1:9">
      <c r="A160" s="125"/>
      <c r="B160" s="129"/>
      <c r="C160" s="21" t="s">
        <v>92</v>
      </c>
      <c r="D160" s="83">
        <f>IF(E160="", "", SUM(E160:G160))</f>
        <v>51.594901131595904</v>
      </c>
      <c r="E160" s="84">
        <v>44.86238923439447</v>
      </c>
      <c r="F160" s="84">
        <v>4.1240580824205626</v>
      </c>
      <c r="G160" s="84">
        <v>2.6084538147808711</v>
      </c>
      <c r="H160" s="84">
        <v>8.5291407772413361</v>
      </c>
      <c r="I160" s="90">
        <v>39.875958091162801</v>
      </c>
    </row>
    <row r="161" spans="1:9">
      <c r="A161" s="125"/>
      <c r="B161" s="129"/>
      <c r="C161" s="21" t="s">
        <v>93</v>
      </c>
      <c r="D161" s="83">
        <f>IF(E161="", "", SUM(E161:G161))</f>
        <v>42.878658128981627</v>
      </c>
      <c r="E161" s="84">
        <v>35.528497738624999</v>
      </c>
      <c r="F161" s="84">
        <v>3.6781944439666701</v>
      </c>
      <c r="G161" s="84">
        <v>3.6719659463899572</v>
      </c>
      <c r="H161" s="84">
        <v>10.455636073306078</v>
      </c>
      <c r="I161" s="90">
        <v>46.665705797712342</v>
      </c>
    </row>
    <row r="162" spans="1:9">
      <c r="A162" s="125"/>
      <c r="B162" s="129"/>
      <c r="C162" s="21" t="s">
        <v>94</v>
      </c>
      <c r="D162" s="83">
        <f>IF(E162="", "", SUM(E162:G162))</f>
        <v>45.73813503714711</v>
      </c>
      <c r="E162" s="84">
        <v>35.814632500158069</v>
      </c>
      <c r="F162" s="84">
        <v>6.6838942033443853</v>
      </c>
      <c r="G162" s="84">
        <v>3.2396083336446537</v>
      </c>
      <c r="H162" s="84">
        <v>8.9529339003717485</v>
      </c>
      <c r="I162" s="90">
        <v>45.308931062481143</v>
      </c>
    </row>
    <row r="163" spans="1:9">
      <c r="A163" s="125"/>
      <c r="B163" s="129"/>
      <c r="C163" s="21" t="s">
        <v>95</v>
      </c>
      <c r="D163" s="83">
        <f>IF(E163="", "", SUM(E163:G163))</f>
        <v>48.68743024558902</v>
      </c>
      <c r="E163" s="84">
        <v>36.715280997105921</v>
      </c>
      <c r="F163" s="84">
        <v>9.1541735556664392</v>
      </c>
      <c r="G163" s="84">
        <v>2.8179756928166619</v>
      </c>
      <c r="H163" s="84">
        <v>10.464033273317014</v>
      </c>
      <c r="I163" s="90">
        <v>40.84853648112108</v>
      </c>
    </row>
    <row r="164" spans="1:9">
      <c r="A164" s="125"/>
      <c r="B164" s="129"/>
      <c r="C164" s="21" t="s">
        <v>96</v>
      </c>
      <c r="D164" s="51" t="s">
        <v>83</v>
      </c>
      <c r="E164" s="85" t="s">
        <v>83</v>
      </c>
      <c r="F164" s="85" t="s">
        <v>83</v>
      </c>
      <c r="G164" s="85" t="s">
        <v>83</v>
      </c>
      <c r="H164" s="85" t="s">
        <v>83</v>
      </c>
      <c r="I164" s="91" t="s">
        <v>83</v>
      </c>
    </row>
    <row r="165" spans="1:9">
      <c r="A165" s="125"/>
      <c r="B165" s="129"/>
      <c r="C165" s="21" t="s">
        <v>97</v>
      </c>
      <c r="D165" s="83">
        <f t="shared" ref="D165:D177" si="5">IF(E165="", "", SUM(E165:G165))</f>
        <v>53.034426625998023</v>
      </c>
      <c r="E165" s="84">
        <v>39.625952753198099</v>
      </c>
      <c r="F165" s="84">
        <v>6.4102023348889645</v>
      </c>
      <c r="G165" s="84">
        <v>6.998271537910961</v>
      </c>
      <c r="H165" s="84">
        <v>6.0756424860365632</v>
      </c>
      <c r="I165" s="90">
        <v>40.8899308879652</v>
      </c>
    </row>
    <row r="166" spans="1:9">
      <c r="A166" s="125"/>
      <c r="B166" s="129"/>
      <c r="C166" s="21" t="s">
        <v>98</v>
      </c>
      <c r="D166" s="83">
        <f t="shared" si="5"/>
        <v>46.873502714258798</v>
      </c>
      <c r="E166" s="84">
        <v>33.317432691222741</v>
      </c>
      <c r="F166" s="84">
        <v>9.6687559014550182</v>
      </c>
      <c r="G166" s="84">
        <v>3.8873141215810376</v>
      </c>
      <c r="H166" s="84">
        <v>8.9785585274398745</v>
      </c>
      <c r="I166" s="90">
        <v>44.147938758301152</v>
      </c>
    </row>
    <row r="167" spans="1:9">
      <c r="A167" s="125"/>
      <c r="B167" s="129"/>
      <c r="C167" s="21" t="s">
        <v>99</v>
      </c>
      <c r="D167" s="83">
        <f t="shared" si="5"/>
        <v>45.522045019431658</v>
      </c>
      <c r="E167" s="84">
        <v>37.915805610046419</v>
      </c>
      <c r="F167" s="84">
        <v>5.652103768504519</v>
      </c>
      <c r="G167" s="84">
        <v>1.9541356408807227</v>
      </c>
      <c r="H167" s="84">
        <v>7.7649096004960745</v>
      </c>
      <c r="I167" s="90">
        <v>46.713045380071996</v>
      </c>
    </row>
    <row r="168" spans="1:9">
      <c r="A168" s="125"/>
      <c r="B168" s="129"/>
      <c r="C168" s="21" t="s">
        <v>100</v>
      </c>
      <c r="D168" s="83">
        <f t="shared" si="5"/>
        <v>32.977573555601666</v>
      </c>
      <c r="E168" s="84">
        <v>22.566833298015265</v>
      </c>
      <c r="F168" s="84">
        <v>7.0853614860582255</v>
      </c>
      <c r="G168" s="84">
        <v>3.3253787715281757</v>
      </c>
      <c r="H168" s="84">
        <v>12.036738391213341</v>
      </c>
      <c r="I168" s="90">
        <v>54.985688053185179</v>
      </c>
    </row>
    <row r="169" spans="1:9">
      <c r="A169" s="125"/>
      <c r="B169" s="129"/>
      <c r="C169" s="21" t="s">
        <v>101</v>
      </c>
      <c r="D169" s="83">
        <f t="shared" si="5"/>
        <v>43.081268206039326</v>
      </c>
      <c r="E169" s="84">
        <v>35.865957687931825</v>
      </c>
      <c r="F169" s="84">
        <v>5.2751107846224992</v>
      </c>
      <c r="G169" s="84">
        <v>1.9401997334850014</v>
      </c>
      <c r="H169" s="84">
        <v>9.0577147304770005</v>
      </c>
      <c r="I169" s="90">
        <v>47.86101706348385</v>
      </c>
    </row>
    <row r="170" spans="1:9">
      <c r="A170" s="125"/>
      <c r="B170" s="129"/>
      <c r="C170" s="21" t="s">
        <v>102</v>
      </c>
      <c r="D170" s="83">
        <f t="shared" si="5"/>
        <v>40.620063684608681</v>
      </c>
      <c r="E170" s="84">
        <v>27.268583370625848</v>
      </c>
      <c r="F170" s="84">
        <v>9.1280838226320071</v>
      </c>
      <c r="G170" s="84">
        <v>4.2233964913508251</v>
      </c>
      <c r="H170" s="84">
        <v>14.868038826770979</v>
      </c>
      <c r="I170" s="90">
        <v>44.511897488617926</v>
      </c>
    </row>
    <row r="171" spans="1:9">
      <c r="A171" s="125"/>
      <c r="B171" s="129"/>
      <c r="C171" s="21" t="s">
        <v>103</v>
      </c>
      <c r="D171" s="83">
        <f t="shared" si="5"/>
        <v>38.868716856873391</v>
      </c>
      <c r="E171" s="84">
        <v>29.957073221034047</v>
      </c>
      <c r="F171" s="84">
        <v>7.3310169316558067</v>
      </c>
      <c r="G171" s="84">
        <v>1.5806267041835398</v>
      </c>
      <c r="H171" s="84">
        <v>12.216577610286237</v>
      </c>
      <c r="I171" s="90">
        <v>48.91470553283947</v>
      </c>
    </row>
    <row r="172" spans="1:9">
      <c r="A172" s="125"/>
      <c r="B172" s="129"/>
      <c r="C172" s="21" t="s">
        <v>104</v>
      </c>
      <c r="D172" s="83">
        <f t="shared" si="5"/>
        <v>40.31574992191706</v>
      </c>
      <c r="E172" s="84">
        <v>27.584970320483638</v>
      </c>
      <c r="F172" s="84">
        <v>11.187421867235695</v>
      </c>
      <c r="G172" s="84">
        <v>1.5433577341977263</v>
      </c>
      <c r="H172" s="84">
        <v>13.291540195482806</v>
      </c>
      <c r="I172" s="90">
        <v>46.392709882600499</v>
      </c>
    </row>
    <row r="173" spans="1:9">
      <c r="A173" s="125"/>
      <c r="B173" s="129"/>
      <c r="C173" s="21" t="s">
        <v>105</v>
      </c>
      <c r="D173" s="83">
        <f t="shared" si="5"/>
        <v>54.45297961725197</v>
      </c>
      <c r="E173" s="84">
        <v>36.590418030850145</v>
      </c>
      <c r="F173" s="84">
        <v>8.2065453554845327</v>
      </c>
      <c r="G173" s="84">
        <v>9.6560162309172846</v>
      </c>
      <c r="H173" s="84">
        <v>9.0275778403786013</v>
      </c>
      <c r="I173" s="90">
        <v>36.519442542369184</v>
      </c>
    </row>
    <row r="174" spans="1:9">
      <c r="A174" s="125"/>
      <c r="B174" s="129"/>
      <c r="C174" s="21" t="s">
        <v>106</v>
      </c>
      <c r="D174" s="83">
        <f t="shared" si="5"/>
        <v>52.96430565141884</v>
      </c>
      <c r="E174" s="84">
        <v>43.329897194801497</v>
      </c>
      <c r="F174" s="84">
        <v>5.5098820058389446</v>
      </c>
      <c r="G174" s="84">
        <v>4.1245264507783963</v>
      </c>
      <c r="H174" s="84">
        <v>6.3721360456044369</v>
      </c>
      <c r="I174" s="90">
        <v>40.663558302976526</v>
      </c>
    </row>
    <row r="175" spans="1:9">
      <c r="A175" s="125"/>
      <c r="B175" s="129"/>
      <c r="C175" s="21" t="s">
        <v>107</v>
      </c>
      <c r="D175" s="83">
        <f t="shared" si="5"/>
        <v>43.205172024220879</v>
      </c>
      <c r="E175" s="84">
        <v>33.964821858438285</v>
      </c>
      <c r="F175" s="84">
        <v>7.5366695801751256</v>
      </c>
      <c r="G175" s="84">
        <v>1.7036805856074679</v>
      </c>
      <c r="H175" s="84">
        <v>9.8265186427788382</v>
      </c>
      <c r="I175" s="90">
        <v>46.968309333012733</v>
      </c>
    </row>
    <row r="176" spans="1:9">
      <c r="A176" s="125"/>
      <c r="B176" s="129"/>
      <c r="C176" s="21" t="s">
        <v>108</v>
      </c>
      <c r="D176" s="83">
        <f t="shared" si="5"/>
        <v>48.405463182425763</v>
      </c>
      <c r="E176" s="84">
        <v>37.036837688994055</v>
      </c>
      <c r="F176" s="84">
        <v>10.07555012980237</v>
      </c>
      <c r="G176" s="84">
        <v>1.2930753636293399</v>
      </c>
      <c r="H176" s="84">
        <v>7.7239141633680646</v>
      </c>
      <c r="I176" s="90">
        <v>43.870622654206926</v>
      </c>
    </row>
    <row r="177" spans="1:9">
      <c r="A177" s="125"/>
      <c r="B177" s="129"/>
      <c r="C177" s="21" t="s">
        <v>109</v>
      </c>
      <c r="D177" s="83">
        <f t="shared" si="5"/>
        <v>43.891930858158972</v>
      </c>
      <c r="E177" s="84">
        <v>34.996776412900331</v>
      </c>
      <c r="F177" s="84">
        <v>5.6224788690994689</v>
      </c>
      <c r="G177" s="84">
        <v>3.2726755761591697</v>
      </c>
      <c r="H177" s="84">
        <v>9.9266574046603875</v>
      </c>
      <c r="I177" s="90">
        <v>46.181411737180653</v>
      </c>
    </row>
    <row r="178" spans="1:9">
      <c r="A178" s="125"/>
      <c r="B178" s="129"/>
      <c r="C178" s="21" t="s">
        <v>110</v>
      </c>
      <c r="D178" s="51" t="s">
        <v>83</v>
      </c>
      <c r="E178" s="85" t="s">
        <v>83</v>
      </c>
      <c r="F178" s="85" t="s">
        <v>83</v>
      </c>
      <c r="G178" s="85" t="s">
        <v>83</v>
      </c>
      <c r="H178" s="85" t="s">
        <v>83</v>
      </c>
      <c r="I178" s="91" t="s">
        <v>83</v>
      </c>
    </row>
    <row r="179" spans="1:9">
      <c r="A179" s="125"/>
      <c r="B179" s="129"/>
      <c r="C179" s="21" t="s">
        <v>111</v>
      </c>
      <c r="D179" s="83">
        <f t="shared" ref="D179:D188" si="6">IF(E179="", "", SUM(E179:G179))</f>
        <v>44.081823747721977</v>
      </c>
      <c r="E179" s="84">
        <v>33.40819730819404</v>
      </c>
      <c r="F179" s="84">
        <v>8.2063486298173736</v>
      </c>
      <c r="G179" s="84">
        <v>2.4672778097105592</v>
      </c>
      <c r="H179" s="84">
        <v>10.259984407454928</v>
      </c>
      <c r="I179" s="90">
        <v>45.658191844823151</v>
      </c>
    </row>
    <row r="180" spans="1:9">
      <c r="A180" s="125"/>
      <c r="B180" s="129"/>
      <c r="C180" s="21" t="s">
        <v>112</v>
      </c>
      <c r="D180" s="83">
        <f t="shared" si="6"/>
        <v>42.513915215395258</v>
      </c>
      <c r="E180" s="84">
        <v>33.633310092672161</v>
      </c>
      <c r="F180" s="84">
        <v>7.3551894729907623</v>
      </c>
      <c r="G180" s="84">
        <v>1.5254156497323399</v>
      </c>
      <c r="H180" s="84">
        <v>11.48466824121895</v>
      </c>
      <c r="I180" s="90">
        <v>46.001416543399351</v>
      </c>
    </row>
    <row r="181" spans="1:9">
      <c r="A181" s="125"/>
      <c r="B181" s="129"/>
      <c r="C181" s="21" t="s">
        <v>113</v>
      </c>
      <c r="D181" s="83">
        <f t="shared" si="6"/>
        <v>42.043958347645905</v>
      </c>
      <c r="E181" s="84">
        <v>30.855942437904528</v>
      </c>
      <c r="F181" s="84">
        <v>9.5556737711618442</v>
      </c>
      <c r="G181" s="84">
        <v>1.63234213857953</v>
      </c>
      <c r="H181" s="84">
        <v>9.7278350538427603</v>
      </c>
      <c r="I181" s="90">
        <v>48.228206598510234</v>
      </c>
    </row>
    <row r="182" spans="1:9">
      <c r="A182" s="125"/>
      <c r="B182" s="129"/>
      <c r="C182" s="21" t="s">
        <v>114</v>
      </c>
      <c r="D182" s="83">
        <f t="shared" si="6"/>
        <v>44.884274295394007</v>
      </c>
      <c r="E182" s="84">
        <v>34.179225048638237</v>
      </c>
      <c r="F182" s="84">
        <v>7.5266809046703509</v>
      </c>
      <c r="G182" s="84">
        <v>3.1783683420854207</v>
      </c>
      <c r="H182" s="84">
        <v>9.1654509297231712</v>
      </c>
      <c r="I182" s="90">
        <v>45.950274774885195</v>
      </c>
    </row>
    <row r="183" spans="1:9">
      <c r="A183" s="125"/>
      <c r="B183" s="129"/>
      <c r="C183" s="21" t="s">
        <v>115</v>
      </c>
      <c r="D183" s="83">
        <f t="shared" si="6"/>
        <v>46.339605725095026</v>
      </c>
      <c r="E183" s="84">
        <v>35.558504400632259</v>
      </c>
      <c r="F183" s="84">
        <v>7.4974656042545416</v>
      </c>
      <c r="G183" s="84">
        <v>3.2836357202082271</v>
      </c>
      <c r="H183" s="84">
        <v>9.8734259240841045</v>
      </c>
      <c r="I183" s="90">
        <v>43.786968350820345</v>
      </c>
    </row>
    <row r="184" spans="1:9">
      <c r="A184" s="125"/>
      <c r="B184" s="129"/>
      <c r="C184" s="21" t="s">
        <v>116</v>
      </c>
      <c r="D184" s="83">
        <f t="shared" si="6"/>
        <v>55.519243606465835</v>
      </c>
      <c r="E184" s="84">
        <v>45.184393636589895</v>
      </c>
      <c r="F184" s="84">
        <v>6.7303112396598141</v>
      </c>
      <c r="G184" s="84">
        <v>3.6045387302161247</v>
      </c>
      <c r="H184" s="84">
        <v>5.0640438396689786</v>
      </c>
      <c r="I184" s="90">
        <v>39.416712553865146</v>
      </c>
    </row>
    <row r="185" spans="1:9">
      <c r="A185" s="125"/>
      <c r="B185" s="129"/>
      <c r="C185" s="21" t="s">
        <v>117</v>
      </c>
      <c r="D185" s="83">
        <f t="shared" si="6"/>
        <v>39.715080668394059</v>
      </c>
      <c r="E185" s="84">
        <v>30.714841431046903</v>
      </c>
      <c r="F185" s="84">
        <v>7.2104799006837066</v>
      </c>
      <c r="G185" s="84">
        <v>1.7897593366634486</v>
      </c>
      <c r="H185" s="84">
        <v>10.110833229860143</v>
      </c>
      <c r="I185" s="90">
        <v>50.174086101746241</v>
      </c>
    </row>
    <row r="186" spans="1:9">
      <c r="A186" s="125"/>
      <c r="B186" s="129"/>
      <c r="C186" s="21" t="s">
        <v>118</v>
      </c>
      <c r="D186" s="83">
        <f t="shared" si="6"/>
        <v>38.588146370063328</v>
      </c>
      <c r="E186" s="84">
        <v>27.168239045083109</v>
      </c>
      <c r="F186" s="84">
        <v>9.4287472455957495</v>
      </c>
      <c r="G186" s="84">
        <v>1.9911600793844748</v>
      </c>
      <c r="H186" s="84">
        <v>10.473567286375033</v>
      </c>
      <c r="I186" s="90">
        <v>50.938286343561558</v>
      </c>
    </row>
    <row r="187" spans="1:9">
      <c r="A187" s="125"/>
      <c r="B187" s="129"/>
      <c r="C187" s="21" t="s">
        <v>119</v>
      </c>
      <c r="D187" s="83">
        <f t="shared" si="6"/>
        <v>36.259065003327287</v>
      </c>
      <c r="E187" s="84">
        <v>26.602941472794868</v>
      </c>
      <c r="F187" s="84">
        <v>7.4426277943376746</v>
      </c>
      <c r="G187" s="84">
        <v>2.2134957361947425</v>
      </c>
      <c r="H187" s="84">
        <v>12.400703724457541</v>
      </c>
      <c r="I187" s="90">
        <v>51.340231272215362</v>
      </c>
    </row>
    <row r="188" spans="1:9">
      <c r="A188" s="125"/>
      <c r="B188" s="129"/>
      <c r="C188" s="21" t="s">
        <v>120</v>
      </c>
      <c r="D188" s="83">
        <f t="shared" si="6"/>
        <v>41.04739170926068</v>
      </c>
      <c r="E188" s="84">
        <v>29.577491203514761</v>
      </c>
      <c r="F188" s="84">
        <v>9.4431218902537708</v>
      </c>
      <c r="G188" s="84">
        <v>2.0267786154921494</v>
      </c>
      <c r="H188" s="84">
        <v>11.359756970285549</v>
      </c>
      <c r="I188" s="90">
        <v>47.592851320454542</v>
      </c>
    </row>
    <row r="189" spans="1:9">
      <c r="A189" s="125"/>
      <c r="B189" s="129"/>
      <c r="C189" s="21" t="s">
        <v>121</v>
      </c>
      <c r="D189" s="51" t="s">
        <v>83</v>
      </c>
      <c r="E189" s="85" t="s">
        <v>83</v>
      </c>
      <c r="F189" s="85" t="s">
        <v>83</v>
      </c>
      <c r="G189" s="85" t="s">
        <v>83</v>
      </c>
      <c r="H189" s="85" t="s">
        <v>83</v>
      </c>
      <c r="I189" s="91" t="s">
        <v>83</v>
      </c>
    </row>
    <row r="190" spans="1:9">
      <c r="A190" s="125"/>
      <c r="B190" s="129"/>
      <c r="C190" s="21" t="s">
        <v>122</v>
      </c>
      <c r="D190" s="83">
        <f>IF(E190="", "", SUM(E190:G190))</f>
        <v>39.997332784177878</v>
      </c>
      <c r="E190" s="84">
        <v>22.689721554470363</v>
      </c>
      <c r="F190" s="84">
        <v>14.866776892239312</v>
      </c>
      <c r="G190" s="84">
        <v>2.4408343374682064</v>
      </c>
      <c r="H190" s="84">
        <v>10.720875720742786</v>
      </c>
      <c r="I190" s="90">
        <v>49.281791495079297</v>
      </c>
    </row>
    <row r="191" spans="1:9">
      <c r="A191" s="125"/>
      <c r="B191" s="129"/>
      <c r="C191" s="21" t="s">
        <v>123</v>
      </c>
      <c r="D191" s="83">
        <f>IF(E191="", "", SUM(E191:G191))</f>
        <v>68.126480224506707</v>
      </c>
      <c r="E191" s="84">
        <v>65.438031909295177</v>
      </c>
      <c r="F191" s="84">
        <v>1.1799355522702699</v>
      </c>
      <c r="G191" s="84">
        <v>1.5085127629412589</v>
      </c>
      <c r="H191" s="84">
        <v>3.4752720346364461</v>
      </c>
      <c r="I191" s="90">
        <v>28.398247740856881</v>
      </c>
    </row>
    <row r="192" spans="1:9">
      <c r="A192" s="125"/>
      <c r="B192" s="129"/>
      <c r="C192" s="21" t="s">
        <v>124</v>
      </c>
      <c r="D192" s="83">
        <f>IF(E192="", "", SUM(E192:G192))</f>
        <v>43.630451333069878</v>
      </c>
      <c r="E192" s="84">
        <v>35.966535961528493</v>
      </c>
      <c r="F192" s="84">
        <v>5.398223588498281</v>
      </c>
      <c r="G192" s="84">
        <v>2.2656917830431</v>
      </c>
      <c r="H192" s="84">
        <v>7.5555917578733274</v>
      </c>
      <c r="I192" s="90">
        <v>48.813956909056913</v>
      </c>
    </row>
    <row r="193" spans="1:11">
      <c r="A193" s="125"/>
      <c r="B193" s="129"/>
      <c r="C193" s="21" t="s">
        <v>125</v>
      </c>
      <c r="D193" s="83">
        <f>IF(E193="", "", SUM(E193:G193))</f>
        <v>42.324032781705355</v>
      </c>
      <c r="E193" s="84">
        <v>28.527903222898793</v>
      </c>
      <c r="F193" s="84">
        <v>10.239849306853774</v>
      </c>
      <c r="G193" s="84">
        <v>3.5562802519527827</v>
      </c>
      <c r="H193" s="84">
        <v>13.970965930694801</v>
      </c>
      <c r="I193" s="90">
        <v>43.705001287586057</v>
      </c>
    </row>
    <row r="194" spans="1:11">
      <c r="A194" s="125"/>
      <c r="B194" s="129"/>
      <c r="C194" s="21" t="s">
        <v>126</v>
      </c>
      <c r="D194" s="51" t="s">
        <v>83</v>
      </c>
      <c r="E194" s="85" t="s">
        <v>83</v>
      </c>
      <c r="F194" s="85" t="s">
        <v>83</v>
      </c>
      <c r="G194" s="85" t="s">
        <v>83</v>
      </c>
      <c r="H194" s="85" t="s">
        <v>83</v>
      </c>
      <c r="I194" s="91" t="s">
        <v>83</v>
      </c>
      <c r="J194" s="51"/>
      <c r="K194" s="51"/>
    </row>
    <row r="195" spans="1:11">
      <c r="A195" s="125"/>
      <c r="B195" s="129"/>
      <c r="C195" s="21" t="s">
        <v>127</v>
      </c>
      <c r="D195" s="51" t="s">
        <v>83</v>
      </c>
      <c r="E195" s="85" t="s">
        <v>83</v>
      </c>
      <c r="F195" s="85" t="s">
        <v>83</v>
      </c>
      <c r="G195" s="85" t="s">
        <v>83</v>
      </c>
      <c r="H195" s="85" t="s">
        <v>83</v>
      </c>
      <c r="I195" s="91" t="s">
        <v>83</v>
      </c>
    </row>
    <row r="196" spans="1:11">
      <c r="A196" s="125"/>
      <c r="B196" s="129"/>
      <c r="C196" s="21" t="s">
        <v>128</v>
      </c>
      <c r="D196" s="83">
        <f t="shared" ref="D196:D227" si="7">IF(E196="", "", SUM(E196:G196))</f>
        <v>46.388558033813162</v>
      </c>
      <c r="E196" s="84">
        <v>35.968473915476785</v>
      </c>
      <c r="F196" s="84">
        <v>8.29939002354811</v>
      </c>
      <c r="G196" s="84">
        <v>2.1206940947882678</v>
      </c>
      <c r="H196" s="84">
        <v>11.115267552151623</v>
      </c>
      <c r="I196" s="90">
        <v>42.49617441403506</v>
      </c>
    </row>
    <row r="197" spans="1:11">
      <c r="A197" s="125"/>
      <c r="B197" s="129"/>
      <c r="C197" s="21" t="s">
        <v>129</v>
      </c>
      <c r="D197" s="83">
        <f t="shared" si="7"/>
        <v>43.488656023691007</v>
      </c>
      <c r="E197" s="84">
        <v>34.508191335827433</v>
      </c>
      <c r="F197" s="84">
        <v>7.7154458631822198</v>
      </c>
      <c r="G197" s="84">
        <v>1.2650188246813563</v>
      </c>
      <c r="H197" s="84">
        <v>10.146782189440524</v>
      </c>
      <c r="I197" s="90">
        <v>46.364561786868379</v>
      </c>
    </row>
    <row r="198" spans="1:11">
      <c r="A198" s="125"/>
      <c r="B198" s="129"/>
      <c r="C198" s="21" t="s">
        <v>130</v>
      </c>
      <c r="D198" s="83">
        <f t="shared" si="7"/>
        <v>39.070335994217501</v>
      </c>
      <c r="E198" s="84">
        <v>32.008945421900172</v>
      </c>
      <c r="F198" s="84">
        <v>5.5988095901384805</v>
      </c>
      <c r="G198" s="84">
        <v>1.4625809821788502</v>
      </c>
      <c r="H198" s="84">
        <v>6.4389209041951512</v>
      </c>
      <c r="I198" s="90">
        <v>54.490743101588123</v>
      </c>
    </row>
    <row r="199" spans="1:11">
      <c r="A199" s="125"/>
      <c r="B199" s="129"/>
      <c r="C199" s="21" t="s">
        <v>131</v>
      </c>
      <c r="D199" s="83">
        <f t="shared" si="7"/>
        <v>51.626854375553073</v>
      </c>
      <c r="E199" s="84">
        <v>45.996185408780768</v>
      </c>
      <c r="F199" s="84">
        <v>3.8746947735080619</v>
      </c>
      <c r="G199" s="84">
        <v>1.7559741932642461</v>
      </c>
      <c r="H199" s="84">
        <v>7.7554812981481147</v>
      </c>
      <c r="I199" s="90">
        <v>40.6176643262989</v>
      </c>
    </row>
    <row r="200" spans="1:11">
      <c r="A200" s="125"/>
      <c r="B200" s="129"/>
      <c r="C200" s="21" t="s">
        <v>132</v>
      </c>
      <c r="D200" s="83">
        <f t="shared" si="7"/>
        <v>51.061514660142969</v>
      </c>
      <c r="E200" s="84">
        <v>42.292971654459997</v>
      </c>
      <c r="F200" s="84">
        <v>5.5656975996012994</v>
      </c>
      <c r="G200" s="84">
        <v>3.2028454060816722</v>
      </c>
      <c r="H200" s="84">
        <v>7.5276218674383095</v>
      </c>
      <c r="I200" s="90">
        <v>41.410863472418754</v>
      </c>
    </row>
    <row r="201" spans="1:11">
      <c r="A201" s="109" t="s">
        <v>141</v>
      </c>
      <c r="B201" s="112" t="s">
        <v>73</v>
      </c>
      <c r="C201" s="22" t="s">
        <v>42</v>
      </c>
      <c r="D201" s="86">
        <f t="shared" si="7"/>
        <v>60.955902886686076</v>
      </c>
      <c r="E201" s="87">
        <v>49.844303849670339</v>
      </c>
      <c r="F201" s="87">
        <v>8.3076152712469842</v>
      </c>
      <c r="G201" s="87">
        <v>2.8039837657687467</v>
      </c>
      <c r="H201" s="87">
        <v>9.6434495839217949</v>
      </c>
      <c r="I201" s="92">
        <v>29.400647529279304</v>
      </c>
    </row>
    <row r="202" spans="1:11">
      <c r="A202" s="126"/>
      <c r="B202" s="132"/>
      <c r="C202" s="22" t="s">
        <v>72</v>
      </c>
      <c r="D202" s="86">
        <f t="shared" si="7"/>
        <v>56.77504466020082</v>
      </c>
      <c r="E202" s="87">
        <v>45.402563051064597</v>
      </c>
      <c r="F202" s="87">
        <v>8.4024146511868238</v>
      </c>
      <c r="G202" s="87">
        <v>2.9700669579493999</v>
      </c>
      <c r="H202" s="87">
        <v>10.647201406427808</v>
      </c>
      <c r="I202" s="92">
        <v>32.577753933375817</v>
      </c>
    </row>
    <row r="203" spans="1:11">
      <c r="A203" s="126"/>
      <c r="B203" s="132"/>
      <c r="C203" s="22" t="s">
        <v>79</v>
      </c>
      <c r="D203" s="86">
        <f t="shared" si="7"/>
        <v>33.763555027883868</v>
      </c>
      <c r="E203" s="87">
        <v>27.906103153213159</v>
      </c>
      <c r="F203" s="87">
        <v>5.0756345636291789</v>
      </c>
      <c r="G203" s="87">
        <v>0.78181731104152907</v>
      </c>
      <c r="H203" s="87">
        <v>14.964702724694121</v>
      </c>
      <c r="I203" s="92">
        <v>51.271742247421969</v>
      </c>
    </row>
    <row r="204" spans="1:11">
      <c r="A204" s="126"/>
      <c r="B204" s="132"/>
      <c r="C204" s="22" t="s">
        <v>85</v>
      </c>
      <c r="D204" s="86">
        <f t="shared" si="7"/>
        <v>53.723306716773202</v>
      </c>
      <c r="E204" s="87">
        <v>41.316140648792135</v>
      </c>
      <c r="F204" s="87">
        <v>7.7182130548646715</v>
      </c>
      <c r="G204" s="87">
        <v>4.6889530131163992</v>
      </c>
      <c r="H204" s="87">
        <v>12.960445465222817</v>
      </c>
      <c r="I204" s="92">
        <v>33.316247817998942</v>
      </c>
    </row>
    <row r="205" spans="1:11">
      <c r="A205" s="126"/>
      <c r="B205" s="132"/>
      <c r="C205" s="22" t="s">
        <v>86</v>
      </c>
      <c r="D205" s="86">
        <f t="shared" si="7"/>
        <v>56.031171116681307</v>
      </c>
      <c r="E205" s="87">
        <v>45.022441014023748</v>
      </c>
      <c r="F205" s="87">
        <v>6.9166928190743411</v>
      </c>
      <c r="G205" s="87">
        <v>4.0920372835832204</v>
      </c>
      <c r="H205" s="87">
        <v>8.3908205620678906</v>
      </c>
      <c r="I205" s="92">
        <v>35.578008321242734</v>
      </c>
    </row>
    <row r="206" spans="1:11">
      <c r="A206" s="126"/>
      <c r="B206" s="132"/>
      <c r="C206" s="22" t="s">
        <v>87</v>
      </c>
      <c r="D206" s="86">
        <f t="shared" si="7"/>
        <v>54.416376209514524</v>
      </c>
      <c r="E206" s="87">
        <v>43.652198715233396</v>
      </c>
      <c r="F206" s="87">
        <v>7.5971669606554491</v>
      </c>
      <c r="G206" s="87">
        <v>3.1670105336256755</v>
      </c>
      <c r="H206" s="87">
        <v>15.536699970169931</v>
      </c>
      <c r="I206" s="92">
        <v>30.046923820410175</v>
      </c>
    </row>
    <row r="207" spans="1:11">
      <c r="A207" s="126"/>
      <c r="B207" s="132"/>
      <c r="C207" s="22" t="s">
        <v>88</v>
      </c>
      <c r="D207" s="86">
        <f t="shared" si="7"/>
        <v>60.652215494378893</v>
      </c>
      <c r="E207" s="87">
        <v>48.839348793354212</v>
      </c>
      <c r="F207" s="87">
        <v>9.2076299871466141</v>
      </c>
      <c r="G207" s="87">
        <v>2.6052367138780719</v>
      </c>
      <c r="H207" s="87">
        <v>10.221722071823585</v>
      </c>
      <c r="I207" s="92">
        <v>29.126062433796601</v>
      </c>
    </row>
    <row r="208" spans="1:11">
      <c r="A208" s="126"/>
      <c r="B208" s="132"/>
      <c r="C208" s="22" t="s">
        <v>89</v>
      </c>
      <c r="D208" s="86">
        <f t="shared" si="7"/>
        <v>66.179049860026311</v>
      </c>
      <c r="E208" s="87">
        <v>55.791644718106625</v>
      </c>
      <c r="F208" s="87">
        <v>8.4239722211790529</v>
      </c>
      <c r="G208" s="87">
        <v>1.9634329207406247</v>
      </c>
      <c r="H208" s="87">
        <v>8.3866219895025331</v>
      </c>
      <c r="I208" s="92">
        <v>25.434328150473068</v>
      </c>
    </row>
    <row r="209" spans="1:9">
      <c r="A209" s="126"/>
      <c r="B209" s="132"/>
      <c r="C209" s="22" t="s">
        <v>90</v>
      </c>
      <c r="D209" s="86">
        <f t="shared" si="7"/>
        <v>76.127038294872833</v>
      </c>
      <c r="E209" s="87">
        <v>68.687267573193026</v>
      </c>
      <c r="F209" s="87">
        <v>6.5493328199212675</v>
      </c>
      <c r="G209" s="87">
        <v>0.89043790175854354</v>
      </c>
      <c r="H209" s="87">
        <v>6.6883423478136779</v>
      </c>
      <c r="I209" s="92">
        <v>17.18461935731364</v>
      </c>
    </row>
    <row r="210" spans="1:9">
      <c r="A210" s="126"/>
      <c r="B210" s="132"/>
      <c r="C210" s="22" t="s">
        <v>91</v>
      </c>
      <c r="D210" s="86">
        <f t="shared" si="7"/>
        <v>58.557481530804488</v>
      </c>
      <c r="E210" s="87">
        <v>49.523823613514836</v>
      </c>
      <c r="F210" s="87">
        <v>7.9721943035335139</v>
      </c>
      <c r="G210" s="87">
        <v>1.0614636137561404</v>
      </c>
      <c r="H210" s="87">
        <v>8.7772589047232863</v>
      </c>
      <c r="I210" s="92">
        <v>32.665259564474979</v>
      </c>
    </row>
    <row r="211" spans="1:9">
      <c r="A211" s="126"/>
      <c r="B211" s="132"/>
      <c r="C211" s="22" t="s">
        <v>92</v>
      </c>
      <c r="D211" s="86">
        <f t="shared" si="7"/>
        <v>62.18871329295515</v>
      </c>
      <c r="E211" s="87">
        <v>47.568784579842131</v>
      </c>
      <c r="F211" s="87">
        <v>11.229116814415722</v>
      </c>
      <c r="G211" s="87">
        <v>3.3908118986972977</v>
      </c>
      <c r="H211" s="87">
        <v>10.750533383291886</v>
      </c>
      <c r="I211" s="92">
        <v>27.060753323749871</v>
      </c>
    </row>
    <row r="212" spans="1:9">
      <c r="A212" s="126"/>
      <c r="B212" s="132"/>
      <c r="C212" s="22" t="s">
        <v>93</v>
      </c>
      <c r="D212" s="86">
        <f t="shared" si="7"/>
        <v>49.278686778056112</v>
      </c>
      <c r="E212" s="87">
        <v>39.736168720677327</v>
      </c>
      <c r="F212" s="87">
        <v>5.2948842817787467</v>
      </c>
      <c r="G212" s="87">
        <v>4.2476337756000389</v>
      </c>
      <c r="H212" s="87">
        <v>9.9417206946334868</v>
      </c>
      <c r="I212" s="92">
        <v>40.779592527310335</v>
      </c>
    </row>
    <row r="213" spans="1:9">
      <c r="A213" s="126"/>
      <c r="B213" s="132"/>
      <c r="C213" s="22" t="s">
        <v>94</v>
      </c>
      <c r="D213" s="86">
        <f t="shared" si="7"/>
        <v>54.496987240163101</v>
      </c>
      <c r="E213" s="87">
        <v>44.39226118931515</v>
      </c>
      <c r="F213" s="87">
        <v>7.8146944238263254</v>
      </c>
      <c r="G213" s="87">
        <v>2.2900316270216288</v>
      </c>
      <c r="H213" s="87">
        <v>14.580955247537815</v>
      </c>
      <c r="I213" s="92">
        <v>30.922057512299371</v>
      </c>
    </row>
    <row r="214" spans="1:9">
      <c r="A214" s="126"/>
      <c r="B214" s="132"/>
      <c r="C214" s="22" t="s">
        <v>95</v>
      </c>
      <c r="D214" s="86">
        <f t="shared" si="7"/>
        <v>63.716771783019468</v>
      </c>
      <c r="E214" s="87">
        <v>52.473325558537354</v>
      </c>
      <c r="F214" s="87">
        <v>7.8755641341500606</v>
      </c>
      <c r="G214" s="87">
        <v>3.3678820903320554</v>
      </c>
      <c r="H214" s="87">
        <v>8.2002057015116083</v>
      </c>
      <c r="I214" s="92">
        <v>28.083022515471523</v>
      </c>
    </row>
    <row r="215" spans="1:9">
      <c r="A215" s="126"/>
      <c r="B215" s="132"/>
      <c r="C215" s="22" t="s">
        <v>96</v>
      </c>
      <c r="D215" s="86">
        <f t="shared" si="7"/>
        <v>63.578505389101707</v>
      </c>
      <c r="E215" s="87">
        <v>53.767953932067449</v>
      </c>
      <c r="F215" s="87">
        <v>7.813785692968839</v>
      </c>
      <c r="G215" s="87">
        <v>1.996765764065412</v>
      </c>
      <c r="H215" s="87">
        <v>7.3912830238508542</v>
      </c>
      <c r="I215" s="92">
        <v>29.030211587046278</v>
      </c>
    </row>
    <row r="216" spans="1:9">
      <c r="A216" s="126"/>
      <c r="B216" s="132"/>
      <c r="C216" s="22" t="s">
        <v>97</v>
      </c>
      <c r="D216" s="86">
        <f t="shared" si="7"/>
        <v>69.120453723600335</v>
      </c>
      <c r="E216" s="87">
        <v>56.501105677120712</v>
      </c>
      <c r="F216" s="87">
        <v>7.2091375467866188</v>
      </c>
      <c r="G216" s="87">
        <v>5.4102104996929956</v>
      </c>
      <c r="H216" s="87">
        <v>5.74355821044895</v>
      </c>
      <c r="I216" s="92">
        <v>25.135988065951704</v>
      </c>
    </row>
    <row r="217" spans="1:9">
      <c r="A217" s="126"/>
      <c r="B217" s="132"/>
      <c r="C217" s="22" t="s">
        <v>98</v>
      </c>
      <c r="D217" s="86" t="str">
        <f t="shared" si="7"/>
        <v/>
      </c>
      <c r="E217" s="87"/>
      <c r="F217" s="87"/>
      <c r="G217" s="87"/>
      <c r="H217" s="87"/>
      <c r="I217" s="92"/>
    </row>
    <row r="218" spans="1:9">
      <c r="A218" s="126"/>
      <c r="B218" s="132"/>
      <c r="C218" s="22" t="s">
        <v>99</v>
      </c>
      <c r="D218" s="86">
        <f t="shared" si="7"/>
        <v>57.648314013175906</v>
      </c>
      <c r="E218" s="87">
        <v>47.250999258644896</v>
      </c>
      <c r="F218" s="87">
        <v>6.902461565343029</v>
      </c>
      <c r="G218" s="87">
        <v>3.4948531891879777</v>
      </c>
      <c r="H218" s="87">
        <v>8.052413740476478</v>
      </c>
      <c r="I218" s="92">
        <v>34.299272246348103</v>
      </c>
    </row>
    <row r="219" spans="1:9">
      <c r="A219" s="126"/>
      <c r="B219" s="132"/>
      <c r="C219" s="22" t="s">
        <v>100</v>
      </c>
      <c r="D219" s="86" t="str">
        <f t="shared" si="7"/>
        <v/>
      </c>
      <c r="E219" s="87"/>
      <c r="F219" s="87"/>
      <c r="G219" s="87"/>
      <c r="H219" s="87"/>
      <c r="I219" s="92"/>
    </row>
    <row r="220" spans="1:9">
      <c r="A220" s="126"/>
      <c r="B220" s="132"/>
      <c r="C220" s="22" t="s">
        <v>101</v>
      </c>
      <c r="D220" s="86">
        <f t="shared" si="7"/>
        <v>61.650319835397148</v>
      </c>
      <c r="E220" s="87">
        <v>51.451767973866993</v>
      </c>
      <c r="F220" s="87">
        <v>7.8344848857851854</v>
      </c>
      <c r="G220" s="87">
        <v>2.3640669757449677</v>
      </c>
      <c r="H220" s="87">
        <v>7.6198569811076675</v>
      </c>
      <c r="I220" s="92">
        <v>30.729823183495718</v>
      </c>
    </row>
    <row r="221" spans="1:9">
      <c r="A221" s="126"/>
      <c r="B221" s="132"/>
      <c r="C221" s="22" t="s">
        <v>102</v>
      </c>
      <c r="D221" s="86">
        <f t="shared" si="7"/>
        <v>59.355146411036216</v>
      </c>
      <c r="E221" s="87">
        <v>43.654438165761121</v>
      </c>
      <c r="F221" s="87">
        <v>12.609176206113156</v>
      </c>
      <c r="G221" s="87">
        <v>3.0915320391619381</v>
      </c>
      <c r="H221" s="87">
        <v>11.937245157872987</v>
      </c>
      <c r="I221" s="92">
        <v>28.707608431089977</v>
      </c>
    </row>
    <row r="222" spans="1:9">
      <c r="A222" s="126"/>
      <c r="B222" s="132"/>
      <c r="C222" s="22" t="s">
        <v>103</v>
      </c>
      <c r="D222" s="86">
        <f t="shared" si="7"/>
        <v>73.815713918259277</v>
      </c>
      <c r="E222" s="87">
        <v>64.00714072482225</v>
      </c>
      <c r="F222" s="87">
        <v>8.345732900941055</v>
      </c>
      <c r="G222" s="87">
        <v>1.4628402924959678</v>
      </c>
      <c r="H222" s="87">
        <v>6.2856949405164952</v>
      </c>
      <c r="I222" s="92">
        <v>19.898591141227463</v>
      </c>
    </row>
    <row r="223" spans="1:9">
      <c r="A223" s="126"/>
      <c r="B223" s="132"/>
      <c r="C223" s="22" t="s">
        <v>104</v>
      </c>
      <c r="D223" s="86">
        <f t="shared" si="7"/>
        <v>59.827290141975759</v>
      </c>
      <c r="E223" s="87">
        <v>49.526033980204055</v>
      </c>
      <c r="F223" s="87">
        <v>8.2420147102989691</v>
      </c>
      <c r="G223" s="87">
        <v>2.059241451472734</v>
      </c>
      <c r="H223" s="87">
        <v>10.11727141800027</v>
      </c>
      <c r="I223" s="92">
        <v>30.055438440019554</v>
      </c>
    </row>
    <row r="224" spans="1:9">
      <c r="A224" s="126"/>
      <c r="B224" s="132"/>
      <c r="C224" s="22" t="s">
        <v>105</v>
      </c>
      <c r="D224" s="86">
        <f t="shared" si="7"/>
        <v>68.83378106430817</v>
      </c>
      <c r="E224" s="87">
        <v>55.052802973288152</v>
      </c>
      <c r="F224" s="87">
        <v>8.4457202489324299</v>
      </c>
      <c r="G224" s="87">
        <v>5.3352578420875876</v>
      </c>
      <c r="H224" s="87">
        <v>7.033593430264613</v>
      </c>
      <c r="I224" s="92">
        <v>24.132625505429147</v>
      </c>
    </row>
    <row r="225" spans="1:9">
      <c r="A225" s="126"/>
      <c r="B225" s="132"/>
      <c r="C225" s="22" t="s">
        <v>106</v>
      </c>
      <c r="D225" s="86">
        <f t="shared" si="7"/>
        <v>58.53209888044713</v>
      </c>
      <c r="E225" s="87">
        <v>47.905090564701901</v>
      </c>
      <c r="F225" s="87">
        <v>6.498515847439311</v>
      </c>
      <c r="G225" s="87">
        <v>4.1284924683059128</v>
      </c>
      <c r="H225" s="87">
        <v>7.7643250451534511</v>
      </c>
      <c r="I225" s="92">
        <v>33.703576074398555</v>
      </c>
    </row>
    <row r="226" spans="1:9">
      <c r="A226" s="126"/>
      <c r="B226" s="132"/>
      <c r="C226" s="22" t="s">
        <v>107</v>
      </c>
      <c r="D226" s="86">
        <f t="shared" si="7"/>
        <v>59.773990883963336</v>
      </c>
      <c r="E226" s="87">
        <v>48.72172683626939</v>
      </c>
      <c r="F226" s="87">
        <v>8.3790503135201941</v>
      </c>
      <c r="G226" s="87">
        <v>2.673213734173749</v>
      </c>
      <c r="H226" s="87">
        <v>8.6331034016675456</v>
      </c>
      <c r="I226" s="92">
        <v>31.592905714393854</v>
      </c>
    </row>
    <row r="227" spans="1:9">
      <c r="A227" s="126"/>
      <c r="B227" s="132"/>
      <c r="C227" s="22" t="s">
        <v>108</v>
      </c>
      <c r="D227" s="86">
        <f t="shared" si="7"/>
        <v>55.48335350333933</v>
      </c>
      <c r="E227" s="87">
        <v>44.022802012670084</v>
      </c>
      <c r="F227" s="87">
        <v>9.3739085723456039</v>
      </c>
      <c r="G227" s="87">
        <v>2.086642918323637</v>
      </c>
      <c r="H227" s="87">
        <v>9.143975993481595</v>
      </c>
      <c r="I227" s="92">
        <v>35.372670503179577</v>
      </c>
    </row>
    <row r="228" spans="1:9">
      <c r="A228" s="126"/>
      <c r="B228" s="132"/>
      <c r="C228" s="22" t="s">
        <v>109</v>
      </c>
      <c r="D228" s="86">
        <f t="shared" ref="D228:D253" si="8">IF(E228="", "", SUM(E228:G228))</f>
        <v>62.208236772771016</v>
      </c>
      <c r="E228" s="87">
        <v>48.730644065911235</v>
      </c>
      <c r="F228" s="87">
        <v>8.4019961625948074</v>
      </c>
      <c r="G228" s="87">
        <v>5.0755965442649726</v>
      </c>
      <c r="H228" s="87">
        <v>8.6402823111917488</v>
      </c>
      <c r="I228" s="92">
        <v>29.151480916037475</v>
      </c>
    </row>
    <row r="229" spans="1:9">
      <c r="A229" s="126"/>
      <c r="B229" s="132"/>
      <c r="C229" s="22" t="s">
        <v>110</v>
      </c>
      <c r="D229" s="86">
        <f t="shared" si="8"/>
        <v>39.931344734300794</v>
      </c>
      <c r="E229" s="87">
        <v>31.917220100658266</v>
      </c>
      <c r="F229" s="87">
        <v>6.1352146741972975</v>
      </c>
      <c r="G229" s="87">
        <v>1.8789099594452285</v>
      </c>
      <c r="H229" s="87">
        <v>18.307133211828479</v>
      </c>
      <c r="I229" s="92">
        <v>41.761522053870557</v>
      </c>
    </row>
    <row r="230" spans="1:9">
      <c r="A230" s="126"/>
      <c r="B230" s="132"/>
      <c r="C230" s="22" t="s">
        <v>111</v>
      </c>
      <c r="D230" s="86">
        <f t="shared" si="8"/>
        <v>63.720160064555088</v>
      </c>
      <c r="E230" s="87">
        <v>53.493126512924384</v>
      </c>
      <c r="F230" s="87">
        <v>8.3352942814354396</v>
      </c>
      <c r="G230" s="87">
        <v>1.891739270195266</v>
      </c>
      <c r="H230" s="87">
        <v>7.090752229223618</v>
      </c>
      <c r="I230" s="92">
        <v>29.189087706219979</v>
      </c>
    </row>
    <row r="231" spans="1:9">
      <c r="A231" s="126"/>
      <c r="B231" s="132"/>
      <c r="C231" s="22" t="s">
        <v>112</v>
      </c>
      <c r="D231" s="86">
        <f t="shared" si="8"/>
        <v>61.940236541485241</v>
      </c>
      <c r="E231" s="87">
        <v>50.991078653773556</v>
      </c>
      <c r="F231" s="87">
        <v>8.9196945894586186</v>
      </c>
      <c r="G231" s="87">
        <v>2.02946329825307</v>
      </c>
      <c r="H231" s="87">
        <v>9.0997095868747291</v>
      </c>
      <c r="I231" s="92">
        <v>28.960053871636422</v>
      </c>
    </row>
    <row r="232" spans="1:9">
      <c r="A232" s="126"/>
      <c r="B232" s="132"/>
      <c r="C232" s="22" t="s">
        <v>113</v>
      </c>
      <c r="D232" s="86">
        <f t="shared" si="8"/>
        <v>48.574579539539172</v>
      </c>
      <c r="E232" s="87">
        <v>37.863161000698788</v>
      </c>
      <c r="F232" s="87">
        <v>6.9194123817054791</v>
      </c>
      <c r="G232" s="87">
        <v>3.7920061571349071</v>
      </c>
      <c r="H232" s="87">
        <v>10.499568169243624</v>
      </c>
      <c r="I232" s="92">
        <v>40.925852291227272</v>
      </c>
    </row>
    <row r="233" spans="1:9">
      <c r="A233" s="126"/>
      <c r="B233" s="132"/>
      <c r="C233" s="22" t="s">
        <v>114</v>
      </c>
      <c r="D233" s="86">
        <f t="shared" si="8"/>
        <v>67.579976626068941</v>
      </c>
      <c r="E233" s="87">
        <v>56.987754783324988</v>
      </c>
      <c r="F233" s="87">
        <v>8.2267877458828575</v>
      </c>
      <c r="G233" s="87">
        <v>2.3654340968610894</v>
      </c>
      <c r="H233" s="87">
        <v>6.7662214178565687</v>
      </c>
      <c r="I233" s="92">
        <v>25.653801956081278</v>
      </c>
    </row>
    <row r="234" spans="1:9">
      <c r="A234" s="126"/>
      <c r="B234" s="132"/>
      <c r="C234" s="22" t="s">
        <v>115</v>
      </c>
      <c r="D234" s="86">
        <f t="shared" si="8"/>
        <v>63.42269073233048</v>
      </c>
      <c r="E234" s="87">
        <v>51.817420757612055</v>
      </c>
      <c r="F234" s="87">
        <v>8.5970139796877554</v>
      </c>
      <c r="G234" s="87">
        <v>3.0082559950306647</v>
      </c>
      <c r="H234" s="87">
        <v>7.6119852718510987</v>
      </c>
      <c r="I234" s="92">
        <v>28.965323995812504</v>
      </c>
    </row>
    <row r="235" spans="1:9">
      <c r="A235" s="126"/>
      <c r="B235" s="132"/>
      <c r="C235" s="22" t="s">
        <v>116</v>
      </c>
      <c r="D235" s="86">
        <f t="shared" si="8"/>
        <v>67.295910508650508</v>
      </c>
      <c r="E235" s="87">
        <v>53.136858919623094</v>
      </c>
      <c r="F235" s="87">
        <v>9.5589653812831852</v>
      </c>
      <c r="G235" s="87">
        <v>4.6000862077442228</v>
      </c>
      <c r="H235" s="87">
        <v>7.3913896885621364</v>
      </c>
      <c r="I235" s="92">
        <v>25.312699802787257</v>
      </c>
    </row>
    <row r="236" spans="1:9">
      <c r="A236" s="126"/>
      <c r="B236" s="132"/>
      <c r="C236" s="22" t="s">
        <v>117</v>
      </c>
      <c r="D236" s="86">
        <f t="shared" si="8"/>
        <v>64.136073298838284</v>
      </c>
      <c r="E236" s="87">
        <v>54.184849013275503</v>
      </c>
      <c r="F236" s="87">
        <v>7.5865323373240114</v>
      </c>
      <c r="G236" s="87">
        <v>2.364691948238772</v>
      </c>
      <c r="H236" s="87">
        <v>7.3950763925513998</v>
      </c>
      <c r="I236" s="92">
        <v>28.468850308610801</v>
      </c>
    </row>
    <row r="237" spans="1:9">
      <c r="A237" s="126"/>
      <c r="B237" s="132"/>
      <c r="C237" s="22" t="s">
        <v>118</v>
      </c>
      <c r="D237" s="86">
        <f t="shared" si="8"/>
        <v>51.757424212301146</v>
      </c>
      <c r="E237" s="87">
        <v>40.374501402831655</v>
      </c>
      <c r="F237" s="87">
        <v>8.3229294977482127</v>
      </c>
      <c r="G237" s="87">
        <v>3.0599933117212776</v>
      </c>
      <c r="H237" s="87">
        <v>10.011728462277212</v>
      </c>
      <c r="I237" s="92">
        <v>38.230847325421891</v>
      </c>
    </row>
    <row r="238" spans="1:9">
      <c r="A238" s="126"/>
      <c r="B238" s="132"/>
      <c r="C238" s="22" t="s">
        <v>119</v>
      </c>
      <c r="D238" s="86">
        <f t="shared" si="8"/>
        <v>58.319149755609999</v>
      </c>
      <c r="E238" s="87">
        <v>47.319532301016842</v>
      </c>
      <c r="F238" s="87">
        <v>8.4542943058807403</v>
      </c>
      <c r="G238" s="87">
        <v>2.5453231487124159</v>
      </c>
      <c r="H238" s="87">
        <v>9.3109866070914258</v>
      </c>
      <c r="I238" s="92">
        <v>32.36986363729833</v>
      </c>
    </row>
    <row r="239" spans="1:9">
      <c r="A239" s="126"/>
      <c r="B239" s="132"/>
      <c r="C239" s="22" t="s">
        <v>120</v>
      </c>
      <c r="D239" s="86">
        <f t="shared" si="8"/>
        <v>70.263002377015226</v>
      </c>
      <c r="E239" s="87">
        <v>60.149254533679908</v>
      </c>
      <c r="F239" s="87">
        <v>7.9893058018354504</v>
      </c>
      <c r="G239" s="87">
        <v>2.1244420414998553</v>
      </c>
      <c r="H239" s="87">
        <v>6.8236260758594431</v>
      </c>
      <c r="I239" s="92">
        <v>22.91337154711869</v>
      </c>
    </row>
    <row r="240" spans="1:9">
      <c r="A240" s="126"/>
      <c r="B240" s="132"/>
      <c r="C240" s="22" t="s">
        <v>121</v>
      </c>
      <c r="D240" s="86">
        <f t="shared" si="8"/>
        <v>73.690082061105983</v>
      </c>
      <c r="E240" s="87">
        <v>64.145090019915315</v>
      </c>
      <c r="F240" s="87">
        <v>7.91642932882535</v>
      </c>
      <c r="G240" s="87">
        <v>1.6285627123653255</v>
      </c>
      <c r="H240" s="87">
        <v>6.6260965953833768</v>
      </c>
      <c r="I240" s="92">
        <v>19.683821343510761</v>
      </c>
    </row>
    <row r="241" spans="1:9">
      <c r="A241" s="126"/>
      <c r="B241" s="132"/>
      <c r="C241" s="22" t="s">
        <v>122</v>
      </c>
      <c r="D241" s="86">
        <f t="shared" si="8"/>
        <v>60.183072520096601</v>
      </c>
      <c r="E241" s="87">
        <v>44.549482965127716</v>
      </c>
      <c r="F241" s="87">
        <v>13.082633649058192</v>
      </c>
      <c r="G241" s="87">
        <v>2.5509559059106972</v>
      </c>
      <c r="H241" s="87">
        <v>8.5438181874931765</v>
      </c>
      <c r="I241" s="92">
        <v>31.273109292412716</v>
      </c>
    </row>
    <row r="242" spans="1:9">
      <c r="A242" s="126"/>
      <c r="B242" s="132"/>
      <c r="C242" s="22" t="s">
        <v>123</v>
      </c>
      <c r="D242" s="86" t="str">
        <f t="shared" si="8"/>
        <v/>
      </c>
      <c r="E242" s="87"/>
      <c r="F242" s="87"/>
      <c r="G242" s="87"/>
      <c r="H242" s="87"/>
      <c r="I242" s="92"/>
    </row>
    <row r="243" spans="1:9">
      <c r="A243" s="126"/>
      <c r="B243" s="132"/>
      <c r="C243" s="22" t="s">
        <v>124</v>
      </c>
      <c r="D243" s="86">
        <f t="shared" si="8"/>
        <v>60.609988049108935</v>
      </c>
      <c r="E243" s="87">
        <v>50.566059907161389</v>
      </c>
      <c r="F243" s="87">
        <v>7.3970824273750608</v>
      </c>
      <c r="G243" s="87">
        <v>2.646845714572482</v>
      </c>
      <c r="H243" s="87">
        <v>7.8644307438135721</v>
      </c>
      <c r="I243" s="92">
        <v>31.525581207074826</v>
      </c>
    </row>
    <row r="244" spans="1:9">
      <c r="A244" s="126"/>
      <c r="B244" s="132"/>
      <c r="C244" s="22" t="s">
        <v>125</v>
      </c>
      <c r="D244" s="86">
        <f t="shared" si="8"/>
        <v>56.975791761324267</v>
      </c>
      <c r="E244" s="87">
        <v>43.75497424559871</v>
      </c>
      <c r="F244" s="87">
        <v>9.7758832845601233</v>
      </c>
      <c r="G244" s="87">
        <v>3.4449342311654361</v>
      </c>
      <c r="H244" s="87">
        <v>11.755812800815651</v>
      </c>
      <c r="I244" s="92">
        <v>31.268395437858342</v>
      </c>
    </row>
    <row r="245" spans="1:9">
      <c r="A245" s="126"/>
      <c r="B245" s="132"/>
      <c r="C245" s="22" t="s">
        <v>126</v>
      </c>
      <c r="D245" s="86">
        <f t="shared" si="8"/>
        <v>51.914345011057001</v>
      </c>
      <c r="E245" s="87">
        <v>43.467627413982228</v>
      </c>
      <c r="F245" s="87">
        <v>6.1571117735176006</v>
      </c>
      <c r="G245" s="87">
        <v>2.289605823557177</v>
      </c>
      <c r="H245" s="87">
        <v>16.699667501158189</v>
      </c>
      <c r="I245" s="92">
        <v>31.385987487783744</v>
      </c>
    </row>
    <row r="246" spans="1:9">
      <c r="A246" s="126"/>
      <c r="B246" s="132"/>
      <c r="C246" s="22" t="s">
        <v>127</v>
      </c>
      <c r="D246" s="86">
        <f t="shared" si="8"/>
        <v>72.245623199857135</v>
      </c>
      <c r="E246" s="87">
        <v>60.924518721301425</v>
      </c>
      <c r="F246" s="87">
        <v>9.5134969314666797</v>
      </c>
      <c r="G246" s="87">
        <v>1.8076075470890365</v>
      </c>
      <c r="H246" s="87">
        <v>6.3190724860266556</v>
      </c>
      <c r="I246" s="92">
        <v>21.43530431411487</v>
      </c>
    </row>
    <row r="247" spans="1:9">
      <c r="A247" s="126"/>
      <c r="B247" s="132"/>
      <c r="C247" s="22" t="s">
        <v>128</v>
      </c>
      <c r="D247" s="86">
        <f t="shared" si="8"/>
        <v>65.142058053259078</v>
      </c>
      <c r="E247" s="87">
        <v>55.920905357115117</v>
      </c>
      <c r="F247" s="87">
        <v>7.0248302778827352</v>
      </c>
      <c r="G247" s="87">
        <v>2.196322418261226</v>
      </c>
      <c r="H247" s="87">
        <v>8.5362254766963197</v>
      </c>
      <c r="I247" s="92">
        <v>26.321716470044443</v>
      </c>
    </row>
    <row r="248" spans="1:9">
      <c r="A248" s="126"/>
      <c r="B248" s="132"/>
      <c r="C248" s="22" t="s">
        <v>129</v>
      </c>
      <c r="D248" s="86">
        <f t="shared" si="8"/>
        <v>58.277834560936974</v>
      </c>
      <c r="E248" s="87">
        <v>48.571738386022226</v>
      </c>
      <c r="F248" s="87">
        <v>8.103527694930186</v>
      </c>
      <c r="G248" s="87">
        <v>1.6025684799845601</v>
      </c>
      <c r="H248" s="87">
        <v>8.7446381373114868</v>
      </c>
      <c r="I248" s="92">
        <v>32.977527301752218</v>
      </c>
    </row>
    <row r="249" spans="1:9">
      <c r="A249" s="126"/>
      <c r="B249" s="132"/>
      <c r="C249" s="22" t="s">
        <v>130</v>
      </c>
      <c r="D249" s="86">
        <f t="shared" si="8"/>
        <v>57.846148141854499</v>
      </c>
      <c r="E249" s="87">
        <v>46.696161483693984</v>
      </c>
      <c r="F249" s="87">
        <v>7.5614274359561513</v>
      </c>
      <c r="G249" s="87">
        <v>3.5885592222043656</v>
      </c>
      <c r="H249" s="87">
        <v>7.8069981972884239</v>
      </c>
      <c r="I249" s="92">
        <v>34.346853660859637</v>
      </c>
    </row>
    <row r="250" spans="1:9">
      <c r="A250" s="126"/>
      <c r="B250" s="132"/>
      <c r="C250" s="22" t="s">
        <v>131</v>
      </c>
      <c r="D250" s="86">
        <f t="shared" si="8"/>
        <v>68.541978060321128</v>
      </c>
      <c r="E250" s="87">
        <v>56.635346827607535</v>
      </c>
      <c r="F250" s="87">
        <v>7.9320809275527386</v>
      </c>
      <c r="G250" s="87">
        <v>3.9745503051608635</v>
      </c>
      <c r="H250" s="87">
        <v>7.7560168958999292</v>
      </c>
      <c r="I250" s="92">
        <v>23.702005043779355</v>
      </c>
    </row>
    <row r="251" spans="1:9">
      <c r="A251" s="126"/>
      <c r="B251" s="132"/>
      <c r="C251" s="22" t="s">
        <v>132</v>
      </c>
      <c r="D251" s="86">
        <f t="shared" si="8"/>
        <v>56.526955740907553</v>
      </c>
      <c r="E251" s="87">
        <v>47.227235574908299</v>
      </c>
      <c r="F251" s="87">
        <v>5.2964612999086125</v>
      </c>
      <c r="G251" s="87">
        <v>4.0032588660906399</v>
      </c>
      <c r="H251" s="87">
        <v>9.9755820714408312</v>
      </c>
      <c r="I251" s="92">
        <v>33.497462187651486</v>
      </c>
    </row>
    <row r="252" spans="1:9">
      <c r="A252" s="126"/>
      <c r="B252" s="112" t="s">
        <v>52</v>
      </c>
      <c r="C252" s="22" t="s">
        <v>42</v>
      </c>
      <c r="D252" s="86">
        <f t="shared" si="8"/>
        <v>67.972531887962163</v>
      </c>
      <c r="E252" s="87">
        <v>57.074213457964049</v>
      </c>
      <c r="F252" s="87">
        <v>7.8959418706818552</v>
      </c>
      <c r="G252" s="87">
        <v>3.0023765593162657</v>
      </c>
      <c r="H252" s="87">
        <v>8.9809441073829106</v>
      </c>
      <c r="I252" s="92">
        <v>23.046524004643256</v>
      </c>
    </row>
    <row r="253" spans="1:9">
      <c r="A253" s="126"/>
      <c r="B253" s="132"/>
      <c r="C253" s="22" t="s">
        <v>72</v>
      </c>
      <c r="D253" s="86">
        <f t="shared" si="8"/>
        <v>67.521561675428131</v>
      </c>
      <c r="E253" s="87">
        <v>56.223516714628438</v>
      </c>
      <c r="F253" s="87">
        <v>8.4819527233084067</v>
      </c>
      <c r="G253" s="87">
        <v>2.8160922374912865</v>
      </c>
      <c r="H253" s="87">
        <v>10.525087462848182</v>
      </c>
      <c r="I253" s="92">
        <v>21.95335086172387</v>
      </c>
    </row>
    <row r="254" spans="1:9">
      <c r="A254" s="126"/>
      <c r="B254" s="132"/>
      <c r="C254" s="22" t="s">
        <v>79</v>
      </c>
      <c r="D254" s="62" t="s">
        <v>80</v>
      </c>
      <c r="E254" s="88" t="s">
        <v>80</v>
      </c>
      <c r="F254" s="88" t="s">
        <v>80</v>
      </c>
      <c r="G254" s="88" t="s">
        <v>80</v>
      </c>
      <c r="H254" s="88" t="s">
        <v>80</v>
      </c>
      <c r="I254" s="93" t="s">
        <v>80</v>
      </c>
    </row>
    <row r="255" spans="1:9">
      <c r="A255" s="126"/>
      <c r="B255" s="132"/>
      <c r="C255" s="22" t="s">
        <v>85</v>
      </c>
      <c r="D255" s="86">
        <f>IF(E255="", "", SUM(E255:G255))</f>
        <v>71.268203757873991</v>
      </c>
      <c r="E255" s="87">
        <v>61.3063091445621</v>
      </c>
      <c r="F255" s="87">
        <v>6.7764399652392111</v>
      </c>
      <c r="G255" s="87">
        <v>3.1854546480726831</v>
      </c>
      <c r="H255" s="87">
        <v>9.3554905218075355</v>
      </c>
      <c r="I255" s="92">
        <v>19.376305720318559</v>
      </c>
    </row>
    <row r="256" spans="1:9">
      <c r="A256" s="126"/>
      <c r="B256" s="132"/>
      <c r="C256" s="22" t="s">
        <v>86</v>
      </c>
      <c r="D256" s="86">
        <f>IF(E256="", "", SUM(E256:G256))</f>
        <v>60.754464240981193</v>
      </c>
      <c r="E256" s="87">
        <v>49.112205683661905</v>
      </c>
      <c r="F256" s="87">
        <v>7.3544150356704971</v>
      </c>
      <c r="G256" s="87">
        <v>4.287843521648786</v>
      </c>
      <c r="H256" s="87">
        <v>8.5099574683924359</v>
      </c>
      <c r="I256" s="92">
        <v>30.735578290626421</v>
      </c>
    </row>
    <row r="257" spans="1:9">
      <c r="A257" s="126"/>
      <c r="B257" s="132"/>
      <c r="C257" s="22" t="s">
        <v>87</v>
      </c>
      <c r="D257" s="86">
        <f>IF(E257="", "", SUM(E257:G257))</f>
        <v>73.629603595094864</v>
      </c>
      <c r="E257" s="87">
        <v>65.755894502306461</v>
      </c>
      <c r="F257" s="87">
        <v>5.3037584207520387</v>
      </c>
      <c r="G257" s="87">
        <v>2.5699506720363652</v>
      </c>
      <c r="H257" s="87">
        <v>10.264668309899481</v>
      </c>
      <c r="I257" s="92">
        <v>16.105728095009162</v>
      </c>
    </row>
    <row r="258" spans="1:9">
      <c r="A258" s="126"/>
      <c r="B258" s="132"/>
      <c r="C258" s="22" t="s">
        <v>88</v>
      </c>
      <c r="D258" s="86">
        <f>IF(E258="", "", SUM(E258:G258))</f>
        <v>66.076304739511016</v>
      </c>
      <c r="E258" s="87">
        <v>53.712817745262257</v>
      </c>
      <c r="F258" s="87">
        <v>9.5236254000978189</v>
      </c>
      <c r="G258" s="87">
        <v>2.8398615941509457</v>
      </c>
      <c r="H258" s="87">
        <v>9.9217930030953703</v>
      </c>
      <c r="I258" s="92">
        <v>24.001902257387918</v>
      </c>
    </row>
    <row r="259" spans="1:9">
      <c r="A259" s="126"/>
      <c r="B259" s="132"/>
      <c r="C259" s="22" t="s">
        <v>89</v>
      </c>
      <c r="D259" s="86">
        <f>IF(E259="", "", SUM(E259:G259))</f>
        <v>74.056357955872585</v>
      </c>
      <c r="E259" s="87">
        <v>62.682538023068311</v>
      </c>
      <c r="F259" s="87">
        <v>8.7857132838084997</v>
      </c>
      <c r="G259" s="87">
        <v>2.5881066489957694</v>
      </c>
      <c r="H259" s="87">
        <v>8.3544153272023021</v>
      </c>
      <c r="I259" s="92">
        <v>17.589226716926092</v>
      </c>
    </row>
    <row r="260" spans="1:9">
      <c r="A260" s="126"/>
      <c r="B260" s="132"/>
      <c r="C260" s="22" t="s">
        <v>90</v>
      </c>
      <c r="D260" s="62" t="s">
        <v>83</v>
      </c>
      <c r="E260" s="88" t="s">
        <v>83</v>
      </c>
      <c r="F260" s="88" t="s">
        <v>83</v>
      </c>
      <c r="G260" s="88" t="s">
        <v>83</v>
      </c>
      <c r="H260" s="88" t="s">
        <v>83</v>
      </c>
      <c r="I260" s="93" t="s">
        <v>83</v>
      </c>
    </row>
    <row r="261" spans="1:9">
      <c r="A261" s="126"/>
      <c r="B261" s="132"/>
      <c r="C261" s="22" t="s">
        <v>91</v>
      </c>
      <c r="D261" s="86">
        <f t="shared" ref="D261:D290" si="9">IF(E261="", "", SUM(E261:G261))</f>
        <v>56.859023552579316</v>
      </c>
      <c r="E261" s="87">
        <v>48.743403195413059</v>
      </c>
      <c r="F261" s="87">
        <v>7.1310888720271315</v>
      </c>
      <c r="G261" s="87">
        <v>0.98453148513912625</v>
      </c>
      <c r="H261" s="87">
        <v>9.1972464470491033</v>
      </c>
      <c r="I261" s="92">
        <v>33.943730000371161</v>
      </c>
    </row>
    <row r="262" spans="1:9">
      <c r="A262" s="126"/>
      <c r="B262" s="132"/>
      <c r="C262" s="22" t="s">
        <v>92</v>
      </c>
      <c r="D262" s="86">
        <f t="shared" si="9"/>
        <v>62.733297417976971</v>
      </c>
      <c r="E262" s="87">
        <v>46.178568067646161</v>
      </c>
      <c r="F262" s="87">
        <v>12.410198053474778</v>
      </c>
      <c r="G262" s="87">
        <v>4.1445312968560284</v>
      </c>
      <c r="H262" s="87">
        <v>12.235458661163188</v>
      </c>
      <c r="I262" s="92">
        <v>25.031243920860302</v>
      </c>
    </row>
    <row r="263" spans="1:9">
      <c r="A263" s="126"/>
      <c r="B263" s="132"/>
      <c r="C263" s="22" t="s">
        <v>93</v>
      </c>
      <c r="D263" s="86">
        <f t="shared" si="9"/>
        <v>59.893974189916598</v>
      </c>
      <c r="E263" s="87">
        <v>47.715749142307878</v>
      </c>
      <c r="F263" s="87">
        <v>7.2920731143740136</v>
      </c>
      <c r="G263" s="87">
        <v>4.8861519332347054</v>
      </c>
      <c r="H263" s="87">
        <v>9.1669317245950044</v>
      </c>
      <c r="I263" s="92">
        <v>30.939094085488438</v>
      </c>
    </row>
    <row r="264" spans="1:9">
      <c r="A264" s="126"/>
      <c r="B264" s="132"/>
      <c r="C264" s="22" t="s">
        <v>94</v>
      </c>
      <c r="D264" s="86">
        <f t="shared" si="9"/>
        <v>60.728239610213102</v>
      </c>
      <c r="E264" s="87">
        <v>48.925059950869439</v>
      </c>
      <c r="F264" s="87">
        <v>9.3448998726056676</v>
      </c>
      <c r="G264" s="87">
        <v>2.4582797867379966</v>
      </c>
      <c r="H264" s="87">
        <v>9.4651766921692762</v>
      </c>
      <c r="I264" s="92">
        <v>29.806583697617693</v>
      </c>
    </row>
    <row r="265" spans="1:9">
      <c r="A265" s="126"/>
      <c r="B265" s="132"/>
      <c r="C265" s="22" t="s">
        <v>95</v>
      </c>
      <c r="D265" s="86">
        <f t="shared" si="9"/>
        <v>73.799621192441123</v>
      </c>
      <c r="E265" s="87">
        <v>63.082035896786216</v>
      </c>
      <c r="F265" s="87">
        <v>6.1208340644607828</v>
      </c>
      <c r="G265" s="87">
        <v>4.5967512311941219</v>
      </c>
      <c r="H265" s="87">
        <v>7.2306683739431694</v>
      </c>
      <c r="I265" s="92">
        <v>18.969710433616559</v>
      </c>
    </row>
    <row r="266" spans="1:9">
      <c r="A266" s="126"/>
      <c r="B266" s="132"/>
      <c r="C266" s="22" t="s">
        <v>96</v>
      </c>
      <c r="D266" s="86">
        <f t="shared" si="9"/>
        <v>68.388562841362244</v>
      </c>
      <c r="E266" s="87">
        <v>58.308679721232856</v>
      </c>
      <c r="F266" s="87">
        <v>7.6201068362110558</v>
      </c>
      <c r="G266" s="87">
        <v>2.4597762839183255</v>
      </c>
      <c r="H266" s="87">
        <v>7.5770832131538954</v>
      </c>
      <c r="I266" s="92">
        <v>24.034353945484895</v>
      </c>
    </row>
    <row r="267" spans="1:9">
      <c r="A267" s="126"/>
      <c r="B267" s="132"/>
      <c r="C267" s="22" t="s">
        <v>97</v>
      </c>
      <c r="D267" s="86">
        <f t="shared" si="9"/>
        <v>81.421063640012321</v>
      </c>
      <c r="E267" s="87">
        <v>70.892483987895005</v>
      </c>
      <c r="F267" s="87">
        <v>6.2522281817060588</v>
      </c>
      <c r="G267" s="87">
        <v>4.2763514704112611</v>
      </c>
      <c r="H267" s="87">
        <v>5.9262411169607816</v>
      </c>
      <c r="I267" s="92">
        <v>12.652695243027079</v>
      </c>
    </row>
    <row r="268" spans="1:9">
      <c r="A268" s="126"/>
      <c r="B268" s="132"/>
      <c r="C268" s="22" t="s">
        <v>98</v>
      </c>
      <c r="D268" s="86">
        <f t="shared" si="9"/>
        <v>67.977360622247659</v>
      </c>
      <c r="E268" s="87">
        <v>55.944974196864536</v>
      </c>
      <c r="F268" s="87">
        <v>7.7333085271545645</v>
      </c>
      <c r="G268" s="87">
        <v>4.2990778982285551</v>
      </c>
      <c r="H268" s="87">
        <v>8.4501268475532321</v>
      </c>
      <c r="I268" s="92">
        <v>23.572512530199173</v>
      </c>
    </row>
    <row r="269" spans="1:9">
      <c r="A269" s="126"/>
      <c r="B269" s="132"/>
      <c r="C269" s="22" t="s">
        <v>99</v>
      </c>
      <c r="D269" s="86">
        <f t="shared" si="9"/>
        <v>64.878488822635006</v>
      </c>
      <c r="E269" s="87">
        <v>53.355851724894663</v>
      </c>
      <c r="F269" s="87">
        <v>7.1781609029702498</v>
      </c>
      <c r="G269" s="87">
        <v>4.3444761947700918</v>
      </c>
      <c r="H269" s="87">
        <v>8.1725020283468943</v>
      </c>
      <c r="I269" s="92">
        <v>26.949009149018245</v>
      </c>
    </row>
    <row r="270" spans="1:9">
      <c r="A270" s="126"/>
      <c r="B270" s="132"/>
      <c r="C270" s="22" t="s">
        <v>100</v>
      </c>
      <c r="D270" s="86">
        <f t="shared" si="9"/>
        <v>63.379616556126301</v>
      </c>
      <c r="E270" s="87">
        <v>50.571375326186363</v>
      </c>
      <c r="F270" s="87">
        <v>7.7636489948262124</v>
      </c>
      <c r="G270" s="87">
        <v>5.0445922351137247</v>
      </c>
      <c r="H270" s="87">
        <v>10.978542657425876</v>
      </c>
      <c r="I270" s="92">
        <v>25.641840786447563</v>
      </c>
    </row>
    <row r="271" spans="1:9">
      <c r="A271" s="126"/>
      <c r="B271" s="132"/>
      <c r="C271" s="22" t="s">
        <v>101</v>
      </c>
      <c r="D271" s="86">
        <f t="shared" si="9"/>
        <v>57.788610763731491</v>
      </c>
      <c r="E271" s="87">
        <v>46.287287446735647</v>
      </c>
      <c r="F271" s="87">
        <v>8.423154087496977</v>
      </c>
      <c r="G271" s="87">
        <v>3.0781692294988687</v>
      </c>
      <c r="H271" s="87">
        <v>10.225890455633131</v>
      </c>
      <c r="I271" s="92">
        <v>31.985498780635353</v>
      </c>
    </row>
    <row r="272" spans="1:9">
      <c r="A272" s="126"/>
      <c r="B272" s="132"/>
      <c r="C272" s="22" t="s">
        <v>102</v>
      </c>
      <c r="D272" s="86">
        <f t="shared" si="9"/>
        <v>70.772667656131688</v>
      </c>
      <c r="E272" s="87">
        <v>61.092139188340276</v>
      </c>
      <c r="F272" s="87">
        <v>7.0839576644967037</v>
      </c>
      <c r="G272" s="87">
        <v>2.5965708032947177</v>
      </c>
      <c r="H272" s="87">
        <v>10.899821258001754</v>
      </c>
      <c r="I272" s="92">
        <v>18.327511085865471</v>
      </c>
    </row>
    <row r="273" spans="1:9">
      <c r="A273" s="126"/>
      <c r="B273" s="132"/>
      <c r="C273" s="22" t="s">
        <v>103</v>
      </c>
      <c r="D273" s="86">
        <f t="shared" si="9"/>
        <v>75.721337764838012</v>
      </c>
      <c r="E273" s="87">
        <v>64.679647089977195</v>
      </c>
      <c r="F273" s="87">
        <v>8.6323179374027497</v>
      </c>
      <c r="G273" s="87">
        <v>2.4093727374580749</v>
      </c>
      <c r="H273" s="87">
        <v>6.7579113986578703</v>
      </c>
      <c r="I273" s="92">
        <v>17.520750836500991</v>
      </c>
    </row>
    <row r="274" spans="1:9">
      <c r="A274" s="126"/>
      <c r="B274" s="132"/>
      <c r="C274" s="22" t="s">
        <v>104</v>
      </c>
      <c r="D274" s="86">
        <f t="shared" si="9"/>
        <v>72.961675650633822</v>
      </c>
      <c r="E274" s="87">
        <v>64.139745665572619</v>
      </c>
      <c r="F274" s="87">
        <v>6.5016438946174846</v>
      </c>
      <c r="G274" s="87">
        <v>2.3202860904437141</v>
      </c>
      <c r="H274" s="87">
        <v>8.526764256487974</v>
      </c>
      <c r="I274" s="92">
        <v>18.511560092878661</v>
      </c>
    </row>
    <row r="275" spans="1:9">
      <c r="A275" s="126"/>
      <c r="B275" s="132"/>
      <c r="C275" s="22" t="s">
        <v>105</v>
      </c>
      <c r="D275" s="86">
        <f t="shared" si="9"/>
        <v>75.740362924154482</v>
      </c>
      <c r="E275" s="87">
        <v>61.62963736411178</v>
      </c>
      <c r="F275" s="87">
        <v>9.084198179602474</v>
      </c>
      <c r="G275" s="87">
        <v>5.0265273804402284</v>
      </c>
      <c r="H275" s="87">
        <v>6.5471819999751002</v>
      </c>
      <c r="I275" s="92">
        <v>17.712455075869968</v>
      </c>
    </row>
    <row r="276" spans="1:9">
      <c r="A276" s="126"/>
      <c r="B276" s="132"/>
      <c r="C276" s="22" t="s">
        <v>106</v>
      </c>
      <c r="D276" s="86">
        <f t="shared" si="9"/>
        <v>67.357497062713975</v>
      </c>
      <c r="E276" s="87">
        <v>55.128833820416723</v>
      </c>
      <c r="F276" s="87">
        <v>7.6728269414143275</v>
      </c>
      <c r="G276" s="87">
        <v>4.5558363008829241</v>
      </c>
      <c r="H276" s="87">
        <v>8.9147063648908595</v>
      </c>
      <c r="I276" s="92">
        <v>23.727796572395082</v>
      </c>
    </row>
    <row r="277" spans="1:9">
      <c r="A277" s="126"/>
      <c r="B277" s="132"/>
      <c r="C277" s="22" t="s">
        <v>107</v>
      </c>
      <c r="D277" s="86">
        <f t="shared" si="9"/>
        <v>68.95784869561264</v>
      </c>
      <c r="E277" s="87">
        <v>57.540931661359352</v>
      </c>
      <c r="F277" s="87">
        <v>8.1374944242099296</v>
      </c>
      <c r="G277" s="87">
        <v>3.2794226100433539</v>
      </c>
      <c r="H277" s="87">
        <v>7.8794036304860624</v>
      </c>
      <c r="I277" s="92">
        <v>23.162747673900913</v>
      </c>
    </row>
    <row r="278" spans="1:9">
      <c r="A278" s="126"/>
      <c r="B278" s="132"/>
      <c r="C278" s="22" t="s">
        <v>108</v>
      </c>
      <c r="D278" s="86">
        <f t="shared" si="9"/>
        <v>55.850443622186127</v>
      </c>
      <c r="E278" s="87">
        <v>44.595687495669452</v>
      </c>
      <c r="F278" s="87">
        <v>9.1698065793028114</v>
      </c>
      <c r="G278" s="87">
        <v>2.0849495472138582</v>
      </c>
      <c r="H278" s="87">
        <v>9.4256621837263808</v>
      </c>
      <c r="I278" s="92">
        <v>34.723894194087443</v>
      </c>
    </row>
    <row r="279" spans="1:9">
      <c r="A279" s="126"/>
      <c r="B279" s="132"/>
      <c r="C279" s="22" t="s">
        <v>109</v>
      </c>
      <c r="D279" s="86">
        <f t="shared" si="9"/>
        <v>70.278372142524205</v>
      </c>
      <c r="E279" s="87">
        <v>57.50524420296815</v>
      </c>
      <c r="F279" s="87">
        <v>9.3503868876850014</v>
      </c>
      <c r="G279" s="87">
        <v>3.4227410518710553</v>
      </c>
      <c r="H279" s="87">
        <v>8.9344023466095965</v>
      </c>
      <c r="I279" s="92">
        <v>20.787225510866232</v>
      </c>
    </row>
    <row r="280" spans="1:9">
      <c r="A280" s="126"/>
      <c r="B280" s="132"/>
      <c r="C280" s="22" t="s">
        <v>110</v>
      </c>
      <c r="D280" s="86">
        <f t="shared" si="9"/>
        <v>39.741651695050422</v>
      </c>
      <c r="E280" s="87">
        <v>31.966462677654068</v>
      </c>
      <c r="F280" s="87">
        <v>6.0318149596048798</v>
      </c>
      <c r="G280" s="87">
        <v>1.7433740577914723</v>
      </c>
      <c r="H280" s="87">
        <v>17.745388371834984</v>
      </c>
      <c r="I280" s="92">
        <v>42.512959933114587</v>
      </c>
    </row>
    <row r="281" spans="1:9">
      <c r="A281" s="126"/>
      <c r="B281" s="132"/>
      <c r="C281" s="22" t="s">
        <v>111</v>
      </c>
      <c r="D281" s="86">
        <f t="shared" si="9"/>
        <v>79.876736612171186</v>
      </c>
      <c r="E281" s="87">
        <v>65.73124200868439</v>
      </c>
      <c r="F281" s="87">
        <v>11.879471789629385</v>
      </c>
      <c r="G281" s="87">
        <v>2.2660228138574037</v>
      </c>
      <c r="H281" s="87">
        <v>4.6177350411149298</v>
      </c>
      <c r="I281" s="92">
        <v>15.505528346713483</v>
      </c>
    </row>
    <row r="282" spans="1:9">
      <c r="A282" s="126"/>
      <c r="B282" s="132"/>
      <c r="C282" s="22" t="s">
        <v>112</v>
      </c>
      <c r="D282" s="86">
        <f t="shared" si="9"/>
        <v>78.57410846198502</v>
      </c>
      <c r="E282" s="87">
        <v>65.745677482457211</v>
      </c>
      <c r="F282" s="87">
        <v>10.251745156650273</v>
      </c>
      <c r="G282" s="87">
        <v>2.5766858228775433</v>
      </c>
      <c r="H282" s="87">
        <v>7.2472707821419364</v>
      </c>
      <c r="I282" s="92">
        <v>14.178620755873439</v>
      </c>
    </row>
    <row r="283" spans="1:9">
      <c r="A283" s="126"/>
      <c r="B283" s="132"/>
      <c r="C283" s="22" t="s">
        <v>113</v>
      </c>
      <c r="D283" s="86">
        <f t="shared" si="9"/>
        <v>54.734146240539232</v>
      </c>
      <c r="E283" s="87">
        <v>44.789006160812548</v>
      </c>
      <c r="F283" s="87">
        <v>4.5965144581045436</v>
      </c>
      <c r="G283" s="87">
        <v>5.3486256216221442</v>
      </c>
      <c r="H283" s="87">
        <v>11.643358515197292</v>
      </c>
      <c r="I283" s="92">
        <v>33.622495244262005</v>
      </c>
    </row>
    <row r="284" spans="1:9">
      <c r="A284" s="126"/>
      <c r="B284" s="132"/>
      <c r="C284" s="22" t="s">
        <v>114</v>
      </c>
      <c r="D284" s="86">
        <f t="shared" si="9"/>
        <v>70.205609651612676</v>
      </c>
      <c r="E284" s="87">
        <v>57.723759946760097</v>
      </c>
      <c r="F284" s="87">
        <v>9.2302063787467485</v>
      </c>
      <c r="G284" s="87">
        <v>3.2516433261058393</v>
      </c>
      <c r="H284" s="87">
        <v>7.8876148142118021</v>
      </c>
      <c r="I284" s="92">
        <v>21.906775534169256</v>
      </c>
    </row>
    <row r="285" spans="1:9">
      <c r="A285" s="126"/>
      <c r="B285" s="132"/>
      <c r="C285" s="22" t="s">
        <v>115</v>
      </c>
      <c r="D285" s="86">
        <f t="shared" si="9"/>
        <v>77.529367688043934</v>
      </c>
      <c r="E285" s="87">
        <v>67.834043315609932</v>
      </c>
      <c r="F285" s="87">
        <v>6.7443648855634306</v>
      </c>
      <c r="G285" s="87">
        <v>2.9509594868705777</v>
      </c>
      <c r="H285" s="87">
        <v>6.1453147078896384</v>
      </c>
      <c r="I285" s="92">
        <v>16.325317604066122</v>
      </c>
    </row>
    <row r="286" spans="1:9">
      <c r="A286" s="126"/>
      <c r="B286" s="132"/>
      <c r="C286" s="22" t="s">
        <v>116</v>
      </c>
      <c r="D286" s="86">
        <f t="shared" si="9"/>
        <v>68.389931936078682</v>
      </c>
      <c r="E286" s="87">
        <v>53.81392965581</v>
      </c>
      <c r="F286" s="87">
        <v>9.6679865338611037</v>
      </c>
      <c r="G286" s="87">
        <v>4.9080157464075711</v>
      </c>
      <c r="H286" s="87">
        <v>7.6101140380304928</v>
      </c>
      <c r="I286" s="92">
        <v>23.999954025890872</v>
      </c>
    </row>
    <row r="287" spans="1:9">
      <c r="A287" s="126"/>
      <c r="B287" s="132"/>
      <c r="C287" s="22" t="s">
        <v>117</v>
      </c>
      <c r="D287" s="86">
        <f t="shared" si="9"/>
        <v>69.66855199286961</v>
      </c>
      <c r="E287" s="87">
        <v>59.744499097476854</v>
      </c>
      <c r="F287" s="87">
        <v>7.0590524405599027</v>
      </c>
      <c r="G287" s="87">
        <v>2.8650004548328569</v>
      </c>
      <c r="H287" s="87">
        <v>7.2817612802342069</v>
      </c>
      <c r="I287" s="92">
        <v>23.049686726896891</v>
      </c>
    </row>
    <row r="288" spans="1:9">
      <c r="A288" s="126"/>
      <c r="B288" s="132"/>
      <c r="C288" s="22" t="s">
        <v>118</v>
      </c>
      <c r="D288" s="86">
        <f t="shared" si="9"/>
        <v>56.671332471171297</v>
      </c>
      <c r="E288" s="87">
        <v>45.20432107309064</v>
      </c>
      <c r="F288" s="87">
        <v>7.8734897228546359</v>
      </c>
      <c r="G288" s="87">
        <v>3.5935216752260231</v>
      </c>
      <c r="H288" s="87">
        <v>10.064448202391398</v>
      </c>
      <c r="I288" s="92">
        <v>33.264219326434144</v>
      </c>
    </row>
    <row r="289" spans="1:9">
      <c r="A289" s="126"/>
      <c r="B289" s="132"/>
      <c r="C289" s="22" t="s">
        <v>119</v>
      </c>
      <c r="D289" s="86">
        <f t="shared" si="9"/>
        <v>70.80913376959586</v>
      </c>
      <c r="E289" s="87">
        <v>58.609964327986084</v>
      </c>
      <c r="F289" s="87">
        <v>9.2339787475459616</v>
      </c>
      <c r="G289" s="87">
        <v>2.9651906940638102</v>
      </c>
      <c r="H289" s="87">
        <v>8.3883289182672058</v>
      </c>
      <c r="I289" s="92">
        <v>20.80253731213682</v>
      </c>
    </row>
    <row r="290" spans="1:9">
      <c r="A290" s="126"/>
      <c r="B290" s="132"/>
      <c r="C290" s="22" t="s">
        <v>120</v>
      </c>
      <c r="D290" s="86">
        <f t="shared" si="9"/>
        <v>73.594240073054209</v>
      </c>
      <c r="E290" s="87">
        <v>64.262531593728283</v>
      </c>
      <c r="F290" s="87">
        <v>7.0039247689033095</v>
      </c>
      <c r="G290" s="87">
        <v>2.3277837104226182</v>
      </c>
      <c r="H290" s="87">
        <v>6.754846828951738</v>
      </c>
      <c r="I290" s="92">
        <v>19.650913097993591</v>
      </c>
    </row>
    <row r="291" spans="1:9">
      <c r="A291" s="126"/>
      <c r="B291" s="132"/>
      <c r="C291" s="22" t="s">
        <v>121</v>
      </c>
      <c r="D291" s="62" t="s">
        <v>83</v>
      </c>
      <c r="E291" s="88" t="s">
        <v>83</v>
      </c>
      <c r="F291" s="88" t="s">
        <v>83</v>
      </c>
      <c r="G291" s="88" t="s">
        <v>83</v>
      </c>
      <c r="H291" s="88" t="s">
        <v>83</v>
      </c>
      <c r="I291" s="93" t="s">
        <v>83</v>
      </c>
    </row>
    <row r="292" spans="1:9">
      <c r="A292" s="126"/>
      <c r="B292" s="132"/>
      <c r="C292" s="22" t="s">
        <v>122</v>
      </c>
      <c r="D292" s="86">
        <f t="shared" ref="D292:D301" si="10">IF(E292="", "", SUM(E292:G292))</f>
        <v>76.569079302365012</v>
      </c>
      <c r="E292" s="87">
        <v>60.787975781114078</v>
      </c>
      <c r="F292" s="87">
        <v>12.904921933763108</v>
      </c>
      <c r="G292" s="87">
        <v>2.8761815874878227</v>
      </c>
      <c r="H292" s="87">
        <v>6.8236654742017508</v>
      </c>
      <c r="I292" s="92">
        <v>16.607255223433334</v>
      </c>
    </row>
    <row r="293" spans="1:9">
      <c r="A293" s="126"/>
      <c r="B293" s="132"/>
      <c r="C293" s="22" t="s">
        <v>123</v>
      </c>
      <c r="D293" s="86">
        <f t="shared" si="10"/>
        <v>66.759420143187882</v>
      </c>
      <c r="E293" s="87">
        <v>51.514545346008219</v>
      </c>
      <c r="F293" s="87">
        <v>9.6990444188309688</v>
      </c>
      <c r="G293" s="87">
        <v>5.5458303783486995</v>
      </c>
      <c r="H293" s="87">
        <v>7.9428018280586237</v>
      </c>
      <c r="I293" s="92">
        <v>25.297778028753452</v>
      </c>
    </row>
    <row r="294" spans="1:9">
      <c r="A294" s="126"/>
      <c r="B294" s="132"/>
      <c r="C294" s="22" t="s">
        <v>124</v>
      </c>
      <c r="D294" s="86">
        <f t="shared" si="10"/>
        <v>64.023985915689849</v>
      </c>
      <c r="E294" s="87">
        <v>53.449015355290527</v>
      </c>
      <c r="F294" s="87">
        <v>7.0558467019379165</v>
      </c>
      <c r="G294" s="87">
        <v>3.5191238584614091</v>
      </c>
      <c r="H294" s="87">
        <v>8.6357615150061982</v>
      </c>
      <c r="I294" s="92">
        <v>27.340252569304045</v>
      </c>
    </row>
    <row r="295" spans="1:9">
      <c r="A295" s="126"/>
      <c r="B295" s="132"/>
      <c r="C295" s="22" t="s">
        <v>125</v>
      </c>
      <c r="D295" s="86">
        <f t="shared" si="10"/>
        <v>67.521961647060252</v>
      </c>
      <c r="E295" s="87">
        <v>53.550262893413844</v>
      </c>
      <c r="F295" s="87">
        <v>10.041983298346377</v>
      </c>
      <c r="G295" s="87">
        <v>3.9297154553000304</v>
      </c>
      <c r="H295" s="87">
        <v>10.653430200232442</v>
      </c>
      <c r="I295" s="92">
        <v>21.824608152707601</v>
      </c>
    </row>
    <row r="296" spans="1:9">
      <c r="A296" s="126"/>
      <c r="B296" s="132"/>
      <c r="C296" s="22" t="s">
        <v>126</v>
      </c>
      <c r="D296" s="86">
        <f t="shared" si="10"/>
        <v>51.209821940252475</v>
      </c>
      <c r="E296" s="87">
        <v>41.575865807826332</v>
      </c>
      <c r="F296" s="87">
        <v>6.6607950592249274</v>
      </c>
      <c r="G296" s="87">
        <v>2.9731610732012217</v>
      </c>
      <c r="H296" s="87">
        <v>15.11165098027965</v>
      </c>
      <c r="I296" s="92">
        <v>33.678527079468687</v>
      </c>
    </row>
    <row r="297" spans="1:9">
      <c r="A297" s="126"/>
      <c r="B297" s="132"/>
      <c r="C297" s="22" t="s">
        <v>127</v>
      </c>
      <c r="D297" s="86">
        <f t="shared" si="10"/>
        <v>79.592615237102493</v>
      </c>
      <c r="E297" s="87">
        <v>68.980796873917669</v>
      </c>
      <c r="F297" s="87">
        <v>8.9421396155487436</v>
      </c>
      <c r="G297" s="87">
        <v>1.6696787476360793</v>
      </c>
      <c r="H297" s="87">
        <v>5.0258297453977354</v>
      </c>
      <c r="I297" s="92">
        <v>15.381555017499668</v>
      </c>
    </row>
    <row r="298" spans="1:9">
      <c r="A298" s="126"/>
      <c r="B298" s="132"/>
      <c r="C298" s="22" t="s">
        <v>128</v>
      </c>
      <c r="D298" s="86">
        <f t="shared" si="10"/>
        <v>80.507404895133561</v>
      </c>
      <c r="E298" s="87">
        <v>72.097186439590217</v>
      </c>
      <c r="F298" s="87">
        <v>6.1792086744566816</v>
      </c>
      <c r="G298" s="87">
        <v>2.2310097810866636</v>
      </c>
      <c r="H298" s="87">
        <v>6.5659853874781069</v>
      </c>
      <c r="I298" s="92">
        <v>12.92660971738831</v>
      </c>
    </row>
    <row r="299" spans="1:9">
      <c r="A299" s="126"/>
      <c r="B299" s="132"/>
      <c r="C299" s="22" t="s">
        <v>129</v>
      </c>
      <c r="D299" s="86">
        <f t="shared" si="10"/>
        <v>60.628556290257045</v>
      </c>
      <c r="E299" s="87">
        <v>50.681834045027486</v>
      </c>
      <c r="F299" s="87">
        <v>8.3221724218039981</v>
      </c>
      <c r="G299" s="87">
        <v>1.624549823425564</v>
      </c>
      <c r="H299" s="87">
        <v>8.9941063421756127</v>
      </c>
      <c r="I299" s="92">
        <v>30.377337367567335</v>
      </c>
    </row>
    <row r="300" spans="1:9">
      <c r="A300" s="126"/>
      <c r="B300" s="132"/>
      <c r="C300" s="22" t="s">
        <v>130</v>
      </c>
      <c r="D300" s="86">
        <f t="shared" si="10"/>
        <v>61.822219396702558</v>
      </c>
      <c r="E300" s="87">
        <v>49.796650332760542</v>
      </c>
      <c r="F300" s="87">
        <v>8.031960463659388</v>
      </c>
      <c r="G300" s="87">
        <v>3.9936086002826285</v>
      </c>
      <c r="H300" s="87">
        <v>7.834390113692451</v>
      </c>
      <c r="I300" s="92">
        <v>30.343390489608506</v>
      </c>
    </row>
    <row r="301" spans="1:9">
      <c r="A301" s="126"/>
      <c r="B301" s="132"/>
      <c r="C301" s="22" t="s">
        <v>131</v>
      </c>
      <c r="D301" s="86">
        <f t="shared" si="10"/>
        <v>72.537512796967022</v>
      </c>
      <c r="E301" s="87">
        <v>58.856163628362836</v>
      </c>
      <c r="F301" s="87">
        <v>8.9669248969395223</v>
      </c>
      <c r="G301" s="87">
        <v>4.714424271664666</v>
      </c>
      <c r="H301" s="87">
        <v>8.061422914144682</v>
      </c>
      <c r="I301" s="92">
        <v>19.401064288888126</v>
      </c>
    </row>
    <row r="302" spans="1:9">
      <c r="A302" s="126"/>
      <c r="B302" s="132"/>
      <c r="C302" s="22" t="s">
        <v>132</v>
      </c>
      <c r="D302" s="62" t="s">
        <v>83</v>
      </c>
      <c r="E302" s="88" t="s">
        <v>83</v>
      </c>
      <c r="F302" s="88" t="s">
        <v>83</v>
      </c>
      <c r="G302" s="88" t="s">
        <v>83</v>
      </c>
      <c r="H302" s="88" t="s">
        <v>83</v>
      </c>
      <c r="I302" s="93" t="s">
        <v>83</v>
      </c>
    </row>
    <row r="303" spans="1:9">
      <c r="A303" s="126"/>
      <c r="B303" s="112" t="s">
        <v>53</v>
      </c>
      <c r="C303" s="22" t="s">
        <v>42</v>
      </c>
      <c r="D303" s="86">
        <f>IF(E303="", "", SUM(E303:G303))</f>
        <v>77.894161545518045</v>
      </c>
      <c r="E303" s="87">
        <v>66.120031861199465</v>
      </c>
      <c r="F303" s="87">
        <v>9.8755026233116485</v>
      </c>
      <c r="G303" s="87">
        <v>1.8986270610069331</v>
      </c>
      <c r="H303" s="87">
        <v>5.7132123973458873</v>
      </c>
      <c r="I303" s="92">
        <v>16.392626057108263</v>
      </c>
    </row>
    <row r="304" spans="1:9">
      <c r="A304" s="126"/>
      <c r="B304" s="132"/>
      <c r="C304" s="22" t="s">
        <v>72</v>
      </c>
      <c r="D304" s="86">
        <f>IF(E304="", "", SUM(E304:G304))</f>
        <v>62.831637576703898</v>
      </c>
      <c r="E304" s="87">
        <v>49.971180129800608</v>
      </c>
      <c r="F304" s="87">
        <v>10.731761076985508</v>
      </c>
      <c r="G304" s="87">
        <v>2.1286963699177823</v>
      </c>
      <c r="H304" s="87">
        <v>10.102383358983927</v>
      </c>
      <c r="I304" s="92">
        <v>27.065979064313289</v>
      </c>
    </row>
    <row r="305" spans="1:9">
      <c r="A305" s="126"/>
      <c r="B305" s="132"/>
      <c r="C305" s="22" t="s">
        <v>79</v>
      </c>
      <c r="D305" s="62" t="s">
        <v>83</v>
      </c>
      <c r="E305" s="88" t="s">
        <v>83</v>
      </c>
      <c r="F305" s="88" t="s">
        <v>83</v>
      </c>
      <c r="G305" s="88" t="s">
        <v>83</v>
      </c>
      <c r="H305" s="88" t="s">
        <v>83</v>
      </c>
      <c r="I305" s="93" t="s">
        <v>83</v>
      </c>
    </row>
    <row r="306" spans="1:9">
      <c r="A306" s="126"/>
      <c r="B306" s="132"/>
      <c r="C306" s="22" t="s">
        <v>86</v>
      </c>
      <c r="D306" s="86">
        <f>IF(E306="", "", SUM(E306:G306))</f>
        <v>75.024971769025029</v>
      </c>
      <c r="E306" s="87">
        <v>60.368270904404028</v>
      </c>
      <c r="F306" s="87">
        <v>11.851641374305938</v>
      </c>
      <c r="G306" s="87">
        <v>2.8050594903150641</v>
      </c>
      <c r="H306" s="87">
        <v>6.1983618445810018</v>
      </c>
      <c r="I306" s="92">
        <v>18.776666386393583</v>
      </c>
    </row>
    <row r="307" spans="1:9">
      <c r="A307" s="126"/>
      <c r="B307" s="132"/>
      <c r="C307" s="22" t="s">
        <v>87</v>
      </c>
      <c r="D307" s="86">
        <f>IF(E307="", "", SUM(E307:G307))</f>
        <v>82.493375809342339</v>
      </c>
      <c r="E307" s="87">
        <v>73.64967221844347</v>
      </c>
      <c r="F307" s="87">
        <v>7.0793585662431546</v>
      </c>
      <c r="G307" s="87">
        <v>1.7643450246557162</v>
      </c>
      <c r="H307" s="87">
        <v>5.6633138975990827</v>
      </c>
      <c r="I307" s="92">
        <v>11.843310293061474</v>
      </c>
    </row>
    <row r="308" spans="1:9">
      <c r="A308" s="126"/>
      <c r="B308" s="132"/>
      <c r="C308" s="22" t="s">
        <v>88</v>
      </c>
      <c r="D308" s="86">
        <f>IF(E308="", "", SUM(E308:G308))</f>
        <v>74.924377623900071</v>
      </c>
      <c r="E308" s="87">
        <v>63.665990262484144</v>
      </c>
      <c r="F308" s="87">
        <v>10.138873828892853</v>
      </c>
      <c r="G308" s="87">
        <v>1.1195135325230732</v>
      </c>
      <c r="H308" s="87">
        <v>7.7500686563116137</v>
      </c>
      <c r="I308" s="92">
        <v>17.325553719788864</v>
      </c>
    </row>
    <row r="309" spans="1:9">
      <c r="A309" s="126"/>
      <c r="B309" s="132"/>
      <c r="C309" s="22" t="s">
        <v>89</v>
      </c>
      <c r="D309" s="86">
        <f>IF(E309="", "", SUM(E309:G309))</f>
        <v>85.20760151536777</v>
      </c>
      <c r="E309" s="87">
        <v>74.18041197190405</v>
      </c>
      <c r="F309" s="87">
        <v>9.6151917242354159</v>
      </c>
      <c r="G309" s="87">
        <v>1.4119978192283005</v>
      </c>
      <c r="H309" s="87">
        <v>3.9358687614799464</v>
      </c>
      <c r="I309" s="92">
        <v>10.856529723151601</v>
      </c>
    </row>
    <row r="310" spans="1:9">
      <c r="A310" s="126"/>
      <c r="B310" s="132"/>
      <c r="C310" s="22" t="s">
        <v>90</v>
      </c>
      <c r="D310" s="62" t="s">
        <v>83</v>
      </c>
      <c r="E310" s="88" t="s">
        <v>83</v>
      </c>
      <c r="F310" s="88" t="s">
        <v>83</v>
      </c>
      <c r="G310" s="88" t="s">
        <v>83</v>
      </c>
      <c r="H310" s="88" t="s">
        <v>83</v>
      </c>
      <c r="I310" s="93" t="s">
        <v>83</v>
      </c>
    </row>
    <row r="311" spans="1:9">
      <c r="A311" s="126"/>
      <c r="B311" s="132"/>
      <c r="C311" s="22" t="s">
        <v>91</v>
      </c>
      <c r="D311" s="86">
        <f t="shared" ref="D311:D358" si="11">IF(E311="", "", SUM(E311:G311))</f>
        <v>74.378576064524609</v>
      </c>
      <c r="E311" s="87">
        <v>59.899770869081983</v>
      </c>
      <c r="F311" s="87">
        <v>12.955689539956442</v>
      </c>
      <c r="G311" s="87">
        <v>1.5231156554861844</v>
      </c>
      <c r="H311" s="87">
        <v>5.7829556854499558</v>
      </c>
      <c r="I311" s="92">
        <v>19.838468250023197</v>
      </c>
    </row>
    <row r="312" spans="1:9">
      <c r="A312" s="126"/>
      <c r="B312" s="132"/>
      <c r="C312" s="22" t="s">
        <v>92</v>
      </c>
      <c r="D312" s="86">
        <f t="shared" si="11"/>
        <v>72.429027366327702</v>
      </c>
      <c r="E312" s="87">
        <v>55.867888287959225</v>
      </c>
      <c r="F312" s="87">
        <v>14.943556195044927</v>
      </c>
      <c r="G312" s="87">
        <v>1.6175828833235453</v>
      </c>
      <c r="H312" s="87">
        <v>7.4235984410062263</v>
      </c>
      <c r="I312" s="92">
        <v>20.147374192666177</v>
      </c>
    </row>
    <row r="313" spans="1:9">
      <c r="A313" s="126"/>
      <c r="B313" s="132"/>
      <c r="C313" s="22" t="s">
        <v>94</v>
      </c>
      <c r="D313" s="86">
        <f t="shared" si="11"/>
        <v>50.030544998470774</v>
      </c>
      <c r="E313" s="87">
        <v>42.298477044238822</v>
      </c>
      <c r="F313" s="87">
        <v>5.8603926607609944</v>
      </c>
      <c r="G313" s="87">
        <v>1.8716752934709597</v>
      </c>
      <c r="H313" s="87">
        <v>26.768864172332034</v>
      </c>
      <c r="I313" s="92">
        <v>23.200590829197235</v>
      </c>
    </row>
    <row r="314" spans="1:9">
      <c r="A314" s="126"/>
      <c r="B314" s="132"/>
      <c r="C314" s="22" t="s">
        <v>95</v>
      </c>
      <c r="D314" s="86">
        <f t="shared" si="11"/>
        <v>79.465728933500642</v>
      </c>
      <c r="E314" s="87">
        <v>68.850425394683938</v>
      </c>
      <c r="F314" s="87">
        <v>7.6095980771384877</v>
      </c>
      <c r="G314" s="87">
        <v>3.0057054616782182</v>
      </c>
      <c r="H314" s="87">
        <v>4.952930971813597</v>
      </c>
      <c r="I314" s="92">
        <v>15.581340094683792</v>
      </c>
    </row>
    <row r="315" spans="1:9">
      <c r="A315" s="126"/>
      <c r="B315" s="132"/>
      <c r="C315" s="22" t="s">
        <v>96</v>
      </c>
      <c r="D315" s="86">
        <f t="shared" si="11"/>
        <v>73.588048281112549</v>
      </c>
      <c r="E315" s="87">
        <v>62.14298471309634</v>
      </c>
      <c r="F315" s="87">
        <v>9.560855282615794</v>
      </c>
      <c r="G315" s="87">
        <v>1.8842082854004258</v>
      </c>
      <c r="H315" s="87">
        <v>4.8252731523587205</v>
      </c>
      <c r="I315" s="92">
        <v>21.586678566530225</v>
      </c>
    </row>
    <row r="316" spans="1:9">
      <c r="A316" s="126"/>
      <c r="B316" s="132"/>
      <c r="C316" s="22" t="s">
        <v>97</v>
      </c>
      <c r="D316" s="86">
        <f t="shared" si="11"/>
        <v>76.808478188384726</v>
      </c>
      <c r="E316" s="87">
        <v>62.099470181402459</v>
      </c>
      <c r="F316" s="87">
        <v>10.727386422859823</v>
      </c>
      <c r="G316" s="87">
        <v>3.9816215841224532</v>
      </c>
      <c r="H316" s="87">
        <v>4.7515784622218034</v>
      </c>
      <c r="I316" s="92">
        <v>18.439943349393946</v>
      </c>
    </row>
    <row r="317" spans="1:9">
      <c r="A317" s="126"/>
      <c r="B317" s="132"/>
      <c r="C317" s="22" t="s">
        <v>99</v>
      </c>
      <c r="D317" s="86">
        <f t="shared" si="11"/>
        <v>63.976810956008777</v>
      </c>
      <c r="E317" s="87">
        <v>49.818911931089296</v>
      </c>
      <c r="F317" s="87">
        <v>10.807261967419453</v>
      </c>
      <c r="G317" s="87">
        <v>3.3506370575000255</v>
      </c>
      <c r="H317" s="87">
        <v>7.3083484883026681</v>
      </c>
      <c r="I317" s="92">
        <v>28.714840555687392</v>
      </c>
    </row>
    <row r="318" spans="1:9">
      <c r="A318" s="126"/>
      <c r="B318" s="132"/>
      <c r="C318" s="22" t="s">
        <v>100</v>
      </c>
      <c r="D318" s="86">
        <f t="shared" si="11"/>
        <v>72.160201899967674</v>
      </c>
      <c r="E318" s="87">
        <v>61.523459136291592</v>
      </c>
      <c r="F318" s="87">
        <v>8.9736852882072</v>
      </c>
      <c r="G318" s="87">
        <v>1.6630574754688785</v>
      </c>
      <c r="H318" s="87">
        <v>8.127878802776678</v>
      </c>
      <c r="I318" s="92">
        <v>19.711919297254919</v>
      </c>
    </row>
    <row r="319" spans="1:9">
      <c r="A319" s="126"/>
      <c r="B319" s="132"/>
      <c r="C319" s="22" t="s">
        <v>101</v>
      </c>
      <c r="D319" s="86">
        <f t="shared" si="11"/>
        <v>82.552354343207853</v>
      </c>
      <c r="E319" s="87">
        <v>71.842237192937361</v>
      </c>
      <c r="F319" s="87">
        <v>9.1360914509641198</v>
      </c>
      <c r="G319" s="87">
        <v>1.5740256993063739</v>
      </c>
      <c r="H319" s="87">
        <v>3.850192090640415</v>
      </c>
      <c r="I319" s="92">
        <v>13.597453566150843</v>
      </c>
    </row>
    <row r="320" spans="1:9">
      <c r="A320" s="126"/>
      <c r="B320" s="132"/>
      <c r="C320" s="22" t="s">
        <v>102</v>
      </c>
      <c r="D320" s="86">
        <f t="shared" si="11"/>
        <v>81.384325279167555</v>
      </c>
      <c r="E320" s="87">
        <v>47.186633668987469</v>
      </c>
      <c r="F320" s="87">
        <v>32.448840218437866</v>
      </c>
      <c r="G320" s="87">
        <v>1.7488513917422244</v>
      </c>
      <c r="H320" s="87">
        <v>4.4102283828820781</v>
      </c>
      <c r="I320" s="92">
        <v>14.205446337953987</v>
      </c>
    </row>
    <row r="321" spans="1:9">
      <c r="A321" s="126"/>
      <c r="B321" s="132"/>
      <c r="C321" s="22" t="s">
        <v>103</v>
      </c>
      <c r="D321" s="86">
        <f t="shared" si="11"/>
        <v>85.976865666798176</v>
      </c>
      <c r="E321" s="87">
        <v>76.424517198880295</v>
      </c>
      <c r="F321" s="87">
        <v>8.6377585404854536</v>
      </c>
      <c r="G321" s="87">
        <v>0.91458992743242673</v>
      </c>
      <c r="H321" s="87">
        <v>3.8058353762819324</v>
      </c>
      <c r="I321" s="92">
        <v>10.217298956915306</v>
      </c>
    </row>
    <row r="322" spans="1:9">
      <c r="A322" s="126"/>
      <c r="B322" s="132"/>
      <c r="C322" s="22" t="s">
        <v>104</v>
      </c>
      <c r="D322" s="86">
        <f t="shared" si="11"/>
        <v>57.965310444481972</v>
      </c>
      <c r="E322" s="87">
        <v>48.953565139085043</v>
      </c>
      <c r="F322" s="87">
        <v>6.7522986630785402</v>
      </c>
      <c r="G322" s="87">
        <v>2.2594466423183857</v>
      </c>
      <c r="H322" s="87">
        <v>7.4410370506162309</v>
      </c>
      <c r="I322" s="92">
        <v>34.593652504905329</v>
      </c>
    </row>
    <row r="323" spans="1:9">
      <c r="A323" s="126"/>
      <c r="B323" s="132"/>
      <c r="C323" s="22" t="s">
        <v>105</v>
      </c>
      <c r="D323" s="86">
        <f t="shared" si="11"/>
        <v>81.161970823599347</v>
      </c>
      <c r="E323" s="87">
        <v>69.562697572987688</v>
      </c>
      <c r="F323" s="87">
        <v>8.8403467119851538</v>
      </c>
      <c r="G323" s="87">
        <v>2.7589265386265169</v>
      </c>
      <c r="H323" s="87">
        <v>4.6983725861006995</v>
      </c>
      <c r="I323" s="92">
        <v>14.139656590300417</v>
      </c>
    </row>
    <row r="324" spans="1:9">
      <c r="A324" s="126"/>
      <c r="B324" s="132"/>
      <c r="C324" s="22" t="s">
        <v>106</v>
      </c>
      <c r="D324" s="86">
        <f t="shared" si="11"/>
        <v>68.718214909005482</v>
      </c>
      <c r="E324" s="87">
        <v>55.588963828194061</v>
      </c>
      <c r="F324" s="87">
        <v>9.8950181901584315</v>
      </c>
      <c r="G324" s="87">
        <v>3.234232890652986</v>
      </c>
      <c r="H324" s="87">
        <v>6.5725018179323982</v>
      </c>
      <c r="I324" s="92">
        <v>24.709283273061864</v>
      </c>
    </row>
    <row r="325" spans="1:9">
      <c r="A325" s="126"/>
      <c r="B325" s="132"/>
      <c r="C325" s="22" t="s">
        <v>107</v>
      </c>
      <c r="D325" s="86">
        <f t="shared" si="11"/>
        <v>71.063285726559002</v>
      </c>
      <c r="E325" s="87">
        <v>58.62847684463194</v>
      </c>
      <c r="F325" s="87">
        <v>9.7997904361624517</v>
      </c>
      <c r="G325" s="87">
        <v>2.6350184457646089</v>
      </c>
      <c r="H325" s="87">
        <v>7.4561512699946997</v>
      </c>
      <c r="I325" s="92">
        <v>21.480563003447646</v>
      </c>
    </row>
    <row r="326" spans="1:9">
      <c r="A326" s="126"/>
      <c r="B326" s="132"/>
      <c r="C326" s="22" t="s">
        <v>108</v>
      </c>
      <c r="D326" s="86">
        <f t="shared" si="11"/>
        <v>70.891259828062019</v>
      </c>
      <c r="E326" s="87">
        <v>55.757738070963484</v>
      </c>
      <c r="F326" s="87">
        <v>12.158835797640839</v>
      </c>
      <c r="G326" s="87">
        <v>2.9746859594577013</v>
      </c>
      <c r="H326" s="87">
        <v>7.7154454876424987</v>
      </c>
      <c r="I326" s="92">
        <v>21.393294684295579</v>
      </c>
    </row>
    <row r="327" spans="1:9">
      <c r="A327" s="126"/>
      <c r="B327" s="132"/>
      <c r="C327" s="22" t="s">
        <v>109</v>
      </c>
      <c r="D327" s="86">
        <f t="shared" si="11"/>
        <v>76.788391182146995</v>
      </c>
      <c r="E327" s="87">
        <v>63.260608927957939</v>
      </c>
      <c r="F327" s="87">
        <v>10.366438066420109</v>
      </c>
      <c r="G327" s="87">
        <v>3.1613441877689406</v>
      </c>
      <c r="H327" s="87">
        <v>6.0491247314995373</v>
      </c>
      <c r="I327" s="92">
        <v>17.162484086353469</v>
      </c>
    </row>
    <row r="328" spans="1:9">
      <c r="A328" s="126"/>
      <c r="B328" s="132"/>
      <c r="C328" s="22" t="s">
        <v>111</v>
      </c>
      <c r="D328" s="86">
        <f t="shared" si="11"/>
        <v>58.433384778150405</v>
      </c>
      <c r="E328" s="87">
        <v>51.479542170445768</v>
      </c>
      <c r="F328" s="87">
        <v>5.6435022202182115</v>
      </c>
      <c r="G328" s="87">
        <v>1.3103403874864301</v>
      </c>
      <c r="H328" s="87">
        <v>7.8493518910192099</v>
      </c>
      <c r="I328" s="92">
        <v>33.717263330835046</v>
      </c>
    </row>
    <row r="329" spans="1:9">
      <c r="A329" s="126"/>
      <c r="B329" s="132"/>
      <c r="C329" s="22" t="s">
        <v>112</v>
      </c>
      <c r="D329" s="86">
        <f t="shared" si="11"/>
        <v>81.151702777188788</v>
      </c>
      <c r="E329" s="87">
        <v>68.299672140376472</v>
      </c>
      <c r="F329" s="87">
        <v>11.129417232179478</v>
      </c>
      <c r="G329" s="87">
        <v>1.7226134046328341</v>
      </c>
      <c r="H329" s="87">
        <v>5.2097405556950598</v>
      </c>
      <c r="I329" s="92">
        <v>13.638556667115569</v>
      </c>
    </row>
    <row r="330" spans="1:9">
      <c r="A330" s="126"/>
      <c r="B330" s="132"/>
      <c r="C330" s="22" t="s">
        <v>114</v>
      </c>
      <c r="D330" s="86">
        <f t="shared" si="11"/>
        <v>82.86619831858971</v>
      </c>
      <c r="E330" s="87">
        <v>73.239043841135782</v>
      </c>
      <c r="F330" s="87">
        <v>8.2849575993424569</v>
      </c>
      <c r="G330" s="87">
        <v>1.3421968781114597</v>
      </c>
      <c r="H330" s="87">
        <v>4.0649058851110862</v>
      </c>
      <c r="I330" s="92">
        <v>13.068895796309757</v>
      </c>
    </row>
    <row r="331" spans="1:9">
      <c r="A331" s="126"/>
      <c r="B331" s="132"/>
      <c r="C331" s="22" t="s">
        <v>115</v>
      </c>
      <c r="D331" s="86">
        <f t="shared" si="11"/>
        <v>76.57979647607857</v>
      </c>
      <c r="E331" s="87">
        <v>56.788556710876584</v>
      </c>
      <c r="F331" s="87">
        <v>17.285022772641931</v>
      </c>
      <c r="G331" s="87">
        <v>2.5062169925600504</v>
      </c>
      <c r="H331" s="87">
        <v>5.4794109258132027</v>
      </c>
      <c r="I331" s="92">
        <v>17.940792598105716</v>
      </c>
    </row>
    <row r="332" spans="1:9">
      <c r="A332" s="126"/>
      <c r="B332" s="132"/>
      <c r="C332" s="22" t="s">
        <v>116</v>
      </c>
      <c r="D332" s="86">
        <f t="shared" si="11"/>
        <v>74.475370799368562</v>
      </c>
      <c r="E332" s="87">
        <v>53.51932565141805</v>
      </c>
      <c r="F332" s="87">
        <v>17.653846432949464</v>
      </c>
      <c r="G332" s="87">
        <v>3.3021987150010603</v>
      </c>
      <c r="H332" s="87">
        <v>6.7662896128820549</v>
      </c>
      <c r="I332" s="92">
        <v>18.758339587749397</v>
      </c>
    </row>
    <row r="333" spans="1:9">
      <c r="A333" s="126"/>
      <c r="B333" s="132"/>
      <c r="C333" s="22" t="s">
        <v>117</v>
      </c>
      <c r="D333" s="86">
        <f t="shared" si="11"/>
        <v>76.549811586943733</v>
      </c>
      <c r="E333" s="87">
        <v>64.93959088002542</v>
      </c>
      <c r="F333" s="87">
        <v>9.6425759041603722</v>
      </c>
      <c r="G333" s="87">
        <v>1.9676448027579512</v>
      </c>
      <c r="H333" s="87">
        <v>5.0483585371659103</v>
      </c>
      <c r="I333" s="92">
        <v>18.401829875883983</v>
      </c>
    </row>
    <row r="334" spans="1:9">
      <c r="A334" s="126"/>
      <c r="B334" s="132"/>
      <c r="C334" s="22" t="s">
        <v>118</v>
      </c>
      <c r="D334" s="86">
        <f t="shared" si="11"/>
        <v>71.868414248687884</v>
      </c>
      <c r="E334" s="87">
        <v>59.064880869750404</v>
      </c>
      <c r="F334" s="87">
        <v>9.6758038488551019</v>
      </c>
      <c r="G334" s="87">
        <v>3.127729530082374</v>
      </c>
      <c r="H334" s="87">
        <v>6.4914679181258164</v>
      </c>
      <c r="I334" s="92">
        <v>21.640117833186679</v>
      </c>
    </row>
    <row r="335" spans="1:9">
      <c r="A335" s="126"/>
      <c r="B335" s="132"/>
      <c r="C335" s="22" t="s">
        <v>119</v>
      </c>
      <c r="D335" s="86">
        <f t="shared" si="11"/>
        <v>83.004048137533601</v>
      </c>
      <c r="E335" s="87">
        <v>70.837755711717364</v>
      </c>
      <c r="F335" s="87">
        <v>10.229186732431476</v>
      </c>
      <c r="G335" s="87">
        <v>1.9371056933847621</v>
      </c>
      <c r="H335" s="87">
        <v>5.3201421176339432</v>
      </c>
      <c r="I335" s="92">
        <v>11.675809744832408</v>
      </c>
    </row>
    <row r="336" spans="1:9">
      <c r="A336" s="126"/>
      <c r="B336" s="132"/>
      <c r="C336" s="22" t="s">
        <v>120</v>
      </c>
      <c r="D336" s="86">
        <f t="shared" si="11"/>
        <v>82.686338749397777</v>
      </c>
      <c r="E336" s="87">
        <v>72.327344886119448</v>
      </c>
      <c r="F336" s="87">
        <v>8.6057243153146921</v>
      </c>
      <c r="G336" s="87">
        <v>1.7532695479636415</v>
      </c>
      <c r="H336" s="87">
        <v>4.4039195599743408</v>
      </c>
      <c r="I336" s="92">
        <v>12.909741690630394</v>
      </c>
    </row>
    <row r="337" spans="1:9">
      <c r="A337" s="126"/>
      <c r="B337" s="132"/>
      <c r="C337" s="22" t="s">
        <v>121</v>
      </c>
      <c r="D337" s="86">
        <f t="shared" si="11"/>
        <v>88.567593835899757</v>
      </c>
      <c r="E337" s="87">
        <v>80.548623003183124</v>
      </c>
      <c r="F337" s="87">
        <v>7.0957789325571659</v>
      </c>
      <c r="G337" s="87">
        <v>0.92319190015946095</v>
      </c>
      <c r="H337" s="87">
        <v>2.9784985591597519</v>
      </c>
      <c r="I337" s="92">
        <v>8.4539076049404311</v>
      </c>
    </row>
    <row r="338" spans="1:9">
      <c r="A338" s="126"/>
      <c r="B338" s="132"/>
      <c r="C338" s="22" t="s">
        <v>122</v>
      </c>
      <c r="D338" s="86">
        <f t="shared" si="11"/>
        <v>66.927241515766895</v>
      </c>
      <c r="E338" s="87">
        <v>52.395961604782158</v>
      </c>
      <c r="F338" s="87">
        <v>11.880869692724536</v>
      </c>
      <c r="G338" s="87">
        <v>2.650410218260205</v>
      </c>
      <c r="H338" s="87">
        <v>6.7401582813744696</v>
      </c>
      <c r="I338" s="92">
        <v>26.332600202858071</v>
      </c>
    </row>
    <row r="339" spans="1:9">
      <c r="A339" s="126"/>
      <c r="B339" s="132"/>
      <c r="C339" s="22" t="s">
        <v>124</v>
      </c>
      <c r="D339" s="86">
        <f t="shared" si="11"/>
        <v>78.357389995483302</v>
      </c>
      <c r="E339" s="87">
        <v>66.86262939784595</v>
      </c>
      <c r="F339" s="87">
        <v>9.5288256645872558</v>
      </c>
      <c r="G339" s="87">
        <v>1.965934933050099</v>
      </c>
      <c r="H339" s="87">
        <v>5.4295643543456791</v>
      </c>
      <c r="I339" s="92">
        <v>16.21304565017353</v>
      </c>
    </row>
    <row r="340" spans="1:9">
      <c r="A340" s="126"/>
      <c r="B340" s="132"/>
      <c r="C340" s="22" t="s">
        <v>125</v>
      </c>
      <c r="D340" s="86">
        <f t="shared" si="11"/>
        <v>77.959733518784333</v>
      </c>
      <c r="E340" s="87">
        <v>64.803093020665131</v>
      </c>
      <c r="F340" s="87">
        <v>10.850151741768418</v>
      </c>
      <c r="G340" s="87">
        <v>2.3064887563507916</v>
      </c>
      <c r="H340" s="87">
        <v>7.216878949271492</v>
      </c>
      <c r="I340" s="92">
        <v>14.823387531945482</v>
      </c>
    </row>
    <row r="341" spans="1:9">
      <c r="A341" s="126"/>
      <c r="B341" s="132"/>
      <c r="C341" s="22" t="s">
        <v>126</v>
      </c>
      <c r="D341" s="86">
        <f t="shared" si="11"/>
        <v>63.234719163670967</v>
      </c>
      <c r="E341" s="87">
        <v>57.343035027688352</v>
      </c>
      <c r="F341" s="87">
        <v>5.1642102753474939</v>
      </c>
      <c r="G341" s="87">
        <v>0.72747386063511899</v>
      </c>
      <c r="H341" s="87">
        <v>23.288038426123801</v>
      </c>
      <c r="I341" s="92">
        <v>13.477242410206379</v>
      </c>
    </row>
    <row r="342" spans="1:9">
      <c r="A342" s="126"/>
      <c r="B342" s="132"/>
      <c r="C342" s="22" t="s">
        <v>127</v>
      </c>
      <c r="D342" s="86">
        <f t="shared" si="11"/>
        <v>73.214673506074803</v>
      </c>
      <c r="E342" s="87">
        <v>61.617851812684208</v>
      </c>
      <c r="F342" s="87">
        <v>9.5258650660240232</v>
      </c>
      <c r="G342" s="87">
        <v>2.0709566273665674</v>
      </c>
      <c r="H342" s="87">
        <v>6.4027495734027884</v>
      </c>
      <c r="I342" s="92">
        <v>20.382576920522439</v>
      </c>
    </row>
    <row r="343" spans="1:9">
      <c r="A343" s="126"/>
      <c r="B343" s="132"/>
      <c r="C343" s="22" t="s">
        <v>128</v>
      </c>
      <c r="D343" s="86">
        <f t="shared" si="11"/>
        <v>65.875862935916984</v>
      </c>
      <c r="E343" s="87">
        <v>55.238282361583799</v>
      </c>
      <c r="F343" s="87">
        <v>8.1838159815921614</v>
      </c>
      <c r="G343" s="87">
        <v>2.4537645927410181</v>
      </c>
      <c r="H343" s="87">
        <v>8.3685863792960227</v>
      </c>
      <c r="I343" s="92">
        <v>25.75555068478705</v>
      </c>
    </row>
    <row r="344" spans="1:9">
      <c r="A344" s="126"/>
      <c r="B344" s="132"/>
      <c r="C344" s="22" t="s">
        <v>129</v>
      </c>
      <c r="D344" s="86">
        <f t="shared" si="11"/>
        <v>83.054301414399163</v>
      </c>
      <c r="E344" s="87">
        <v>72.554574234270291</v>
      </c>
      <c r="F344" s="87">
        <v>9.2290407412717546</v>
      </c>
      <c r="G344" s="87">
        <v>1.2706864388571133</v>
      </c>
      <c r="H344" s="87">
        <v>5.3589327283678614</v>
      </c>
      <c r="I344" s="92">
        <v>11.586765857232484</v>
      </c>
    </row>
    <row r="345" spans="1:9">
      <c r="A345" s="126"/>
      <c r="B345" s="132"/>
      <c r="C345" s="22" t="s">
        <v>131</v>
      </c>
      <c r="D345" s="86">
        <f t="shared" si="11"/>
        <v>80.325803213385953</v>
      </c>
      <c r="E345" s="87">
        <v>66.212650233752669</v>
      </c>
      <c r="F345" s="87">
        <v>9.9756766233553655</v>
      </c>
      <c r="G345" s="87">
        <v>4.1374763562779169</v>
      </c>
      <c r="H345" s="87">
        <v>5.6431140407192624</v>
      </c>
      <c r="I345" s="92">
        <v>14.031082745894269</v>
      </c>
    </row>
    <row r="346" spans="1:9">
      <c r="A346" s="126"/>
      <c r="B346" s="112" t="s">
        <v>55</v>
      </c>
      <c r="C346" s="22" t="s">
        <v>42</v>
      </c>
      <c r="D346" s="86">
        <f t="shared" si="11"/>
        <v>40.652756388830255</v>
      </c>
      <c r="E346" s="87">
        <v>29.481327943727901</v>
      </c>
      <c r="F346" s="87">
        <v>8.0657246549785349</v>
      </c>
      <c r="G346" s="87">
        <v>3.1057037901238194</v>
      </c>
      <c r="H346" s="87">
        <v>13.143569403300212</v>
      </c>
      <c r="I346" s="92">
        <v>46.203674207870073</v>
      </c>
    </row>
    <row r="347" spans="1:9">
      <c r="A347" s="126"/>
      <c r="B347" s="132"/>
      <c r="C347" s="22" t="s">
        <v>72</v>
      </c>
      <c r="D347" s="86">
        <f t="shared" si="11"/>
        <v>35.821557541512306</v>
      </c>
      <c r="E347" s="87">
        <v>24.766493484861385</v>
      </c>
      <c r="F347" s="87">
        <v>7.5566369883326159</v>
      </c>
      <c r="G347" s="87">
        <v>3.498427068318307</v>
      </c>
      <c r="H347" s="87">
        <v>11.029209638722278</v>
      </c>
      <c r="I347" s="92">
        <v>53.149232819774305</v>
      </c>
    </row>
    <row r="348" spans="1:9">
      <c r="A348" s="126"/>
      <c r="B348" s="132"/>
      <c r="C348" s="22" t="s">
        <v>85</v>
      </c>
      <c r="D348" s="86">
        <f t="shared" si="11"/>
        <v>31.686650699247856</v>
      </c>
      <c r="E348" s="87">
        <v>16.208186704022857</v>
      </c>
      <c r="F348" s="87">
        <v>8.9010942979994727</v>
      </c>
      <c r="G348" s="87">
        <v>6.5773696972255271</v>
      </c>
      <c r="H348" s="87">
        <v>17.488323392385009</v>
      </c>
      <c r="I348" s="92">
        <v>50.825025908362967</v>
      </c>
    </row>
    <row r="349" spans="1:9">
      <c r="A349" s="126"/>
      <c r="B349" s="132"/>
      <c r="C349" s="22" t="s">
        <v>86</v>
      </c>
      <c r="D349" s="86">
        <f t="shared" si="11"/>
        <v>40.722286344075449</v>
      </c>
      <c r="E349" s="87">
        <v>32.111047149746305</v>
      </c>
      <c r="F349" s="87">
        <v>4.5050877155140636</v>
      </c>
      <c r="G349" s="87">
        <v>4.1061514788150779</v>
      </c>
      <c r="H349" s="87">
        <v>8.8401934777055189</v>
      </c>
      <c r="I349" s="92">
        <v>50.437520178218854</v>
      </c>
    </row>
    <row r="350" spans="1:9">
      <c r="A350" s="126"/>
      <c r="B350" s="132"/>
      <c r="C350" s="22" t="s">
        <v>87</v>
      </c>
      <c r="D350" s="86">
        <f t="shared" si="11"/>
        <v>36.144270888738767</v>
      </c>
      <c r="E350" s="87">
        <v>23.103401659373464</v>
      </c>
      <c r="F350" s="87">
        <v>9.1973663499331071</v>
      </c>
      <c r="G350" s="87">
        <v>3.8435028794321915</v>
      </c>
      <c r="H350" s="87">
        <v>20.995153308497152</v>
      </c>
      <c r="I350" s="92">
        <v>42.8605758026888</v>
      </c>
    </row>
    <row r="351" spans="1:9">
      <c r="A351" s="126"/>
      <c r="B351" s="132"/>
      <c r="C351" s="22" t="s">
        <v>88</v>
      </c>
      <c r="D351" s="86">
        <f t="shared" si="11"/>
        <v>42.470808330716004</v>
      </c>
      <c r="E351" s="87">
        <v>31.81657401392043</v>
      </c>
      <c r="F351" s="87">
        <v>8.1142021856851105</v>
      </c>
      <c r="G351" s="87">
        <v>2.5400321311104617</v>
      </c>
      <c r="H351" s="87">
        <v>11.8040776856703</v>
      </c>
      <c r="I351" s="92">
        <v>45.72511398361371</v>
      </c>
    </row>
    <row r="352" spans="1:9">
      <c r="A352" s="126"/>
      <c r="B352" s="132"/>
      <c r="C352" s="22" t="s">
        <v>89</v>
      </c>
      <c r="D352" s="86">
        <f t="shared" si="11"/>
        <v>32.346958230379492</v>
      </c>
      <c r="E352" s="87">
        <v>23.906092726271599</v>
      </c>
      <c r="F352" s="87">
        <v>6.4533445321831415</v>
      </c>
      <c r="G352" s="87">
        <v>1.9875209719247493</v>
      </c>
      <c r="H352" s="87">
        <v>14.270183963255306</v>
      </c>
      <c r="I352" s="92">
        <v>53.382857806364868</v>
      </c>
    </row>
    <row r="353" spans="1:9">
      <c r="A353" s="126"/>
      <c r="B353" s="132"/>
      <c r="C353" s="22" t="s">
        <v>90</v>
      </c>
      <c r="D353" s="86">
        <f t="shared" si="11"/>
        <v>21.255330628219486</v>
      </c>
      <c r="E353" s="87">
        <v>7.7564418269653697</v>
      </c>
      <c r="F353" s="87">
        <v>10.897761538250728</v>
      </c>
      <c r="G353" s="87">
        <v>2.6011272630033893</v>
      </c>
      <c r="H353" s="87">
        <v>31.525201556442241</v>
      </c>
      <c r="I353" s="92">
        <v>47.219467815338248</v>
      </c>
    </row>
    <row r="354" spans="1:9">
      <c r="A354" s="126"/>
      <c r="B354" s="132"/>
      <c r="C354" s="22" t="s">
        <v>91</v>
      </c>
      <c r="D354" s="86">
        <f t="shared" si="11"/>
        <v>48.760179304523518</v>
      </c>
      <c r="E354" s="87">
        <v>38.175120605606686</v>
      </c>
      <c r="F354" s="87">
        <v>9.4053686336075195</v>
      </c>
      <c r="G354" s="87">
        <v>1.1796900653093194</v>
      </c>
      <c r="H354" s="87">
        <v>9.176740177922456</v>
      </c>
      <c r="I354" s="92">
        <v>42.063080517554035</v>
      </c>
    </row>
    <row r="355" spans="1:9">
      <c r="A355" s="126"/>
      <c r="B355" s="132"/>
      <c r="C355" s="22" t="s">
        <v>92</v>
      </c>
      <c r="D355" s="86">
        <f t="shared" si="11"/>
        <v>50.72659905106633</v>
      </c>
      <c r="E355" s="87">
        <v>45.261148379935022</v>
      </c>
      <c r="F355" s="87">
        <v>3.3223679363988685</v>
      </c>
      <c r="G355" s="87">
        <v>2.1430827347324377</v>
      </c>
      <c r="H355" s="87">
        <v>8.1396790160520887</v>
      </c>
      <c r="I355" s="92">
        <v>41.133721932881521</v>
      </c>
    </row>
    <row r="356" spans="1:9">
      <c r="A356" s="126"/>
      <c r="B356" s="132"/>
      <c r="C356" s="22" t="s">
        <v>93</v>
      </c>
      <c r="D356" s="86">
        <f t="shared" si="11"/>
        <v>39.584377991628948</v>
      </c>
      <c r="E356" s="87">
        <v>32.44889390728089</v>
      </c>
      <c r="F356" s="87">
        <v>3.470970854211052</v>
      </c>
      <c r="G356" s="87">
        <v>3.6645132301370031</v>
      </c>
      <c r="H356" s="87">
        <v>10.649289244447701</v>
      </c>
      <c r="I356" s="92">
        <v>49.766332763923401</v>
      </c>
    </row>
    <row r="357" spans="1:9">
      <c r="A357" s="126"/>
      <c r="B357" s="132"/>
      <c r="C357" s="22" t="s">
        <v>94</v>
      </c>
      <c r="D357" s="86">
        <f t="shared" si="11"/>
        <v>41.433521089766657</v>
      </c>
      <c r="E357" s="87">
        <v>32.746619180240948</v>
      </c>
      <c r="F357" s="87">
        <v>6.1972704761330002</v>
      </c>
      <c r="G357" s="87">
        <v>2.4896314333927112</v>
      </c>
      <c r="H357" s="87">
        <v>9.5000073458649936</v>
      </c>
      <c r="I357" s="92">
        <v>49.066471564368335</v>
      </c>
    </row>
    <row r="358" spans="1:9">
      <c r="A358" s="126"/>
      <c r="B358" s="132"/>
      <c r="C358" s="22" t="s">
        <v>95</v>
      </c>
      <c r="D358" s="86">
        <f t="shared" si="11"/>
        <v>46.734490173692308</v>
      </c>
      <c r="E358" s="87">
        <v>34.729944253172135</v>
      </c>
      <c r="F358" s="87">
        <v>9.2352246551076238</v>
      </c>
      <c r="G358" s="87">
        <v>2.7693212654125507</v>
      </c>
      <c r="H358" s="87">
        <v>10.950551615034975</v>
      </c>
      <c r="I358" s="92">
        <v>42.314958211274011</v>
      </c>
    </row>
    <row r="359" spans="1:9">
      <c r="A359" s="126"/>
      <c r="B359" s="132"/>
      <c r="C359" s="22" t="s">
        <v>96</v>
      </c>
      <c r="D359" s="62" t="s">
        <v>83</v>
      </c>
      <c r="E359" s="88" t="s">
        <v>83</v>
      </c>
      <c r="F359" s="88" t="s">
        <v>83</v>
      </c>
      <c r="G359" s="88" t="s">
        <v>83</v>
      </c>
      <c r="H359" s="88" t="s">
        <v>83</v>
      </c>
      <c r="I359" s="93" t="s">
        <v>83</v>
      </c>
    </row>
    <row r="360" spans="1:9">
      <c r="A360" s="126"/>
      <c r="B360" s="132"/>
      <c r="C360" s="22" t="s">
        <v>97</v>
      </c>
      <c r="D360" s="86">
        <f t="shared" ref="D360:D371" si="12">IF(E360="", "", SUM(E360:G360))</f>
        <v>52.382803855318599</v>
      </c>
      <c r="E360" s="87">
        <v>38.918939419358047</v>
      </c>
      <c r="F360" s="87">
        <v>6.0867761503706195</v>
      </c>
      <c r="G360" s="87">
        <v>7.3770882855899371</v>
      </c>
      <c r="H360" s="87">
        <v>6.1464862848664259</v>
      </c>
      <c r="I360" s="92">
        <v>41.470709859815322</v>
      </c>
    </row>
    <row r="361" spans="1:9">
      <c r="A361" s="126"/>
      <c r="B361" s="132"/>
      <c r="C361" s="22" t="s">
        <v>98</v>
      </c>
      <c r="D361" s="86">
        <f t="shared" si="12"/>
        <v>45.35381138209199</v>
      </c>
      <c r="E361" s="87">
        <v>32.513814447642524</v>
      </c>
      <c r="F361" s="87">
        <v>8.7306124037057131</v>
      </c>
      <c r="G361" s="87">
        <v>4.1093845307437507</v>
      </c>
      <c r="H361" s="87">
        <v>10.203230015446604</v>
      </c>
      <c r="I361" s="92">
        <v>44.442958602461324</v>
      </c>
    </row>
    <row r="362" spans="1:9">
      <c r="A362" s="126"/>
      <c r="B362" s="132"/>
      <c r="C362" s="22" t="s">
        <v>99</v>
      </c>
      <c r="D362" s="86">
        <f t="shared" si="12"/>
        <v>41.989794543249744</v>
      </c>
      <c r="E362" s="87">
        <v>35.288127762042606</v>
      </c>
      <c r="F362" s="87">
        <v>4.6442725091669246</v>
      </c>
      <c r="G362" s="87">
        <v>2.0573942720402094</v>
      </c>
      <c r="H362" s="87">
        <v>8.1773715702724328</v>
      </c>
      <c r="I362" s="92">
        <v>49.832833886477815</v>
      </c>
    </row>
    <row r="363" spans="1:9">
      <c r="A363" s="126"/>
      <c r="B363" s="132"/>
      <c r="C363" s="22" t="s">
        <v>101</v>
      </c>
      <c r="D363" s="86">
        <f t="shared" si="12"/>
        <v>39.350403863589875</v>
      </c>
      <c r="E363" s="87">
        <v>31.941095286638522</v>
      </c>
      <c r="F363" s="87">
        <v>5.1145637188461253</v>
      </c>
      <c r="G363" s="87">
        <v>2.2947448581052234</v>
      </c>
      <c r="H363" s="87">
        <v>8.5756309452999524</v>
      </c>
      <c r="I363" s="92">
        <v>52.073965191110247</v>
      </c>
    </row>
    <row r="364" spans="1:9">
      <c r="A364" s="126"/>
      <c r="B364" s="132"/>
      <c r="C364" s="22" t="s">
        <v>102</v>
      </c>
      <c r="D364" s="86">
        <f t="shared" si="12"/>
        <v>40.670593008636558</v>
      </c>
      <c r="E364" s="87">
        <v>26.545631864880736</v>
      </c>
      <c r="F364" s="87">
        <v>10.076305176481897</v>
      </c>
      <c r="G364" s="87">
        <v>4.0486559672739206</v>
      </c>
      <c r="H364" s="87">
        <v>15.731853283482547</v>
      </c>
      <c r="I364" s="92">
        <v>43.597553707881929</v>
      </c>
    </row>
    <row r="365" spans="1:9">
      <c r="A365" s="126"/>
      <c r="B365" s="132"/>
      <c r="C365" s="22" t="s">
        <v>103</v>
      </c>
      <c r="D365" s="86">
        <f t="shared" si="12"/>
        <v>38.450607757070458</v>
      </c>
      <c r="E365" s="87">
        <v>29.391523042550759</v>
      </c>
      <c r="F365" s="87">
        <v>7.2138227916411335</v>
      </c>
      <c r="G365" s="87">
        <v>1.8452619228785672</v>
      </c>
      <c r="H365" s="87">
        <v>12.4867850560882</v>
      </c>
      <c r="I365" s="92">
        <v>49.062607186843472</v>
      </c>
    </row>
    <row r="366" spans="1:9">
      <c r="A366" s="126"/>
      <c r="B366" s="132"/>
      <c r="C366" s="22" t="s">
        <v>104</v>
      </c>
      <c r="D366" s="86">
        <f t="shared" si="12"/>
        <v>39.240294131575808</v>
      </c>
      <c r="E366" s="87">
        <v>25.952554198903176</v>
      </c>
      <c r="F366" s="87">
        <v>11.743319528856901</v>
      </c>
      <c r="G366" s="87">
        <v>1.5444204038157388</v>
      </c>
      <c r="H366" s="87">
        <v>13.902702227003502</v>
      </c>
      <c r="I366" s="92">
        <v>46.857003641420548</v>
      </c>
    </row>
    <row r="367" spans="1:9">
      <c r="A367" s="126"/>
      <c r="B367" s="132"/>
      <c r="C367" s="22" t="s">
        <v>105</v>
      </c>
      <c r="D367" s="86">
        <f t="shared" si="12"/>
        <v>53.749426577228874</v>
      </c>
      <c r="E367" s="87">
        <v>39.074687371779085</v>
      </c>
      <c r="F367" s="87">
        <v>7.4853081622549595</v>
      </c>
      <c r="G367" s="87">
        <v>7.1894310431948272</v>
      </c>
      <c r="H367" s="87">
        <v>8.9505898450099668</v>
      </c>
      <c r="I367" s="92">
        <v>37.299983577767236</v>
      </c>
    </row>
    <row r="368" spans="1:9">
      <c r="A368" s="126"/>
      <c r="B368" s="132"/>
      <c r="C368" s="22" t="s">
        <v>106</v>
      </c>
      <c r="D368" s="86">
        <f t="shared" si="12"/>
        <v>51.201681563608062</v>
      </c>
      <c r="E368" s="87">
        <v>41.982172216453364</v>
      </c>
      <c r="F368" s="87">
        <v>5.2821889714556844</v>
      </c>
      <c r="G368" s="87">
        <v>3.9373203756990187</v>
      </c>
      <c r="H368" s="87">
        <v>7.1062271359723219</v>
      </c>
      <c r="I368" s="92">
        <v>41.692091300419662</v>
      </c>
    </row>
    <row r="369" spans="1:9">
      <c r="A369" s="126"/>
      <c r="B369" s="132"/>
      <c r="C369" s="22" t="s">
        <v>107</v>
      </c>
      <c r="D369" s="86">
        <f t="shared" si="12"/>
        <v>40.007353845219619</v>
      </c>
      <c r="E369" s="87">
        <v>30.365151964505955</v>
      </c>
      <c r="F369" s="87">
        <v>7.7495236180114517</v>
      </c>
      <c r="G369" s="87">
        <v>1.8926782627022114</v>
      </c>
      <c r="H369" s="87">
        <v>10.422914744841741</v>
      </c>
      <c r="I369" s="92">
        <v>49.569731409920351</v>
      </c>
    </row>
    <row r="370" spans="1:9">
      <c r="A370" s="126"/>
      <c r="B370" s="132"/>
      <c r="C370" s="22" t="s">
        <v>108</v>
      </c>
      <c r="D370" s="86">
        <f t="shared" si="12"/>
        <v>42.208865178057493</v>
      </c>
      <c r="E370" s="87">
        <v>31.850668702941643</v>
      </c>
      <c r="F370" s="87">
        <v>8.8759849204988175</v>
      </c>
      <c r="G370" s="87">
        <v>1.4822115546170282</v>
      </c>
      <c r="H370" s="87">
        <v>8.1550573217865647</v>
      </c>
      <c r="I370" s="92">
        <v>49.63607750015521</v>
      </c>
    </row>
    <row r="371" spans="1:9">
      <c r="A371" s="126"/>
      <c r="B371" s="132"/>
      <c r="C371" s="22" t="s">
        <v>109</v>
      </c>
      <c r="D371" s="86">
        <f t="shared" si="12"/>
        <v>41.768560127361035</v>
      </c>
      <c r="E371" s="87">
        <v>27.224516529347937</v>
      </c>
      <c r="F371" s="87">
        <v>5.8637674724468321</v>
      </c>
      <c r="G371" s="87">
        <v>8.6802761255662642</v>
      </c>
      <c r="H371" s="87">
        <v>9.5895500059651724</v>
      </c>
      <c r="I371" s="92">
        <v>48.641889866673743</v>
      </c>
    </row>
    <row r="372" spans="1:9">
      <c r="A372" s="126"/>
      <c r="B372" s="132"/>
      <c r="C372" s="22" t="s">
        <v>110</v>
      </c>
      <c r="D372" s="62" t="s">
        <v>83</v>
      </c>
      <c r="E372" s="88" t="s">
        <v>83</v>
      </c>
      <c r="F372" s="88" t="s">
        <v>83</v>
      </c>
      <c r="G372" s="88" t="s">
        <v>83</v>
      </c>
      <c r="H372" s="88" t="s">
        <v>83</v>
      </c>
      <c r="I372" s="93" t="s">
        <v>83</v>
      </c>
    </row>
    <row r="373" spans="1:9">
      <c r="A373" s="126"/>
      <c r="B373" s="132"/>
      <c r="C373" s="22" t="s">
        <v>111</v>
      </c>
      <c r="D373" s="86">
        <f t="shared" ref="D373:D382" si="13">IF(E373="", "", SUM(E373:G373))</f>
        <v>43.001436376980109</v>
      </c>
      <c r="E373" s="87">
        <v>32.070719621170241</v>
      </c>
      <c r="F373" s="87">
        <v>8.1984966058849</v>
      </c>
      <c r="G373" s="87">
        <v>2.7322201499249674</v>
      </c>
      <c r="H373" s="87">
        <v>10.407736708545222</v>
      </c>
      <c r="I373" s="92">
        <v>46.59082691447442</v>
      </c>
    </row>
    <row r="374" spans="1:9">
      <c r="A374" s="126"/>
      <c r="B374" s="132"/>
      <c r="C374" s="22" t="s">
        <v>112</v>
      </c>
      <c r="D374" s="86">
        <f t="shared" si="13"/>
        <v>41.559058536320414</v>
      </c>
      <c r="E374" s="87">
        <v>32.80973013105104</v>
      </c>
      <c r="F374" s="87">
        <v>7.0296801610019166</v>
      </c>
      <c r="G374" s="87">
        <v>1.7196482442674559</v>
      </c>
      <c r="H374" s="87">
        <v>12.041950514180316</v>
      </c>
      <c r="I374" s="92">
        <v>46.398990949532092</v>
      </c>
    </row>
    <row r="375" spans="1:9">
      <c r="A375" s="126"/>
      <c r="B375" s="132"/>
      <c r="C375" s="22" t="s">
        <v>113</v>
      </c>
      <c r="D375" s="86">
        <f t="shared" si="13"/>
        <v>41.714717102463361</v>
      </c>
      <c r="E375" s="87">
        <v>30.149900090458303</v>
      </c>
      <c r="F375" s="87">
        <v>9.5064060753765549</v>
      </c>
      <c r="G375" s="87">
        <v>2.0584109366285044</v>
      </c>
      <c r="H375" s="87">
        <v>9.2257375881370098</v>
      </c>
      <c r="I375" s="92">
        <v>49.059545309396526</v>
      </c>
    </row>
    <row r="376" spans="1:9">
      <c r="A376" s="126"/>
      <c r="B376" s="132"/>
      <c r="C376" s="22" t="s">
        <v>114</v>
      </c>
      <c r="D376" s="86">
        <f t="shared" si="13"/>
        <v>43.793003829076625</v>
      </c>
      <c r="E376" s="87">
        <v>33.43926730747183</v>
      </c>
      <c r="F376" s="87">
        <v>7.2951678433095077</v>
      </c>
      <c r="G376" s="87">
        <v>3.0585686782952886</v>
      </c>
      <c r="H376" s="87">
        <v>9.6274616589098638</v>
      </c>
      <c r="I376" s="92">
        <v>46.579534512020011</v>
      </c>
    </row>
    <row r="377" spans="1:9">
      <c r="A377" s="126"/>
      <c r="B377" s="132"/>
      <c r="C377" s="22" t="s">
        <v>115</v>
      </c>
      <c r="D377" s="86">
        <f t="shared" si="13"/>
        <v>42.395888375214057</v>
      </c>
      <c r="E377" s="87">
        <v>32.750413858832253</v>
      </c>
      <c r="F377" s="87">
        <v>6.3354812570466823</v>
      </c>
      <c r="G377" s="87">
        <v>3.309993259335124</v>
      </c>
      <c r="H377" s="87">
        <v>10.166878200847629</v>
      </c>
      <c r="I377" s="92">
        <v>47.437233423937741</v>
      </c>
    </row>
    <row r="378" spans="1:9">
      <c r="A378" s="126"/>
      <c r="B378" s="132"/>
      <c r="C378" s="22" t="s">
        <v>116</v>
      </c>
      <c r="D378" s="86">
        <f t="shared" si="13"/>
        <v>58.022067414963068</v>
      </c>
      <c r="E378" s="87">
        <v>49.461529424581293</v>
      </c>
      <c r="F378" s="87">
        <v>4.88384814432463</v>
      </c>
      <c r="G378" s="87">
        <v>3.6766898460571462</v>
      </c>
      <c r="H378" s="87">
        <v>6.5846331004289205</v>
      </c>
      <c r="I378" s="92">
        <v>35.393299484608015</v>
      </c>
    </row>
    <row r="379" spans="1:9">
      <c r="A379" s="126"/>
      <c r="B379" s="132"/>
      <c r="C379" s="22" t="s">
        <v>117</v>
      </c>
      <c r="D379" s="86">
        <f t="shared" si="13"/>
        <v>36.149891530667801</v>
      </c>
      <c r="E379" s="87">
        <v>27.94105995597689</v>
      </c>
      <c r="F379" s="87">
        <v>6.7140713751643526</v>
      </c>
      <c r="G379" s="87">
        <v>1.4947601995265569</v>
      </c>
      <c r="H379" s="87">
        <v>10.255247388623438</v>
      </c>
      <c r="I379" s="92">
        <v>53.594861080708768</v>
      </c>
    </row>
    <row r="380" spans="1:9">
      <c r="A380" s="126"/>
      <c r="B380" s="132"/>
      <c r="C380" s="22" t="s">
        <v>118</v>
      </c>
      <c r="D380" s="86">
        <f t="shared" si="13"/>
        <v>37.366380191093306</v>
      </c>
      <c r="E380" s="87">
        <v>26.536036610332204</v>
      </c>
      <c r="F380" s="87">
        <v>8.7307912161315695</v>
      </c>
      <c r="G380" s="87">
        <v>2.0995523646295284</v>
      </c>
      <c r="H380" s="87">
        <v>10.920440418978746</v>
      </c>
      <c r="I380" s="92">
        <v>51.7131793899295</v>
      </c>
    </row>
    <row r="381" spans="1:9">
      <c r="A381" s="126"/>
      <c r="B381" s="132"/>
      <c r="C381" s="22" t="s">
        <v>119</v>
      </c>
      <c r="D381" s="86">
        <f t="shared" si="13"/>
        <v>37.13445888688809</v>
      </c>
      <c r="E381" s="87">
        <v>27.784831729551694</v>
      </c>
      <c r="F381" s="87">
        <v>7.0571185033475512</v>
      </c>
      <c r="G381" s="87">
        <v>2.2925086539888491</v>
      </c>
      <c r="H381" s="87">
        <v>11.568226387936896</v>
      </c>
      <c r="I381" s="92">
        <v>51.297314725174836</v>
      </c>
    </row>
    <row r="382" spans="1:9">
      <c r="A382" s="126"/>
      <c r="B382" s="132"/>
      <c r="C382" s="22" t="s">
        <v>120</v>
      </c>
      <c r="D382" s="86">
        <f t="shared" si="13"/>
        <v>38.971976034034057</v>
      </c>
      <c r="E382" s="87">
        <v>27.591186437729331</v>
      </c>
      <c r="F382" s="87">
        <v>8.9947745982905616</v>
      </c>
      <c r="G382" s="87">
        <v>2.3860149980141592</v>
      </c>
      <c r="H382" s="87">
        <v>11.628701405526989</v>
      </c>
      <c r="I382" s="92">
        <v>49.399322560438655</v>
      </c>
    </row>
    <row r="383" spans="1:9">
      <c r="A383" s="126"/>
      <c r="B383" s="132"/>
      <c r="C383" s="22" t="s">
        <v>121</v>
      </c>
      <c r="D383" s="62" t="s">
        <v>83</v>
      </c>
      <c r="E383" s="88" t="s">
        <v>83</v>
      </c>
      <c r="F383" s="88" t="s">
        <v>83</v>
      </c>
      <c r="G383" s="88" t="s">
        <v>83</v>
      </c>
      <c r="H383" s="88" t="s">
        <v>83</v>
      </c>
      <c r="I383" s="93" t="s">
        <v>83</v>
      </c>
    </row>
    <row r="384" spans="1:9">
      <c r="A384" s="126"/>
      <c r="B384" s="132"/>
      <c r="C384" s="22" t="s">
        <v>122</v>
      </c>
      <c r="D384" s="86">
        <f>IF(E384="", "", SUM(E384:G384))</f>
        <v>37.917937357922199</v>
      </c>
      <c r="E384" s="87">
        <v>22.040544953897445</v>
      </c>
      <c r="F384" s="87">
        <v>13.755208985630215</v>
      </c>
      <c r="G384" s="87">
        <v>2.1221834183945423</v>
      </c>
      <c r="H384" s="87">
        <v>11.299662769023222</v>
      </c>
      <c r="I384" s="92">
        <v>50.782399873054551</v>
      </c>
    </row>
    <row r="385" spans="1:9">
      <c r="A385" s="126"/>
      <c r="B385" s="132"/>
      <c r="C385" s="22" t="s">
        <v>123</v>
      </c>
      <c r="D385" s="86">
        <f>IF(E385="", "", SUM(E385:G385))</f>
        <v>68.156603343960384</v>
      </c>
      <c r="E385" s="87">
        <v>64.71834810007762</v>
      </c>
      <c r="F385" s="87">
        <v>1.8008384111590381</v>
      </c>
      <c r="G385" s="87">
        <v>1.6374168327237311</v>
      </c>
      <c r="H385" s="87">
        <v>3.1551513322104312</v>
      </c>
      <c r="I385" s="92">
        <v>28.688245323829204</v>
      </c>
    </row>
    <row r="386" spans="1:9">
      <c r="A386" s="126"/>
      <c r="B386" s="132"/>
      <c r="C386" s="22" t="s">
        <v>124</v>
      </c>
      <c r="D386" s="86">
        <f>IF(E386="", "", SUM(E386:G386))</f>
        <v>42.946291683928898</v>
      </c>
      <c r="E386" s="87">
        <v>34.715401677384463</v>
      </c>
      <c r="F386" s="87">
        <v>6.3758837277994598</v>
      </c>
      <c r="G386" s="87">
        <v>1.8550062787449755</v>
      </c>
      <c r="H386" s="87">
        <v>8.4719257247978437</v>
      </c>
      <c r="I386" s="92">
        <v>48.581782591273146</v>
      </c>
    </row>
    <row r="387" spans="1:9">
      <c r="A387" s="126"/>
      <c r="B387" s="132"/>
      <c r="C387" s="22" t="s">
        <v>125</v>
      </c>
      <c r="D387" s="86">
        <f>IF(E387="", "", SUM(E387:G387))</f>
        <v>39.950159211381873</v>
      </c>
      <c r="E387" s="87">
        <v>27.56802816077953</v>
      </c>
      <c r="F387" s="87">
        <v>9.2156965795524712</v>
      </c>
      <c r="G387" s="87">
        <v>3.16643447104987</v>
      </c>
      <c r="H387" s="87">
        <v>14.09773932346066</v>
      </c>
      <c r="I387" s="92">
        <v>45.952101465157241</v>
      </c>
    </row>
    <row r="388" spans="1:9">
      <c r="A388" s="126"/>
      <c r="B388" s="132"/>
      <c r="C388" s="22" t="s">
        <v>126</v>
      </c>
      <c r="D388" s="62" t="s">
        <v>83</v>
      </c>
      <c r="E388" s="88" t="s">
        <v>83</v>
      </c>
      <c r="F388" s="88" t="s">
        <v>83</v>
      </c>
      <c r="G388" s="88" t="s">
        <v>83</v>
      </c>
      <c r="H388" s="88" t="s">
        <v>83</v>
      </c>
      <c r="I388" s="93" t="s">
        <v>83</v>
      </c>
    </row>
    <row r="389" spans="1:9">
      <c r="A389" s="126"/>
      <c r="B389" s="132"/>
      <c r="C389" s="22" t="s">
        <v>127</v>
      </c>
      <c r="D389" s="62" t="s">
        <v>83</v>
      </c>
      <c r="E389" s="88" t="s">
        <v>83</v>
      </c>
      <c r="F389" s="88" t="s">
        <v>83</v>
      </c>
      <c r="G389" s="88" t="s">
        <v>83</v>
      </c>
      <c r="H389" s="88" t="s">
        <v>83</v>
      </c>
      <c r="I389" s="93" t="s">
        <v>83</v>
      </c>
    </row>
    <row r="390" spans="1:9">
      <c r="A390" s="126"/>
      <c r="B390" s="132"/>
      <c r="C390" s="22" t="s">
        <v>128</v>
      </c>
      <c r="D390" s="86">
        <f t="shared" ref="D390:D402" si="14">IF(E390="", "", SUM(E390:G390))</f>
        <v>43.2937060482612</v>
      </c>
      <c r="E390" s="87">
        <v>33.784639106210811</v>
      </c>
      <c r="F390" s="87">
        <v>7.5141463233834456</v>
      </c>
      <c r="G390" s="87">
        <v>1.994920618666949</v>
      </c>
      <c r="H390" s="87">
        <v>11.381484011903611</v>
      </c>
      <c r="I390" s="92">
        <v>45.324809939835063</v>
      </c>
    </row>
    <row r="391" spans="1:9">
      <c r="A391" s="126"/>
      <c r="B391" s="132"/>
      <c r="C391" s="22" t="s">
        <v>129</v>
      </c>
      <c r="D391" s="86">
        <f t="shared" si="14"/>
        <v>43.060424255260941</v>
      </c>
      <c r="E391" s="87">
        <v>34.186208200342449</v>
      </c>
      <c r="F391" s="87">
        <v>7.1792063528561698</v>
      </c>
      <c r="G391" s="87">
        <v>1.6950097020623212</v>
      </c>
      <c r="H391" s="87">
        <v>9.6351275129523355</v>
      </c>
      <c r="I391" s="92">
        <v>47.304448231786786</v>
      </c>
    </row>
    <row r="392" spans="1:9">
      <c r="A392" s="126"/>
      <c r="B392" s="132"/>
      <c r="C392" s="22" t="s">
        <v>130</v>
      </c>
      <c r="D392" s="86">
        <f t="shared" si="14"/>
        <v>37.443854388675987</v>
      </c>
      <c r="E392" s="87">
        <v>30.78671715470221</v>
      </c>
      <c r="F392" s="87">
        <v>5.1469955919421206</v>
      </c>
      <c r="G392" s="87">
        <v>1.5101416420316542</v>
      </c>
      <c r="H392" s="87">
        <v>7.6664428880106898</v>
      </c>
      <c r="I392" s="92">
        <v>54.889702723313974</v>
      </c>
    </row>
    <row r="393" spans="1:9">
      <c r="A393" s="126"/>
      <c r="B393" s="132"/>
      <c r="C393" s="22" t="s">
        <v>131</v>
      </c>
      <c r="D393" s="86">
        <f t="shared" si="14"/>
        <v>49.061651495093592</v>
      </c>
      <c r="E393" s="87">
        <v>43.618564748557645</v>
      </c>
      <c r="F393" s="87">
        <v>3.6158284266183816</v>
      </c>
      <c r="G393" s="87">
        <v>1.8272583199175698</v>
      </c>
      <c r="H393" s="87">
        <v>8.4460576659948376</v>
      </c>
      <c r="I393" s="92">
        <v>42.49229083891143</v>
      </c>
    </row>
    <row r="394" spans="1:9">
      <c r="A394" s="126"/>
      <c r="B394" s="132"/>
      <c r="C394" s="22" t="s">
        <v>132</v>
      </c>
      <c r="D394" s="86">
        <f t="shared" si="14"/>
        <v>50.282071270243648</v>
      </c>
      <c r="E394" s="87">
        <v>41.717759488095034</v>
      </c>
      <c r="F394" s="87">
        <v>5.1237070106124394</v>
      </c>
      <c r="G394" s="87">
        <v>3.4406047715361696</v>
      </c>
      <c r="H394" s="87">
        <v>9.3729888821228755</v>
      </c>
      <c r="I394" s="92">
        <v>40.344939847633427</v>
      </c>
    </row>
    <row r="395" spans="1:9">
      <c r="A395" s="110" t="s">
        <v>142</v>
      </c>
      <c r="B395" s="111" t="s">
        <v>73</v>
      </c>
      <c r="C395" s="21" t="s">
        <v>42</v>
      </c>
      <c r="D395" s="83">
        <f t="shared" si="14"/>
        <v>60.657161939517415</v>
      </c>
      <c r="E395" s="84">
        <v>49.526407891150875</v>
      </c>
      <c r="F395" s="84">
        <v>8.269332960558998</v>
      </c>
      <c r="G395" s="84">
        <v>2.8614210878075399</v>
      </c>
      <c r="H395" s="84">
        <v>10.245002817777543</v>
      </c>
      <c r="I395" s="90">
        <v>29.097835242808618</v>
      </c>
    </row>
    <row r="396" spans="1:9">
      <c r="A396" s="125"/>
      <c r="B396" s="129"/>
      <c r="C396" s="21" t="s">
        <v>72</v>
      </c>
      <c r="D396" s="83">
        <f t="shared" si="14"/>
        <v>57.141181742549747</v>
      </c>
      <c r="E396" s="84">
        <v>45.164166292281308</v>
      </c>
      <c r="F396" s="84">
        <v>9.131104935483398</v>
      </c>
      <c r="G396" s="84">
        <v>2.8459105147850416</v>
      </c>
      <c r="H396" s="84">
        <v>10.90698579612261</v>
      </c>
      <c r="I396" s="90">
        <v>31.951832461330849</v>
      </c>
    </row>
    <row r="397" spans="1:9">
      <c r="A397" s="125"/>
      <c r="B397" s="129"/>
      <c r="C397" s="21" t="s">
        <v>79</v>
      </c>
      <c r="D397" s="83">
        <f t="shared" si="14"/>
        <v>32.059853086103459</v>
      </c>
      <c r="E397" s="84">
        <v>26.323026283589058</v>
      </c>
      <c r="F397" s="84">
        <v>4.6523531371920228</v>
      </c>
      <c r="G397" s="84">
        <v>1.0844736653223785</v>
      </c>
      <c r="H397" s="84">
        <v>16.338298765417612</v>
      </c>
      <c r="I397" s="90">
        <v>51.601848148478936</v>
      </c>
    </row>
    <row r="398" spans="1:9">
      <c r="A398" s="125"/>
      <c r="B398" s="129"/>
      <c r="C398" s="21" t="s">
        <v>85</v>
      </c>
      <c r="D398" s="83">
        <f t="shared" si="14"/>
        <v>54.150062699093979</v>
      </c>
      <c r="E398" s="84">
        <v>41.454979075389751</v>
      </c>
      <c r="F398" s="84">
        <v>7.8127349572427951</v>
      </c>
      <c r="G398" s="84">
        <v>4.8823486664614331</v>
      </c>
      <c r="H398" s="84">
        <v>13.85387129558519</v>
      </c>
      <c r="I398" s="90">
        <v>31.99606600531979</v>
      </c>
    </row>
    <row r="399" spans="1:9">
      <c r="A399" s="125"/>
      <c r="B399" s="129"/>
      <c r="C399" s="21" t="s">
        <v>86</v>
      </c>
      <c r="D399" s="83">
        <f t="shared" si="14"/>
        <v>56.980109919321109</v>
      </c>
      <c r="E399" s="84">
        <v>45.666963223613152</v>
      </c>
      <c r="F399" s="84">
        <v>6.675222731419078</v>
      </c>
      <c r="G399" s="84">
        <v>4.637923964288877</v>
      </c>
      <c r="H399" s="84">
        <v>8.6558300583328993</v>
      </c>
      <c r="I399" s="90">
        <v>34.364060022352767</v>
      </c>
    </row>
    <row r="400" spans="1:9">
      <c r="A400" s="125"/>
      <c r="B400" s="129"/>
      <c r="C400" s="21" t="s">
        <v>87</v>
      </c>
      <c r="D400" s="83">
        <f t="shared" si="14"/>
        <v>54.096698334994201</v>
      </c>
      <c r="E400" s="84">
        <v>43.465358441004476</v>
      </c>
      <c r="F400" s="84">
        <v>7.5351769308674195</v>
      </c>
      <c r="G400" s="84">
        <v>3.096162963122302</v>
      </c>
      <c r="H400" s="84">
        <v>16.562393114517736</v>
      </c>
      <c r="I400" s="90">
        <v>29.340908550477018</v>
      </c>
    </row>
    <row r="401" spans="1:9">
      <c r="A401" s="125"/>
      <c r="B401" s="129"/>
      <c r="C401" s="21" t="s">
        <v>88</v>
      </c>
      <c r="D401" s="83">
        <f t="shared" si="14"/>
        <v>59.176585179269189</v>
      </c>
      <c r="E401" s="84">
        <v>47.161064742144902</v>
      </c>
      <c r="F401" s="84">
        <v>8.8869504101492467</v>
      </c>
      <c r="G401" s="84">
        <v>3.1285700269750394</v>
      </c>
      <c r="H401" s="84">
        <v>10.731151567576648</v>
      </c>
      <c r="I401" s="90">
        <v>30.092263253159484</v>
      </c>
    </row>
    <row r="402" spans="1:9">
      <c r="A402" s="125"/>
      <c r="B402" s="129"/>
      <c r="C402" s="21" t="s">
        <v>89</v>
      </c>
      <c r="D402" s="83">
        <f t="shared" si="14"/>
        <v>67.747443644525745</v>
      </c>
      <c r="E402" s="84">
        <v>57.373696114916449</v>
      </c>
      <c r="F402" s="84">
        <v>8.4576563377593192</v>
      </c>
      <c r="G402" s="84">
        <v>1.9160911918499706</v>
      </c>
      <c r="H402" s="84">
        <v>8.4254803114946668</v>
      </c>
      <c r="I402" s="90">
        <v>23.827076043982828</v>
      </c>
    </row>
    <row r="403" spans="1:9">
      <c r="A403" s="125"/>
      <c r="B403" s="129"/>
      <c r="C403" s="21" t="s">
        <v>90</v>
      </c>
      <c r="D403" s="51" t="s">
        <v>83</v>
      </c>
      <c r="E403" s="85" t="s">
        <v>83</v>
      </c>
      <c r="F403" s="85" t="s">
        <v>83</v>
      </c>
      <c r="G403" s="85" t="s">
        <v>83</v>
      </c>
      <c r="H403" s="85" t="s">
        <v>83</v>
      </c>
      <c r="I403" s="91" t="s">
        <v>83</v>
      </c>
    </row>
    <row r="404" spans="1:9">
      <c r="A404" s="125"/>
      <c r="B404" s="129"/>
      <c r="C404" s="21" t="s">
        <v>91</v>
      </c>
      <c r="D404" s="83">
        <f t="shared" ref="D404:D447" si="15">IF(E404="", "", SUM(E404:G404))</f>
        <v>57.415424465347826</v>
      </c>
      <c r="E404" s="84">
        <v>48.182487863010188</v>
      </c>
      <c r="F404" s="84">
        <v>8.1215864144758569</v>
      </c>
      <c r="G404" s="84">
        <v>1.1113501878617817</v>
      </c>
      <c r="H404" s="84">
        <v>9.5049926109324545</v>
      </c>
      <c r="I404" s="90">
        <v>33.07958292372701</v>
      </c>
    </row>
    <row r="405" spans="1:9">
      <c r="A405" s="125"/>
      <c r="B405" s="129"/>
      <c r="C405" s="21" t="s">
        <v>92</v>
      </c>
      <c r="D405" s="83">
        <f t="shared" si="15"/>
        <v>61.278886637727631</v>
      </c>
      <c r="E405" s="84">
        <v>46.818612023196238</v>
      </c>
      <c r="F405" s="84">
        <v>11.112308822606693</v>
      </c>
      <c r="G405" s="84">
        <v>3.3479657919246995</v>
      </c>
      <c r="H405" s="84">
        <v>11.739792416458156</v>
      </c>
      <c r="I405" s="90">
        <v>26.981320945814442</v>
      </c>
    </row>
    <row r="406" spans="1:9">
      <c r="A406" s="125"/>
      <c r="B406" s="129"/>
      <c r="C406" s="21" t="s">
        <v>93</v>
      </c>
      <c r="D406" s="83">
        <f t="shared" si="15"/>
        <v>50.200333220922531</v>
      </c>
      <c r="E406" s="84">
        <v>40.776706695627425</v>
      </c>
      <c r="F406" s="84">
        <v>5.0921525397446636</v>
      </c>
      <c r="G406" s="84">
        <v>4.3314739855504447</v>
      </c>
      <c r="H406" s="84">
        <v>10.073973484097989</v>
      </c>
      <c r="I406" s="90">
        <v>39.725693294979564</v>
      </c>
    </row>
    <row r="407" spans="1:9">
      <c r="A407" s="125"/>
      <c r="B407" s="129"/>
      <c r="C407" s="21" t="s">
        <v>94</v>
      </c>
      <c r="D407" s="83">
        <f t="shared" si="15"/>
        <v>44.761268512101701</v>
      </c>
      <c r="E407" s="84">
        <v>37.186851357512836</v>
      </c>
      <c r="F407" s="84">
        <v>4.9213955600210673</v>
      </c>
      <c r="G407" s="84">
        <v>2.6530215945677935</v>
      </c>
      <c r="H407" s="84">
        <v>16.618400726187023</v>
      </c>
      <c r="I407" s="90">
        <v>38.620330761710456</v>
      </c>
    </row>
    <row r="408" spans="1:9">
      <c r="A408" s="125"/>
      <c r="B408" s="129"/>
      <c r="C408" s="21" t="s">
        <v>95</v>
      </c>
      <c r="D408" s="83">
        <f t="shared" si="15"/>
        <v>63.444883112440394</v>
      </c>
      <c r="E408" s="84">
        <v>51.766541217762409</v>
      </c>
      <c r="F408" s="84">
        <v>8.2204303722450849</v>
      </c>
      <c r="G408" s="84">
        <v>3.457911522432898</v>
      </c>
      <c r="H408" s="84">
        <v>8.640902928200541</v>
      </c>
      <c r="I408" s="90">
        <v>27.914213959358449</v>
      </c>
    </row>
    <row r="409" spans="1:9">
      <c r="A409" s="125"/>
      <c r="B409" s="129"/>
      <c r="C409" s="21" t="s">
        <v>96</v>
      </c>
      <c r="D409" s="83">
        <f t="shared" si="15"/>
        <v>63.565119858422342</v>
      </c>
      <c r="E409" s="84">
        <v>53.242697270315418</v>
      </c>
      <c r="F409" s="84">
        <v>8.215809134512865</v>
      </c>
      <c r="G409" s="84">
        <v>2.1066134535940582</v>
      </c>
      <c r="H409" s="84">
        <v>7.8211835395651619</v>
      </c>
      <c r="I409" s="90">
        <v>28.613696602013327</v>
      </c>
    </row>
    <row r="410" spans="1:9">
      <c r="A410" s="125"/>
      <c r="B410" s="129"/>
      <c r="C410" s="21" t="s">
        <v>97</v>
      </c>
      <c r="D410" s="83">
        <f t="shared" si="15"/>
        <v>69.191333843606387</v>
      </c>
      <c r="E410" s="84">
        <v>55.926040216195148</v>
      </c>
      <c r="F410" s="84">
        <v>7.774383017172716</v>
      </c>
      <c r="G410" s="84">
        <v>5.4909106102385277</v>
      </c>
      <c r="H410" s="84">
        <v>6.232028304045576</v>
      </c>
      <c r="I410" s="90">
        <v>24.576637852348544</v>
      </c>
    </row>
    <row r="411" spans="1:9">
      <c r="A411" s="125"/>
      <c r="B411" s="129"/>
      <c r="C411" s="21" t="s">
        <v>98</v>
      </c>
      <c r="D411" s="83" t="str">
        <f t="shared" si="15"/>
        <v/>
      </c>
      <c r="E411" s="84"/>
      <c r="F411" s="84"/>
      <c r="G411" s="84"/>
      <c r="H411" s="84"/>
      <c r="I411" s="90"/>
    </row>
    <row r="412" spans="1:9">
      <c r="A412" s="125"/>
      <c r="B412" s="129"/>
      <c r="C412" s="21" t="s">
        <v>99</v>
      </c>
      <c r="D412" s="83">
        <f t="shared" si="15"/>
        <v>56.897133973965687</v>
      </c>
      <c r="E412" s="84">
        <v>46.474719239322113</v>
      </c>
      <c r="F412" s="84">
        <v>6.9173656814313516</v>
      </c>
      <c r="G412" s="84">
        <v>3.5050490532122232</v>
      </c>
      <c r="H412" s="84">
        <v>8.6461653990630332</v>
      </c>
      <c r="I412" s="90">
        <v>34.456700626972271</v>
      </c>
    </row>
    <row r="413" spans="1:9">
      <c r="A413" s="125"/>
      <c r="B413" s="129"/>
      <c r="C413" s="21" t="s">
        <v>100</v>
      </c>
      <c r="D413" s="83" t="str">
        <f t="shared" si="15"/>
        <v/>
      </c>
      <c r="E413" s="84"/>
      <c r="F413" s="84"/>
      <c r="G413" s="84"/>
      <c r="H413" s="84"/>
      <c r="I413" s="90"/>
    </row>
    <row r="414" spans="1:9">
      <c r="A414" s="125"/>
      <c r="B414" s="129"/>
      <c r="C414" s="21" t="s">
        <v>101</v>
      </c>
      <c r="D414" s="83">
        <f t="shared" si="15"/>
        <v>60.550268874592227</v>
      </c>
      <c r="E414" s="84">
        <v>50.592991382888044</v>
      </c>
      <c r="F414" s="84">
        <v>7.5262518028530412</v>
      </c>
      <c r="G414" s="84">
        <v>2.4310256888511441</v>
      </c>
      <c r="H414" s="84">
        <v>8.2847330715158307</v>
      </c>
      <c r="I414" s="90">
        <v>31.164998053892916</v>
      </c>
    </row>
    <row r="415" spans="1:9">
      <c r="A415" s="125"/>
      <c r="B415" s="129"/>
      <c r="C415" s="21" t="s">
        <v>102</v>
      </c>
      <c r="D415" s="83">
        <f t="shared" si="15"/>
        <v>58.49845652551182</v>
      </c>
      <c r="E415" s="84">
        <v>43.269016432270504</v>
      </c>
      <c r="F415" s="84">
        <v>13.044422487895165</v>
      </c>
      <c r="G415" s="84">
        <v>2.1850176053461521</v>
      </c>
      <c r="H415" s="84">
        <v>12.772069691619281</v>
      </c>
      <c r="I415" s="90">
        <v>28.729473782868158</v>
      </c>
    </row>
    <row r="416" spans="1:9">
      <c r="A416" s="125"/>
      <c r="B416" s="129"/>
      <c r="C416" s="21" t="s">
        <v>103</v>
      </c>
      <c r="D416" s="83">
        <f t="shared" si="15"/>
        <v>73.075881554987873</v>
      </c>
      <c r="E416" s="84">
        <v>63.580728728441528</v>
      </c>
      <c r="F416" s="84">
        <v>7.9986898351049023</v>
      </c>
      <c r="G416" s="84">
        <v>1.4964629914414536</v>
      </c>
      <c r="H416" s="84">
        <v>6.8307242375797674</v>
      </c>
      <c r="I416" s="90">
        <v>20.093394207427227</v>
      </c>
    </row>
    <row r="417" spans="1:9">
      <c r="A417" s="125"/>
      <c r="B417" s="129"/>
      <c r="C417" s="21" t="s">
        <v>104</v>
      </c>
      <c r="D417" s="83">
        <f t="shared" si="15"/>
        <v>60.663959829251432</v>
      </c>
      <c r="E417" s="84">
        <v>49.856238250787932</v>
      </c>
      <c r="F417" s="84">
        <v>8.6040684209715579</v>
      </c>
      <c r="G417" s="84">
        <v>2.2036531574919449</v>
      </c>
      <c r="H417" s="84">
        <v>10.953654536344722</v>
      </c>
      <c r="I417" s="90">
        <v>28.382385634404123</v>
      </c>
    </row>
    <row r="418" spans="1:9">
      <c r="A418" s="125"/>
      <c r="B418" s="129"/>
      <c r="C418" s="21" t="s">
        <v>105</v>
      </c>
      <c r="D418" s="83">
        <f t="shared" si="15"/>
        <v>70.625931068388951</v>
      </c>
      <c r="E418" s="84">
        <v>56.882791503530648</v>
      </c>
      <c r="F418" s="84">
        <v>8.5530967708491641</v>
      </c>
      <c r="G418" s="84">
        <v>5.1900427940091394</v>
      </c>
      <c r="H418" s="84">
        <v>7.2099977832772639</v>
      </c>
      <c r="I418" s="90">
        <v>22.164071148332294</v>
      </c>
    </row>
    <row r="419" spans="1:9">
      <c r="A419" s="125"/>
      <c r="B419" s="129"/>
      <c r="C419" s="21" t="s">
        <v>106</v>
      </c>
      <c r="D419" s="83">
        <f t="shared" si="15"/>
        <v>57.401955855662777</v>
      </c>
      <c r="E419" s="84">
        <v>46.345082604695435</v>
      </c>
      <c r="F419" s="84">
        <v>6.8186983944818635</v>
      </c>
      <c r="G419" s="84">
        <v>4.2381748564854798</v>
      </c>
      <c r="H419" s="84">
        <v>8.3949808233330909</v>
      </c>
      <c r="I419" s="90">
        <v>34.203063321004038</v>
      </c>
    </row>
    <row r="420" spans="1:9">
      <c r="A420" s="125"/>
      <c r="B420" s="129"/>
      <c r="C420" s="21" t="s">
        <v>107</v>
      </c>
      <c r="D420" s="83">
        <f t="shared" si="15"/>
        <v>59.012967309255437</v>
      </c>
      <c r="E420" s="84">
        <v>47.748277961199378</v>
      </c>
      <c r="F420" s="84">
        <v>8.2529078354350052</v>
      </c>
      <c r="G420" s="84">
        <v>3.011781512621055</v>
      </c>
      <c r="H420" s="84">
        <v>9.0542867160611191</v>
      </c>
      <c r="I420" s="90">
        <v>31.932745974689063</v>
      </c>
    </row>
    <row r="421" spans="1:9">
      <c r="A421" s="125"/>
      <c r="B421" s="129"/>
      <c r="C421" s="21" t="s">
        <v>108</v>
      </c>
      <c r="D421" s="83">
        <f t="shared" si="15"/>
        <v>54.592658535380004</v>
      </c>
      <c r="E421" s="84">
        <v>44.159781173707387</v>
      </c>
      <c r="F421" s="84">
        <v>8.4678985006598619</v>
      </c>
      <c r="G421" s="84">
        <v>1.9649788610127561</v>
      </c>
      <c r="H421" s="84">
        <v>10.421548276384408</v>
      </c>
      <c r="I421" s="90">
        <v>34.985793188235064</v>
      </c>
    </row>
    <row r="422" spans="1:9">
      <c r="A422" s="125"/>
      <c r="B422" s="129"/>
      <c r="C422" s="21" t="s">
        <v>109</v>
      </c>
      <c r="D422" s="83">
        <f t="shared" si="15"/>
        <v>62.754235486572249</v>
      </c>
      <c r="E422" s="84">
        <v>48.477332423783849</v>
      </c>
      <c r="F422" s="84">
        <v>8.8226449837816663</v>
      </c>
      <c r="G422" s="84">
        <v>5.4542580790067339</v>
      </c>
      <c r="H422" s="84">
        <v>9.6432248266062732</v>
      </c>
      <c r="I422" s="90">
        <v>27.60253968682111</v>
      </c>
    </row>
    <row r="423" spans="1:9">
      <c r="A423" s="125"/>
      <c r="B423" s="129"/>
      <c r="C423" s="21" t="s">
        <v>110</v>
      </c>
      <c r="D423" s="83">
        <f t="shared" si="15"/>
        <v>38.871560659525343</v>
      </c>
      <c r="E423" s="84">
        <v>30.568712477523093</v>
      </c>
      <c r="F423" s="84">
        <v>6.4561252964607272</v>
      </c>
      <c r="G423" s="84">
        <v>1.846722885541527</v>
      </c>
      <c r="H423" s="84">
        <v>18.90762094527161</v>
      </c>
      <c r="I423" s="90">
        <v>42.220818395203032</v>
      </c>
    </row>
    <row r="424" spans="1:9">
      <c r="A424" s="125"/>
      <c r="B424" s="129"/>
      <c r="C424" s="21" t="s">
        <v>111</v>
      </c>
      <c r="D424" s="83">
        <f t="shared" si="15"/>
        <v>66.643159354162975</v>
      </c>
      <c r="E424" s="84">
        <v>56.077840919550958</v>
      </c>
      <c r="F424" s="84">
        <v>8.4092937893656607</v>
      </c>
      <c r="G424" s="84">
        <v>2.1560246452463581</v>
      </c>
      <c r="H424" s="84">
        <v>6.7716670813197366</v>
      </c>
      <c r="I424" s="90">
        <v>26.585173564517099</v>
      </c>
    </row>
    <row r="425" spans="1:9">
      <c r="A425" s="125"/>
      <c r="B425" s="129"/>
      <c r="C425" s="21" t="s">
        <v>112</v>
      </c>
      <c r="D425" s="83">
        <f t="shared" si="15"/>
        <v>60.322106823196336</v>
      </c>
      <c r="E425" s="84">
        <v>49.220347503689119</v>
      </c>
      <c r="F425" s="84">
        <v>8.945803812396294</v>
      </c>
      <c r="G425" s="84">
        <v>2.1559555071109253</v>
      </c>
      <c r="H425" s="84">
        <v>9.9962678304332364</v>
      </c>
      <c r="I425" s="90">
        <v>29.681625346371241</v>
      </c>
    </row>
    <row r="426" spans="1:9">
      <c r="A426" s="125"/>
      <c r="B426" s="129"/>
      <c r="C426" s="21" t="s">
        <v>113</v>
      </c>
      <c r="D426" s="83">
        <f t="shared" si="15"/>
        <v>46.856866570493111</v>
      </c>
      <c r="E426" s="84">
        <v>35.996373576162036</v>
      </c>
      <c r="F426" s="84">
        <v>6.8450872874393376</v>
      </c>
      <c r="G426" s="84">
        <v>4.0154057068917401</v>
      </c>
      <c r="H426" s="84">
        <v>11.376691770452691</v>
      </c>
      <c r="I426" s="90">
        <v>41.766441659039913</v>
      </c>
    </row>
    <row r="427" spans="1:9">
      <c r="A427" s="125"/>
      <c r="B427" s="129"/>
      <c r="C427" s="21" t="s">
        <v>114</v>
      </c>
      <c r="D427" s="83">
        <f t="shared" si="15"/>
        <v>67.272955417487822</v>
      </c>
      <c r="E427" s="84">
        <v>56.383182251288758</v>
      </c>
      <c r="F427" s="84">
        <v>8.3828321072623009</v>
      </c>
      <c r="G427" s="84">
        <v>2.5069410589367553</v>
      </c>
      <c r="H427" s="84">
        <v>7.3026418913443134</v>
      </c>
      <c r="I427" s="90">
        <v>25.424402691175612</v>
      </c>
    </row>
    <row r="428" spans="1:9">
      <c r="A428" s="125"/>
      <c r="B428" s="129"/>
      <c r="C428" s="21" t="s">
        <v>115</v>
      </c>
      <c r="D428" s="83">
        <f t="shared" si="15"/>
        <v>62.309752735769642</v>
      </c>
      <c r="E428" s="84">
        <v>51.201642143735256</v>
      </c>
      <c r="F428" s="84">
        <v>7.9514295998875761</v>
      </c>
      <c r="G428" s="84">
        <v>3.1566809921468133</v>
      </c>
      <c r="H428" s="84">
        <v>8.2158469964907521</v>
      </c>
      <c r="I428" s="90">
        <v>29.474400267738648</v>
      </c>
    </row>
    <row r="429" spans="1:9">
      <c r="A429" s="125"/>
      <c r="B429" s="129"/>
      <c r="C429" s="21" t="s">
        <v>116</v>
      </c>
      <c r="D429" s="83">
        <f t="shared" si="15"/>
        <v>66.748714579854806</v>
      </c>
      <c r="E429" s="84">
        <v>52.686246150018249</v>
      </c>
      <c r="F429" s="84">
        <v>9.305521974610075</v>
      </c>
      <c r="G429" s="84">
        <v>4.7569464552264833</v>
      </c>
      <c r="H429" s="84">
        <v>7.7907559756137017</v>
      </c>
      <c r="I429" s="90">
        <v>25.4605294445306</v>
      </c>
    </row>
    <row r="430" spans="1:9">
      <c r="A430" s="125"/>
      <c r="B430" s="129"/>
      <c r="C430" s="21" t="s">
        <v>117</v>
      </c>
      <c r="D430" s="83">
        <f t="shared" si="15"/>
        <v>62.881832145845578</v>
      </c>
      <c r="E430" s="84">
        <v>52.873138194196926</v>
      </c>
      <c r="F430" s="84">
        <v>7.5980842315537505</v>
      </c>
      <c r="G430" s="84">
        <v>2.4106097200949006</v>
      </c>
      <c r="H430" s="84">
        <v>8.2281739793296769</v>
      </c>
      <c r="I430" s="90">
        <v>28.889993874823706</v>
      </c>
    </row>
    <row r="431" spans="1:9">
      <c r="A431" s="125"/>
      <c r="B431" s="129"/>
      <c r="C431" s="21" t="s">
        <v>118</v>
      </c>
      <c r="D431" s="83">
        <f t="shared" si="15"/>
        <v>52.819934160611695</v>
      </c>
      <c r="E431" s="84">
        <v>42.187286458008622</v>
      </c>
      <c r="F431" s="84">
        <v>7.6727167403294274</v>
      </c>
      <c r="G431" s="84">
        <v>2.9599309622736429</v>
      </c>
      <c r="H431" s="84">
        <v>10.201802862195228</v>
      </c>
      <c r="I431" s="90">
        <v>36.978262977195953</v>
      </c>
    </row>
    <row r="432" spans="1:9">
      <c r="A432" s="125"/>
      <c r="B432" s="129"/>
      <c r="C432" s="21" t="s">
        <v>119</v>
      </c>
      <c r="D432" s="83">
        <f t="shared" si="15"/>
        <v>56.911199344523382</v>
      </c>
      <c r="E432" s="84">
        <v>46.227843848049218</v>
      </c>
      <c r="F432" s="84">
        <v>7.7809126728957025</v>
      </c>
      <c r="G432" s="84">
        <v>2.9024428235784603</v>
      </c>
      <c r="H432" s="84">
        <v>10.291044213912832</v>
      </c>
      <c r="I432" s="90">
        <v>32.797756441564196</v>
      </c>
    </row>
    <row r="433" spans="1:9">
      <c r="A433" s="125"/>
      <c r="B433" s="129"/>
      <c r="C433" s="21" t="s">
        <v>120</v>
      </c>
      <c r="D433" s="83">
        <f t="shared" si="15"/>
        <v>70.7093506602953</v>
      </c>
      <c r="E433" s="84">
        <v>60.301735555275485</v>
      </c>
      <c r="F433" s="84">
        <v>8.1665482206799833</v>
      </c>
      <c r="G433" s="84">
        <v>2.2410668843398267</v>
      </c>
      <c r="H433" s="84">
        <v>7.0944346786519468</v>
      </c>
      <c r="I433" s="90">
        <v>22.19621466105038</v>
      </c>
    </row>
    <row r="434" spans="1:9">
      <c r="A434" s="125"/>
      <c r="B434" s="129"/>
      <c r="C434" s="21" t="s">
        <v>121</v>
      </c>
      <c r="D434" s="83">
        <f t="shared" si="15"/>
        <v>73.930235862105135</v>
      </c>
      <c r="E434" s="84">
        <v>64.113651341114306</v>
      </c>
      <c r="F434" s="84">
        <v>8.1618093226596287</v>
      </c>
      <c r="G434" s="84">
        <v>1.6547751983311969</v>
      </c>
      <c r="H434" s="84">
        <v>6.7273036891275009</v>
      </c>
      <c r="I434" s="90">
        <v>19.342460448767202</v>
      </c>
    </row>
    <row r="435" spans="1:9">
      <c r="A435" s="125"/>
      <c r="B435" s="129"/>
      <c r="C435" s="21" t="s">
        <v>122</v>
      </c>
      <c r="D435" s="83">
        <f t="shared" si="15"/>
        <v>59.304940073212833</v>
      </c>
      <c r="E435" s="84">
        <v>44.438887648564062</v>
      </c>
      <c r="F435" s="84">
        <v>12.526208734448044</v>
      </c>
      <c r="G435" s="84">
        <v>2.3398436902007229</v>
      </c>
      <c r="H435" s="84">
        <v>9.1620632512033122</v>
      </c>
      <c r="I435" s="90">
        <v>31.532996675586457</v>
      </c>
    </row>
    <row r="436" spans="1:9">
      <c r="A436" s="125"/>
      <c r="B436" s="129"/>
      <c r="C436" s="21" t="s">
        <v>123</v>
      </c>
      <c r="D436" s="83">
        <f t="shared" si="15"/>
        <v>68.348433026093034</v>
      </c>
      <c r="E436" s="84">
        <v>52.011021768391089</v>
      </c>
      <c r="F436" s="84">
        <v>10.061842549445482</v>
      </c>
      <c r="G436" s="84">
        <v>6.275568708256472</v>
      </c>
      <c r="H436" s="84">
        <v>7.8270271400574645</v>
      </c>
      <c r="I436" s="90">
        <v>23.824539833849151</v>
      </c>
    </row>
    <row r="437" spans="1:9">
      <c r="A437" s="125"/>
      <c r="B437" s="129"/>
      <c r="C437" s="21" t="s">
        <v>124</v>
      </c>
      <c r="D437" s="83">
        <f t="shared" si="15"/>
        <v>60.345164704272705</v>
      </c>
      <c r="E437" s="84">
        <v>49.964931912861474</v>
      </c>
      <c r="F437" s="84">
        <v>7.5922524924443415</v>
      </c>
      <c r="G437" s="84">
        <v>2.7879802989668865</v>
      </c>
      <c r="H437" s="84">
        <v>8.3761227002559444</v>
      </c>
      <c r="I437" s="90">
        <v>31.278712595469127</v>
      </c>
    </row>
    <row r="438" spans="1:9">
      <c r="A438" s="125"/>
      <c r="B438" s="129"/>
      <c r="C438" s="21" t="s">
        <v>125</v>
      </c>
      <c r="D438" s="83">
        <f t="shared" si="15"/>
        <v>56.488019895353538</v>
      </c>
      <c r="E438" s="84">
        <v>43.762716902838569</v>
      </c>
      <c r="F438" s="84">
        <v>9.2970089368605038</v>
      </c>
      <c r="G438" s="84">
        <v>3.4282940556544705</v>
      </c>
      <c r="H438" s="84">
        <v>12.647660244620015</v>
      </c>
      <c r="I438" s="90">
        <v>30.864319860052209</v>
      </c>
    </row>
    <row r="439" spans="1:9">
      <c r="A439" s="125"/>
      <c r="B439" s="129"/>
      <c r="C439" s="21" t="s">
        <v>126</v>
      </c>
      <c r="D439" s="83">
        <f t="shared" si="15"/>
        <v>51.306260455658069</v>
      </c>
      <c r="E439" s="84">
        <v>43.329921428212295</v>
      </c>
      <c r="F439" s="84">
        <v>5.7611144542454165</v>
      </c>
      <c r="G439" s="84">
        <v>2.2152245732003606</v>
      </c>
      <c r="H439" s="84">
        <v>18.568295221419948</v>
      </c>
      <c r="I439" s="90">
        <v>30.125444322921318</v>
      </c>
    </row>
    <row r="440" spans="1:9">
      <c r="A440" s="125"/>
      <c r="B440" s="129"/>
      <c r="C440" s="21" t="s">
        <v>127</v>
      </c>
      <c r="D440" s="83">
        <f t="shared" si="15"/>
        <v>75.067557806941494</v>
      </c>
      <c r="E440" s="84">
        <v>63.613975429175483</v>
      </c>
      <c r="F440" s="84">
        <v>9.7767981601209399</v>
      </c>
      <c r="G440" s="84">
        <v>1.6767842176450669</v>
      </c>
      <c r="H440" s="84">
        <v>5.9511174729096528</v>
      </c>
      <c r="I440" s="90">
        <v>18.981324720148358</v>
      </c>
    </row>
    <row r="441" spans="1:9">
      <c r="A441" s="125"/>
      <c r="B441" s="129"/>
      <c r="C441" s="21" t="s">
        <v>128</v>
      </c>
      <c r="D441" s="83">
        <f t="shared" si="15"/>
        <v>65.789863551688654</v>
      </c>
      <c r="E441" s="84">
        <v>56.36714424102189</v>
      </c>
      <c r="F441" s="84">
        <v>7.0457463315733717</v>
      </c>
      <c r="G441" s="84">
        <v>2.3769729790933902</v>
      </c>
      <c r="H441" s="84">
        <v>8.9781921712083967</v>
      </c>
      <c r="I441" s="90">
        <v>25.231944277107299</v>
      </c>
    </row>
    <row r="442" spans="1:9">
      <c r="A442" s="125"/>
      <c r="B442" s="129"/>
      <c r="C442" s="21" t="s">
        <v>129</v>
      </c>
      <c r="D442" s="83">
        <f t="shared" si="15"/>
        <v>59.64873542901627</v>
      </c>
      <c r="E442" s="84">
        <v>49.582237036497496</v>
      </c>
      <c r="F442" s="84">
        <v>7.8418290380958764</v>
      </c>
      <c r="G442" s="84">
        <v>2.2246693544229013</v>
      </c>
      <c r="H442" s="84">
        <v>9.1189868203779394</v>
      </c>
      <c r="I442" s="90">
        <v>31.232277750605959</v>
      </c>
    </row>
    <row r="443" spans="1:9">
      <c r="A443" s="125"/>
      <c r="B443" s="129"/>
      <c r="C443" s="21" t="s">
        <v>130</v>
      </c>
      <c r="D443" s="83">
        <f t="shared" si="15"/>
        <v>57.504052716914423</v>
      </c>
      <c r="E443" s="84">
        <v>45.489567654132635</v>
      </c>
      <c r="F443" s="84">
        <v>7.9916569558987307</v>
      </c>
      <c r="G443" s="84">
        <v>4.0228281068830567</v>
      </c>
      <c r="H443" s="84">
        <v>8.3780257015762256</v>
      </c>
      <c r="I443" s="90">
        <v>34.117921581513087</v>
      </c>
    </row>
    <row r="444" spans="1:9">
      <c r="A444" s="125"/>
      <c r="B444" s="129"/>
      <c r="C444" s="21" t="s">
        <v>131</v>
      </c>
      <c r="D444" s="83">
        <f t="shared" si="15"/>
        <v>69.231635273844162</v>
      </c>
      <c r="E444" s="84">
        <v>57.091015679438108</v>
      </c>
      <c r="F444" s="84">
        <v>8.0533841080616035</v>
      </c>
      <c r="G444" s="84">
        <v>4.0872354863444551</v>
      </c>
      <c r="H444" s="84">
        <v>7.9610780317234768</v>
      </c>
      <c r="I444" s="90">
        <v>22.807286694431689</v>
      </c>
    </row>
    <row r="445" spans="1:9">
      <c r="A445" s="125"/>
      <c r="B445" s="129"/>
      <c r="C445" s="21" t="s">
        <v>132</v>
      </c>
      <c r="D445" s="83">
        <f t="shared" si="15"/>
        <v>56.923185339080113</v>
      </c>
      <c r="E445" s="84">
        <v>46.604581023417055</v>
      </c>
      <c r="F445" s="84">
        <v>5.4931442908140422</v>
      </c>
      <c r="G445" s="84">
        <v>4.8254600248490132</v>
      </c>
      <c r="H445" s="84">
        <v>8.8291645375419296</v>
      </c>
      <c r="I445" s="90">
        <v>34.247650123377923</v>
      </c>
    </row>
    <row r="446" spans="1:9">
      <c r="A446" s="125"/>
      <c r="B446" s="111" t="s">
        <v>52</v>
      </c>
      <c r="C446" s="21" t="s">
        <v>42</v>
      </c>
      <c r="D446" s="83">
        <f t="shared" si="15"/>
        <v>67.727489375758651</v>
      </c>
      <c r="E446" s="84">
        <v>56.907912489720388</v>
      </c>
      <c r="F446" s="84">
        <v>7.7636419351567714</v>
      </c>
      <c r="G446" s="84">
        <v>3.0559349508814981</v>
      </c>
      <c r="H446" s="84">
        <v>9.5953032560831151</v>
      </c>
      <c r="I446" s="90">
        <v>22.677207368096699</v>
      </c>
    </row>
    <row r="447" spans="1:9">
      <c r="A447" s="125"/>
      <c r="B447" s="129"/>
      <c r="C447" s="21" t="s">
        <v>72</v>
      </c>
      <c r="D447" s="83">
        <f t="shared" si="15"/>
        <v>67.109173609877473</v>
      </c>
      <c r="E447" s="84">
        <v>55.183690251726766</v>
      </c>
      <c r="F447" s="84">
        <v>9.0305048704594242</v>
      </c>
      <c r="G447" s="84">
        <v>2.8949784876912741</v>
      </c>
      <c r="H447" s="84">
        <v>10.750177258000916</v>
      </c>
      <c r="I447" s="90">
        <v>22.140649132122135</v>
      </c>
    </row>
    <row r="448" spans="1:9">
      <c r="A448" s="125"/>
      <c r="B448" s="129"/>
      <c r="C448" s="21" t="s">
        <v>79</v>
      </c>
      <c r="D448" s="51" t="s">
        <v>80</v>
      </c>
      <c r="E448" s="85" t="s">
        <v>80</v>
      </c>
      <c r="F448" s="85" t="s">
        <v>80</v>
      </c>
      <c r="G448" s="85" t="s">
        <v>80</v>
      </c>
      <c r="H448" s="85" t="s">
        <v>80</v>
      </c>
      <c r="I448" s="91" t="s">
        <v>80</v>
      </c>
    </row>
    <row r="449" spans="1:9">
      <c r="A449" s="125"/>
      <c r="B449" s="129"/>
      <c r="C449" s="21" t="s">
        <v>85</v>
      </c>
      <c r="D449" s="83">
        <f>IF(E449="", "", SUM(E449:G449))</f>
        <v>72.035996760634717</v>
      </c>
      <c r="E449" s="84">
        <v>62.549845563695641</v>
      </c>
      <c r="F449" s="84">
        <v>6.1672320808256842</v>
      </c>
      <c r="G449" s="84">
        <v>3.3189191161133973</v>
      </c>
      <c r="H449" s="84">
        <v>10.305414136521213</v>
      </c>
      <c r="I449" s="90">
        <v>17.658589102844044</v>
      </c>
    </row>
    <row r="450" spans="1:9">
      <c r="A450" s="125"/>
      <c r="B450" s="129"/>
      <c r="C450" s="21" t="s">
        <v>86</v>
      </c>
      <c r="D450" s="83">
        <f>IF(E450="", "", SUM(E450:G450))</f>
        <v>59.435706771495532</v>
      </c>
      <c r="E450" s="84">
        <v>47.249107117333672</v>
      </c>
      <c r="F450" s="84">
        <v>7.0760991950697658</v>
      </c>
      <c r="G450" s="84">
        <v>5.1105004590920924</v>
      </c>
      <c r="H450" s="84">
        <v>9.583564726706129</v>
      </c>
      <c r="I450" s="90">
        <v>30.980728501799028</v>
      </c>
    </row>
    <row r="451" spans="1:9">
      <c r="A451" s="125"/>
      <c r="B451" s="129"/>
      <c r="C451" s="21" t="s">
        <v>87</v>
      </c>
      <c r="D451" s="83">
        <f>IF(E451="", "", SUM(E451:G451))</f>
        <v>72.542115031441284</v>
      </c>
      <c r="E451" s="84">
        <v>65.474000024661692</v>
      </c>
      <c r="F451" s="84">
        <v>4.6296470683506863</v>
      </c>
      <c r="G451" s="84">
        <v>2.4384679384289001</v>
      </c>
      <c r="H451" s="84">
        <v>10.909622388976178</v>
      </c>
      <c r="I451" s="90">
        <v>16.54826257958344</v>
      </c>
    </row>
    <row r="452" spans="1:9">
      <c r="A452" s="125"/>
      <c r="B452" s="129"/>
      <c r="C452" s="21" t="s">
        <v>88</v>
      </c>
      <c r="D452" s="83">
        <f>IF(E452="", "", SUM(E452:G452))</f>
        <v>65.733703941199494</v>
      </c>
      <c r="E452" s="84">
        <v>52.901977411345669</v>
      </c>
      <c r="F452" s="84">
        <v>9.3998480985723809</v>
      </c>
      <c r="G452" s="84">
        <v>3.4318784312814516</v>
      </c>
      <c r="H452" s="84">
        <v>10.571721148393012</v>
      </c>
      <c r="I452" s="90">
        <v>23.694574910407884</v>
      </c>
    </row>
    <row r="453" spans="1:9">
      <c r="A453" s="125"/>
      <c r="B453" s="129"/>
      <c r="C453" s="21" t="s">
        <v>89</v>
      </c>
      <c r="D453" s="83">
        <f>IF(E453="", "", SUM(E453:G453))</f>
        <v>75.766389902548795</v>
      </c>
      <c r="E453" s="84">
        <v>64.79971325859951</v>
      </c>
      <c r="F453" s="84">
        <v>8.6947233557283123</v>
      </c>
      <c r="G453" s="84">
        <v>2.2719532882209745</v>
      </c>
      <c r="H453" s="84">
        <v>7.6432157994088801</v>
      </c>
      <c r="I453" s="90">
        <v>16.590394298041129</v>
      </c>
    </row>
    <row r="454" spans="1:9">
      <c r="A454" s="125"/>
      <c r="B454" s="129"/>
      <c r="C454" s="21" t="s">
        <v>90</v>
      </c>
      <c r="D454" s="51" t="s">
        <v>83</v>
      </c>
      <c r="E454" s="85" t="s">
        <v>83</v>
      </c>
      <c r="F454" s="85" t="s">
        <v>83</v>
      </c>
      <c r="G454" s="85" t="s">
        <v>83</v>
      </c>
      <c r="H454" s="85" t="s">
        <v>83</v>
      </c>
      <c r="I454" s="91" t="s">
        <v>83</v>
      </c>
    </row>
    <row r="455" spans="1:9">
      <c r="A455" s="125"/>
      <c r="B455" s="129"/>
      <c r="C455" s="21" t="s">
        <v>91</v>
      </c>
      <c r="D455" s="83">
        <f t="shared" ref="D455:D484" si="16">IF(E455="", "", SUM(E455:G455))</f>
        <v>56.460018618707252</v>
      </c>
      <c r="E455" s="84">
        <v>48.160021356710949</v>
      </c>
      <c r="F455" s="84">
        <v>7.2965781919495889</v>
      </c>
      <c r="G455" s="84">
        <v>1.0034190700467172</v>
      </c>
      <c r="H455" s="84">
        <v>9.7620765002615428</v>
      </c>
      <c r="I455" s="90">
        <v>33.777904881054567</v>
      </c>
    </row>
    <row r="456" spans="1:9">
      <c r="A456" s="125"/>
      <c r="B456" s="129"/>
      <c r="C456" s="21" t="s">
        <v>92</v>
      </c>
      <c r="D456" s="83">
        <f t="shared" si="16"/>
        <v>62.501268371810127</v>
      </c>
      <c r="E456" s="84">
        <v>47.044370890639378</v>
      </c>
      <c r="F456" s="84">
        <v>11.611932505887031</v>
      </c>
      <c r="G456" s="84">
        <v>3.8449649752837196</v>
      </c>
      <c r="H456" s="84">
        <v>13.172857397504426</v>
      </c>
      <c r="I456" s="90">
        <v>24.325874230686047</v>
      </c>
    </row>
    <row r="457" spans="1:9">
      <c r="A457" s="125"/>
      <c r="B457" s="129"/>
      <c r="C457" s="21" t="s">
        <v>93</v>
      </c>
      <c r="D457" s="83">
        <f t="shared" si="16"/>
        <v>59.344412909957356</v>
      </c>
      <c r="E457" s="84">
        <v>46.866310244579722</v>
      </c>
      <c r="F457" s="84">
        <v>7.4703235539928334</v>
      </c>
      <c r="G457" s="84">
        <v>5.007779111384802</v>
      </c>
      <c r="H457" s="84">
        <v>10.8729899159786</v>
      </c>
      <c r="I457" s="90">
        <v>29.782597174064101</v>
      </c>
    </row>
    <row r="458" spans="1:9">
      <c r="A458" s="125"/>
      <c r="B458" s="129"/>
      <c r="C458" s="21" t="s">
        <v>94</v>
      </c>
      <c r="D458" s="83">
        <f t="shared" si="16"/>
        <v>57.113764932019798</v>
      </c>
      <c r="E458" s="84">
        <v>46.948780330529679</v>
      </c>
      <c r="F458" s="84">
        <v>6.5557788557681809</v>
      </c>
      <c r="G458" s="84">
        <v>3.6092057457219369</v>
      </c>
      <c r="H458" s="84">
        <v>12.345660219951997</v>
      </c>
      <c r="I458" s="90">
        <v>30.540574848028186</v>
      </c>
    </row>
    <row r="459" spans="1:9">
      <c r="A459" s="125"/>
      <c r="B459" s="129"/>
      <c r="C459" s="21" t="s">
        <v>95</v>
      </c>
      <c r="D459" s="83">
        <f t="shared" si="16"/>
        <v>73.08461004826431</v>
      </c>
      <c r="E459" s="84">
        <v>62.343418119089364</v>
      </c>
      <c r="F459" s="84">
        <v>6.1016653342768521</v>
      </c>
      <c r="G459" s="84">
        <v>4.6395265948980944</v>
      </c>
      <c r="H459" s="84">
        <v>7.5918571130296444</v>
      </c>
      <c r="I459" s="90">
        <v>19.323532838705912</v>
      </c>
    </row>
    <row r="460" spans="1:9">
      <c r="A460" s="125"/>
      <c r="B460" s="129"/>
      <c r="C460" s="21" t="s">
        <v>96</v>
      </c>
      <c r="D460" s="83">
        <f t="shared" si="16"/>
        <v>68.373462267866699</v>
      </c>
      <c r="E460" s="84">
        <v>57.751988076571401</v>
      </c>
      <c r="F460" s="84">
        <v>8.004531714638798</v>
      </c>
      <c r="G460" s="84">
        <v>2.6169424766565075</v>
      </c>
      <c r="H460" s="84">
        <v>8.1415059461118204</v>
      </c>
      <c r="I460" s="90">
        <v>23.485031786021082</v>
      </c>
    </row>
    <row r="461" spans="1:9">
      <c r="A461" s="125"/>
      <c r="B461" s="129"/>
      <c r="C461" s="21" t="s">
        <v>97</v>
      </c>
      <c r="D461" s="83">
        <f t="shared" si="16"/>
        <v>82.232018703509283</v>
      </c>
      <c r="E461" s="84">
        <v>71.117126936346324</v>
      </c>
      <c r="F461" s="84">
        <v>7.0806879989254847</v>
      </c>
      <c r="G461" s="84">
        <v>4.0342037682374734</v>
      </c>
      <c r="H461" s="84">
        <v>6.0257724221815048</v>
      </c>
      <c r="I461" s="90">
        <v>11.742208874308742</v>
      </c>
    </row>
    <row r="462" spans="1:9">
      <c r="A462" s="125"/>
      <c r="B462" s="129"/>
      <c r="C462" s="21" t="s">
        <v>98</v>
      </c>
      <c r="D462" s="83">
        <f t="shared" si="16"/>
        <v>68.473262240972815</v>
      </c>
      <c r="E462" s="84">
        <v>56.196029312412591</v>
      </c>
      <c r="F462" s="84">
        <v>7.5409567358359739</v>
      </c>
      <c r="G462" s="84">
        <v>4.7362761927242474</v>
      </c>
      <c r="H462" s="84">
        <v>8.8542929127026664</v>
      </c>
      <c r="I462" s="90">
        <v>22.672444846324304</v>
      </c>
    </row>
    <row r="463" spans="1:9">
      <c r="A463" s="125"/>
      <c r="B463" s="129"/>
      <c r="C463" s="21" t="s">
        <v>99</v>
      </c>
      <c r="D463" s="83">
        <f t="shared" si="16"/>
        <v>63.209480095999965</v>
      </c>
      <c r="E463" s="84">
        <v>51.796918160434643</v>
      </c>
      <c r="F463" s="84">
        <v>7.2232845375543491</v>
      </c>
      <c r="G463" s="84">
        <v>4.1892773980109732</v>
      </c>
      <c r="H463" s="84">
        <v>8.7413548968944603</v>
      </c>
      <c r="I463" s="90">
        <v>28.049165007105369</v>
      </c>
    </row>
    <row r="464" spans="1:9">
      <c r="A464" s="125"/>
      <c r="B464" s="129"/>
      <c r="C464" s="21" t="s">
        <v>100</v>
      </c>
      <c r="D464" s="83">
        <f t="shared" si="16"/>
        <v>60.615092484472612</v>
      </c>
      <c r="E464" s="84">
        <v>47.87956962280294</v>
      </c>
      <c r="F464" s="84">
        <v>8.0228145745748858</v>
      </c>
      <c r="G464" s="84">
        <v>4.7127082870947872</v>
      </c>
      <c r="H464" s="84">
        <v>12.570368732450344</v>
      </c>
      <c r="I464" s="90">
        <v>26.81453878307698</v>
      </c>
    </row>
    <row r="465" spans="1:9">
      <c r="A465" s="125"/>
      <c r="B465" s="129"/>
      <c r="C465" s="21" t="s">
        <v>101</v>
      </c>
      <c r="D465" s="83">
        <f t="shared" si="16"/>
        <v>58.539091199919831</v>
      </c>
      <c r="E465" s="84">
        <v>46.632033606509474</v>
      </c>
      <c r="F465" s="84">
        <v>8.4507741004780623</v>
      </c>
      <c r="G465" s="84">
        <v>3.4562834929322905</v>
      </c>
      <c r="H465" s="84">
        <v>10.218865778486538</v>
      </c>
      <c r="I465" s="90">
        <v>31.242043021593819</v>
      </c>
    </row>
    <row r="466" spans="1:9">
      <c r="A466" s="125"/>
      <c r="B466" s="129"/>
      <c r="C466" s="21" t="s">
        <v>102</v>
      </c>
      <c r="D466" s="83">
        <f t="shared" si="16"/>
        <v>69.503034315068419</v>
      </c>
      <c r="E466" s="84">
        <v>59.581330486771336</v>
      </c>
      <c r="F466" s="84">
        <v>7.2530528016858193</v>
      </c>
      <c r="G466" s="84">
        <v>2.6686510266112538</v>
      </c>
      <c r="H466" s="84">
        <v>11.612299839823571</v>
      </c>
      <c r="I466" s="90">
        <v>18.884665845111286</v>
      </c>
    </row>
    <row r="467" spans="1:9">
      <c r="A467" s="125"/>
      <c r="B467" s="129"/>
      <c r="C467" s="21" t="s">
        <v>103</v>
      </c>
      <c r="D467" s="83">
        <f t="shared" si="16"/>
        <v>76.326691726248441</v>
      </c>
      <c r="E467" s="84">
        <v>65.385975684258568</v>
      </c>
      <c r="F467" s="84">
        <v>8.5253222043528094</v>
      </c>
      <c r="G467" s="84">
        <v>2.4153938376370641</v>
      </c>
      <c r="H467" s="84">
        <v>7.2745156763455414</v>
      </c>
      <c r="I467" s="90">
        <v>16.398792597404377</v>
      </c>
    </row>
    <row r="468" spans="1:9">
      <c r="A468" s="125"/>
      <c r="B468" s="129"/>
      <c r="C468" s="21" t="s">
        <v>104</v>
      </c>
      <c r="D468" s="83">
        <f t="shared" si="16"/>
        <v>73.446340838842261</v>
      </c>
      <c r="E468" s="84">
        <v>64.589612498626039</v>
      </c>
      <c r="F468" s="84">
        <v>6.3769184615843884</v>
      </c>
      <c r="G468" s="84">
        <v>2.4798098786318303</v>
      </c>
      <c r="H468" s="84">
        <v>9.3933451137106765</v>
      </c>
      <c r="I468" s="90">
        <v>17.160314047447372</v>
      </c>
    </row>
    <row r="469" spans="1:9">
      <c r="A469" s="125"/>
      <c r="B469" s="129"/>
      <c r="C469" s="21" t="s">
        <v>105</v>
      </c>
      <c r="D469" s="83">
        <f t="shared" si="16"/>
        <v>77.074828852725531</v>
      </c>
      <c r="E469" s="84">
        <v>63.436670405818916</v>
      </c>
      <c r="F469" s="84">
        <v>8.8358669109024941</v>
      </c>
      <c r="G469" s="84">
        <v>4.8022915360041214</v>
      </c>
      <c r="H469" s="84">
        <v>6.7737304524543882</v>
      </c>
      <c r="I469" s="90">
        <v>16.151440694819954</v>
      </c>
    </row>
    <row r="470" spans="1:9">
      <c r="A470" s="125"/>
      <c r="B470" s="129"/>
      <c r="C470" s="21" t="s">
        <v>106</v>
      </c>
      <c r="D470" s="83">
        <f t="shared" si="16"/>
        <v>65.242479254020793</v>
      </c>
      <c r="E470" s="84">
        <v>53.037924697186533</v>
      </c>
      <c r="F470" s="84">
        <v>7.6900615732247823</v>
      </c>
      <c r="G470" s="84">
        <v>4.514492983609478</v>
      </c>
      <c r="H470" s="84">
        <v>10.292267572248269</v>
      </c>
      <c r="I470" s="90">
        <v>24.46525317373089</v>
      </c>
    </row>
    <row r="471" spans="1:9">
      <c r="A471" s="125"/>
      <c r="B471" s="129"/>
      <c r="C471" s="21" t="s">
        <v>107</v>
      </c>
      <c r="D471" s="83">
        <f t="shared" si="16"/>
        <v>68.072225975734142</v>
      </c>
      <c r="E471" s="84">
        <v>55.770374682038849</v>
      </c>
      <c r="F471" s="84">
        <v>8.4940821503300228</v>
      </c>
      <c r="G471" s="84">
        <v>3.8077691433652707</v>
      </c>
      <c r="H471" s="84">
        <v>8.7454253060797722</v>
      </c>
      <c r="I471" s="90">
        <v>23.182348718186528</v>
      </c>
    </row>
    <row r="472" spans="1:9">
      <c r="A472" s="125"/>
      <c r="B472" s="129"/>
      <c r="C472" s="21" t="s">
        <v>108</v>
      </c>
      <c r="D472" s="83">
        <f t="shared" si="16"/>
        <v>54.401079916918825</v>
      </c>
      <c r="E472" s="84">
        <v>44.441348805275908</v>
      </c>
      <c r="F472" s="84">
        <v>8.1072971454616845</v>
      </c>
      <c r="G472" s="84">
        <v>1.8524339661812284</v>
      </c>
      <c r="H472" s="84">
        <v>11.040431337141753</v>
      </c>
      <c r="I472" s="90">
        <v>34.558488745939478</v>
      </c>
    </row>
    <row r="473" spans="1:9">
      <c r="A473" s="125"/>
      <c r="B473" s="129"/>
      <c r="C473" s="21" t="s">
        <v>109</v>
      </c>
      <c r="D473" s="83">
        <f t="shared" si="16"/>
        <v>70.918136252233666</v>
      </c>
      <c r="E473" s="84">
        <v>56.811078188273648</v>
      </c>
      <c r="F473" s="84">
        <v>9.8705157504201555</v>
      </c>
      <c r="G473" s="84">
        <v>4.2365423135398537</v>
      </c>
      <c r="H473" s="84">
        <v>10.110485635626338</v>
      </c>
      <c r="I473" s="90">
        <v>18.971378112139391</v>
      </c>
    </row>
    <row r="474" spans="1:9">
      <c r="A474" s="125"/>
      <c r="B474" s="129"/>
      <c r="C474" s="21" t="s">
        <v>110</v>
      </c>
      <c r="D474" s="83">
        <f t="shared" si="16"/>
        <v>38.486724689314002</v>
      </c>
      <c r="E474" s="84">
        <v>30.420654421372355</v>
      </c>
      <c r="F474" s="84">
        <v>6.2701896992702828</v>
      </c>
      <c r="G474" s="84">
        <v>1.7958805686713673</v>
      </c>
      <c r="H474" s="84">
        <v>18.1698062817138</v>
      </c>
      <c r="I474" s="90">
        <v>43.343469028972152</v>
      </c>
    </row>
    <row r="475" spans="1:9">
      <c r="A475" s="125"/>
      <c r="B475" s="129"/>
      <c r="C475" s="21" t="s">
        <v>111</v>
      </c>
      <c r="D475" s="83">
        <f t="shared" si="16"/>
        <v>79.374844711005395</v>
      </c>
      <c r="E475" s="84">
        <v>67.12745713701581</v>
      </c>
      <c r="F475" s="84">
        <v>9.9125985652830604</v>
      </c>
      <c r="G475" s="84">
        <v>2.3347890087065291</v>
      </c>
      <c r="H475" s="84">
        <v>5.4231936917347277</v>
      </c>
      <c r="I475" s="90">
        <v>15.201961597259729</v>
      </c>
    </row>
    <row r="476" spans="1:9">
      <c r="A476" s="125"/>
      <c r="B476" s="129"/>
      <c r="C476" s="21" t="s">
        <v>112</v>
      </c>
      <c r="D476" s="83">
        <f t="shared" si="16"/>
        <v>79.135126250385738</v>
      </c>
      <c r="E476" s="84">
        <v>65.762530302765214</v>
      </c>
      <c r="F476" s="84">
        <v>10.70456613868264</v>
      </c>
      <c r="G476" s="84">
        <v>2.668029808937892</v>
      </c>
      <c r="H476" s="84">
        <v>7.9733808120137821</v>
      </c>
      <c r="I476" s="90">
        <v>12.891492937600663</v>
      </c>
    </row>
    <row r="477" spans="1:9">
      <c r="A477" s="125"/>
      <c r="B477" s="129"/>
      <c r="C477" s="21" t="s">
        <v>113</v>
      </c>
      <c r="D477" s="83">
        <f t="shared" si="16"/>
        <v>53.742188206198882</v>
      </c>
      <c r="E477" s="84">
        <v>43.234225818875458</v>
      </c>
      <c r="F477" s="84">
        <v>4.7132248846146103</v>
      </c>
      <c r="G477" s="84">
        <v>5.7947375027088137</v>
      </c>
      <c r="H477" s="84">
        <v>12.3827248512408</v>
      </c>
      <c r="I477" s="90">
        <v>33.875086942557409</v>
      </c>
    </row>
    <row r="478" spans="1:9">
      <c r="A478" s="125"/>
      <c r="B478" s="129"/>
      <c r="C478" s="21" t="s">
        <v>114</v>
      </c>
      <c r="D478" s="83">
        <f t="shared" si="16"/>
        <v>70.881493599076165</v>
      </c>
      <c r="E478" s="84">
        <v>58.732127674158477</v>
      </c>
      <c r="F478" s="84">
        <v>9.0019715099909501</v>
      </c>
      <c r="G478" s="84">
        <v>3.1473944149267408</v>
      </c>
      <c r="H478" s="84">
        <v>7.9928149405748332</v>
      </c>
      <c r="I478" s="90">
        <v>21.125691460341812</v>
      </c>
    </row>
    <row r="479" spans="1:9">
      <c r="A479" s="125"/>
      <c r="B479" s="129"/>
      <c r="C479" s="21" t="s">
        <v>115</v>
      </c>
      <c r="D479" s="83">
        <f t="shared" si="16"/>
        <v>76.888763558859338</v>
      </c>
      <c r="E479" s="84">
        <v>66.4728015524922</v>
      </c>
      <c r="F479" s="84">
        <v>7.3521006078330631</v>
      </c>
      <c r="G479" s="84">
        <v>3.0638613985340766</v>
      </c>
      <c r="H479" s="84">
        <v>6.8612172502963702</v>
      </c>
      <c r="I479" s="90">
        <v>16.250019190844156</v>
      </c>
    </row>
    <row r="480" spans="1:9">
      <c r="A480" s="125"/>
      <c r="B480" s="129"/>
      <c r="C480" s="21" t="s">
        <v>116</v>
      </c>
      <c r="D480" s="83">
        <f t="shared" si="16"/>
        <v>67.128668758502499</v>
      </c>
      <c r="E480" s="84">
        <v>53.236190574123007</v>
      </c>
      <c r="F480" s="84">
        <v>8.7115606042248377</v>
      </c>
      <c r="G480" s="84">
        <v>5.1809175801546532</v>
      </c>
      <c r="H480" s="84">
        <v>8.4037107228611205</v>
      </c>
      <c r="I480" s="90">
        <v>24.467620518634039</v>
      </c>
    </row>
    <row r="481" spans="1:9">
      <c r="A481" s="125"/>
      <c r="B481" s="129"/>
      <c r="C481" s="21" t="s">
        <v>117</v>
      </c>
      <c r="D481" s="83">
        <f t="shared" si="16"/>
        <v>67.794285621823704</v>
      </c>
      <c r="E481" s="84">
        <v>57.867701169018382</v>
      </c>
      <c r="F481" s="84">
        <v>7.0832407914395361</v>
      </c>
      <c r="G481" s="84">
        <v>2.8433436613657772</v>
      </c>
      <c r="H481" s="84">
        <v>8.3772938230773217</v>
      </c>
      <c r="I481" s="90">
        <v>23.828420555100266</v>
      </c>
    </row>
    <row r="482" spans="1:9">
      <c r="A482" s="125"/>
      <c r="B482" s="129"/>
      <c r="C482" s="21" t="s">
        <v>118</v>
      </c>
      <c r="D482" s="83">
        <f t="shared" si="16"/>
        <v>56.808346023655901</v>
      </c>
      <c r="E482" s="84">
        <v>46.293506455340953</v>
      </c>
      <c r="F482" s="84">
        <v>7.1168723821978137</v>
      </c>
      <c r="G482" s="84">
        <v>3.3979671861171372</v>
      </c>
      <c r="H482" s="84">
        <v>10.346062515540073</v>
      </c>
      <c r="I482" s="90">
        <v>32.845591460816756</v>
      </c>
    </row>
    <row r="483" spans="1:9">
      <c r="A483" s="125"/>
      <c r="B483" s="129"/>
      <c r="C483" s="21" t="s">
        <v>119</v>
      </c>
      <c r="D483" s="83">
        <f t="shared" si="16"/>
        <v>70.23438568623078</v>
      </c>
      <c r="E483" s="84">
        <v>57.86860742325559</v>
      </c>
      <c r="F483" s="84">
        <v>9.1887777626324976</v>
      </c>
      <c r="G483" s="84">
        <v>3.177000500342702</v>
      </c>
      <c r="H483" s="84">
        <v>9.9442489691144083</v>
      </c>
      <c r="I483" s="90">
        <v>19.821365344654811</v>
      </c>
    </row>
    <row r="484" spans="1:9">
      <c r="A484" s="125"/>
      <c r="B484" s="129"/>
      <c r="C484" s="21" t="s">
        <v>120</v>
      </c>
      <c r="D484" s="83">
        <f t="shared" si="16"/>
        <v>73.368452397848841</v>
      </c>
      <c r="E484" s="84">
        <v>63.780900021168421</v>
      </c>
      <c r="F484" s="84">
        <v>7.1953280933510282</v>
      </c>
      <c r="G484" s="84">
        <v>2.3922242833293934</v>
      </c>
      <c r="H484" s="84">
        <v>7.0548678441490074</v>
      </c>
      <c r="I484" s="90">
        <v>19.576679758004367</v>
      </c>
    </row>
    <row r="485" spans="1:9">
      <c r="A485" s="125"/>
      <c r="B485" s="129"/>
      <c r="C485" s="21" t="s">
        <v>121</v>
      </c>
      <c r="D485" s="51" t="s">
        <v>83</v>
      </c>
      <c r="E485" s="85" t="s">
        <v>83</v>
      </c>
      <c r="F485" s="85" t="s">
        <v>83</v>
      </c>
      <c r="G485" s="85" t="s">
        <v>83</v>
      </c>
      <c r="H485" s="85" t="s">
        <v>83</v>
      </c>
      <c r="I485" s="91" t="s">
        <v>83</v>
      </c>
    </row>
    <row r="486" spans="1:9">
      <c r="A486" s="125"/>
      <c r="B486" s="129"/>
      <c r="C486" s="21" t="s">
        <v>122</v>
      </c>
      <c r="D486" s="83">
        <f t="shared" ref="D486:D495" si="17">IF(E486="", "", SUM(E486:G486))</f>
        <v>76.547008883659998</v>
      </c>
      <c r="E486" s="84">
        <v>61.008831906319116</v>
      </c>
      <c r="F486" s="84">
        <v>13.071879632948633</v>
      </c>
      <c r="G486" s="84">
        <v>2.4662973443922493</v>
      </c>
      <c r="H486" s="84">
        <v>7.2233162576969754</v>
      </c>
      <c r="I486" s="90">
        <v>16.229674858642987</v>
      </c>
    </row>
    <row r="487" spans="1:9">
      <c r="A487" s="125"/>
      <c r="B487" s="129"/>
      <c r="C487" s="21" t="s">
        <v>123</v>
      </c>
      <c r="D487" s="83">
        <f t="shared" si="17"/>
        <v>67.158847901083504</v>
      </c>
      <c r="E487" s="84">
        <v>49.531110486459731</v>
      </c>
      <c r="F487" s="84">
        <v>10.690901066165106</v>
      </c>
      <c r="G487" s="84">
        <v>6.936836348458665</v>
      </c>
      <c r="H487" s="84">
        <v>8.9017249594629835</v>
      </c>
      <c r="I487" s="90">
        <v>23.939427139453571</v>
      </c>
    </row>
    <row r="488" spans="1:9">
      <c r="A488" s="125"/>
      <c r="B488" s="129"/>
      <c r="C488" s="21" t="s">
        <v>124</v>
      </c>
      <c r="D488" s="83">
        <f t="shared" si="17"/>
        <v>63.101497324153129</v>
      </c>
      <c r="E488" s="84">
        <v>52.315237816970509</v>
      </c>
      <c r="F488" s="84">
        <v>7.158776313739537</v>
      </c>
      <c r="G488" s="84">
        <v>3.6274831934430867</v>
      </c>
      <c r="H488" s="84">
        <v>9.1851293467561845</v>
      </c>
      <c r="I488" s="90">
        <v>27.713373329090849</v>
      </c>
    </row>
    <row r="489" spans="1:9">
      <c r="A489" s="125"/>
      <c r="B489" s="129"/>
      <c r="C489" s="21" t="s">
        <v>125</v>
      </c>
      <c r="D489" s="83">
        <f t="shared" si="17"/>
        <v>68.012236551241742</v>
      </c>
      <c r="E489" s="84">
        <v>55.062988913803714</v>
      </c>
      <c r="F489" s="84">
        <v>9.1832770656513727</v>
      </c>
      <c r="G489" s="84">
        <v>3.7659705717866516</v>
      </c>
      <c r="H489" s="84">
        <v>11.528785221379938</v>
      </c>
      <c r="I489" s="90">
        <v>20.458978227378356</v>
      </c>
    </row>
    <row r="490" spans="1:9">
      <c r="A490" s="125"/>
      <c r="B490" s="129"/>
      <c r="C490" s="21" t="s">
        <v>126</v>
      </c>
      <c r="D490" s="83">
        <f t="shared" si="17"/>
        <v>50.154899667653268</v>
      </c>
      <c r="E490" s="84">
        <v>40.764407716698337</v>
      </c>
      <c r="F490" s="84">
        <v>6.5305967116907562</v>
      </c>
      <c r="G490" s="84">
        <v>2.8598952392641781</v>
      </c>
      <c r="H490" s="84">
        <v>16.730116083473117</v>
      </c>
      <c r="I490" s="90">
        <v>33.114984248874343</v>
      </c>
    </row>
    <row r="491" spans="1:9">
      <c r="A491" s="125"/>
      <c r="B491" s="129"/>
      <c r="C491" s="21" t="s">
        <v>127</v>
      </c>
      <c r="D491" s="83">
        <f t="shared" si="17"/>
        <v>82.01976188280851</v>
      </c>
      <c r="E491" s="84">
        <v>70.558923252453383</v>
      </c>
      <c r="F491" s="84">
        <v>10.044880873048458</v>
      </c>
      <c r="G491" s="84">
        <v>1.4159577573066655</v>
      </c>
      <c r="H491" s="84">
        <v>4.5787036582820662</v>
      </c>
      <c r="I491" s="90">
        <v>13.401534458909497</v>
      </c>
    </row>
    <row r="492" spans="1:9">
      <c r="A492" s="125"/>
      <c r="B492" s="129"/>
      <c r="C492" s="21" t="s">
        <v>128</v>
      </c>
      <c r="D492" s="83">
        <f t="shared" si="17"/>
        <v>80.620636675850207</v>
      </c>
      <c r="E492" s="84">
        <v>71.952784920777688</v>
      </c>
      <c r="F492" s="84">
        <v>6.3045605014556108</v>
      </c>
      <c r="G492" s="84">
        <v>2.3632912536169028</v>
      </c>
      <c r="H492" s="84">
        <v>6.7870774847179769</v>
      </c>
      <c r="I492" s="90">
        <v>12.592285839432416</v>
      </c>
    </row>
    <row r="493" spans="1:9">
      <c r="A493" s="125"/>
      <c r="B493" s="129"/>
      <c r="C493" s="21" t="s">
        <v>129</v>
      </c>
      <c r="D493" s="83">
        <f t="shared" si="17"/>
        <v>63.659332819268769</v>
      </c>
      <c r="E493" s="84">
        <v>53.738079825798536</v>
      </c>
      <c r="F493" s="84">
        <v>7.8370952845404434</v>
      </c>
      <c r="G493" s="84">
        <v>2.084157708929788</v>
      </c>
      <c r="H493" s="84">
        <v>9.2105781611528403</v>
      </c>
      <c r="I493" s="90">
        <v>27.130089019578435</v>
      </c>
    </row>
    <row r="494" spans="1:9">
      <c r="A494" s="125"/>
      <c r="B494" s="129"/>
      <c r="C494" s="21" t="s">
        <v>130</v>
      </c>
      <c r="D494" s="83">
        <f t="shared" si="17"/>
        <v>61.079144569617647</v>
      </c>
      <c r="E494" s="84">
        <v>48.624384548497481</v>
      </c>
      <c r="F494" s="84">
        <v>8.1192596187611485</v>
      </c>
      <c r="G494" s="84">
        <v>4.3355004023590178</v>
      </c>
      <c r="H494" s="84">
        <v>8.3611535520492293</v>
      </c>
      <c r="I494" s="90">
        <v>30.559701878333534</v>
      </c>
    </row>
    <row r="495" spans="1:9">
      <c r="A495" s="125"/>
      <c r="B495" s="129"/>
      <c r="C495" s="21" t="s">
        <v>131</v>
      </c>
      <c r="D495" s="83">
        <f t="shared" si="17"/>
        <v>73.725607581483914</v>
      </c>
      <c r="E495" s="84">
        <v>59.989577206549825</v>
      </c>
      <c r="F495" s="84">
        <v>8.8837122542321865</v>
      </c>
      <c r="G495" s="84">
        <v>4.8523181207018977</v>
      </c>
      <c r="H495" s="84">
        <v>8.0298462935706354</v>
      </c>
      <c r="I495" s="90">
        <v>18.244546124945717</v>
      </c>
    </row>
    <row r="496" spans="1:9">
      <c r="A496" s="125"/>
      <c r="B496" s="129"/>
      <c r="C496" s="21" t="s">
        <v>132</v>
      </c>
      <c r="D496" s="51" t="s">
        <v>83</v>
      </c>
      <c r="E496" s="85" t="s">
        <v>83</v>
      </c>
      <c r="F496" s="85" t="s">
        <v>83</v>
      </c>
      <c r="G496" s="85" t="s">
        <v>83</v>
      </c>
      <c r="H496" s="85" t="s">
        <v>83</v>
      </c>
      <c r="I496" s="91" t="s">
        <v>83</v>
      </c>
    </row>
    <row r="497" spans="1:9">
      <c r="A497" s="125"/>
      <c r="B497" s="111" t="s">
        <v>53</v>
      </c>
      <c r="C497" s="21" t="s">
        <v>42</v>
      </c>
      <c r="D497" s="83">
        <f>IF(E497="", "", SUM(E497:G497))</f>
        <v>77.62811592399936</v>
      </c>
      <c r="E497" s="84">
        <v>65.95224244583126</v>
      </c>
      <c r="F497" s="84">
        <v>9.6332270881360156</v>
      </c>
      <c r="G497" s="84">
        <v>2.042646390032083</v>
      </c>
      <c r="H497" s="84">
        <v>6.2003753511792814</v>
      </c>
      <c r="I497" s="90">
        <v>16.171508724828648</v>
      </c>
    </row>
    <row r="498" spans="1:9">
      <c r="A498" s="125"/>
      <c r="B498" s="129"/>
      <c r="C498" s="21" t="s">
        <v>72</v>
      </c>
      <c r="D498" s="83">
        <f>IF(E498="", "", SUM(E498:G498))</f>
        <v>65.369603947193553</v>
      </c>
      <c r="E498" s="84">
        <v>52.137679367270415</v>
      </c>
      <c r="F498" s="84">
        <v>10.588917849943146</v>
      </c>
      <c r="G498" s="84">
        <v>2.6430067299799882</v>
      </c>
      <c r="H498" s="84">
        <v>10.548390146209719</v>
      </c>
      <c r="I498" s="90">
        <v>24.082005906598212</v>
      </c>
    </row>
    <row r="499" spans="1:9">
      <c r="A499" s="125"/>
      <c r="B499" s="129"/>
      <c r="C499" s="21" t="s">
        <v>79</v>
      </c>
      <c r="D499" s="51" t="s">
        <v>83</v>
      </c>
      <c r="E499" s="85" t="s">
        <v>83</v>
      </c>
      <c r="F499" s="85" t="s">
        <v>83</v>
      </c>
      <c r="G499" s="85" t="s">
        <v>83</v>
      </c>
      <c r="H499" s="85" t="s">
        <v>83</v>
      </c>
      <c r="I499" s="91" t="s">
        <v>83</v>
      </c>
    </row>
    <row r="500" spans="1:9">
      <c r="A500" s="125"/>
      <c r="B500" s="129"/>
      <c r="C500" s="21" t="s">
        <v>86</v>
      </c>
      <c r="D500" s="83">
        <f>IF(E500="", "", SUM(E500:G500))</f>
        <v>75.824776136720232</v>
      </c>
      <c r="E500" s="84">
        <v>62.797791396885003</v>
      </c>
      <c r="F500" s="84">
        <v>10.458539583195885</v>
      </c>
      <c r="G500" s="84">
        <v>2.5684451566393416</v>
      </c>
      <c r="H500" s="84">
        <v>6.4123455973273913</v>
      </c>
      <c r="I500" s="90">
        <v>17.762878265952072</v>
      </c>
    </row>
    <row r="501" spans="1:9">
      <c r="A501" s="125"/>
      <c r="B501" s="129"/>
      <c r="C501" s="21" t="s">
        <v>87</v>
      </c>
      <c r="D501" s="83">
        <f>IF(E501="", "", SUM(E501:G501))</f>
        <v>81.185006437771946</v>
      </c>
      <c r="E501" s="84">
        <v>72.488782951634334</v>
      </c>
      <c r="F501" s="84">
        <v>7.0960565204923327</v>
      </c>
      <c r="G501" s="84">
        <v>1.6001669656452771</v>
      </c>
      <c r="H501" s="84">
        <v>6.1607418413253283</v>
      </c>
      <c r="I501" s="90">
        <v>12.654251720896173</v>
      </c>
    </row>
    <row r="502" spans="1:9">
      <c r="A502" s="125"/>
      <c r="B502" s="129"/>
      <c r="C502" s="21" t="s">
        <v>88</v>
      </c>
      <c r="D502" s="83">
        <f>IF(E502="", "", SUM(E502:G502))</f>
        <v>74.573532461513224</v>
      </c>
      <c r="E502" s="84">
        <v>63.113044980732035</v>
      </c>
      <c r="F502" s="84">
        <v>9.9961513923590033</v>
      </c>
      <c r="G502" s="84">
        <v>1.464336088422187</v>
      </c>
      <c r="H502" s="84">
        <v>7.4980968996057014</v>
      </c>
      <c r="I502" s="90">
        <v>17.928370638880974</v>
      </c>
    </row>
    <row r="503" spans="1:9">
      <c r="A503" s="125"/>
      <c r="B503" s="129"/>
      <c r="C503" s="21" t="s">
        <v>89</v>
      </c>
      <c r="D503" s="83">
        <f>IF(E503="", "", SUM(E503:G503))</f>
        <v>85.269349198113574</v>
      </c>
      <c r="E503" s="84">
        <v>74.517223598166481</v>
      </c>
      <c r="F503" s="84">
        <v>9.3144156740405748</v>
      </c>
      <c r="G503" s="84">
        <v>1.4377099259065185</v>
      </c>
      <c r="H503" s="84">
        <v>3.9027019145165536</v>
      </c>
      <c r="I503" s="90">
        <v>10.827948887368674</v>
      </c>
    </row>
    <row r="504" spans="1:9">
      <c r="A504" s="125"/>
      <c r="B504" s="129"/>
      <c r="C504" s="21" t="s">
        <v>90</v>
      </c>
      <c r="D504" s="51" t="s">
        <v>83</v>
      </c>
      <c r="E504" s="85" t="s">
        <v>83</v>
      </c>
      <c r="F504" s="85" t="s">
        <v>83</v>
      </c>
      <c r="G504" s="85" t="s">
        <v>83</v>
      </c>
      <c r="H504" s="85" t="s">
        <v>83</v>
      </c>
      <c r="I504" s="91" t="s">
        <v>83</v>
      </c>
    </row>
    <row r="505" spans="1:9">
      <c r="A505" s="125"/>
      <c r="B505" s="129"/>
      <c r="C505" s="21" t="s">
        <v>91</v>
      </c>
      <c r="D505" s="83">
        <f t="shared" ref="D505:D547" si="18">IF(E505="", "", SUM(E505:G505))</f>
        <v>70.684748369443469</v>
      </c>
      <c r="E505" s="84">
        <v>55.230476701237052</v>
      </c>
      <c r="F505" s="84">
        <v>13.691517223295429</v>
      </c>
      <c r="G505" s="84">
        <v>1.7627544449109824</v>
      </c>
      <c r="H505" s="84">
        <v>7.0382833343366107</v>
      </c>
      <c r="I505" s="90">
        <v>22.276968296223817</v>
      </c>
    </row>
    <row r="506" spans="1:9">
      <c r="A506" s="125"/>
      <c r="B506" s="129"/>
      <c r="C506" s="21" t="s">
        <v>92</v>
      </c>
      <c r="D506" s="83">
        <f t="shared" si="18"/>
        <v>72.914139449374687</v>
      </c>
      <c r="E506" s="84">
        <v>54.839041403935141</v>
      </c>
      <c r="F506" s="84">
        <v>16.037862775266948</v>
      </c>
      <c r="G506" s="84">
        <v>2.0372352701725953</v>
      </c>
      <c r="H506" s="84">
        <v>7.9874764551453081</v>
      </c>
      <c r="I506" s="90">
        <v>19.09838409548135</v>
      </c>
    </row>
    <row r="507" spans="1:9">
      <c r="A507" s="125"/>
      <c r="B507" s="129"/>
      <c r="C507" s="21" t="s">
        <v>94</v>
      </c>
      <c r="D507" s="83">
        <f t="shared" si="18"/>
        <v>36.897681052663565</v>
      </c>
      <c r="E507" s="84">
        <v>31.729477628300124</v>
      </c>
      <c r="F507" s="84">
        <v>3.4552896904373269</v>
      </c>
      <c r="G507" s="84">
        <v>1.7129137339261142</v>
      </c>
      <c r="H507" s="84">
        <v>22.90709404343265</v>
      </c>
      <c r="I507" s="90">
        <v>40.195224903904844</v>
      </c>
    </row>
    <row r="508" spans="1:9">
      <c r="A508" s="125"/>
      <c r="B508" s="129"/>
      <c r="C508" s="21" t="s">
        <v>95</v>
      </c>
      <c r="D508" s="83">
        <f t="shared" si="18"/>
        <v>79.273906564257814</v>
      </c>
      <c r="E508" s="84">
        <v>68.607435257126141</v>
      </c>
      <c r="F508" s="84">
        <v>7.751837788189138</v>
      </c>
      <c r="G508" s="84">
        <v>2.914633518942531</v>
      </c>
      <c r="H508" s="84">
        <v>5.4120522456068691</v>
      </c>
      <c r="I508" s="90">
        <v>15.314041190136235</v>
      </c>
    </row>
    <row r="509" spans="1:9">
      <c r="A509" s="125"/>
      <c r="B509" s="129"/>
      <c r="C509" s="21" t="s">
        <v>96</v>
      </c>
      <c r="D509" s="83">
        <f t="shared" si="18"/>
        <v>79.607669748101912</v>
      </c>
      <c r="E509" s="84">
        <v>66.982503918790741</v>
      </c>
      <c r="F509" s="84">
        <v>10.642945658006944</v>
      </c>
      <c r="G509" s="84">
        <v>1.9822201713042296</v>
      </c>
      <c r="H509" s="84">
        <v>4.7213872923173152</v>
      </c>
      <c r="I509" s="90">
        <v>15.670942959580522</v>
      </c>
    </row>
    <row r="510" spans="1:9">
      <c r="A510" s="125"/>
      <c r="B510" s="129"/>
      <c r="C510" s="21" t="s">
        <v>97</v>
      </c>
      <c r="D510" s="83">
        <f t="shared" si="18"/>
        <v>73.19590882372961</v>
      </c>
      <c r="E510" s="84">
        <v>57.959245805044326</v>
      </c>
      <c r="F510" s="84">
        <v>10.833605358656566</v>
      </c>
      <c r="G510" s="84">
        <v>4.403057660028721</v>
      </c>
      <c r="H510" s="84">
        <v>6.4882904160713739</v>
      </c>
      <c r="I510" s="90">
        <v>20.315800760198982</v>
      </c>
    </row>
    <row r="511" spans="1:9">
      <c r="A511" s="125"/>
      <c r="B511" s="129"/>
      <c r="C511" s="21" t="s">
        <v>99</v>
      </c>
      <c r="D511" s="83">
        <f t="shared" si="18"/>
        <v>65.051600219135139</v>
      </c>
      <c r="E511" s="84">
        <v>49.631768568198559</v>
      </c>
      <c r="F511" s="84">
        <v>11.508129715431812</v>
      </c>
      <c r="G511" s="84">
        <v>3.9117019355047611</v>
      </c>
      <c r="H511" s="84">
        <v>7.4697029821501157</v>
      </c>
      <c r="I511" s="90">
        <v>27.478696798713649</v>
      </c>
    </row>
    <row r="512" spans="1:9">
      <c r="A512" s="125"/>
      <c r="B512" s="129"/>
      <c r="C512" s="21" t="s">
        <v>100</v>
      </c>
      <c r="D512" s="83">
        <f t="shared" si="18"/>
        <v>73.919282042796084</v>
      </c>
      <c r="E512" s="84">
        <v>61.936307141227907</v>
      </c>
      <c r="F512" s="84">
        <v>9.7800398794214054</v>
      </c>
      <c r="G512" s="84">
        <v>2.2029350221467681</v>
      </c>
      <c r="H512" s="84">
        <v>8.442647178216335</v>
      </c>
      <c r="I512" s="90">
        <v>17.638070778987576</v>
      </c>
    </row>
    <row r="513" spans="1:9">
      <c r="A513" s="125"/>
      <c r="B513" s="129"/>
      <c r="C513" s="21" t="s">
        <v>101</v>
      </c>
      <c r="D513" s="83">
        <f t="shared" si="18"/>
        <v>80.086520034289336</v>
      </c>
      <c r="E513" s="84">
        <v>70.908928467853343</v>
      </c>
      <c r="F513" s="84">
        <v>7.6190457290321891</v>
      </c>
      <c r="G513" s="84">
        <v>1.5585458374038028</v>
      </c>
      <c r="H513" s="84">
        <v>4.7042048786718347</v>
      </c>
      <c r="I513" s="90">
        <v>15.209275087038499</v>
      </c>
    </row>
    <row r="514" spans="1:9">
      <c r="A514" s="125"/>
      <c r="B514" s="129"/>
      <c r="C514" s="21" t="s">
        <v>102</v>
      </c>
      <c r="D514" s="83">
        <f t="shared" si="18"/>
        <v>86.054968217479512</v>
      </c>
      <c r="E514" s="84">
        <v>48.004813756598686</v>
      </c>
      <c r="F514" s="84">
        <v>36.399527913751392</v>
      </c>
      <c r="G514" s="84">
        <v>1.6506265471294295</v>
      </c>
      <c r="H514" s="84">
        <v>4.7177110549411188</v>
      </c>
      <c r="I514" s="90">
        <v>9.2273207275830682</v>
      </c>
    </row>
    <row r="515" spans="1:9">
      <c r="A515" s="125"/>
      <c r="B515" s="129"/>
      <c r="C515" s="21" t="s">
        <v>103</v>
      </c>
      <c r="D515" s="83">
        <f t="shared" si="18"/>
        <v>84.715366817371176</v>
      </c>
      <c r="E515" s="84">
        <v>75.492189035355381</v>
      </c>
      <c r="F515" s="84">
        <v>8.2961768422983635</v>
      </c>
      <c r="G515" s="84">
        <v>0.92700093971742947</v>
      </c>
      <c r="H515" s="84">
        <v>4.1046703882408195</v>
      </c>
      <c r="I515" s="90">
        <v>11.17996279439215</v>
      </c>
    </row>
    <row r="516" spans="1:9">
      <c r="A516" s="125"/>
      <c r="B516" s="129"/>
      <c r="C516" s="21" t="s">
        <v>104</v>
      </c>
      <c r="D516" s="83">
        <f t="shared" si="18"/>
        <v>73.557659607529857</v>
      </c>
      <c r="E516" s="84">
        <v>61.478405937802329</v>
      </c>
      <c r="F516" s="84">
        <v>9.7137301556454219</v>
      </c>
      <c r="G516" s="84">
        <v>2.3655235140821098</v>
      </c>
      <c r="H516" s="84">
        <v>6.8727310975887441</v>
      </c>
      <c r="I516" s="90">
        <v>19.569609294881417</v>
      </c>
    </row>
    <row r="517" spans="1:9">
      <c r="A517" s="125"/>
      <c r="B517" s="129"/>
      <c r="C517" s="21" t="s">
        <v>105</v>
      </c>
      <c r="D517" s="83">
        <f t="shared" si="18"/>
        <v>82.993127864750022</v>
      </c>
      <c r="E517" s="84">
        <v>70.173015397205276</v>
      </c>
      <c r="F517" s="84">
        <v>9.7404150052671081</v>
      </c>
      <c r="G517" s="84">
        <v>3.0796974622776379</v>
      </c>
      <c r="H517" s="84">
        <v>4.1154684537318511</v>
      </c>
      <c r="I517" s="90">
        <v>12.89140368151854</v>
      </c>
    </row>
    <row r="518" spans="1:9">
      <c r="A518" s="125"/>
      <c r="B518" s="129"/>
      <c r="C518" s="21" t="s">
        <v>106</v>
      </c>
      <c r="D518" s="83">
        <f t="shared" si="18"/>
        <v>67.684408352603512</v>
      </c>
      <c r="E518" s="84">
        <v>52.576721594724532</v>
      </c>
      <c r="F518" s="84">
        <v>11.113364468105887</v>
      </c>
      <c r="G518" s="84">
        <v>3.9943222897730939</v>
      </c>
      <c r="H518" s="84">
        <v>7.0080667297098094</v>
      </c>
      <c r="I518" s="90">
        <v>25.307524917686287</v>
      </c>
    </row>
    <row r="519" spans="1:9">
      <c r="A519" s="125"/>
      <c r="B519" s="129"/>
      <c r="C519" s="21" t="s">
        <v>107</v>
      </c>
      <c r="D519" s="83">
        <f t="shared" si="18"/>
        <v>70.746381827231161</v>
      </c>
      <c r="E519" s="84">
        <v>58.687872459932855</v>
      </c>
      <c r="F519" s="84">
        <v>9.2221307987996344</v>
      </c>
      <c r="G519" s="84">
        <v>2.8363785684986755</v>
      </c>
      <c r="H519" s="84">
        <v>7.459802637547484</v>
      </c>
      <c r="I519" s="90">
        <v>21.793815535219334</v>
      </c>
    </row>
    <row r="520" spans="1:9">
      <c r="A520" s="125"/>
      <c r="B520" s="129"/>
      <c r="C520" s="21" t="s">
        <v>108</v>
      </c>
      <c r="D520" s="83">
        <f t="shared" si="18"/>
        <v>68.441845145465649</v>
      </c>
      <c r="E520" s="84">
        <v>51.470509553332988</v>
      </c>
      <c r="F520" s="84">
        <v>13.268567319975141</v>
      </c>
      <c r="G520" s="84">
        <v>3.7027682721575097</v>
      </c>
      <c r="H520" s="84">
        <v>6.736780336358672</v>
      </c>
      <c r="I520" s="90">
        <v>24.821374518175507</v>
      </c>
    </row>
    <row r="521" spans="1:9">
      <c r="A521" s="125"/>
      <c r="B521" s="129"/>
      <c r="C521" s="21" t="s">
        <v>109</v>
      </c>
      <c r="D521" s="83">
        <f t="shared" si="18"/>
        <v>74.78383302914969</v>
      </c>
      <c r="E521" s="84">
        <v>60.207374353815382</v>
      </c>
      <c r="F521" s="84">
        <v>10.840931322862071</v>
      </c>
      <c r="G521" s="84">
        <v>3.735527352472233</v>
      </c>
      <c r="H521" s="84">
        <v>7.3934426176993737</v>
      </c>
      <c r="I521" s="90">
        <v>17.822724353150889</v>
      </c>
    </row>
    <row r="522" spans="1:9">
      <c r="A522" s="125"/>
      <c r="B522" s="129"/>
      <c r="C522" s="21" t="s">
        <v>111</v>
      </c>
      <c r="D522" s="83">
        <f t="shared" si="18"/>
        <v>65.030659763707504</v>
      </c>
      <c r="E522" s="84">
        <v>56.004599052596582</v>
      </c>
      <c r="F522" s="84">
        <v>7.425177843410852</v>
      </c>
      <c r="G522" s="84">
        <v>1.6008828677000775</v>
      </c>
      <c r="H522" s="84">
        <v>6.8392978425420221</v>
      </c>
      <c r="I522" s="90">
        <v>28.130042393747022</v>
      </c>
    </row>
    <row r="523" spans="1:9">
      <c r="A523" s="125"/>
      <c r="B523" s="129"/>
      <c r="C523" s="21" t="s">
        <v>112</v>
      </c>
      <c r="D523" s="83">
        <f t="shared" si="18"/>
        <v>80.214953184496423</v>
      </c>
      <c r="E523" s="84">
        <v>66.478330318388089</v>
      </c>
      <c r="F523" s="84">
        <v>11.428595753224577</v>
      </c>
      <c r="G523" s="84">
        <v>2.3080271128837557</v>
      </c>
      <c r="H523" s="84">
        <v>5.5341168162001955</v>
      </c>
      <c r="I523" s="90">
        <v>14.250929999303846</v>
      </c>
    </row>
    <row r="524" spans="1:9">
      <c r="A524" s="125"/>
      <c r="B524" s="129"/>
      <c r="C524" s="21" t="s">
        <v>114</v>
      </c>
      <c r="D524" s="83">
        <f t="shared" si="18"/>
        <v>82.474627535115886</v>
      </c>
      <c r="E524" s="84">
        <v>72.278092714652928</v>
      </c>
      <c r="F524" s="84">
        <v>8.6885146229415504</v>
      </c>
      <c r="G524" s="84">
        <v>1.508020197521398</v>
      </c>
      <c r="H524" s="84">
        <v>4.8125210798434965</v>
      </c>
      <c r="I524" s="90">
        <v>12.712851385043205</v>
      </c>
    </row>
    <row r="525" spans="1:9">
      <c r="A525" s="125"/>
      <c r="B525" s="129"/>
      <c r="C525" s="21" t="s">
        <v>115</v>
      </c>
      <c r="D525" s="83">
        <f t="shared" si="18"/>
        <v>74.946066885354455</v>
      </c>
      <c r="E525" s="84">
        <v>59.865747518052629</v>
      </c>
      <c r="F525" s="84">
        <v>12.40305957032883</v>
      </c>
      <c r="G525" s="84">
        <v>2.6772597969729919</v>
      </c>
      <c r="H525" s="84">
        <v>6.4027261155862849</v>
      </c>
      <c r="I525" s="90">
        <v>18.651206999058221</v>
      </c>
    </row>
    <row r="526" spans="1:9">
      <c r="A526" s="125"/>
      <c r="B526" s="129"/>
      <c r="C526" s="21" t="s">
        <v>116</v>
      </c>
      <c r="D526" s="83">
        <f t="shared" si="18"/>
        <v>74.857088459300755</v>
      </c>
      <c r="E526" s="84">
        <v>51.704569742920093</v>
      </c>
      <c r="F526" s="84">
        <v>19.452946965232485</v>
      </c>
      <c r="G526" s="84">
        <v>3.6995717511481847</v>
      </c>
      <c r="H526" s="84">
        <v>6.219720579246327</v>
      </c>
      <c r="I526" s="90">
        <v>18.923190961452903</v>
      </c>
    </row>
    <row r="527" spans="1:9">
      <c r="A527" s="125"/>
      <c r="B527" s="129"/>
      <c r="C527" s="21" t="s">
        <v>117</v>
      </c>
      <c r="D527" s="83">
        <f t="shared" si="18"/>
        <v>75.627693760293923</v>
      </c>
      <c r="E527" s="84">
        <v>63.869422805421273</v>
      </c>
      <c r="F527" s="84">
        <v>9.6807387712876487</v>
      </c>
      <c r="G527" s="84">
        <v>2.077532183585002</v>
      </c>
      <c r="H527" s="84">
        <v>5.4962028701554644</v>
      </c>
      <c r="I527" s="90">
        <v>18.876103369548751</v>
      </c>
    </row>
    <row r="528" spans="1:9">
      <c r="A528" s="125"/>
      <c r="B528" s="129"/>
      <c r="C528" s="21" t="s">
        <v>118</v>
      </c>
      <c r="D528" s="83">
        <f t="shared" si="18"/>
        <v>72.013794748717345</v>
      </c>
      <c r="E528" s="84">
        <v>57.343506455635193</v>
      </c>
      <c r="F528" s="84">
        <v>11.319855122204034</v>
      </c>
      <c r="G528" s="84">
        <v>3.3504331708781234</v>
      </c>
      <c r="H528" s="84">
        <v>8.0702684293970037</v>
      </c>
      <c r="I528" s="90">
        <v>19.915936821885701</v>
      </c>
    </row>
    <row r="529" spans="1:9">
      <c r="A529" s="125"/>
      <c r="B529" s="129"/>
      <c r="C529" s="21" t="s">
        <v>119</v>
      </c>
      <c r="D529" s="83">
        <f t="shared" si="18"/>
        <v>83.272424631695657</v>
      </c>
      <c r="E529" s="84">
        <v>71.946122653081972</v>
      </c>
      <c r="F529" s="84">
        <v>9.2733660175115133</v>
      </c>
      <c r="G529" s="84">
        <v>2.0529359611021829</v>
      </c>
      <c r="H529" s="84">
        <v>5.7081341707400686</v>
      </c>
      <c r="I529" s="90">
        <v>11.019441197564198</v>
      </c>
    </row>
    <row r="530" spans="1:9">
      <c r="A530" s="125"/>
      <c r="B530" s="129"/>
      <c r="C530" s="21" t="s">
        <v>120</v>
      </c>
      <c r="D530" s="83">
        <f t="shared" si="18"/>
        <v>83.097785801848318</v>
      </c>
      <c r="E530" s="84">
        <v>72.590934368532459</v>
      </c>
      <c r="F530" s="84">
        <v>8.5870888923631394</v>
      </c>
      <c r="G530" s="84">
        <v>1.9197625409527221</v>
      </c>
      <c r="H530" s="84">
        <v>4.5821554826528512</v>
      </c>
      <c r="I530" s="90">
        <v>12.320058715490511</v>
      </c>
    </row>
    <row r="531" spans="1:9">
      <c r="A531" s="125"/>
      <c r="B531" s="129"/>
      <c r="C531" s="21" t="s">
        <v>121</v>
      </c>
      <c r="D531" s="83">
        <f t="shared" si="18"/>
        <v>89.04063089634549</v>
      </c>
      <c r="E531" s="84">
        <v>81.128452789758327</v>
      </c>
      <c r="F531" s="84">
        <v>7.0500472265705643</v>
      </c>
      <c r="G531" s="84">
        <v>0.86213088001659621</v>
      </c>
      <c r="H531" s="84">
        <v>2.5435736430722673</v>
      </c>
      <c r="I531" s="90">
        <v>8.4157954605821814</v>
      </c>
    </row>
    <row r="532" spans="1:9">
      <c r="A532" s="125"/>
      <c r="B532" s="129"/>
      <c r="C532" s="21" t="s">
        <v>122</v>
      </c>
      <c r="D532" s="83">
        <f t="shared" si="18"/>
        <v>65.903930058743356</v>
      </c>
      <c r="E532" s="84">
        <v>52.61229278147561</v>
      </c>
      <c r="F532" s="84">
        <v>11.028907245639726</v>
      </c>
      <c r="G532" s="84">
        <v>2.2627300316280281</v>
      </c>
      <c r="H532" s="84">
        <v>7.6375559652911846</v>
      </c>
      <c r="I532" s="90">
        <v>26.458513975964454</v>
      </c>
    </row>
    <row r="533" spans="1:9">
      <c r="A533" s="125"/>
      <c r="B533" s="129"/>
      <c r="C533" s="21" t="s">
        <v>123</v>
      </c>
      <c r="D533" s="83">
        <f t="shared" si="18"/>
        <v>83.543541978556703</v>
      </c>
      <c r="E533" s="84">
        <v>63.49949632151953</v>
      </c>
      <c r="F533" s="84">
        <v>13.961821501423161</v>
      </c>
      <c r="G533" s="84">
        <v>6.082224155614008</v>
      </c>
      <c r="H533" s="84">
        <v>4.1580137077039492</v>
      </c>
      <c r="I533" s="90">
        <v>12.29844431373934</v>
      </c>
    </row>
    <row r="534" spans="1:9">
      <c r="A534" s="125"/>
      <c r="B534" s="129"/>
      <c r="C534" s="21" t="s">
        <v>124</v>
      </c>
      <c r="D534" s="83">
        <f t="shared" si="18"/>
        <v>76.746336971731978</v>
      </c>
      <c r="E534" s="84">
        <v>64.460676716436353</v>
      </c>
      <c r="F534" s="84">
        <v>10.185042389645918</v>
      </c>
      <c r="G534" s="84">
        <v>2.1006178656497072</v>
      </c>
      <c r="H534" s="84">
        <v>5.8142060729592053</v>
      </c>
      <c r="I534" s="90">
        <v>17.439456955311297</v>
      </c>
    </row>
    <row r="535" spans="1:9">
      <c r="A535" s="125"/>
      <c r="B535" s="129"/>
      <c r="C535" s="21" t="s">
        <v>125</v>
      </c>
      <c r="D535" s="83">
        <f t="shared" si="18"/>
        <v>76.937760213294709</v>
      </c>
      <c r="E535" s="84">
        <v>64.36475478966112</v>
      </c>
      <c r="F535" s="84">
        <v>9.8542387211738447</v>
      </c>
      <c r="G535" s="84">
        <v>2.7187667024597433</v>
      </c>
      <c r="H535" s="84">
        <v>7.3333644782596217</v>
      </c>
      <c r="I535" s="90">
        <v>15.728875308444875</v>
      </c>
    </row>
    <row r="536" spans="1:9">
      <c r="A536" s="125"/>
      <c r="B536" s="129"/>
      <c r="C536" s="21" t="s">
        <v>126</v>
      </c>
      <c r="D536" s="83">
        <f t="shared" si="18"/>
        <v>61.987639380504405</v>
      </c>
      <c r="E536" s="84">
        <v>56.756493208569751</v>
      </c>
      <c r="F536" s="84">
        <v>4.297452938601368</v>
      </c>
      <c r="G536" s="84">
        <v>0.93369323333328846</v>
      </c>
      <c r="H536" s="84">
        <v>25.128557282393089</v>
      </c>
      <c r="I536" s="90">
        <v>12.883803337103394</v>
      </c>
    </row>
    <row r="537" spans="1:9">
      <c r="A537" s="125"/>
      <c r="B537" s="129"/>
      <c r="C537" s="21" t="s">
        <v>127</v>
      </c>
      <c r="D537" s="83">
        <f t="shared" si="18"/>
        <v>76.520976014097911</v>
      </c>
      <c r="E537" s="84">
        <v>66.37078136837836</v>
      </c>
      <c r="F537" s="84">
        <v>7.9221563761982861</v>
      </c>
      <c r="G537" s="84">
        <v>2.2280382695212673</v>
      </c>
      <c r="H537" s="84">
        <v>5.7717354867207886</v>
      </c>
      <c r="I537" s="90">
        <v>17.70728849918164</v>
      </c>
    </row>
    <row r="538" spans="1:9">
      <c r="A538" s="125"/>
      <c r="B538" s="129"/>
      <c r="C538" s="21" t="s">
        <v>128</v>
      </c>
      <c r="D538" s="83">
        <f t="shared" si="18"/>
        <v>63.357138909588514</v>
      </c>
      <c r="E538" s="84">
        <v>52.717034395984186</v>
      </c>
      <c r="F538" s="84">
        <v>7.8247996824238619</v>
      </c>
      <c r="G538" s="84">
        <v>2.8153048311804669</v>
      </c>
      <c r="H538" s="84">
        <v>9.1990934815671537</v>
      </c>
      <c r="I538" s="90">
        <v>27.443767608843178</v>
      </c>
    </row>
    <row r="539" spans="1:9">
      <c r="A539" s="125"/>
      <c r="B539" s="129"/>
      <c r="C539" s="21" t="s">
        <v>129</v>
      </c>
      <c r="D539" s="83">
        <f t="shared" si="18"/>
        <v>82.797182274193801</v>
      </c>
      <c r="E539" s="84">
        <v>72.338860909249092</v>
      </c>
      <c r="F539" s="84">
        <v>8.6693700969160297</v>
      </c>
      <c r="G539" s="84">
        <v>1.7889512680286819</v>
      </c>
      <c r="H539" s="84">
        <v>5.3170787863811722</v>
      </c>
      <c r="I539" s="90">
        <v>11.885738939424595</v>
      </c>
    </row>
    <row r="540" spans="1:9">
      <c r="A540" s="125"/>
      <c r="B540" s="129"/>
      <c r="C540" s="21" t="s">
        <v>131</v>
      </c>
      <c r="D540" s="83">
        <f t="shared" si="18"/>
        <v>79.012850349906998</v>
      </c>
      <c r="E540" s="84">
        <v>64.918550230654844</v>
      </c>
      <c r="F540" s="84">
        <v>10.276090813760767</v>
      </c>
      <c r="G540" s="84">
        <v>3.8182093054913859</v>
      </c>
      <c r="H540" s="84">
        <v>5.9398648771078282</v>
      </c>
      <c r="I540" s="90">
        <v>15.047284772984328</v>
      </c>
    </row>
    <row r="541" spans="1:9">
      <c r="A541" s="125"/>
      <c r="B541" s="111" t="s">
        <v>55</v>
      </c>
      <c r="C541" s="21" t="s">
        <v>42</v>
      </c>
      <c r="D541" s="83">
        <f t="shared" si="18"/>
        <v>41.20529909508307</v>
      </c>
      <c r="E541" s="84">
        <v>29.840255356544386</v>
      </c>
      <c r="F541" s="84">
        <v>8.2576754043869247</v>
      </c>
      <c r="G541" s="84">
        <v>3.1073683341517588</v>
      </c>
      <c r="H541" s="84">
        <v>13.69574247652435</v>
      </c>
      <c r="I541" s="90">
        <v>45.098958428362351</v>
      </c>
    </row>
    <row r="542" spans="1:9">
      <c r="A542" s="125"/>
      <c r="B542" s="129"/>
      <c r="C542" s="21" t="s">
        <v>72</v>
      </c>
      <c r="D542" s="83">
        <f t="shared" si="18"/>
        <v>37.149831685803967</v>
      </c>
      <c r="E542" s="84">
        <v>25.46400498803963</v>
      </c>
      <c r="F542" s="84">
        <v>8.8643068820266091</v>
      </c>
      <c r="G542" s="84">
        <v>2.8215198157377293</v>
      </c>
      <c r="H542" s="84">
        <v>11.291156557291163</v>
      </c>
      <c r="I542" s="90">
        <v>51.559011756911623</v>
      </c>
    </row>
    <row r="543" spans="1:9">
      <c r="A543" s="125"/>
      <c r="B543" s="129"/>
      <c r="C543" s="21" t="s">
        <v>85</v>
      </c>
      <c r="D543" s="83">
        <f t="shared" si="18"/>
        <v>34.581374111345774</v>
      </c>
      <c r="E543" s="84">
        <v>18.375453472227441</v>
      </c>
      <c r="F543" s="84">
        <v>9.613050962438189</v>
      </c>
      <c r="G543" s="84">
        <v>6.5928696766801478</v>
      </c>
      <c r="H543" s="84">
        <v>17.736176400467478</v>
      </c>
      <c r="I543" s="90">
        <v>47.682449488198799</v>
      </c>
    </row>
    <row r="544" spans="1:9">
      <c r="A544" s="125"/>
      <c r="B544" s="129"/>
      <c r="C544" s="21" t="s">
        <v>86</v>
      </c>
      <c r="D544" s="83">
        <f t="shared" si="18"/>
        <v>43.912166930276435</v>
      </c>
      <c r="E544" s="84">
        <v>35.347575531428056</v>
      </c>
      <c r="F544" s="84">
        <v>4.2727096321891089</v>
      </c>
      <c r="G544" s="84">
        <v>4.2918817666592686</v>
      </c>
      <c r="H544" s="84">
        <v>7.2838181353950064</v>
      </c>
      <c r="I544" s="90">
        <v>48.804014934325828</v>
      </c>
    </row>
    <row r="545" spans="1:9">
      <c r="A545" s="125"/>
      <c r="B545" s="129"/>
      <c r="C545" s="21" t="s">
        <v>87</v>
      </c>
      <c r="D545" s="83">
        <f t="shared" si="18"/>
        <v>35.909403138187081</v>
      </c>
      <c r="E545" s="84">
        <v>22.470010251644641</v>
      </c>
      <c r="F545" s="84">
        <v>9.5813558615386949</v>
      </c>
      <c r="G545" s="84">
        <v>3.8580370250037439</v>
      </c>
      <c r="H545" s="84">
        <v>22.585243822874659</v>
      </c>
      <c r="I545" s="90">
        <v>41.505353038918088</v>
      </c>
    </row>
    <row r="546" spans="1:9">
      <c r="A546" s="125"/>
      <c r="B546" s="129"/>
      <c r="C546" s="21" t="s">
        <v>88</v>
      </c>
      <c r="D546" s="83">
        <f t="shared" si="18"/>
        <v>39.694995822910897</v>
      </c>
      <c r="E546" s="84">
        <v>29.425133739800913</v>
      </c>
      <c r="F546" s="84">
        <v>7.3892531710836762</v>
      </c>
      <c r="G546" s="84">
        <v>2.8806089120263132</v>
      </c>
      <c r="H546" s="84">
        <v>11.990566093941672</v>
      </c>
      <c r="I546" s="90">
        <v>48.314438083148268</v>
      </c>
    </row>
    <row r="547" spans="1:9">
      <c r="A547" s="125"/>
      <c r="B547" s="129"/>
      <c r="C547" s="21" t="s">
        <v>89</v>
      </c>
      <c r="D547" s="83">
        <f t="shared" si="18"/>
        <v>35.940162047586007</v>
      </c>
      <c r="E547" s="84">
        <v>26.719363453872059</v>
      </c>
      <c r="F547" s="84">
        <v>7.074531366780616</v>
      </c>
      <c r="G547" s="84">
        <v>2.1462672269333329</v>
      </c>
      <c r="H547" s="84">
        <v>15.205936432831033</v>
      </c>
      <c r="I547" s="90">
        <v>48.853901519583623</v>
      </c>
    </row>
    <row r="548" spans="1:9">
      <c r="A548" s="125"/>
      <c r="B548" s="129"/>
      <c r="C548" s="21" t="s">
        <v>90</v>
      </c>
      <c r="D548" s="51" t="s">
        <v>83</v>
      </c>
      <c r="E548" s="85" t="s">
        <v>83</v>
      </c>
      <c r="F548" s="85" t="s">
        <v>83</v>
      </c>
      <c r="G548" s="85" t="s">
        <v>83</v>
      </c>
      <c r="H548" s="85" t="s">
        <v>83</v>
      </c>
      <c r="I548" s="91" t="s">
        <v>83</v>
      </c>
    </row>
    <row r="549" spans="1:9">
      <c r="A549" s="125"/>
      <c r="B549" s="129"/>
      <c r="C549" s="21" t="s">
        <v>91</v>
      </c>
      <c r="D549" s="83">
        <f>IF(E549="", "", SUM(E549:G549))</f>
        <v>48.392379772673017</v>
      </c>
      <c r="E549" s="84">
        <v>37.684710970057161</v>
      </c>
      <c r="F549" s="84">
        <v>9.3213582151907577</v>
      </c>
      <c r="G549" s="84">
        <v>1.3863105874251014</v>
      </c>
      <c r="H549" s="84">
        <v>10.247406103931448</v>
      </c>
      <c r="I549" s="90">
        <v>41.360214123394705</v>
      </c>
    </row>
    <row r="550" spans="1:9">
      <c r="A550" s="125"/>
      <c r="B550" s="129"/>
      <c r="C550" s="21" t="s">
        <v>92</v>
      </c>
      <c r="D550" s="83">
        <f>IF(E550="", "", SUM(E550:G550))</f>
        <v>47.178757483269663</v>
      </c>
      <c r="E550" s="84">
        <v>39.19193119390701</v>
      </c>
      <c r="F550" s="84">
        <v>5.2038502809901495</v>
      </c>
      <c r="G550" s="84">
        <v>2.7829760083725024</v>
      </c>
      <c r="H550" s="84">
        <v>10.087507376136895</v>
      </c>
      <c r="I550" s="90">
        <v>42.733735140593396</v>
      </c>
    </row>
    <row r="551" spans="1:9">
      <c r="A551" s="125"/>
      <c r="B551" s="129"/>
      <c r="C551" s="21" t="s">
        <v>93</v>
      </c>
      <c r="D551" s="83">
        <f>IF(E551="", "", SUM(E551:G551))</f>
        <v>41.395092979870192</v>
      </c>
      <c r="E551" s="84">
        <v>34.912757118986121</v>
      </c>
      <c r="F551" s="84">
        <v>2.8021061023899221</v>
      </c>
      <c r="G551" s="84">
        <v>3.680229758494149</v>
      </c>
      <c r="H551" s="84">
        <v>9.304565093257537</v>
      </c>
      <c r="I551" s="90">
        <v>49.300341926872221</v>
      </c>
    </row>
    <row r="552" spans="1:9">
      <c r="A552" s="125"/>
      <c r="B552" s="129"/>
      <c r="C552" s="21" t="s">
        <v>94</v>
      </c>
      <c r="D552" s="83">
        <f>IF(E552="", "", SUM(E552:G552))</f>
        <v>37.45594405869609</v>
      </c>
      <c r="E552" s="84">
        <v>29.208805332165046</v>
      </c>
      <c r="F552" s="84">
        <v>5.1944641280887449</v>
      </c>
      <c r="G552" s="84">
        <v>3.0526745984422989</v>
      </c>
      <c r="H552" s="84">
        <v>8.7522480342855751</v>
      </c>
      <c r="I552" s="90">
        <v>53.791807907018317</v>
      </c>
    </row>
    <row r="553" spans="1:9">
      <c r="A553" s="125"/>
      <c r="B553" s="129"/>
      <c r="C553" s="21" t="s">
        <v>95</v>
      </c>
      <c r="D553" s="83">
        <f>IF(E553="", "", SUM(E553:G553))</f>
        <v>47.740663363565695</v>
      </c>
      <c r="E553" s="84">
        <v>34.858990110391701</v>
      </c>
      <c r="F553" s="84">
        <v>9.8246740002417461</v>
      </c>
      <c r="G553" s="84">
        <v>3.0569992529322487</v>
      </c>
      <c r="H553" s="84">
        <v>11.2742527547789</v>
      </c>
      <c r="I553" s="90">
        <v>40.98508388165417</v>
      </c>
    </row>
    <row r="554" spans="1:9">
      <c r="A554" s="125"/>
      <c r="B554" s="129"/>
      <c r="C554" s="21" t="s">
        <v>96</v>
      </c>
      <c r="D554" s="51" t="s">
        <v>83</v>
      </c>
      <c r="E554" s="85" t="s">
        <v>83</v>
      </c>
      <c r="F554" s="85" t="s">
        <v>83</v>
      </c>
      <c r="G554" s="85" t="s">
        <v>83</v>
      </c>
      <c r="H554" s="85" t="s">
        <v>83</v>
      </c>
      <c r="I554" s="91" t="s">
        <v>83</v>
      </c>
    </row>
    <row r="555" spans="1:9">
      <c r="A555" s="125"/>
      <c r="B555" s="129"/>
      <c r="C555" s="21" t="s">
        <v>97</v>
      </c>
      <c r="D555" s="83">
        <f t="shared" ref="D555:D566" si="19">IF(E555="", "", SUM(E555:G555))</f>
        <v>53.879058923950538</v>
      </c>
      <c r="E555" s="84">
        <v>39.694687943798442</v>
      </c>
      <c r="F555" s="84">
        <v>6.5921512852824629</v>
      </c>
      <c r="G555" s="84">
        <v>7.5922196948696312</v>
      </c>
      <c r="H555" s="84">
        <v>6.2791887314919803</v>
      </c>
      <c r="I555" s="90">
        <v>39.841752344557214</v>
      </c>
    </row>
    <row r="556" spans="1:9">
      <c r="A556" s="125"/>
      <c r="B556" s="129"/>
      <c r="C556" s="21" t="s">
        <v>98</v>
      </c>
      <c r="D556" s="83">
        <f t="shared" si="19"/>
        <v>48.262140702351118</v>
      </c>
      <c r="E556" s="84">
        <v>33.767614835942823</v>
      </c>
      <c r="F556" s="84">
        <v>9.9399174821339518</v>
      </c>
      <c r="G556" s="84">
        <v>4.5546083842743457</v>
      </c>
      <c r="H556" s="84">
        <v>9.9246965006420567</v>
      </c>
      <c r="I556" s="90">
        <v>41.813162797006839</v>
      </c>
    </row>
    <row r="557" spans="1:9">
      <c r="A557" s="125"/>
      <c r="B557" s="129"/>
      <c r="C557" s="21" t="s">
        <v>99</v>
      </c>
      <c r="D557" s="83">
        <f t="shared" si="19"/>
        <v>41.678565418928102</v>
      </c>
      <c r="E557" s="84">
        <v>35.316998973948913</v>
      </c>
      <c r="F557" s="84">
        <v>4.2913179833873336</v>
      </c>
      <c r="G557" s="84">
        <v>2.0702484615918557</v>
      </c>
      <c r="H557" s="84">
        <v>9.0015683034382672</v>
      </c>
      <c r="I557" s="90">
        <v>49.31986627763375</v>
      </c>
    </row>
    <row r="558" spans="1:9">
      <c r="A558" s="125"/>
      <c r="B558" s="129"/>
      <c r="C558" s="21" t="s">
        <v>101</v>
      </c>
      <c r="D558" s="83">
        <f t="shared" si="19"/>
        <v>37.956689546930917</v>
      </c>
      <c r="E558" s="84">
        <v>30.312863381286427</v>
      </c>
      <c r="F558" s="84">
        <v>5.8125322425735009</v>
      </c>
      <c r="G558" s="84">
        <v>1.8312939230709893</v>
      </c>
      <c r="H558" s="84">
        <v>9.7332256772424053</v>
      </c>
      <c r="I558" s="90">
        <v>52.310084775826724</v>
      </c>
    </row>
    <row r="559" spans="1:9">
      <c r="A559" s="125"/>
      <c r="B559" s="129"/>
      <c r="C559" s="21" t="s">
        <v>102</v>
      </c>
      <c r="D559" s="83">
        <f t="shared" si="19"/>
        <v>40.552016900451264</v>
      </c>
      <c r="E559" s="84">
        <v>28.362057524647298</v>
      </c>
      <c r="F559" s="84">
        <v>10.228363294572993</v>
      </c>
      <c r="G559" s="84">
        <v>1.9615960812309732</v>
      </c>
      <c r="H559" s="84">
        <v>16.331415960495377</v>
      </c>
      <c r="I559" s="90">
        <v>43.116567139052165</v>
      </c>
    </row>
    <row r="560" spans="1:9">
      <c r="A560" s="125"/>
      <c r="B560" s="129"/>
      <c r="C560" s="21" t="s">
        <v>103</v>
      </c>
      <c r="D560" s="83">
        <f t="shared" si="19"/>
        <v>39.961695437329062</v>
      </c>
      <c r="E560" s="84">
        <v>31.29698422714317</v>
      </c>
      <c r="F560" s="84">
        <v>6.6846928735595519</v>
      </c>
      <c r="G560" s="84">
        <v>1.9800183366263391</v>
      </c>
      <c r="H560" s="84">
        <v>13.315665830241588</v>
      </c>
      <c r="I560" s="90">
        <v>46.722638732429445</v>
      </c>
    </row>
    <row r="561" spans="1:9">
      <c r="A561" s="125"/>
      <c r="B561" s="129"/>
      <c r="C561" s="21" t="s">
        <v>104</v>
      </c>
      <c r="D561" s="83">
        <f t="shared" si="19"/>
        <v>39.568823227701976</v>
      </c>
      <c r="E561" s="84">
        <v>26.410382810546519</v>
      </c>
      <c r="F561" s="84">
        <v>11.379232069243974</v>
      </c>
      <c r="G561" s="84">
        <v>1.7792083479114846</v>
      </c>
      <c r="H561" s="84">
        <v>14.201236407927647</v>
      </c>
      <c r="I561" s="90">
        <v>46.22994036437035</v>
      </c>
    </row>
    <row r="562" spans="1:9">
      <c r="A562" s="125"/>
      <c r="B562" s="129"/>
      <c r="C562" s="21" t="s">
        <v>105</v>
      </c>
      <c r="D562" s="83">
        <f t="shared" si="19"/>
        <v>55.218158840695807</v>
      </c>
      <c r="E562" s="84">
        <v>40.788921818641569</v>
      </c>
      <c r="F562" s="84">
        <v>7.4884587246254242</v>
      </c>
      <c r="G562" s="84">
        <v>6.9407782974288139</v>
      </c>
      <c r="H562" s="84">
        <v>9.6141178011262607</v>
      </c>
      <c r="I562" s="90">
        <v>35.167723358177568</v>
      </c>
    </row>
    <row r="563" spans="1:9">
      <c r="A563" s="125"/>
      <c r="B563" s="129"/>
      <c r="C563" s="21" t="s">
        <v>106</v>
      </c>
      <c r="D563" s="83">
        <f t="shared" si="19"/>
        <v>51.266580683945961</v>
      </c>
      <c r="E563" s="84">
        <v>41.351150680043901</v>
      </c>
      <c r="F563" s="84">
        <v>5.8355265557727476</v>
      </c>
      <c r="G563" s="84">
        <v>4.0799034481293184</v>
      </c>
      <c r="H563" s="84">
        <v>7.2807602471084722</v>
      </c>
      <c r="I563" s="90">
        <v>41.452659068945721</v>
      </c>
    </row>
    <row r="564" spans="1:9">
      <c r="A564" s="125"/>
      <c r="B564" s="129"/>
      <c r="C564" s="21" t="s">
        <v>107</v>
      </c>
      <c r="D564" s="83">
        <f t="shared" si="19"/>
        <v>40.162693586644366</v>
      </c>
      <c r="E564" s="84">
        <v>30.687732221945168</v>
      </c>
      <c r="F564" s="84">
        <v>7.3107334717418659</v>
      </c>
      <c r="G564" s="84">
        <v>2.1642278929573253</v>
      </c>
      <c r="H564" s="84">
        <v>10.497695443774132</v>
      </c>
      <c r="I564" s="90">
        <v>49.339610969596087</v>
      </c>
    </row>
    <row r="565" spans="1:9">
      <c r="A565" s="125"/>
      <c r="B565" s="129"/>
      <c r="C565" s="21" t="s">
        <v>108</v>
      </c>
      <c r="D565" s="83">
        <f t="shared" si="19"/>
        <v>45.745179995888307</v>
      </c>
      <c r="E565" s="84">
        <v>36.966343446936826</v>
      </c>
      <c r="F565" s="84">
        <v>7.3405430836908359</v>
      </c>
      <c r="G565" s="84">
        <v>1.4382934652606392</v>
      </c>
      <c r="H565" s="84">
        <v>9.0314729055829321</v>
      </c>
      <c r="I565" s="90">
        <v>45.22334709852916</v>
      </c>
    </row>
    <row r="566" spans="1:9">
      <c r="A566" s="125"/>
      <c r="B566" s="129"/>
      <c r="C566" s="21" t="s">
        <v>109</v>
      </c>
      <c r="D566" s="83">
        <f t="shared" si="19"/>
        <v>43.295218703612065</v>
      </c>
      <c r="E566" s="84">
        <v>28.918046109864314</v>
      </c>
      <c r="F566" s="84">
        <v>6.062305137266554</v>
      </c>
      <c r="G566" s="84">
        <v>8.3148674564811973</v>
      </c>
      <c r="H566" s="84">
        <v>10.157095532719223</v>
      </c>
      <c r="I566" s="90">
        <v>46.547685763668596</v>
      </c>
    </row>
    <row r="567" spans="1:9">
      <c r="A567" s="125"/>
      <c r="B567" s="129"/>
      <c r="C567" s="21" t="s">
        <v>110</v>
      </c>
      <c r="D567" s="51" t="s">
        <v>83</v>
      </c>
      <c r="E567" s="85" t="s">
        <v>83</v>
      </c>
      <c r="F567" s="85" t="s">
        <v>83</v>
      </c>
      <c r="G567" s="85" t="s">
        <v>83</v>
      </c>
      <c r="H567" s="85" t="s">
        <v>83</v>
      </c>
      <c r="I567" s="91" t="s">
        <v>83</v>
      </c>
    </row>
    <row r="568" spans="1:9">
      <c r="A568" s="125"/>
      <c r="B568" s="129"/>
      <c r="C568" s="21" t="s">
        <v>111</v>
      </c>
      <c r="D568" s="83">
        <f t="shared" ref="D568:D577" si="20">IF(E568="", "", SUM(E568:G568))</f>
        <v>43.550277969874394</v>
      </c>
      <c r="E568" s="84">
        <v>32.678524581582344</v>
      </c>
      <c r="F568" s="84">
        <v>7.691920830014749</v>
      </c>
      <c r="G568" s="84">
        <v>3.179832558277297</v>
      </c>
      <c r="H568" s="84">
        <v>9.4786905807782151</v>
      </c>
      <c r="I568" s="90">
        <v>46.971031449347279</v>
      </c>
    </row>
    <row r="569" spans="1:9">
      <c r="A569" s="125"/>
      <c r="B569" s="129"/>
      <c r="C569" s="21" t="s">
        <v>112</v>
      </c>
      <c r="D569" s="83">
        <f t="shared" si="20"/>
        <v>41.896839054051306</v>
      </c>
      <c r="E569" s="84">
        <v>33.087367238953682</v>
      </c>
      <c r="F569" s="84">
        <v>7.0413023990542261</v>
      </c>
      <c r="G569" s="84">
        <v>1.7681694160434005</v>
      </c>
      <c r="H569" s="84">
        <v>12.656005813023031</v>
      </c>
      <c r="I569" s="90">
        <v>45.447155132926881</v>
      </c>
    </row>
    <row r="570" spans="1:9">
      <c r="A570" s="125"/>
      <c r="B570" s="129"/>
      <c r="C570" s="21" t="s">
        <v>113</v>
      </c>
      <c r="D570" s="83">
        <f t="shared" si="20"/>
        <v>38.880187586668121</v>
      </c>
      <c r="E570" s="84">
        <v>27.611286150018817</v>
      </c>
      <c r="F570" s="84">
        <v>9.3148603677373565</v>
      </c>
      <c r="G570" s="84">
        <v>1.954041068911945</v>
      </c>
      <c r="H570" s="84">
        <v>10.21119749768973</v>
      </c>
      <c r="I570" s="90">
        <v>50.908614915643447</v>
      </c>
    </row>
    <row r="571" spans="1:9">
      <c r="A571" s="125"/>
      <c r="B571" s="129"/>
      <c r="C571" s="21" t="s">
        <v>114</v>
      </c>
      <c r="D571" s="83">
        <f t="shared" si="20"/>
        <v>45.248744282651977</v>
      </c>
      <c r="E571" s="84">
        <v>34.572205723910962</v>
      </c>
      <c r="F571" s="84">
        <v>7.4726545584434128</v>
      </c>
      <c r="G571" s="84">
        <v>3.2038840002975966</v>
      </c>
      <c r="H571" s="84">
        <v>9.8148911972030106</v>
      </c>
      <c r="I571" s="90">
        <v>44.936364520150136</v>
      </c>
    </row>
    <row r="572" spans="1:9">
      <c r="A572" s="125"/>
      <c r="B572" s="129"/>
      <c r="C572" s="21" t="s">
        <v>115</v>
      </c>
      <c r="D572" s="83">
        <f t="shared" si="20"/>
        <v>42.097904946536794</v>
      </c>
      <c r="E572" s="84">
        <v>32.017595361356207</v>
      </c>
      <c r="F572" s="84">
        <v>6.6215257776779879</v>
      </c>
      <c r="G572" s="84">
        <v>3.4587838075026003</v>
      </c>
      <c r="H572" s="84">
        <v>10.37161470140982</v>
      </c>
      <c r="I572" s="90">
        <v>47.530480352052805</v>
      </c>
    </row>
    <row r="573" spans="1:9">
      <c r="A573" s="125"/>
      <c r="B573" s="129"/>
      <c r="C573" s="21" t="s">
        <v>116</v>
      </c>
      <c r="D573" s="83">
        <f t="shared" si="20"/>
        <v>60.17992376333877</v>
      </c>
      <c r="E573" s="84">
        <v>50.243359936188817</v>
      </c>
      <c r="F573" s="84">
        <v>6.8959562184731746</v>
      </c>
      <c r="G573" s="84">
        <v>3.0406076086767788</v>
      </c>
      <c r="H573" s="84">
        <v>5.3328851168644338</v>
      </c>
      <c r="I573" s="90">
        <v>34.487191119796698</v>
      </c>
    </row>
    <row r="574" spans="1:9">
      <c r="A574" s="125"/>
      <c r="B574" s="129"/>
      <c r="C574" s="21" t="s">
        <v>117</v>
      </c>
      <c r="D574" s="83">
        <f t="shared" si="20"/>
        <v>35.877335853430367</v>
      </c>
      <c r="E574" s="84">
        <v>27.639119258554906</v>
      </c>
      <c r="F574" s="84">
        <v>6.5582686091204891</v>
      </c>
      <c r="G574" s="84">
        <v>1.6799479857549686</v>
      </c>
      <c r="H574" s="84">
        <v>10.939266047027331</v>
      </c>
      <c r="I574" s="90">
        <v>53.183398099542678</v>
      </c>
    </row>
    <row r="575" spans="1:9">
      <c r="A575" s="125"/>
      <c r="B575" s="129"/>
      <c r="C575" s="21" t="s">
        <v>118</v>
      </c>
      <c r="D575" s="83">
        <f t="shared" si="20"/>
        <v>38.767859717229499</v>
      </c>
      <c r="E575" s="84">
        <v>29.182641251742087</v>
      </c>
      <c r="F575" s="84">
        <v>7.6230784855032194</v>
      </c>
      <c r="G575" s="84">
        <v>1.9621399799841972</v>
      </c>
      <c r="H575" s="84">
        <v>10.591056696766019</v>
      </c>
      <c r="I575" s="90">
        <v>50.64108358600452</v>
      </c>
    </row>
    <row r="576" spans="1:9">
      <c r="A576" s="125"/>
      <c r="B576" s="129"/>
      <c r="C576" s="21" t="s">
        <v>119</v>
      </c>
      <c r="D576" s="83">
        <f t="shared" si="20"/>
        <v>35.382849051730538</v>
      </c>
      <c r="E576" s="84">
        <v>26.554563921802366</v>
      </c>
      <c r="F576" s="84">
        <v>5.9217364642486929</v>
      </c>
      <c r="G576" s="84">
        <v>2.9065486656794794</v>
      </c>
      <c r="H576" s="84">
        <v>12.104172132464623</v>
      </c>
      <c r="I576" s="90">
        <v>52.512978815805042</v>
      </c>
    </row>
    <row r="577" spans="1:9">
      <c r="A577" s="125"/>
      <c r="B577" s="129"/>
      <c r="C577" s="21" t="s">
        <v>120</v>
      </c>
      <c r="D577" s="83">
        <f t="shared" si="20"/>
        <v>41.0389426940513</v>
      </c>
      <c r="E577" s="84">
        <v>28.964572428036888</v>
      </c>
      <c r="F577" s="84">
        <v>9.5620264408969202</v>
      </c>
      <c r="G577" s="84">
        <v>2.512343825117489</v>
      </c>
      <c r="H577" s="84">
        <v>11.980341661295888</v>
      </c>
      <c r="I577" s="90">
        <v>46.98071564465392</v>
      </c>
    </row>
    <row r="578" spans="1:9">
      <c r="A578" s="125"/>
      <c r="B578" s="129"/>
      <c r="C578" s="21" t="s">
        <v>121</v>
      </c>
      <c r="D578" s="51" t="s">
        <v>83</v>
      </c>
      <c r="E578" s="85" t="s">
        <v>83</v>
      </c>
      <c r="F578" s="85" t="s">
        <v>83</v>
      </c>
      <c r="G578" s="85" t="s">
        <v>83</v>
      </c>
      <c r="H578" s="85" t="s">
        <v>83</v>
      </c>
      <c r="I578" s="91" t="s">
        <v>83</v>
      </c>
    </row>
    <row r="579" spans="1:9">
      <c r="A579" s="125"/>
      <c r="B579" s="129"/>
      <c r="C579" s="21" t="s">
        <v>122</v>
      </c>
      <c r="D579" s="83">
        <f>IF(E579="", "", SUM(E579:G579))</f>
        <v>36.453069958631502</v>
      </c>
      <c r="E579" s="84">
        <v>21.808302045810482</v>
      </c>
      <c r="F579" s="84">
        <v>12.426642676098334</v>
      </c>
      <c r="G579" s="84">
        <v>2.2181252367226829</v>
      </c>
      <c r="H579" s="84">
        <v>12.017616457375437</v>
      </c>
      <c r="I579" s="90">
        <v>51.52931358399325</v>
      </c>
    </row>
    <row r="580" spans="1:9">
      <c r="A580" s="125"/>
      <c r="B580" s="129"/>
      <c r="C580" s="21" t="s">
        <v>123</v>
      </c>
      <c r="D580" s="83">
        <f>IF(E580="", "", SUM(E580:G580))</f>
        <v>61.599094519605067</v>
      </c>
      <c r="E580" s="84">
        <v>56.451656882985091</v>
      </c>
      <c r="F580" s="84">
        <v>2.6875155194634464</v>
      </c>
      <c r="G580" s="84">
        <v>2.4599221171565304</v>
      </c>
      <c r="H580" s="84">
        <v>4.7018110651301033</v>
      </c>
      <c r="I580" s="90">
        <v>33.699094415264454</v>
      </c>
    </row>
    <row r="581" spans="1:9">
      <c r="A581" s="125"/>
      <c r="B581" s="129"/>
      <c r="C581" s="21" t="s">
        <v>124</v>
      </c>
      <c r="D581" s="83">
        <f>IF(E581="", "", SUM(E581:G581))</f>
        <v>44.209465490185309</v>
      </c>
      <c r="E581" s="84">
        <v>35.842902901996752</v>
      </c>
      <c r="F581" s="84">
        <v>6.4503487406015667</v>
      </c>
      <c r="G581" s="84">
        <v>1.9162138475869894</v>
      </c>
      <c r="H581" s="84">
        <v>8.887360600931002</v>
      </c>
      <c r="I581" s="90">
        <v>46.903173908883396</v>
      </c>
    </row>
    <row r="582" spans="1:9">
      <c r="A582" s="125"/>
      <c r="B582" s="129"/>
      <c r="C582" s="21" t="s">
        <v>125</v>
      </c>
      <c r="D582" s="83">
        <f>IF(E582="", "", SUM(E582:G582))</f>
        <v>39.860327808531615</v>
      </c>
      <c r="E582" s="84">
        <v>27.328633342264396</v>
      </c>
      <c r="F582" s="84">
        <v>9.2822709097999532</v>
      </c>
      <c r="G582" s="84">
        <v>3.2494235564672609</v>
      </c>
      <c r="H582" s="84">
        <v>15.046322779289669</v>
      </c>
      <c r="I582" s="90">
        <v>45.093349412244642</v>
      </c>
    </row>
    <row r="583" spans="1:9">
      <c r="A583" s="125"/>
      <c r="B583" s="129"/>
      <c r="C583" s="21" t="s">
        <v>126</v>
      </c>
      <c r="D583" s="51" t="s">
        <v>83</v>
      </c>
      <c r="E583" s="85" t="s">
        <v>83</v>
      </c>
      <c r="F583" s="85" t="s">
        <v>83</v>
      </c>
      <c r="G583" s="85" t="s">
        <v>83</v>
      </c>
      <c r="H583" s="85" t="s">
        <v>83</v>
      </c>
      <c r="I583" s="91" t="s">
        <v>83</v>
      </c>
    </row>
    <row r="584" spans="1:9">
      <c r="A584" s="125"/>
      <c r="B584" s="129"/>
      <c r="C584" s="21" t="s">
        <v>127</v>
      </c>
      <c r="D584" s="51" t="s">
        <v>83</v>
      </c>
      <c r="E584" s="85" t="s">
        <v>83</v>
      </c>
      <c r="F584" s="85" t="s">
        <v>83</v>
      </c>
      <c r="G584" s="85" t="s">
        <v>83</v>
      </c>
      <c r="H584" s="85" t="s">
        <v>83</v>
      </c>
      <c r="I584" s="91" t="s">
        <v>83</v>
      </c>
    </row>
    <row r="585" spans="1:9">
      <c r="A585" s="125"/>
      <c r="B585" s="129"/>
      <c r="C585" s="21" t="s">
        <v>128</v>
      </c>
      <c r="D585" s="83">
        <f t="shared" ref="D585:D591" si="21">IF(E585="", "", SUM(E585:G585))</f>
        <v>46.235031233593503</v>
      </c>
      <c r="E585" s="84">
        <v>36.466075648330012</v>
      </c>
      <c r="F585" s="84">
        <v>7.6327809634123929</v>
      </c>
      <c r="G585" s="84">
        <v>2.1361746218510942</v>
      </c>
      <c r="H585" s="84">
        <v>11.949457869805142</v>
      </c>
      <c r="I585" s="90">
        <v>41.815510896601189</v>
      </c>
    </row>
    <row r="586" spans="1:9">
      <c r="A586" s="125"/>
      <c r="B586" s="129"/>
      <c r="C586" s="21" t="s">
        <v>129</v>
      </c>
      <c r="D586" s="83">
        <f t="shared" si="21"/>
        <v>46.084912625717578</v>
      </c>
      <c r="E586" s="84">
        <v>35.95639247476241</v>
      </c>
      <c r="F586" s="84">
        <v>7.5595787627790028</v>
      </c>
      <c r="G586" s="84">
        <v>2.5689413881761656</v>
      </c>
      <c r="H586" s="84">
        <v>10.320146220158771</v>
      </c>
      <c r="I586" s="90">
        <v>43.594941154123603</v>
      </c>
    </row>
    <row r="587" spans="1:9">
      <c r="A587" s="125"/>
      <c r="B587" s="129"/>
      <c r="C587" s="21" t="s">
        <v>130</v>
      </c>
      <c r="D587" s="83">
        <f t="shared" si="21"/>
        <v>33.144724355708632</v>
      </c>
      <c r="E587" s="84">
        <v>24.130106910670651</v>
      </c>
      <c r="F587" s="84">
        <v>7.122220507130689</v>
      </c>
      <c r="G587" s="84">
        <v>1.8923969379072962</v>
      </c>
      <c r="H587" s="84">
        <v>8.4929861690035171</v>
      </c>
      <c r="I587" s="90">
        <v>58.362289475287774</v>
      </c>
    </row>
    <row r="588" spans="1:9">
      <c r="A588" s="125"/>
      <c r="B588" s="129"/>
      <c r="C588" s="21" t="s">
        <v>131</v>
      </c>
      <c r="D588" s="83">
        <f t="shared" si="21"/>
        <v>49.890723242228802</v>
      </c>
      <c r="E588" s="84">
        <v>43.515361526892875</v>
      </c>
      <c r="F588" s="84">
        <v>4.1786711783099495</v>
      </c>
      <c r="G588" s="84">
        <v>2.1966905370259826</v>
      </c>
      <c r="H588" s="84">
        <v>9.2388424908502227</v>
      </c>
      <c r="I588" s="90">
        <v>40.870434266920945</v>
      </c>
    </row>
    <row r="589" spans="1:9">
      <c r="A589" s="125"/>
      <c r="B589" s="129"/>
      <c r="C589" s="21" t="s">
        <v>132</v>
      </c>
      <c r="D589" s="83">
        <f t="shared" si="21"/>
        <v>50.502059603803247</v>
      </c>
      <c r="E589" s="84">
        <v>41.392849480336977</v>
      </c>
      <c r="F589" s="84">
        <v>5.2489861745231359</v>
      </c>
      <c r="G589" s="84">
        <v>3.8602239489431271</v>
      </c>
      <c r="H589" s="84">
        <v>7.7998168285072191</v>
      </c>
      <c r="I589" s="90">
        <v>41.698123567689592</v>
      </c>
    </row>
    <row r="590" spans="1:9">
      <c r="A590" s="109" t="s">
        <v>143</v>
      </c>
      <c r="B590" s="112" t="s">
        <v>73</v>
      </c>
      <c r="C590" s="22" t="s">
        <v>42</v>
      </c>
      <c r="D590" s="86">
        <f t="shared" si="21"/>
        <v>58.310619363914661</v>
      </c>
      <c r="E590" s="87">
        <v>46.896424740998931</v>
      </c>
      <c r="F590" s="87">
        <v>8.3731204953816274</v>
      </c>
      <c r="G590" s="87">
        <v>3.0410741275340998</v>
      </c>
      <c r="H590" s="87">
        <v>11.116944451926232</v>
      </c>
      <c r="I590" s="92">
        <v>30.572436184159109</v>
      </c>
    </row>
    <row r="591" spans="1:9">
      <c r="A591" s="126"/>
      <c r="B591" s="132"/>
      <c r="C591" s="22" t="s">
        <v>72</v>
      </c>
      <c r="D591" s="86">
        <f t="shared" si="21"/>
        <v>55.57</v>
      </c>
      <c r="E591" s="87">
        <v>44.41</v>
      </c>
      <c r="F591" s="87">
        <v>8.35</v>
      </c>
      <c r="G591" s="87">
        <v>2.81</v>
      </c>
      <c r="H591" s="87">
        <v>12.25</v>
      </c>
      <c r="I591" s="92">
        <v>32.18</v>
      </c>
    </row>
    <row r="592" spans="1:9">
      <c r="A592" s="126"/>
      <c r="B592" s="132"/>
      <c r="C592" s="22" t="s">
        <v>79</v>
      </c>
      <c r="D592" s="62" t="s">
        <v>80</v>
      </c>
      <c r="E592" s="88" t="s">
        <v>80</v>
      </c>
      <c r="F592" s="88" t="s">
        <v>80</v>
      </c>
      <c r="G592" s="88" t="s">
        <v>80</v>
      </c>
      <c r="H592" s="88" t="s">
        <v>80</v>
      </c>
      <c r="I592" s="93" t="s">
        <v>80</v>
      </c>
    </row>
    <row r="593" spans="1:9">
      <c r="A593" s="126"/>
      <c r="B593" s="132"/>
      <c r="C593" s="22" t="s">
        <v>85</v>
      </c>
      <c r="D593" s="86" t="str">
        <f t="shared" ref="D593:D624" si="22">IF(E593="", "", SUM(E593:G593))</f>
        <v/>
      </c>
      <c r="E593" s="87"/>
      <c r="F593" s="87"/>
      <c r="G593" s="87"/>
      <c r="H593" s="87"/>
      <c r="I593" s="92"/>
    </row>
    <row r="594" spans="1:9">
      <c r="A594" s="126"/>
      <c r="B594" s="132"/>
      <c r="C594" s="22" t="s">
        <v>86</v>
      </c>
      <c r="D594" s="86">
        <f t="shared" si="22"/>
        <v>53.66</v>
      </c>
      <c r="E594" s="87">
        <v>43.36</v>
      </c>
      <c r="F594" s="87">
        <v>6.25</v>
      </c>
      <c r="G594" s="87">
        <v>4.05</v>
      </c>
      <c r="H594" s="87">
        <v>9.32</v>
      </c>
      <c r="I594" s="92">
        <v>37.020000000000003</v>
      </c>
    </row>
    <row r="595" spans="1:9">
      <c r="A595" s="126"/>
      <c r="B595" s="132"/>
      <c r="C595" s="22" t="s">
        <v>87</v>
      </c>
      <c r="D595" s="86">
        <f t="shared" si="22"/>
        <v>52.230000000000004</v>
      </c>
      <c r="E595" s="87">
        <v>41.32</v>
      </c>
      <c r="F595" s="87">
        <v>7.82</v>
      </c>
      <c r="G595" s="87">
        <v>3.09</v>
      </c>
      <c r="H595" s="87">
        <v>18.77</v>
      </c>
      <c r="I595" s="92">
        <v>29.01</v>
      </c>
    </row>
    <row r="596" spans="1:9">
      <c r="A596" s="126"/>
      <c r="B596" s="132"/>
      <c r="C596" s="22" t="s">
        <v>88</v>
      </c>
      <c r="D596" s="86">
        <f t="shared" si="22"/>
        <v>57.29</v>
      </c>
      <c r="E596" s="87">
        <v>45.4</v>
      </c>
      <c r="F596" s="87">
        <v>8.5</v>
      </c>
      <c r="G596" s="87">
        <v>3.39</v>
      </c>
      <c r="H596" s="87">
        <v>11.17</v>
      </c>
      <c r="I596" s="92">
        <v>31.53</v>
      </c>
    </row>
    <row r="597" spans="1:9">
      <c r="A597" s="126"/>
      <c r="B597" s="132"/>
      <c r="C597" s="22" t="s">
        <v>89</v>
      </c>
      <c r="D597" s="86">
        <f t="shared" si="22"/>
        <v>64.16</v>
      </c>
      <c r="E597" s="87">
        <v>53.32</v>
      </c>
      <c r="F597" s="87">
        <v>8.8800000000000008</v>
      </c>
      <c r="G597" s="87">
        <v>1.96</v>
      </c>
      <c r="H597" s="87">
        <v>9.69</v>
      </c>
      <c r="I597" s="92">
        <v>26.15</v>
      </c>
    </row>
    <row r="598" spans="1:9">
      <c r="A598" s="126"/>
      <c r="B598" s="132"/>
      <c r="C598" s="22" t="s">
        <v>90</v>
      </c>
      <c r="D598" s="86">
        <f t="shared" si="22"/>
        <v>74.13000000000001</v>
      </c>
      <c r="E598" s="87">
        <v>65.760000000000005</v>
      </c>
      <c r="F598" s="87">
        <v>7.01</v>
      </c>
      <c r="G598" s="87">
        <v>1.36</v>
      </c>
      <c r="H598" s="87">
        <v>8.86</v>
      </c>
      <c r="I598" s="92">
        <v>17.010000000000002</v>
      </c>
    </row>
    <row r="599" spans="1:9">
      <c r="A599" s="126"/>
      <c r="B599" s="132"/>
      <c r="C599" s="22" t="s">
        <v>91</v>
      </c>
      <c r="D599" s="86">
        <f t="shared" si="22"/>
        <v>56.230000000000004</v>
      </c>
      <c r="E599" s="87">
        <v>46.84</v>
      </c>
      <c r="F599" s="87">
        <v>8.18</v>
      </c>
      <c r="G599" s="87">
        <v>1.21</v>
      </c>
      <c r="H599" s="87">
        <v>9.42</v>
      </c>
      <c r="I599" s="92">
        <v>34.35</v>
      </c>
    </row>
    <row r="600" spans="1:9">
      <c r="A600" s="126"/>
      <c r="B600" s="132"/>
      <c r="C600" s="22" t="s">
        <v>92</v>
      </c>
      <c r="D600" s="86">
        <f t="shared" si="22"/>
        <v>60.55</v>
      </c>
      <c r="E600" s="87">
        <v>46.79</v>
      </c>
      <c r="F600" s="87">
        <v>10.26</v>
      </c>
      <c r="G600" s="87">
        <v>3.5</v>
      </c>
      <c r="H600" s="87">
        <v>11.72</v>
      </c>
      <c r="I600" s="92">
        <v>27.74</v>
      </c>
    </row>
    <row r="601" spans="1:9">
      <c r="A601" s="126"/>
      <c r="B601" s="132"/>
      <c r="C601" s="22" t="s">
        <v>93</v>
      </c>
      <c r="D601" s="86">
        <f t="shared" si="22"/>
        <v>49.4</v>
      </c>
      <c r="E601" s="87">
        <v>38.6</v>
      </c>
      <c r="F601" s="87">
        <v>5.47</v>
      </c>
      <c r="G601" s="87">
        <v>5.33</v>
      </c>
      <c r="H601" s="87">
        <v>10.47</v>
      </c>
      <c r="I601" s="92">
        <v>40.130000000000003</v>
      </c>
    </row>
    <row r="602" spans="1:9">
      <c r="A602" s="126"/>
      <c r="B602" s="132"/>
      <c r="C602" s="22" t="s">
        <v>94</v>
      </c>
      <c r="D602" s="86">
        <f t="shared" si="22"/>
        <v>44.96</v>
      </c>
      <c r="E602" s="87">
        <v>37.08</v>
      </c>
      <c r="F602" s="87">
        <v>5.59</v>
      </c>
      <c r="G602" s="87">
        <v>2.29</v>
      </c>
      <c r="H602" s="87">
        <v>20.43</v>
      </c>
      <c r="I602" s="92">
        <v>34.61</v>
      </c>
    </row>
    <row r="603" spans="1:9">
      <c r="A603" s="126"/>
      <c r="B603" s="132"/>
      <c r="C603" s="22" t="s">
        <v>95</v>
      </c>
      <c r="D603" s="86">
        <f t="shared" si="22"/>
        <v>61.749999999999993</v>
      </c>
      <c r="E603" s="87">
        <v>49.23</v>
      </c>
      <c r="F603" s="87">
        <v>8.69</v>
      </c>
      <c r="G603" s="87">
        <v>3.83</v>
      </c>
      <c r="H603" s="87">
        <v>9.57</v>
      </c>
      <c r="I603" s="92">
        <v>28.68</v>
      </c>
    </row>
    <row r="604" spans="1:9">
      <c r="A604" s="126"/>
      <c r="B604" s="132"/>
      <c r="C604" s="22" t="s">
        <v>96</v>
      </c>
      <c r="D604" s="86">
        <f t="shared" si="22"/>
        <v>60.66</v>
      </c>
      <c r="E604" s="87">
        <v>50.67</v>
      </c>
      <c r="F604" s="87">
        <v>7.87</v>
      </c>
      <c r="G604" s="87">
        <v>2.12</v>
      </c>
      <c r="H604" s="87">
        <v>8.51</v>
      </c>
      <c r="I604" s="92">
        <v>30.83</v>
      </c>
    </row>
    <row r="605" spans="1:9">
      <c r="A605" s="126"/>
      <c r="B605" s="132"/>
      <c r="C605" s="22" t="s">
        <v>97</v>
      </c>
      <c r="D605" s="86">
        <f t="shared" si="22"/>
        <v>67.739999999999995</v>
      </c>
      <c r="E605" s="87">
        <v>54.54</v>
      </c>
      <c r="F605" s="87">
        <v>7.89</v>
      </c>
      <c r="G605" s="87">
        <v>5.31</v>
      </c>
      <c r="H605" s="87">
        <v>6.23</v>
      </c>
      <c r="I605" s="92">
        <v>26.03</v>
      </c>
    </row>
    <row r="606" spans="1:9">
      <c r="A606" s="126"/>
      <c r="B606" s="132"/>
      <c r="C606" s="22" t="s">
        <v>98</v>
      </c>
      <c r="D606" s="86">
        <f t="shared" si="22"/>
        <v>57.31</v>
      </c>
      <c r="E606" s="87">
        <v>45.1</v>
      </c>
      <c r="F606" s="87">
        <v>8.24</v>
      </c>
      <c r="G606" s="87">
        <v>3.97</v>
      </c>
      <c r="H606" s="87">
        <v>10.49</v>
      </c>
      <c r="I606" s="92">
        <v>32.19</v>
      </c>
    </row>
    <row r="607" spans="1:9">
      <c r="A607" s="126"/>
      <c r="B607" s="132"/>
      <c r="C607" s="22" t="s">
        <v>99</v>
      </c>
      <c r="D607" s="86">
        <f t="shared" si="22"/>
        <v>56.199999999999996</v>
      </c>
      <c r="E607" s="87">
        <v>45.47</v>
      </c>
      <c r="F607" s="87">
        <v>7.18</v>
      </c>
      <c r="G607" s="87">
        <v>3.55</v>
      </c>
      <c r="H607" s="87">
        <v>9.17</v>
      </c>
      <c r="I607" s="92">
        <v>34.630000000000003</v>
      </c>
    </row>
    <row r="608" spans="1:9">
      <c r="A608" s="126"/>
      <c r="B608" s="132"/>
      <c r="C608" s="22" t="s">
        <v>100</v>
      </c>
      <c r="D608" s="86" t="str">
        <f t="shared" si="22"/>
        <v/>
      </c>
      <c r="E608" s="87"/>
      <c r="F608" s="87"/>
      <c r="G608" s="87"/>
      <c r="H608" s="87"/>
      <c r="I608" s="92"/>
    </row>
    <row r="609" spans="1:9">
      <c r="A609" s="126"/>
      <c r="B609" s="132"/>
      <c r="C609" s="22" t="s">
        <v>101</v>
      </c>
      <c r="D609" s="86">
        <f t="shared" si="22"/>
        <v>60.47</v>
      </c>
      <c r="E609" s="87">
        <v>50.81</v>
      </c>
      <c r="F609" s="87">
        <v>7.22</v>
      </c>
      <c r="G609" s="87">
        <v>2.44</v>
      </c>
      <c r="H609" s="87">
        <v>8.01</v>
      </c>
      <c r="I609" s="92">
        <v>31.52</v>
      </c>
    </row>
    <row r="610" spans="1:9">
      <c r="A610" s="126"/>
      <c r="B610" s="132"/>
      <c r="C610" s="22" t="s">
        <v>102</v>
      </c>
      <c r="D610" s="86">
        <f t="shared" si="22"/>
        <v>56.67</v>
      </c>
      <c r="E610" s="87">
        <v>41.47</v>
      </c>
      <c r="F610" s="87">
        <v>12.67</v>
      </c>
      <c r="G610" s="87">
        <v>2.5299999999999998</v>
      </c>
      <c r="H610" s="87">
        <v>13.82</v>
      </c>
      <c r="I610" s="92">
        <v>29.51</v>
      </c>
    </row>
    <row r="611" spans="1:9">
      <c r="A611" s="126"/>
      <c r="B611" s="132"/>
      <c r="C611" s="22" t="s">
        <v>103</v>
      </c>
      <c r="D611" s="86">
        <f t="shared" si="22"/>
        <v>70.64</v>
      </c>
      <c r="E611" s="87">
        <v>60.77</v>
      </c>
      <c r="F611" s="87">
        <v>8.27</v>
      </c>
      <c r="G611" s="87">
        <v>1.6</v>
      </c>
      <c r="H611" s="87">
        <v>7.2</v>
      </c>
      <c r="I611" s="92">
        <v>22.15</v>
      </c>
    </row>
    <row r="612" spans="1:9">
      <c r="A612" s="126"/>
      <c r="B612" s="132"/>
      <c r="C612" s="22" t="s">
        <v>104</v>
      </c>
      <c r="D612" s="86">
        <f t="shared" si="22"/>
        <v>57</v>
      </c>
      <c r="E612" s="87">
        <v>46.55</v>
      </c>
      <c r="F612" s="87">
        <v>8</v>
      </c>
      <c r="G612" s="87">
        <v>2.4500000000000002</v>
      </c>
      <c r="H612" s="87">
        <v>12.08</v>
      </c>
      <c r="I612" s="92">
        <v>30.92</v>
      </c>
    </row>
    <row r="613" spans="1:9">
      <c r="A613" s="126"/>
      <c r="B613" s="132"/>
      <c r="C613" s="22" t="s">
        <v>105</v>
      </c>
      <c r="D613" s="86">
        <f t="shared" si="22"/>
        <v>68.98</v>
      </c>
      <c r="E613" s="87">
        <v>55.17</v>
      </c>
      <c r="F613" s="87">
        <v>8.27</v>
      </c>
      <c r="G613" s="87">
        <v>5.54</v>
      </c>
      <c r="H613" s="87">
        <v>8.0500000000000007</v>
      </c>
      <c r="I613" s="92">
        <v>22.97</v>
      </c>
    </row>
    <row r="614" spans="1:9">
      <c r="A614" s="126"/>
      <c r="B614" s="132"/>
      <c r="C614" s="22" t="s">
        <v>106</v>
      </c>
      <c r="D614" s="86">
        <f t="shared" si="22"/>
        <v>53.71</v>
      </c>
      <c r="E614" s="87">
        <v>42.32</v>
      </c>
      <c r="F614" s="87">
        <v>6.95</v>
      </c>
      <c r="G614" s="87">
        <v>4.4400000000000004</v>
      </c>
      <c r="H614" s="87">
        <v>9.31</v>
      </c>
      <c r="I614" s="92">
        <v>36.979999999999997</v>
      </c>
    </row>
    <row r="615" spans="1:9">
      <c r="A615" s="126"/>
      <c r="B615" s="132"/>
      <c r="C615" s="22" t="s">
        <v>107</v>
      </c>
      <c r="D615" s="86">
        <f t="shared" si="22"/>
        <v>57.11</v>
      </c>
      <c r="E615" s="87">
        <v>45.25</v>
      </c>
      <c r="F615" s="87">
        <v>8.4600000000000009</v>
      </c>
      <c r="G615" s="87">
        <v>3.4</v>
      </c>
      <c r="H615" s="87">
        <v>9.69</v>
      </c>
      <c r="I615" s="92">
        <v>33.21</v>
      </c>
    </row>
    <row r="616" spans="1:9">
      <c r="A616" s="126"/>
      <c r="B616" s="132"/>
      <c r="C616" s="22" t="s">
        <v>108</v>
      </c>
      <c r="D616" s="86">
        <f t="shared" si="22"/>
        <v>53.34</v>
      </c>
      <c r="E616" s="87">
        <v>42.82</v>
      </c>
      <c r="F616" s="87">
        <v>8.32</v>
      </c>
      <c r="G616" s="87">
        <v>2.2000000000000002</v>
      </c>
      <c r="H616" s="87">
        <v>11.41</v>
      </c>
      <c r="I616" s="92">
        <v>35.25</v>
      </c>
    </row>
    <row r="617" spans="1:9">
      <c r="A617" s="126"/>
      <c r="B617" s="132"/>
      <c r="C617" s="22" t="s">
        <v>109</v>
      </c>
      <c r="D617" s="86">
        <f t="shared" si="22"/>
        <v>59.28</v>
      </c>
      <c r="E617" s="87">
        <v>45.29</v>
      </c>
      <c r="F617" s="87">
        <v>8.27</v>
      </c>
      <c r="G617" s="87">
        <v>5.72</v>
      </c>
      <c r="H617" s="87">
        <v>10.6</v>
      </c>
      <c r="I617" s="92">
        <v>30.12</v>
      </c>
    </row>
    <row r="618" spans="1:9">
      <c r="A618" s="126"/>
      <c r="B618" s="132"/>
      <c r="C618" s="22" t="s">
        <v>110</v>
      </c>
      <c r="D618" s="86">
        <f t="shared" si="22"/>
        <v>35.410000000000004</v>
      </c>
      <c r="E618" s="87">
        <v>27.69</v>
      </c>
      <c r="F618" s="87">
        <v>5.55</v>
      </c>
      <c r="G618" s="87">
        <v>2.17</v>
      </c>
      <c r="H618" s="87">
        <v>19.239999999999998</v>
      </c>
      <c r="I618" s="92">
        <v>45.34</v>
      </c>
    </row>
    <row r="619" spans="1:9">
      <c r="A619" s="126"/>
      <c r="B619" s="132"/>
      <c r="C619" s="22" t="s">
        <v>111</v>
      </c>
      <c r="D619" s="86">
        <f t="shared" si="22"/>
        <v>68.66</v>
      </c>
      <c r="E619" s="87">
        <v>57.86</v>
      </c>
      <c r="F619" s="87">
        <v>8.73</v>
      </c>
      <c r="G619" s="87">
        <v>2.0699999999999998</v>
      </c>
      <c r="H619" s="87">
        <v>6.55</v>
      </c>
      <c r="I619" s="92">
        <v>24.79</v>
      </c>
    </row>
    <row r="620" spans="1:9">
      <c r="A620" s="126"/>
      <c r="B620" s="132"/>
      <c r="C620" s="22" t="s">
        <v>112</v>
      </c>
      <c r="D620" s="86">
        <f t="shared" si="22"/>
        <v>56.42</v>
      </c>
      <c r="E620" s="87">
        <v>45.09</v>
      </c>
      <c r="F620" s="87">
        <v>8.9700000000000006</v>
      </c>
      <c r="G620" s="87">
        <v>2.36</v>
      </c>
      <c r="H620" s="87">
        <v>10.72</v>
      </c>
      <c r="I620" s="92">
        <v>32.869999999999997</v>
      </c>
    </row>
    <row r="621" spans="1:9">
      <c r="A621" s="126"/>
      <c r="B621" s="132"/>
      <c r="C621" s="22" t="s">
        <v>113</v>
      </c>
      <c r="D621" s="86">
        <f t="shared" si="22"/>
        <v>43.92</v>
      </c>
      <c r="E621" s="87">
        <v>33.19</v>
      </c>
      <c r="F621" s="87">
        <v>6.71</v>
      </c>
      <c r="G621" s="87">
        <v>4.0199999999999996</v>
      </c>
      <c r="H621" s="87">
        <v>12.85</v>
      </c>
      <c r="I621" s="92">
        <v>43.23</v>
      </c>
    </row>
    <row r="622" spans="1:9">
      <c r="A622" s="126"/>
      <c r="B622" s="132"/>
      <c r="C622" s="22" t="s">
        <v>114</v>
      </c>
      <c r="D622" s="86">
        <f t="shared" si="22"/>
        <v>64.38</v>
      </c>
      <c r="E622" s="87">
        <v>53.07</v>
      </c>
      <c r="F622" s="87">
        <v>8.64</v>
      </c>
      <c r="G622" s="87">
        <v>2.67</v>
      </c>
      <c r="H622" s="87">
        <v>8.16</v>
      </c>
      <c r="I622" s="92">
        <v>27.46</v>
      </c>
    </row>
    <row r="623" spans="1:9">
      <c r="A623" s="126"/>
      <c r="B623" s="132"/>
      <c r="C623" s="22" t="s">
        <v>115</v>
      </c>
      <c r="D623" s="86">
        <f t="shared" si="22"/>
        <v>58.76</v>
      </c>
      <c r="E623" s="87">
        <v>47.5</v>
      </c>
      <c r="F623" s="87">
        <v>7.93</v>
      </c>
      <c r="G623" s="87">
        <v>3.33</v>
      </c>
      <c r="H623" s="87">
        <v>9.25</v>
      </c>
      <c r="I623" s="92">
        <v>31.99</v>
      </c>
    </row>
    <row r="624" spans="1:9">
      <c r="A624" s="126"/>
      <c r="B624" s="132"/>
      <c r="C624" s="22" t="s">
        <v>116</v>
      </c>
      <c r="D624" s="86">
        <f t="shared" si="22"/>
        <v>65.89</v>
      </c>
      <c r="E624" s="87">
        <v>49.69</v>
      </c>
      <c r="F624" s="87">
        <v>10.45</v>
      </c>
      <c r="G624" s="87">
        <v>5.75</v>
      </c>
      <c r="H624" s="87">
        <v>9.4</v>
      </c>
      <c r="I624" s="92">
        <v>24.71</v>
      </c>
    </row>
    <row r="625" spans="1:9">
      <c r="A625" s="126"/>
      <c r="B625" s="132"/>
      <c r="C625" s="22" t="s">
        <v>117</v>
      </c>
      <c r="D625" s="86">
        <f t="shared" ref="D625:D642" si="23">IF(E625="", "", SUM(E625:G625))</f>
        <v>58.839999999999996</v>
      </c>
      <c r="E625" s="87">
        <v>48.8</v>
      </c>
      <c r="F625" s="87">
        <v>7.54</v>
      </c>
      <c r="G625" s="87">
        <v>2.5</v>
      </c>
      <c r="H625" s="87">
        <v>9.2799999999999994</v>
      </c>
      <c r="I625" s="92">
        <v>31.88</v>
      </c>
    </row>
    <row r="626" spans="1:9">
      <c r="A626" s="126"/>
      <c r="B626" s="132"/>
      <c r="C626" s="22" t="s">
        <v>118</v>
      </c>
      <c r="D626" s="86" t="str">
        <f t="shared" si="23"/>
        <v/>
      </c>
      <c r="E626" s="87"/>
      <c r="F626" s="87"/>
      <c r="G626" s="87"/>
      <c r="H626" s="87"/>
      <c r="I626" s="92"/>
    </row>
    <row r="627" spans="1:9">
      <c r="A627" s="126"/>
      <c r="B627" s="132"/>
      <c r="C627" s="22" t="s">
        <v>119</v>
      </c>
      <c r="D627" s="86">
        <f t="shared" si="23"/>
        <v>54.969999999999992</v>
      </c>
      <c r="E627" s="87">
        <v>44.91</v>
      </c>
      <c r="F627" s="87">
        <v>7.16</v>
      </c>
      <c r="G627" s="87">
        <v>2.9</v>
      </c>
      <c r="H627" s="87">
        <v>10.61</v>
      </c>
      <c r="I627" s="92">
        <v>34.43</v>
      </c>
    </row>
    <row r="628" spans="1:9">
      <c r="A628" s="126"/>
      <c r="B628" s="132"/>
      <c r="C628" s="22" t="s">
        <v>120</v>
      </c>
      <c r="D628" s="86">
        <f t="shared" si="23"/>
        <v>69.39</v>
      </c>
      <c r="E628" s="87">
        <v>58.56</v>
      </c>
      <c r="F628" s="87">
        <v>8.5299999999999994</v>
      </c>
      <c r="G628" s="87">
        <v>2.2999999999999998</v>
      </c>
      <c r="H628" s="87">
        <v>7.71</v>
      </c>
      <c r="I628" s="92">
        <v>22.89</v>
      </c>
    </row>
    <row r="629" spans="1:9">
      <c r="A629" s="126"/>
      <c r="B629" s="132"/>
      <c r="C629" s="22" t="s">
        <v>121</v>
      </c>
      <c r="D629" s="86">
        <f t="shared" si="23"/>
        <v>71.710000000000008</v>
      </c>
      <c r="E629" s="87">
        <v>62.06</v>
      </c>
      <c r="F629" s="87">
        <v>7.92</v>
      </c>
      <c r="G629" s="87">
        <v>1.73</v>
      </c>
      <c r="H629" s="87">
        <v>8.1199999999999992</v>
      </c>
      <c r="I629" s="92">
        <v>20.170000000000002</v>
      </c>
    </row>
    <row r="630" spans="1:9">
      <c r="A630" s="126"/>
      <c r="B630" s="132"/>
      <c r="C630" s="22" t="s">
        <v>122</v>
      </c>
      <c r="D630" s="86">
        <f t="shared" si="23"/>
        <v>58.129999999999995</v>
      </c>
      <c r="E630" s="87">
        <v>43.24</v>
      </c>
      <c r="F630" s="87">
        <v>12.09</v>
      </c>
      <c r="G630" s="87">
        <v>2.8</v>
      </c>
      <c r="H630" s="87">
        <v>10</v>
      </c>
      <c r="I630" s="92">
        <v>31.87</v>
      </c>
    </row>
    <row r="631" spans="1:9">
      <c r="A631" s="126"/>
      <c r="B631" s="132"/>
      <c r="C631" s="22" t="s">
        <v>123</v>
      </c>
      <c r="D631" s="86">
        <f t="shared" si="23"/>
        <v>67.94</v>
      </c>
      <c r="E631" s="87">
        <v>53.2</v>
      </c>
      <c r="F631" s="87">
        <v>9.27</v>
      </c>
      <c r="G631" s="87">
        <v>5.47</v>
      </c>
      <c r="H631" s="87">
        <v>8.08</v>
      </c>
      <c r="I631" s="92">
        <v>23.98</v>
      </c>
    </row>
    <row r="632" spans="1:9">
      <c r="A632" s="126"/>
      <c r="B632" s="132"/>
      <c r="C632" s="22" t="s">
        <v>124</v>
      </c>
      <c r="D632" s="86">
        <f t="shared" si="23"/>
        <v>57.81</v>
      </c>
      <c r="E632" s="87">
        <v>47.21</v>
      </c>
      <c r="F632" s="87">
        <v>7.68</v>
      </c>
      <c r="G632" s="87">
        <v>2.92</v>
      </c>
      <c r="H632" s="87">
        <v>8.9700000000000006</v>
      </c>
      <c r="I632" s="92">
        <v>33.22</v>
      </c>
    </row>
    <row r="633" spans="1:9">
      <c r="A633" s="126"/>
      <c r="B633" s="132"/>
      <c r="C633" s="22" t="s">
        <v>125</v>
      </c>
      <c r="D633" s="86">
        <f t="shared" si="23"/>
        <v>53.12</v>
      </c>
      <c r="E633" s="87">
        <v>40.07</v>
      </c>
      <c r="F633" s="87">
        <v>9.44</v>
      </c>
      <c r="G633" s="87">
        <v>3.61</v>
      </c>
      <c r="H633" s="87">
        <v>13.84</v>
      </c>
      <c r="I633" s="92">
        <v>33.04</v>
      </c>
    </row>
    <row r="634" spans="1:9">
      <c r="A634" s="126"/>
      <c r="B634" s="132"/>
      <c r="C634" s="22" t="s">
        <v>126</v>
      </c>
      <c r="D634" s="86">
        <f t="shared" si="23"/>
        <v>47.849999999999994</v>
      </c>
      <c r="E634" s="87">
        <v>40.53</v>
      </c>
      <c r="F634" s="87">
        <v>5.41</v>
      </c>
      <c r="G634" s="87">
        <v>1.91</v>
      </c>
      <c r="H634" s="87">
        <v>23.38</v>
      </c>
      <c r="I634" s="92">
        <v>28.78</v>
      </c>
    </row>
    <row r="635" spans="1:9">
      <c r="A635" s="126"/>
      <c r="B635" s="132"/>
      <c r="C635" s="22" t="s">
        <v>127</v>
      </c>
      <c r="D635" s="86">
        <f t="shared" si="23"/>
        <v>72.27000000000001</v>
      </c>
      <c r="E635" s="87">
        <v>60.22</v>
      </c>
      <c r="F635" s="87">
        <v>9.93</v>
      </c>
      <c r="G635" s="87">
        <v>2.12</v>
      </c>
      <c r="H635" s="87">
        <v>6.65</v>
      </c>
      <c r="I635" s="92">
        <v>21.08</v>
      </c>
    </row>
    <row r="636" spans="1:9">
      <c r="A636" s="126"/>
      <c r="B636" s="132"/>
      <c r="C636" s="22" t="s">
        <v>128</v>
      </c>
      <c r="D636" s="86">
        <f t="shared" si="23"/>
        <v>64.760000000000005</v>
      </c>
      <c r="E636" s="87">
        <v>55.13</v>
      </c>
      <c r="F636" s="87">
        <v>7.23</v>
      </c>
      <c r="G636" s="87">
        <v>2.4</v>
      </c>
      <c r="H636" s="87">
        <v>9.1199999999999992</v>
      </c>
      <c r="I636" s="92">
        <v>26.12</v>
      </c>
    </row>
    <row r="637" spans="1:9">
      <c r="A637" s="126"/>
      <c r="B637" s="132"/>
      <c r="C637" s="22" t="s">
        <v>129</v>
      </c>
      <c r="D637" s="86">
        <f t="shared" si="23"/>
        <v>57.93</v>
      </c>
      <c r="E637" s="87">
        <v>48.04</v>
      </c>
      <c r="F637" s="87">
        <v>7.29</v>
      </c>
      <c r="G637" s="87">
        <v>2.6</v>
      </c>
      <c r="H637" s="87">
        <v>9.4</v>
      </c>
      <c r="I637" s="92">
        <v>32.67</v>
      </c>
    </row>
    <row r="638" spans="1:9">
      <c r="A638" s="126"/>
      <c r="B638" s="132"/>
      <c r="C638" s="22" t="s">
        <v>130</v>
      </c>
      <c r="D638" s="86" t="str">
        <f t="shared" si="23"/>
        <v/>
      </c>
      <c r="E638" s="87"/>
      <c r="F638" s="87"/>
      <c r="G638" s="87"/>
      <c r="H638" s="87"/>
      <c r="I638" s="92"/>
    </row>
    <row r="639" spans="1:9">
      <c r="A639" s="126"/>
      <c r="B639" s="132"/>
      <c r="C639" s="22" t="s">
        <v>131</v>
      </c>
      <c r="D639" s="86">
        <f t="shared" si="23"/>
        <v>66.819999999999993</v>
      </c>
      <c r="E639" s="87">
        <v>51.41</v>
      </c>
      <c r="F639" s="87">
        <v>9.02</v>
      </c>
      <c r="G639" s="87">
        <v>6.39</v>
      </c>
      <c r="H639" s="87">
        <v>8.77</v>
      </c>
      <c r="I639" s="92">
        <v>24.41</v>
      </c>
    </row>
    <row r="640" spans="1:9">
      <c r="A640" s="126"/>
      <c r="B640" s="132"/>
      <c r="C640" s="22" t="s">
        <v>132</v>
      </c>
      <c r="D640" s="86">
        <f t="shared" si="23"/>
        <v>53.019999999999996</v>
      </c>
      <c r="E640" s="87">
        <v>40.51</v>
      </c>
      <c r="F640" s="87">
        <v>7.35</v>
      </c>
      <c r="G640" s="87">
        <v>5.16</v>
      </c>
      <c r="H640" s="87">
        <v>10.75</v>
      </c>
      <c r="I640" s="92">
        <v>36.24</v>
      </c>
    </row>
    <row r="641" spans="1:9">
      <c r="A641" s="126"/>
      <c r="B641" s="112" t="s">
        <v>52</v>
      </c>
      <c r="C641" s="22" t="s">
        <v>42</v>
      </c>
      <c r="D641" s="86">
        <f t="shared" si="23"/>
        <v>65.66</v>
      </c>
      <c r="E641" s="87">
        <v>54.54</v>
      </c>
      <c r="F641" s="87">
        <v>7.84</v>
      </c>
      <c r="G641" s="87">
        <v>3.28</v>
      </c>
      <c r="H641" s="87">
        <v>10.46</v>
      </c>
      <c r="I641" s="92">
        <v>23.88</v>
      </c>
    </row>
    <row r="642" spans="1:9">
      <c r="A642" s="126"/>
      <c r="B642" s="132"/>
      <c r="C642" s="22" t="s">
        <v>72</v>
      </c>
      <c r="D642" s="86">
        <f t="shared" si="23"/>
        <v>64.83</v>
      </c>
      <c r="E642" s="87">
        <v>53.93</v>
      </c>
      <c r="F642" s="87">
        <v>8.02</v>
      </c>
      <c r="G642" s="87">
        <v>2.88</v>
      </c>
      <c r="H642" s="87">
        <v>12.31</v>
      </c>
      <c r="I642" s="92">
        <v>22.85</v>
      </c>
    </row>
    <row r="643" spans="1:9">
      <c r="A643" s="126"/>
      <c r="B643" s="132"/>
      <c r="C643" s="22" t="s">
        <v>79</v>
      </c>
      <c r="D643" s="62" t="s">
        <v>80</v>
      </c>
      <c r="E643" s="88" t="s">
        <v>80</v>
      </c>
      <c r="F643" s="88" t="s">
        <v>80</v>
      </c>
      <c r="G643" s="88" t="s">
        <v>80</v>
      </c>
      <c r="H643" s="88" t="s">
        <v>80</v>
      </c>
      <c r="I643" s="93" t="s">
        <v>80</v>
      </c>
    </row>
    <row r="644" spans="1:9">
      <c r="A644" s="126"/>
      <c r="B644" s="132"/>
      <c r="C644" s="22" t="s">
        <v>85</v>
      </c>
      <c r="D644" s="86">
        <f>IF(E644="", "", SUM(E644:G644))</f>
        <v>69.599999999999994</v>
      </c>
      <c r="E644" s="87">
        <v>59.55</v>
      </c>
      <c r="F644" s="87">
        <v>6.7</v>
      </c>
      <c r="G644" s="87">
        <v>3.35</v>
      </c>
      <c r="H644" s="87">
        <v>10.83</v>
      </c>
      <c r="I644" s="92">
        <v>19.579999999999998</v>
      </c>
    </row>
    <row r="645" spans="1:9">
      <c r="A645" s="126"/>
      <c r="B645" s="132"/>
      <c r="C645" s="22" t="s">
        <v>86</v>
      </c>
      <c r="D645" s="86">
        <f>IF(E645="", "", SUM(E645:G645))</f>
        <v>57.11</v>
      </c>
      <c r="E645" s="87">
        <v>45.93</v>
      </c>
      <c r="F645" s="87">
        <v>6.9</v>
      </c>
      <c r="G645" s="87">
        <v>4.28</v>
      </c>
      <c r="H645" s="87">
        <v>10.28</v>
      </c>
      <c r="I645" s="92">
        <v>32.61</v>
      </c>
    </row>
    <row r="646" spans="1:9">
      <c r="A646" s="126"/>
      <c r="B646" s="132"/>
      <c r="C646" s="22" t="s">
        <v>87</v>
      </c>
      <c r="D646" s="86">
        <f>IF(E646="", "", SUM(E646:G646))</f>
        <v>71.61999999999999</v>
      </c>
      <c r="E646" s="87">
        <v>64.459999999999994</v>
      </c>
      <c r="F646" s="87">
        <v>4.8899999999999997</v>
      </c>
      <c r="G646" s="87">
        <v>2.27</v>
      </c>
      <c r="H646" s="87">
        <v>12.72</v>
      </c>
      <c r="I646" s="92">
        <v>15.66</v>
      </c>
    </row>
    <row r="647" spans="1:9">
      <c r="A647" s="126"/>
      <c r="B647" s="132"/>
      <c r="C647" s="22" t="s">
        <v>88</v>
      </c>
      <c r="D647" s="86">
        <f>IF(E647="", "", SUM(E647:G647))</f>
        <v>64.710000000000008</v>
      </c>
      <c r="E647" s="87">
        <v>52.15</v>
      </c>
      <c r="F647" s="87">
        <v>8.8000000000000007</v>
      </c>
      <c r="G647" s="87">
        <v>3.76</v>
      </c>
      <c r="H647" s="87">
        <v>10.92</v>
      </c>
      <c r="I647" s="92">
        <v>24.38</v>
      </c>
    </row>
    <row r="648" spans="1:9">
      <c r="A648" s="126"/>
      <c r="B648" s="132"/>
      <c r="C648" s="22" t="s">
        <v>89</v>
      </c>
      <c r="D648" s="86">
        <f>IF(E648="", "", SUM(E648:G648))</f>
        <v>72.789999999999992</v>
      </c>
      <c r="E648" s="87">
        <v>61.37</v>
      </c>
      <c r="F648" s="87">
        <v>8.7899999999999991</v>
      </c>
      <c r="G648" s="87">
        <v>2.63</v>
      </c>
      <c r="H648" s="87">
        <v>9.44</v>
      </c>
      <c r="I648" s="92">
        <v>17.77</v>
      </c>
    </row>
    <row r="649" spans="1:9">
      <c r="A649" s="126"/>
      <c r="B649" s="132"/>
      <c r="C649" s="22" t="s">
        <v>90</v>
      </c>
      <c r="D649" s="62" t="s">
        <v>83</v>
      </c>
      <c r="E649" s="88" t="s">
        <v>83</v>
      </c>
      <c r="F649" s="88" t="s">
        <v>83</v>
      </c>
      <c r="G649" s="88" t="s">
        <v>83</v>
      </c>
      <c r="H649" s="88" t="s">
        <v>83</v>
      </c>
      <c r="I649" s="93" t="s">
        <v>83</v>
      </c>
    </row>
    <row r="650" spans="1:9">
      <c r="A650" s="126"/>
      <c r="B650" s="132"/>
      <c r="C650" s="22" t="s">
        <v>91</v>
      </c>
      <c r="D650" s="86">
        <f t="shared" ref="D650:D679" si="24">IF(E650="", "", SUM(E650:G650))</f>
        <v>55</v>
      </c>
      <c r="E650" s="87">
        <v>46.57</v>
      </c>
      <c r="F650" s="87">
        <v>7.27</v>
      </c>
      <c r="G650" s="87">
        <v>1.1599999999999999</v>
      </c>
      <c r="H650" s="87">
        <v>9.57</v>
      </c>
      <c r="I650" s="92">
        <v>35.43</v>
      </c>
    </row>
    <row r="651" spans="1:9">
      <c r="A651" s="126"/>
      <c r="B651" s="132"/>
      <c r="C651" s="22" t="s">
        <v>92</v>
      </c>
      <c r="D651" s="86">
        <f t="shared" si="24"/>
        <v>62.84</v>
      </c>
      <c r="E651" s="87">
        <v>47.71</v>
      </c>
      <c r="F651" s="87">
        <v>10.88</v>
      </c>
      <c r="G651" s="87">
        <v>4.25</v>
      </c>
      <c r="H651" s="87">
        <v>13.05</v>
      </c>
      <c r="I651" s="92">
        <v>24.11</v>
      </c>
    </row>
    <row r="652" spans="1:9">
      <c r="A652" s="126"/>
      <c r="B652" s="132"/>
      <c r="C652" s="22" t="s">
        <v>93</v>
      </c>
      <c r="D652" s="86">
        <f t="shared" si="24"/>
        <v>58.45</v>
      </c>
      <c r="E652" s="87">
        <v>43.82</v>
      </c>
      <c r="F652" s="87">
        <v>8.4700000000000006</v>
      </c>
      <c r="G652" s="87">
        <v>6.16</v>
      </c>
      <c r="H652" s="87">
        <v>10.62</v>
      </c>
      <c r="I652" s="92">
        <v>30.94</v>
      </c>
    </row>
    <row r="653" spans="1:9">
      <c r="A653" s="126"/>
      <c r="B653" s="132"/>
      <c r="C653" s="22" t="s">
        <v>94</v>
      </c>
      <c r="D653" s="86">
        <f t="shared" si="24"/>
        <v>54.61</v>
      </c>
      <c r="E653" s="87">
        <v>44.25</v>
      </c>
      <c r="F653" s="87">
        <v>7.13</v>
      </c>
      <c r="G653" s="87">
        <v>3.23</v>
      </c>
      <c r="H653" s="87">
        <v>13.66</v>
      </c>
      <c r="I653" s="92">
        <v>31.74</v>
      </c>
    </row>
    <row r="654" spans="1:9">
      <c r="A654" s="126"/>
      <c r="B654" s="132"/>
      <c r="C654" s="22" t="s">
        <v>95</v>
      </c>
      <c r="D654" s="86">
        <f t="shared" si="24"/>
        <v>70.099999999999994</v>
      </c>
      <c r="E654" s="87">
        <v>58.28</v>
      </c>
      <c r="F654" s="87">
        <v>6.49</v>
      </c>
      <c r="G654" s="87">
        <v>5.33</v>
      </c>
      <c r="H654" s="87">
        <v>8.9</v>
      </c>
      <c r="I654" s="92">
        <v>21.01</v>
      </c>
    </row>
    <row r="655" spans="1:9">
      <c r="A655" s="126"/>
      <c r="B655" s="132"/>
      <c r="C655" s="22" t="s">
        <v>96</v>
      </c>
      <c r="D655" s="86">
        <f t="shared" si="24"/>
        <v>65.73</v>
      </c>
      <c r="E655" s="87">
        <v>54.7</v>
      </c>
      <c r="F655" s="87">
        <v>8.17</v>
      </c>
      <c r="G655" s="87">
        <v>2.86</v>
      </c>
      <c r="H655" s="87">
        <v>9.07</v>
      </c>
      <c r="I655" s="92">
        <v>25.2</v>
      </c>
    </row>
    <row r="656" spans="1:9">
      <c r="A656" s="126"/>
      <c r="B656" s="132"/>
      <c r="C656" s="22" t="s">
        <v>97</v>
      </c>
      <c r="D656" s="86">
        <f t="shared" si="24"/>
        <v>81.38000000000001</v>
      </c>
      <c r="E656" s="87">
        <v>70.12</v>
      </c>
      <c r="F656" s="87">
        <v>7.22</v>
      </c>
      <c r="G656" s="87">
        <v>4.04</v>
      </c>
      <c r="H656" s="87">
        <v>5.93</v>
      </c>
      <c r="I656" s="92">
        <v>12.69</v>
      </c>
    </row>
    <row r="657" spans="1:9">
      <c r="A657" s="126"/>
      <c r="B657" s="132"/>
      <c r="C657" s="22" t="s">
        <v>98</v>
      </c>
      <c r="D657" s="86">
        <f t="shared" si="24"/>
        <v>66.12</v>
      </c>
      <c r="E657" s="87">
        <v>54.74</v>
      </c>
      <c r="F657" s="87">
        <v>7.43</v>
      </c>
      <c r="G657" s="87">
        <v>3.95</v>
      </c>
      <c r="H657" s="87">
        <v>10.11</v>
      </c>
      <c r="I657" s="92">
        <v>23.78</v>
      </c>
    </row>
    <row r="658" spans="1:9">
      <c r="A658" s="126"/>
      <c r="B658" s="132"/>
      <c r="C658" s="22" t="s">
        <v>99</v>
      </c>
      <c r="D658" s="86">
        <f t="shared" si="24"/>
        <v>62.17</v>
      </c>
      <c r="E658" s="87">
        <v>50.35</v>
      </c>
      <c r="F658" s="87">
        <v>7.46</v>
      </c>
      <c r="G658" s="87">
        <v>4.3600000000000003</v>
      </c>
      <c r="H658" s="87">
        <v>9.7200000000000006</v>
      </c>
      <c r="I658" s="92">
        <v>28.11</v>
      </c>
    </row>
    <row r="659" spans="1:9">
      <c r="A659" s="126"/>
      <c r="B659" s="132"/>
      <c r="C659" s="22" t="s">
        <v>100</v>
      </c>
      <c r="D659" s="86">
        <f t="shared" si="24"/>
        <v>59.31</v>
      </c>
      <c r="E659" s="87">
        <v>46.74</v>
      </c>
      <c r="F659" s="87">
        <v>8.01</v>
      </c>
      <c r="G659" s="87">
        <v>4.5599999999999996</v>
      </c>
      <c r="H659" s="87">
        <v>13.02</v>
      </c>
      <c r="I659" s="92">
        <v>27.68</v>
      </c>
    </row>
    <row r="660" spans="1:9">
      <c r="A660" s="126"/>
      <c r="B660" s="132"/>
      <c r="C660" s="22" t="s">
        <v>101</v>
      </c>
      <c r="D660" s="86">
        <f t="shared" si="24"/>
        <v>56.489999999999995</v>
      </c>
      <c r="E660" s="87">
        <v>45.61</v>
      </c>
      <c r="F660" s="87">
        <v>7.79</v>
      </c>
      <c r="G660" s="87">
        <v>3.09</v>
      </c>
      <c r="H660" s="87">
        <v>10.27</v>
      </c>
      <c r="I660" s="92">
        <v>33.24</v>
      </c>
    </row>
    <row r="661" spans="1:9">
      <c r="A661" s="126"/>
      <c r="B661" s="132"/>
      <c r="C661" s="22" t="s">
        <v>102</v>
      </c>
      <c r="D661" s="86">
        <f t="shared" si="24"/>
        <v>66.44</v>
      </c>
      <c r="E661" s="87">
        <v>56.37</v>
      </c>
      <c r="F661" s="87">
        <v>6.98</v>
      </c>
      <c r="G661" s="87">
        <v>3.09</v>
      </c>
      <c r="H661" s="87">
        <v>13.35</v>
      </c>
      <c r="I661" s="92">
        <v>20.21</v>
      </c>
    </row>
    <row r="662" spans="1:9">
      <c r="A662" s="126"/>
      <c r="B662" s="132"/>
      <c r="C662" s="22" t="s">
        <v>103</v>
      </c>
      <c r="D662" s="86">
        <f t="shared" si="24"/>
        <v>74.649999999999991</v>
      </c>
      <c r="E662" s="87">
        <v>63.12</v>
      </c>
      <c r="F662" s="87">
        <v>8.9499999999999993</v>
      </c>
      <c r="G662" s="87">
        <v>2.58</v>
      </c>
      <c r="H662" s="87">
        <v>7.97</v>
      </c>
      <c r="I662" s="92">
        <v>17.39</v>
      </c>
    </row>
    <row r="663" spans="1:9">
      <c r="A663" s="126"/>
      <c r="B663" s="132"/>
      <c r="C663" s="22" t="s">
        <v>104</v>
      </c>
      <c r="D663" s="86">
        <f t="shared" si="24"/>
        <v>72.56</v>
      </c>
      <c r="E663" s="87">
        <v>63.45</v>
      </c>
      <c r="F663" s="87">
        <v>6.31</v>
      </c>
      <c r="G663" s="87">
        <v>2.8</v>
      </c>
      <c r="H663" s="87">
        <v>10.1</v>
      </c>
      <c r="I663" s="92">
        <v>17.34</v>
      </c>
    </row>
    <row r="664" spans="1:9">
      <c r="A664" s="126"/>
      <c r="B664" s="132"/>
      <c r="C664" s="22" t="s">
        <v>105</v>
      </c>
      <c r="D664" s="86">
        <f t="shared" si="24"/>
        <v>75.02</v>
      </c>
      <c r="E664" s="87">
        <v>60.21</v>
      </c>
      <c r="F664" s="87">
        <v>9.2799999999999994</v>
      </c>
      <c r="G664" s="87">
        <v>5.53</v>
      </c>
      <c r="H664" s="87">
        <v>7.93</v>
      </c>
      <c r="I664" s="92">
        <v>17.05</v>
      </c>
    </row>
    <row r="665" spans="1:9">
      <c r="A665" s="126"/>
      <c r="B665" s="132"/>
      <c r="C665" s="22" t="s">
        <v>106</v>
      </c>
      <c r="D665" s="86">
        <f t="shared" si="24"/>
        <v>63.88</v>
      </c>
      <c r="E665" s="87">
        <v>50.69</v>
      </c>
      <c r="F665" s="87">
        <v>8.31</v>
      </c>
      <c r="G665" s="87">
        <v>4.88</v>
      </c>
      <c r="H665" s="87">
        <v>10.53</v>
      </c>
      <c r="I665" s="92">
        <v>25.59</v>
      </c>
    </row>
    <row r="666" spans="1:9">
      <c r="A666" s="126"/>
      <c r="B666" s="132"/>
      <c r="C666" s="22" t="s">
        <v>107</v>
      </c>
      <c r="D666" s="86">
        <f t="shared" si="24"/>
        <v>64.75</v>
      </c>
      <c r="E666" s="87">
        <v>51.77</v>
      </c>
      <c r="F666" s="87">
        <v>8.92</v>
      </c>
      <c r="G666" s="87">
        <v>4.0599999999999996</v>
      </c>
      <c r="H666" s="87">
        <v>9.65</v>
      </c>
      <c r="I666" s="92">
        <v>25.59</v>
      </c>
    </row>
    <row r="667" spans="1:9">
      <c r="A667" s="126"/>
      <c r="B667" s="132"/>
      <c r="C667" s="22" t="s">
        <v>108</v>
      </c>
      <c r="D667" s="86">
        <f t="shared" si="24"/>
        <v>52.11</v>
      </c>
      <c r="E667" s="87">
        <v>42.4</v>
      </c>
      <c r="F667" s="87">
        <v>7.63</v>
      </c>
      <c r="G667" s="87">
        <v>2.08</v>
      </c>
      <c r="H667" s="87">
        <v>12.01</v>
      </c>
      <c r="I667" s="92">
        <v>35.880000000000003</v>
      </c>
    </row>
    <row r="668" spans="1:9">
      <c r="A668" s="126"/>
      <c r="B668" s="132"/>
      <c r="C668" s="22" t="s">
        <v>109</v>
      </c>
      <c r="D668" s="86">
        <f t="shared" si="24"/>
        <v>68.080000000000013</v>
      </c>
      <c r="E668" s="87">
        <v>53.99</v>
      </c>
      <c r="F668" s="87">
        <v>9.0500000000000007</v>
      </c>
      <c r="G668" s="87">
        <v>5.04</v>
      </c>
      <c r="H668" s="87">
        <v>11.26</v>
      </c>
      <c r="I668" s="92">
        <v>20.66</v>
      </c>
    </row>
    <row r="669" spans="1:9">
      <c r="A669" s="126"/>
      <c r="B669" s="132"/>
      <c r="C669" s="22" t="s">
        <v>110</v>
      </c>
      <c r="D669" s="86">
        <f t="shared" si="24"/>
        <v>35.369999999999997</v>
      </c>
      <c r="E669" s="87">
        <v>27.71</v>
      </c>
      <c r="F669" s="87">
        <v>5.58</v>
      </c>
      <c r="G669" s="87">
        <v>2.08</v>
      </c>
      <c r="H669" s="87">
        <v>19.38</v>
      </c>
      <c r="I669" s="92">
        <v>45.25</v>
      </c>
    </row>
    <row r="670" spans="1:9">
      <c r="A670" s="126"/>
      <c r="B670" s="132"/>
      <c r="C670" s="22" t="s">
        <v>111</v>
      </c>
      <c r="D670" s="86">
        <f t="shared" si="24"/>
        <v>78.89</v>
      </c>
      <c r="E670" s="87">
        <v>66.44</v>
      </c>
      <c r="F670" s="87">
        <v>10.15</v>
      </c>
      <c r="G670" s="87">
        <v>2.2999999999999998</v>
      </c>
      <c r="H670" s="87">
        <v>5.37</v>
      </c>
      <c r="I670" s="92">
        <v>15.73</v>
      </c>
    </row>
    <row r="671" spans="1:9">
      <c r="A671" s="126"/>
      <c r="B671" s="132"/>
      <c r="C671" s="22" t="s">
        <v>112</v>
      </c>
      <c r="D671" s="86">
        <f t="shared" si="24"/>
        <v>77.08</v>
      </c>
      <c r="E671" s="87">
        <v>63.74</v>
      </c>
      <c r="F671" s="87">
        <v>10.49</v>
      </c>
      <c r="G671" s="87">
        <v>2.85</v>
      </c>
      <c r="H671" s="87">
        <v>8.14</v>
      </c>
      <c r="I671" s="92">
        <v>14.78</v>
      </c>
    </row>
    <row r="672" spans="1:9">
      <c r="A672" s="126"/>
      <c r="B672" s="132"/>
      <c r="C672" s="22" t="s">
        <v>113</v>
      </c>
      <c r="D672" s="86">
        <f t="shared" si="24"/>
        <v>49.97</v>
      </c>
      <c r="E672" s="87">
        <v>39.630000000000003</v>
      </c>
      <c r="F672" s="87">
        <v>4.6100000000000003</v>
      </c>
      <c r="G672" s="87">
        <v>5.73</v>
      </c>
      <c r="H672" s="87">
        <v>13.77</v>
      </c>
      <c r="I672" s="92">
        <v>36.270000000000003</v>
      </c>
    </row>
    <row r="673" spans="1:9">
      <c r="A673" s="126"/>
      <c r="B673" s="132"/>
      <c r="C673" s="22" t="s">
        <v>114</v>
      </c>
      <c r="D673" s="86">
        <f t="shared" si="24"/>
        <v>68.010000000000005</v>
      </c>
      <c r="E673" s="87">
        <v>55.82</v>
      </c>
      <c r="F673" s="87">
        <v>9.01</v>
      </c>
      <c r="G673" s="87">
        <v>3.18</v>
      </c>
      <c r="H673" s="87">
        <v>8.91</v>
      </c>
      <c r="I673" s="92">
        <v>23.08</v>
      </c>
    </row>
    <row r="674" spans="1:9">
      <c r="A674" s="126"/>
      <c r="B674" s="132"/>
      <c r="C674" s="22" t="s">
        <v>115</v>
      </c>
      <c r="D674" s="86">
        <f t="shared" si="24"/>
        <v>74.260000000000005</v>
      </c>
      <c r="E674" s="87">
        <v>63.37</v>
      </c>
      <c r="F674" s="87">
        <v>7.83</v>
      </c>
      <c r="G674" s="87">
        <v>3.06</v>
      </c>
      <c r="H674" s="87">
        <v>7.82</v>
      </c>
      <c r="I674" s="92">
        <v>17.93</v>
      </c>
    </row>
    <row r="675" spans="1:9">
      <c r="A675" s="126"/>
      <c r="B675" s="132"/>
      <c r="C675" s="22" t="s">
        <v>116</v>
      </c>
      <c r="D675" s="86">
        <f t="shared" si="24"/>
        <v>66.92</v>
      </c>
      <c r="E675" s="87">
        <v>50.67</v>
      </c>
      <c r="F675" s="87">
        <v>10.23</v>
      </c>
      <c r="G675" s="87">
        <v>6.02</v>
      </c>
      <c r="H675" s="87">
        <v>9.8800000000000008</v>
      </c>
      <c r="I675" s="92">
        <v>23.2</v>
      </c>
    </row>
    <row r="676" spans="1:9">
      <c r="A676" s="126"/>
      <c r="B676" s="132"/>
      <c r="C676" s="22" t="s">
        <v>117</v>
      </c>
      <c r="D676" s="86">
        <f t="shared" si="24"/>
        <v>63.5</v>
      </c>
      <c r="E676" s="87">
        <v>53.39</v>
      </c>
      <c r="F676" s="87">
        <v>7.06</v>
      </c>
      <c r="G676" s="87">
        <v>3.05</v>
      </c>
      <c r="H676" s="87">
        <v>9.67</v>
      </c>
      <c r="I676" s="92">
        <v>26.83</v>
      </c>
    </row>
    <row r="677" spans="1:9">
      <c r="A677" s="126"/>
      <c r="B677" s="132"/>
      <c r="C677" s="22" t="s">
        <v>118</v>
      </c>
      <c r="D677" s="86">
        <f t="shared" si="24"/>
        <v>54.1</v>
      </c>
      <c r="E677" s="87">
        <v>42.97</v>
      </c>
      <c r="F677" s="87">
        <v>7.68</v>
      </c>
      <c r="G677" s="87">
        <v>3.45</v>
      </c>
      <c r="H677" s="87">
        <v>11.54</v>
      </c>
      <c r="I677" s="92">
        <v>34.36</v>
      </c>
    </row>
    <row r="678" spans="1:9">
      <c r="A678" s="126"/>
      <c r="B678" s="132"/>
      <c r="C678" s="22" t="s">
        <v>119</v>
      </c>
      <c r="D678" s="86">
        <f t="shared" si="24"/>
        <v>68.97</v>
      </c>
      <c r="E678" s="87">
        <v>57.96</v>
      </c>
      <c r="F678" s="87">
        <v>8.11</v>
      </c>
      <c r="G678" s="87">
        <v>2.9</v>
      </c>
      <c r="H678" s="87">
        <v>10.46</v>
      </c>
      <c r="I678" s="92">
        <v>20.57</v>
      </c>
    </row>
    <row r="679" spans="1:9">
      <c r="A679" s="126"/>
      <c r="B679" s="132"/>
      <c r="C679" s="22" t="s">
        <v>120</v>
      </c>
      <c r="D679" s="86">
        <f t="shared" si="24"/>
        <v>72.25</v>
      </c>
      <c r="E679" s="87">
        <v>62.14</v>
      </c>
      <c r="F679" s="87">
        <v>7.54</v>
      </c>
      <c r="G679" s="87">
        <v>2.57</v>
      </c>
      <c r="H679" s="87">
        <v>7.56</v>
      </c>
      <c r="I679" s="92">
        <v>20.190000000000001</v>
      </c>
    </row>
    <row r="680" spans="1:9">
      <c r="A680" s="126"/>
      <c r="B680" s="132"/>
      <c r="C680" s="22" t="s">
        <v>121</v>
      </c>
      <c r="D680" s="62" t="s">
        <v>83</v>
      </c>
      <c r="E680" s="88" t="s">
        <v>83</v>
      </c>
      <c r="F680" s="88" t="s">
        <v>83</v>
      </c>
      <c r="G680" s="88" t="s">
        <v>83</v>
      </c>
      <c r="H680" s="88" t="s">
        <v>83</v>
      </c>
      <c r="I680" s="93" t="s">
        <v>83</v>
      </c>
    </row>
    <row r="681" spans="1:9">
      <c r="A681" s="126"/>
      <c r="B681" s="132"/>
      <c r="C681" s="22" t="s">
        <v>122</v>
      </c>
      <c r="D681" s="86">
        <f t="shared" ref="D681:D690" si="25">IF(E681="", "", SUM(E681:G681))</f>
        <v>75.070000000000007</v>
      </c>
      <c r="E681" s="87">
        <v>58.54</v>
      </c>
      <c r="F681" s="87">
        <v>13.39</v>
      </c>
      <c r="G681" s="87">
        <v>3.14</v>
      </c>
      <c r="H681" s="87">
        <v>8.18</v>
      </c>
      <c r="I681" s="92">
        <v>16.739999999999998</v>
      </c>
    </row>
    <row r="682" spans="1:9">
      <c r="A682" s="126"/>
      <c r="B682" s="132"/>
      <c r="C682" s="22" t="s">
        <v>123</v>
      </c>
      <c r="D682" s="86">
        <f t="shared" si="25"/>
        <v>66.84</v>
      </c>
      <c r="E682" s="87">
        <v>50.48</v>
      </c>
      <c r="F682" s="87">
        <v>9.8000000000000007</v>
      </c>
      <c r="G682" s="87">
        <v>6.56</v>
      </c>
      <c r="H682" s="87">
        <v>9.85</v>
      </c>
      <c r="I682" s="92">
        <v>23.3</v>
      </c>
    </row>
    <row r="683" spans="1:9">
      <c r="A683" s="126"/>
      <c r="B683" s="132"/>
      <c r="C683" s="22" t="s">
        <v>124</v>
      </c>
      <c r="D683" s="86">
        <f t="shared" si="25"/>
        <v>61.18</v>
      </c>
      <c r="E683" s="87">
        <v>49.98</v>
      </c>
      <c r="F683" s="87">
        <v>7.39</v>
      </c>
      <c r="G683" s="87">
        <v>3.81</v>
      </c>
      <c r="H683" s="87">
        <v>10.119999999999999</v>
      </c>
      <c r="I683" s="92">
        <v>28.7</v>
      </c>
    </row>
    <row r="684" spans="1:9">
      <c r="A684" s="126"/>
      <c r="B684" s="132"/>
      <c r="C684" s="22" t="s">
        <v>125</v>
      </c>
      <c r="D684" s="86">
        <f t="shared" si="25"/>
        <v>64.36</v>
      </c>
      <c r="E684" s="87">
        <v>51.3</v>
      </c>
      <c r="F684" s="87">
        <v>9.4499999999999993</v>
      </c>
      <c r="G684" s="87">
        <v>3.61</v>
      </c>
      <c r="H684" s="87">
        <v>12.93</v>
      </c>
      <c r="I684" s="92">
        <v>22.71</v>
      </c>
    </row>
    <row r="685" spans="1:9">
      <c r="A685" s="126"/>
      <c r="B685" s="132"/>
      <c r="C685" s="22" t="s">
        <v>126</v>
      </c>
      <c r="D685" s="86">
        <f t="shared" si="25"/>
        <v>46.820000000000007</v>
      </c>
      <c r="E685" s="87">
        <v>38.03</v>
      </c>
      <c r="F685" s="87">
        <v>6.2</v>
      </c>
      <c r="G685" s="87">
        <v>2.59</v>
      </c>
      <c r="H685" s="87">
        <v>21.01</v>
      </c>
      <c r="I685" s="92">
        <v>32.17</v>
      </c>
    </row>
    <row r="686" spans="1:9">
      <c r="A686" s="126"/>
      <c r="B686" s="132"/>
      <c r="C686" s="22" t="s">
        <v>127</v>
      </c>
      <c r="D686" s="86">
        <f t="shared" si="25"/>
        <v>78.09</v>
      </c>
      <c r="E686" s="87">
        <v>67.36</v>
      </c>
      <c r="F686" s="87">
        <v>8.7899999999999991</v>
      </c>
      <c r="G686" s="87">
        <v>1.94</v>
      </c>
      <c r="H686" s="87">
        <v>5.86</v>
      </c>
      <c r="I686" s="92">
        <v>16.059999999999999</v>
      </c>
    </row>
    <row r="687" spans="1:9">
      <c r="A687" s="126"/>
      <c r="B687" s="132"/>
      <c r="C687" s="22" t="s">
        <v>128</v>
      </c>
      <c r="D687" s="86">
        <f t="shared" si="25"/>
        <v>79.789999999999992</v>
      </c>
      <c r="E687" s="87">
        <v>70.989999999999995</v>
      </c>
      <c r="F687" s="87">
        <v>6.55</v>
      </c>
      <c r="G687" s="87">
        <v>2.25</v>
      </c>
      <c r="H687" s="87">
        <v>6.65</v>
      </c>
      <c r="I687" s="92">
        <v>13.56</v>
      </c>
    </row>
    <row r="688" spans="1:9">
      <c r="A688" s="126"/>
      <c r="B688" s="132"/>
      <c r="C688" s="22" t="s">
        <v>129</v>
      </c>
      <c r="D688" s="86">
        <f t="shared" si="25"/>
        <v>63.36</v>
      </c>
      <c r="E688" s="87">
        <v>53.62</v>
      </c>
      <c r="F688" s="87">
        <v>7.32</v>
      </c>
      <c r="G688" s="87">
        <v>2.42</v>
      </c>
      <c r="H688" s="87">
        <v>9.31</v>
      </c>
      <c r="I688" s="92">
        <v>27.34</v>
      </c>
    </row>
    <row r="689" spans="1:9">
      <c r="A689" s="126"/>
      <c r="B689" s="132"/>
      <c r="C689" s="22" t="s">
        <v>130</v>
      </c>
      <c r="D689" s="86">
        <f t="shared" si="25"/>
        <v>59.35</v>
      </c>
      <c r="E689" s="87">
        <v>46.88</v>
      </c>
      <c r="F689" s="87">
        <v>8.18</v>
      </c>
      <c r="G689" s="87">
        <v>4.29</v>
      </c>
      <c r="H689" s="87">
        <v>9.6300000000000008</v>
      </c>
      <c r="I689" s="92">
        <v>31.02</v>
      </c>
    </row>
    <row r="690" spans="1:9">
      <c r="A690" s="126"/>
      <c r="B690" s="132"/>
      <c r="C690" s="22" t="s">
        <v>131</v>
      </c>
      <c r="D690" s="86">
        <f t="shared" si="25"/>
        <v>70.180000000000007</v>
      </c>
      <c r="E690" s="87">
        <v>51.42</v>
      </c>
      <c r="F690" s="87">
        <v>10.46</v>
      </c>
      <c r="G690" s="87">
        <v>8.3000000000000007</v>
      </c>
      <c r="H690" s="87">
        <v>9.2100000000000009</v>
      </c>
      <c r="I690" s="92">
        <v>20.62</v>
      </c>
    </row>
    <row r="691" spans="1:9">
      <c r="A691" s="126"/>
      <c r="B691" s="132"/>
      <c r="C691" s="22" t="s">
        <v>132</v>
      </c>
      <c r="D691" s="62" t="s">
        <v>83</v>
      </c>
      <c r="E691" s="88" t="s">
        <v>83</v>
      </c>
      <c r="F691" s="88" t="s">
        <v>83</v>
      </c>
      <c r="G691" s="88" t="s">
        <v>83</v>
      </c>
      <c r="H691" s="88" t="s">
        <v>83</v>
      </c>
      <c r="I691" s="93" t="s">
        <v>83</v>
      </c>
    </row>
    <row r="692" spans="1:9">
      <c r="A692" s="126"/>
      <c r="B692" s="112" t="s">
        <v>53</v>
      </c>
      <c r="C692" s="22" t="s">
        <v>42</v>
      </c>
      <c r="D692" s="86">
        <f>IF(E692="", "", SUM(E692:G692))</f>
        <v>76.06</v>
      </c>
      <c r="E692" s="87">
        <v>64.05</v>
      </c>
      <c r="F692" s="87">
        <v>9.89</v>
      </c>
      <c r="G692" s="87">
        <v>2.12</v>
      </c>
      <c r="H692" s="87">
        <v>6.87</v>
      </c>
      <c r="I692" s="92">
        <v>17.07</v>
      </c>
    </row>
    <row r="693" spans="1:9">
      <c r="A693" s="126"/>
      <c r="B693" s="132"/>
      <c r="C693" s="22" t="s">
        <v>72</v>
      </c>
      <c r="D693" s="86">
        <f>IF(E693="", "", SUM(E693:G693))</f>
        <v>60.55</v>
      </c>
      <c r="E693" s="87">
        <v>48.37</v>
      </c>
      <c r="F693" s="87">
        <v>9.64</v>
      </c>
      <c r="G693" s="87">
        <v>2.54</v>
      </c>
      <c r="H693" s="87">
        <v>11.75</v>
      </c>
      <c r="I693" s="92">
        <v>27.69</v>
      </c>
    </row>
    <row r="694" spans="1:9">
      <c r="A694" s="126"/>
      <c r="B694" s="132"/>
      <c r="C694" s="22" t="s">
        <v>79</v>
      </c>
      <c r="D694" s="62" t="s">
        <v>83</v>
      </c>
      <c r="E694" s="88" t="s">
        <v>83</v>
      </c>
      <c r="F694" s="88" t="s">
        <v>83</v>
      </c>
      <c r="G694" s="88" t="s">
        <v>83</v>
      </c>
      <c r="H694" s="88" t="s">
        <v>83</v>
      </c>
      <c r="I694" s="93" t="s">
        <v>83</v>
      </c>
    </row>
    <row r="695" spans="1:9">
      <c r="A695" s="126"/>
      <c r="B695" s="132"/>
      <c r="C695" s="22" t="s">
        <v>85</v>
      </c>
      <c r="D695" s="86" t="str">
        <f>IF(E695="", "", SUM(E695:G695))</f>
        <v/>
      </c>
      <c r="E695" s="87"/>
      <c r="F695" s="87"/>
      <c r="G695" s="87"/>
      <c r="H695" s="87"/>
      <c r="I695" s="92"/>
    </row>
    <row r="696" spans="1:9">
      <c r="A696" s="126"/>
      <c r="B696" s="132"/>
      <c r="C696" s="22" t="s">
        <v>86</v>
      </c>
      <c r="D696" s="86">
        <f>IF(E696="", "", SUM(E696:G696))</f>
        <v>73.260000000000005</v>
      </c>
      <c r="E696" s="87">
        <v>59.93</v>
      </c>
      <c r="F696" s="87">
        <v>10.210000000000001</v>
      </c>
      <c r="G696" s="87">
        <v>3.12</v>
      </c>
      <c r="H696" s="87">
        <v>7.24</v>
      </c>
      <c r="I696" s="92">
        <v>19.489999999999998</v>
      </c>
    </row>
    <row r="697" spans="1:9">
      <c r="A697" s="126"/>
      <c r="B697" s="132"/>
      <c r="C697" s="22" t="s">
        <v>87</v>
      </c>
      <c r="D697" s="86">
        <f>IF(E697="", "", SUM(E697:G697))</f>
        <v>79.89</v>
      </c>
      <c r="E697" s="87">
        <v>71.150000000000006</v>
      </c>
      <c r="F697" s="87">
        <v>7.33</v>
      </c>
      <c r="G697" s="87">
        <v>1.41</v>
      </c>
      <c r="H697" s="87">
        <v>6.54</v>
      </c>
      <c r="I697" s="92">
        <v>13.57</v>
      </c>
    </row>
    <row r="698" spans="1:9">
      <c r="A698" s="126"/>
      <c r="B698" s="132"/>
      <c r="C698" s="22" t="s">
        <v>88</v>
      </c>
      <c r="D698" s="86">
        <f>IF(E698="", "", SUM(E698:G698))</f>
        <v>73.37</v>
      </c>
      <c r="E698" s="87">
        <v>60.92</v>
      </c>
      <c r="F698" s="87">
        <v>10.8</v>
      </c>
      <c r="G698" s="87">
        <v>1.65</v>
      </c>
      <c r="H698" s="87">
        <v>6.72</v>
      </c>
      <c r="I698" s="92">
        <v>19.91</v>
      </c>
    </row>
    <row r="699" spans="1:9">
      <c r="A699" s="126"/>
      <c r="B699" s="132"/>
      <c r="C699" s="22" t="s">
        <v>89</v>
      </c>
      <c r="D699" s="86">
        <f>IF(E699="", "", SUM(E699:G699))</f>
        <v>82.69</v>
      </c>
      <c r="E699" s="87">
        <v>70.459999999999994</v>
      </c>
      <c r="F699" s="87">
        <v>10.94</v>
      </c>
      <c r="G699" s="87">
        <v>1.29</v>
      </c>
      <c r="H699" s="87">
        <v>4.5999999999999996</v>
      </c>
      <c r="I699" s="92">
        <v>12.71</v>
      </c>
    </row>
    <row r="700" spans="1:9">
      <c r="A700" s="126"/>
      <c r="B700" s="132"/>
      <c r="C700" s="22" t="s">
        <v>90</v>
      </c>
      <c r="D700" s="62" t="s">
        <v>83</v>
      </c>
      <c r="E700" s="88" t="s">
        <v>83</v>
      </c>
      <c r="F700" s="88" t="s">
        <v>83</v>
      </c>
      <c r="G700" s="88" t="s">
        <v>83</v>
      </c>
      <c r="H700" s="88" t="s">
        <v>83</v>
      </c>
      <c r="I700" s="93" t="s">
        <v>83</v>
      </c>
    </row>
    <row r="701" spans="1:9">
      <c r="A701" s="126"/>
      <c r="B701" s="132"/>
      <c r="C701" s="22" t="s">
        <v>91</v>
      </c>
      <c r="D701" s="86">
        <f t="shared" ref="D701:D732" si="26">IF(E701="", "", SUM(E701:G701))</f>
        <v>71.77</v>
      </c>
      <c r="E701" s="87">
        <v>56.25</v>
      </c>
      <c r="F701" s="87">
        <v>13.99</v>
      </c>
      <c r="G701" s="87">
        <v>1.53</v>
      </c>
      <c r="H701" s="87">
        <v>7.35</v>
      </c>
      <c r="I701" s="92">
        <v>20.89</v>
      </c>
    </row>
    <row r="702" spans="1:9">
      <c r="A702" s="126"/>
      <c r="B702" s="132"/>
      <c r="C702" s="22" t="s">
        <v>92</v>
      </c>
      <c r="D702" s="86">
        <f t="shared" si="26"/>
        <v>72.11</v>
      </c>
      <c r="E702" s="87">
        <v>55.28</v>
      </c>
      <c r="F702" s="87">
        <v>15.06</v>
      </c>
      <c r="G702" s="87">
        <v>1.77</v>
      </c>
      <c r="H702" s="87">
        <v>8.5500000000000007</v>
      </c>
      <c r="I702" s="92">
        <v>19.329999999999998</v>
      </c>
    </row>
    <row r="703" spans="1:9">
      <c r="A703" s="126"/>
      <c r="B703" s="132"/>
      <c r="C703" s="22" t="s">
        <v>93</v>
      </c>
      <c r="D703" s="86" t="str">
        <f t="shared" si="26"/>
        <v/>
      </c>
      <c r="E703" s="87"/>
      <c r="F703" s="87"/>
      <c r="G703" s="87"/>
      <c r="H703" s="87"/>
      <c r="I703" s="92"/>
    </row>
    <row r="704" spans="1:9">
      <c r="A704" s="126"/>
      <c r="B704" s="132"/>
      <c r="C704" s="22" t="s">
        <v>94</v>
      </c>
      <c r="D704" s="86">
        <f t="shared" si="26"/>
        <v>37.76</v>
      </c>
      <c r="E704" s="87">
        <v>32.53</v>
      </c>
      <c r="F704" s="87">
        <v>3.9</v>
      </c>
      <c r="G704" s="87">
        <v>1.33</v>
      </c>
      <c r="H704" s="87">
        <v>32.11</v>
      </c>
      <c r="I704" s="92">
        <v>30.13</v>
      </c>
    </row>
    <row r="705" spans="1:9">
      <c r="A705" s="126"/>
      <c r="B705" s="132"/>
      <c r="C705" s="22" t="s">
        <v>95</v>
      </c>
      <c r="D705" s="86">
        <f t="shared" si="26"/>
        <v>77.33</v>
      </c>
      <c r="E705" s="87">
        <v>64.97</v>
      </c>
      <c r="F705" s="87">
        <v>9.2799999999999994</v>
      </c>
      <c r="G705" s="87">
        <v>3.08</v>
      </c>
      <c r="H705" s="87">
        <v>5.93</v>
      </c>
      <c r="I705" s="92">
        <v>16.73</v>
      </c>
    </row>
    <row r="706" spans="1:9">
      <c r="A706" s="126"/>
      <c r="B706" s="132"/>
      <c r="C706" s="22" t="s">
        <v>96</v>
      </c>
      <c r="D706" s="86">
        <f t="shared" si="26"/>
        <v>81.150000000000006</v>
      </c>
      <c r="E706" s="87">
        <v>70.260000000000005</v>
      </c>
      <c r="F706" s="87">
        <v>9.31</v>
      </c>
      <c r="G706" s="87">
        <v>1.58</v>
      </c>
      <c r="H706" s="87">
        <v>4.57</v>
      </c>
      <c r="I706" s="92">
        <v>14.28</v>
      </c>
    </row>
    <row r="707" spans="1:9">
      <c r="A707" s="126"/>
      <c r="B707" s="132"/>
      <c r="C707" s="22" t="s">
        <v>97</v>
      </c>
      <c r="D707" s="86">
        <f t="shared" si="26"/>
        <v>76.41</v>
      </c>
      <c r="E707" s="87">
        <v>61.72</v>
      </c>
      <c r="F707" s="87">
        <v>10.58</v>
      </c>
      <c r="G707" s="87">
        <v>4.1100000000000003</v>
      </c>
      <c r="H707" s="87">
        <v>5.31</v>
      </c>
      <c r="I707" s="92">
        <v>18.28</v>
      </c>
    </row>
    <row r="708" spans="1:9">
      <c r="A708" s="126"/>
      <c r="B708" s="132"/>
      <c r="C708" s="22" t="s">
        <v>98</v>
      </c>
      <c r="D708" s="86" t="str">
        <f t="shared" si="26"/>
        <v/>
      </c>
      <c r="E708" s="87"/>
      <c r="F708" s="87"/>
      <c r="G708" s="87"/>
      <c r="H708" s="87"/>
      <c r="I708" s="92"/>
    </row>
    <row r="709" spans="1:9">
      <c r="A709" s="126"/>
      <c r="B709" s="132"/>
      <c r="C709" s="22" t="s">
        <v>99</v>
      </c>
      <c r="D709" s="86">
        <f t="shared" si="26"/>
        <v>63.92</v>
      </c>
      <c r="E709" s="87">
        <v>49.31</v>
      </c>
      <c r="F709" s="89">
        <v>10.94</v>
      </c>
      <c r="G709" s="87">
        <v>3.67</v>
      </c>
      <c r="H709" s="87">
        <v>8.32</v>
      </c>
      <c r="I709" s="92">
        <v>27.75</v>
      </c>
    </row>
    <row r="710" spans="1:9">
      <c r="A710" s="126"/>
      <c r="B710" s="132"/>
      <c r="C710" s="22" t="s">
        <v>100</v>
      </c>
      <c r="D710" s="86">
        <f t="shared" si="26"/>
        <v>73.08</v>
      </c>
      <c r="E710" s="87">
        <v>61.19</v>
      </c>
      <c r="F710" s="87">
        <v>9.9</v>
      </c>
      <c r="G710" s="87">
        <v>1.99</v>
      </c>
      <c r="H710" s="87">
        <v>8.82</v>
      </c>
      <c r="I710" s="92">
        <v>18.09</v>
      </c>
    </row>
    <row r="711" spans="1:9">
      <c r="A711" s="126"/>
      <c r="B711" s="132"/>
      <c r="C711" s="22" t="s">
        <v>101</v>
      </c>
      <c r="D711" s="86">
        <f t="shared" si="26"/>
        <v>82.910000000000011</v>
      </c>
      <c r="E711" s="87">
        <v>73.260000000000005</v>
      </c>
      <c r="F711" s="87">
        <v>7.7</v>
      </c>
      <c r="G711" s="87">
        <v>1.95</v>
      </c>
      <c r="H711" s="87">
        <v>4.2</v>
      </c>
      <c r="I711" s="92">
        <v>12.9</v>
      </c>
    </row>
    <row r="712" spans="1:9">
      <c r="A712" s="126"/>
      <c r="B712" s="132"/>
      <c r="C712" s="22" t="s">
        <v>102</v>
      </c>
      <c r="D712" s="86">
        <f t="shared" si="26"/>
        <v>82.960000000000008</v>
      </c>
      <c r="E712" s="87">
        <v>47.08</v>
      </c>
      <c r="F712" s="87">
        <v>34.04</v>
      </c>
      <c r="G712" s="87">
        <v>1.84</v>
      </c>
      <c r="H712" s="87">
        <v>4.92</v>
      </c>
      <c r="I712" s="92">
        <v>12.12</v>
      </c>
    </row>
    <row r="713" spans="1:9">
      <c r="A713" s="126"/>
      <c r="B713" s="132"/>
      <c r="C713" s="22" t="s">
        <v>103</v>
      </c>
      <c r="D713" s="86">
        <f t="shared" si="26"/>
        <v>82.21</v>
      </c>
      <c r="E713" s="87">
        <v>72.459999999999994</v>
      </c>
      <c r="F713" s="87">
        <v>8.7200000000000006</v>
      </c>
      <c r="G713" s="87">
        <v>1.03</v>
      </c>
      <c r="H713" s="87">
        <v>4.3899999999999997</v>
      </c>
      <c r="I713" s="92">
        <v>13.4</v>
      </c>
    </row>
    <row r="714" spans="1:9">
      <c r="A714" s="126"/>
      <c r="B714" s="132"/>
      <c r="C714" s="22" t="s">
        <v>104</v>
      </c>
      <c r="D714" s="86" t="str">
        <f t="shared" si="26"/>
        <v/>
      </c>
      <c r="E714" s="87"/>
      <c r="F714" s="87"/>
      <c r="G714" s="87"/>
      <c r="H714" s="87"/>
      <c r="I714" s="92"/>
    </row>
    <row r="715" spans="1:9">
      <c r="A715" s="126"/>
      <c r="B715" s="132"/>
      <c r="C715" s="22" t="s">
        <v>105</v>
      </c>
      <c r="D715" s="86">
        <f t="shared" si="26"/>
        <v>82.55</v>
      </c>
      <c r="E715" s="87">
        <v>70.37</v>
      </c>
      <c r="F715" s="87">
        <v>9.27</v>
      </c>
      <c r="G715" s="87">
        <v>2.91</v>
      </c>
      <c r="H715" s="87">
        <v>4.78</v>
      </c>
      <c r="I715" s="92">
        <v>12.68</v>
      </c>
    </row>
    <row r="716" spans="1:9">
      <c r="A716" s="126"/>
      <c r="B716" s="132"/>
      <c r="C716" s="22" t="s">
        <v>106</v>
      </c>
      <c r="D716" s="86">
        <f t="shared" si="26"/>
        <v>62.71</v>
      </c>
      <c r="E716" s="87">
        <v>45.71</v>
      </c>
      <c r="F716" s="87">
        <v>11.6</v>
      </c>
      <c r="G716" s="87">
        <v>5.4</v>
      </c>
      <c r="H716" s="87">
        <v>11.23</v>
      </c>
      <c r="I716" s="92">
        <v>26.05</v>
      </c>
    </row>
    <row r="717" spans="1:9">
      <c r="A717" s="126"/>
      <c r="B717" s="132"/>
      <c r="C717" s="22" t="s">
        <v>107</v>
      </c>
      <c r="D717" s="86">
        <f t="shared" si="26"/>
        <v>68.13</v>
      </c>
      <c r="E717" s="87">
        <v>55.8</v>
      </c>
      <c r="F717" s="87">
        <v>9.02</v>
      </c>
      <c r="G717" s="87">
        <v>3.31</v>
      </c>
      <c r="H717" s="87">
        <v>8.27</v>
      </c>
      <c r="I717" s="92">
        <v>23.6</v>
      </c>
    </row>
    <row r="718" spans="1:9">
      <c r="A718" s="126"/>
      <c r="B718" s="132"/>
      <c r="C718" s="22" t="s">
        <v>108</v>
      </c>
      <c r="D718" s="86">
        <f t="shared" si="26"/>
        <v>72.33</v>
      </c>
      <c r="E718" s="87">
        <v>55.29</v>
      </c>
      <c r="F718" s="87">
        <v>14.27</v>
      </c>
      <c r="G718" s="87">
        <v>2.77</v>
      </c>
      <c r="H718" s="87">
        <v>9.7100000000000009</v>
      </c>
      <c r="I718" s="92">
        <v>17.95</v>
      </c>
    </row>
    <row r="719" spans="1:9">
      <c r="A719" s="126"/>
      <c r="B719" s="132"/>
      <c r="C719" s="22" t="s">
        <v>109</v>
      </c>
      <c r="D719" s="86">
        <f t="shared" si="26"/>
        <v>73.789999999999992</v>
      </c>
      <c r="E719" s="87">
        <v>59.85</v>
      </c>
      <c r="F719" s="87">
        <v>11.23</v>
      </c>
      <c r="G719" s="87">
        <v>2.71</v>
      </c>
      <c r="H719" s="87">
        <v>8.07</v>
      </c>
      <c r="I719" s="92">
        <v>18.14</v>
      </c>
    </row>
    <row r="720" spans="1:9">
      <c r="A720" s="126"/>
      <c r="B720" s="132"/>
      <c r="C720" s="22" t="s">
        <v>110</v>
      </c>
      <c r="D720" s="86" t="str">
        <f t="shared" si="26"/>
        <v/>
      </c>
      <c r="E720" s="87"/>
      <c r="F720" s="87"/>
      <c r="G720" s="87"/>
      <c r="H720" s="87"/>
      <c r="I720" s="92"/>
    </row>
    <row r="721" spans="1:9">
      <c r="A721" s="126"/>
      <c r="B721" s="132"/>
      <c r="C721" s="22" t="s">
        <v>111</v>
      </c>
      <c r="D721" s="86">
        <f t="shared" si="26"/>
        <v>71.11999999999999</v>
      </c>
      <c r="E721" s="89">
        <v>61.93</v>
      </c>
      <c r="F721" s="87">
        <v>7.45</v>
      </c>
      <c r="G721" s="87">
        <v>1.74</v>
      </c>
      <c r="H721" s="87">
        <v>5.95</v>
      </c>
      <c r="I721" s="92">
        <v>22.93</v>
      </c>
    </row>
    <row r="722" spans="1:9">
      <c r="A722" s="126"/>
      <c r="B722" s="132"/>
      <c r="C722" s="22" t="s">
        <v>112</v>
      </c>
      <c r="D722" s="86">
        <f t="shared" si="26"/>
        <v>75.92</v>
      </c>
      <c r="E722" s="87">
        <v>61.95</v>
      </c>
      <c r="F722" s="87">
        <v>11.51</v>
      </c>
      <c r="G722" s="87">
        <v>2.46</v>
      </c>
      <c r="H722" s="87">
        <v>6.67</v>
      </c>
      <c r="I722" s="92">
        <v>17.399999999999999</v>
      </c>
    </row>
    <row r="723" spans="1:9">
      <c r="A723" s="126"/>
      <c r="B723" s="132"/>
      <c r="C723" s="22" t="s">
        <v>113</v>
      </c>
      <c r="D723" s="86" t="str">
        <f t="shared" si="26"/>
        <v/>
      </c>
      <c r="E723" s="87"/>
      <c r="F723" s="87"/>
      <c r="G723" s="87"/>
      <c r="H723" s="87"/>
      <c r="I723" s="92"/>
    </row>
    <row r="724" spans="1:9">
      <c r="A724" s="126"/>
      <c r="B724" s="132"/>
      <c r="C724" s="22" t="s">
        <v>114</v>
      </c>
      <c r="D724" s="86">
        <f t="shared" si="26"/>
        <v>80.239999999999995</v>
      </c>
      <c r="E724" s="87">
        <v>68.709999999999994</v>
      </c>
      <c r="F724" s="87">
        <v>9.75</v>
      </c>
      <c r="G724" s="87">
        <v>1.78</v>
      </c>
      <c r="H724" s="87">
        <v>5.26</v>
      </c>
      <c r="I724" s="92">
        <v>14.5</v>
      </c>
    </row>
    <row r="725" spans="1:9">
      <c r="A725" s="126"/>
      <c r="B725" s="132"/>
      <c r="C725" s="22" t="s">
        <v>115</v>
      </c>
      <c r="D725" s="86">
        <f t="shared" si="26"/>
        <v>72.28</v>
      </c>
      <c r="E725" s="87">
        <v>57.59</v>
      </c>
      <c r="F725" s="87">
        <v>11.5</v>
      </c>
      <c r="G725" s="87">
        <v>3.19</v>
      </c>
      <c r="H725" s="87">
        <v>6.74</v>
      </c>
      <c r="I725" s="92">
        <v>20.98</v>
      </c>
    </row>
    <row r="726" spans="1:9">
      <c r="A726" s="126"/>
      <c r="B726" s="132"/>
      <c r="C726" s="22" t="s">
        <v>116</v>
      </c>
      <c r="D726" s="86">
        <f t="shared" si="26"/>
        <v>67.510000000000005</v>
      </c>
      <c r="E726" s="87">
        <v>46.58</v>
      </c>
      <c r="F726" s="87">
        <v>18.010000000000002</v>
      </c>
      <c r="G726" s="87">
        <v>2.92</v>
      </c>
      <c r="H726" s="87">
        <v>9.2899999999999991</v>
      </c>
      <c r="I726" s="92">
        <v>23.2</v>
      </c>
    </row>
    <row r="727" spans="1:9">
      <c r="A727" s="126"/>
      <c r="B727" s="132"/>
      <c r="C727" s="22" t="s">
        <v>117</v>
      </c>
      <c r="D727" s="86">
        <f t="shared" si="26"/>
        <v>73.16</v>
      </c>
      <c r="E727" s="87">
        <v>61.58</v>
      </c>
      <c r="F727" s="87">
        <v>9.5299999999999994</v>
      </c>
      <c r="G727" s="87">
        <v>2.0499999999999998</v>
      </c>
      <c r="H727" s="87">
        <v>5.98</v>
      </c>
      <c r="I727" s="92">
        <v>20.86</v>
      </c>
    </row>
    <row r="728" spans="1:9">
      <c r="A728" s="126"/>
      <c r="B728" s="132"/>
      <c r="C728" s="22" t="s">
        <v>118</v>
      </c>
      <c r="D728" s="86">
        <f t="shared" si="26"/>
        <v>69.88</v>
      </c>
      <c r="E728" s="87">
        <v>56.53</v>
      </c>
      <c r="F728" s="87">
        <v>10.49</v>
      </c>
      <c r="G728" s="87">
        <v>2.86</v>
      </c>
      <c r="H728" s="87">
        <v>8.2200000000000006</v>
      </c>
      <c r="I728" s="92">
        <v>21.89</v>
      </c>
    </row>
    <row r="729" spans="1:9">
      <c r="A729" s="126"/>
      <c r="B729" s="132"/>
      <c r="C729" s="22" t="s">
        <v>119</v>
      </c>
      <c r="D729" s="86">
        <f t="shared" si="26"/>
        <v>80.900000000000006</v>
      </c>
      <c r="E729" s="87">
        <v>68.25</v>
      </c>
      <c r="F729" s="87">
        <v>10.31</v>
      </c>
      <c r="G729" s="87">
        <v>2.34</v>
      </c>
      <c r="H729" s="87">
        <v>5.84</v>
      </c>
      <c r="I729" s="92">
        <v>13.25</v>
      </c>
    </row>
    <row r="730" spans="1:9">
      <c r="A730" s="126"/>
      <c r="B730" s="132"/>
      <c r="C730" s="22" t="s">
        <v>120</v>
      </c>
      <c r="D730" s="86">
        <f t="shared" si="26"/>
        <v>82.58</v>
      </c>
      <c r="E730" s="87">
        <v>71.83</v>
      </c>
      <c r="F730" s="87">
        <v>8.84</v>
      </c>
      <c r="G730" s="87">
        <v>1.91</v>
      </c>
      <c r="H730" s="87">
        <v>4.88</v>
      </c>
      <c r="I730" s="92">
        <v>12.56</v>
      </c>
    </row>
    <row r="731" spans="1:9">
      <c r="A731" s="126"/>
      <c r="B731" s="132"/>
      <c r="C731" s="22" t="s">
        <v>121</v>
      </c>
      <c r="D731" s="86">
        <f t="shared" si="26"/>
        <v>88.190000000000012</v>
      </c>
      <c r="E731" s="87">
        <v>80.09</v>
      </c>
      <c r="F731" s="87">
        <v>7.2</v>
      </c>
      <c r="G731" s="87">
        <v>0.9</v>
      </c>
      <c r="H731" s="87">
        <v>2.98</v>
      </c>
      <c r="I731" s="92">
        <v>8.82</v>
      </c>
    </row>
    <row r="732" spans="1:9">
      <c r="A732" s="126"/>
      <c r="B732" s="132"/>
      <c r="C732" s="22" t="s">
        <v>122</v>
      </c>
      <c r="D732" s="86">
        <f t="shared" si="26"/>
        <v>65.66</v>
      </c>
      <c r="E732" s="87">
        <v>50.99</v>
      </c>
      <c r="F732" s="87">
        <v>11.37</v>
      </c>
      <c r="G732" s="87">
        <v>3.3</v>
      </c>
      <c r="H732" s="87">
        <v>8.39</v>
      </c>
      <c r="I732" s="92">
        <v>25.94</v>
      </c>
    </row>
    <row r="733" spans="1:9">
      <c r="A733" s="126"/>
      <c r="B733" s="132"/>
      <c r="C733" s="22" t="s">
        <v>123</v>
      </c>
      <c r="D733" s="86">
        <f t="shared" ref="D733:D749" si="27">IF(E733="", "", SUM(E733:G733))</f>
        <v>77.64</v>
      </c>
      <c r="E733" s="87">
        <v>57.52</v>
      </c>
      <c r="F733" s="87">
        <v>15.95</v>
      </c>
      <c r="G733" s="87">
        <v>4.17</v>
      </c>
      <c r="H733" s="87">
        <v>5.44</v>
      </c>
      <c r="I733" s="92">
        <v>16.91</v>
      </c>
    </row>
    <row r="734" spans="1:9">
      <c r="A734" s="126"/>
      <c r="B734" s="132"/>
      <c r="C734" s="22" t="s">
        <v>124</v>
      </c>
      <c r="D734" s="86">
        <f t="shared" si="27"/>
        <v>74.8</v>
      </c>
      <c r="E734" s="87">
        <v>62.89</v>
      </c>
      <c r="F734" s="87">
        <v>9.5500000000000007</v>
      </c>
      <c r="G734" s="87">
        <v>2.36</v>
      </c>
      <c r="H734" s="87">
        <v>6.26</v>
      </c>
      <c r="I734" s="92">
        <v>18.940000000000001</v>
      </c>
    </row>
    <row r="735" spans="1:9">
      <c r="A735" s="126"/>
      <c r="B735" s="132"/>
      <c r="C735" s="22" t="s">
        <v>125</v>
      </c>
      <c r="D735" s="86">
        <f t="shared" si="27"/>
        <v>75.099999999999994</v>
      </c>
      <c r="E735" s="87">
        <v>62.36</v>
      </c>
      <c r="F735" s="87">
        <v>10.02</v>
      </c>
      <c r="G735" s="87">
        <v>2.72</v>
      </c>
      <c r="H735" s="87">
        <v>8.19</v>
      </c>
      <c r="I735" s="92">
        <v>16.7</v>
      </c>
    </row>
    <row r="736" spans="1:9">
      <c r="A736" s="126"/>
      <c r="B736" s="132"/>
      <c r="C736" s="22" t="s">
        <v>126</v>
      </c>
      <c r="D736" s="86">
        <f t="shared" si="27"/>
        <v>55.699999999999996</v>
      </c>
      <c r="E736" s="87">
        <v>51.37</v>
      </c>
      <c r="F736" s="87">
        <v>3.76</v>
      </c>
      <c r="G736" s="87">
        <v>0.56999999999999995</v>
      </c>
      <c r="H736" s="87">
        <v>31.92</v>
      </c>
      <c r="I736" s="92">
        <v>12.37</v>
      </c>
    </row>
    <row r="737" spans="1:9">
      <c r="A737" s="126"/>
      <c r="B737" s="132"/>
      <c r="C737" s="22" t="s">
        <v>127</v>
      </c>
      <c r="D737" s="86">
        <f t="shared" si="27"/>
        <v>74.440000000000012</v>
      </c>
      <c r="E737" s="87">
        <v>61.46</v>
      </c>
      <c r="F737" s="87">
        <v>10.8</v>
      </c>
      <c r="G737" s="87">
        <v>2.1800000000000002</v>
      </c>
      <c r="H737" s="87">
        <v>6.52</v>
      </c>
      <c r="I737" s="92">
        <v>19.05</v>
      </c>
    </row>
    <row r="738" spans="1:9">
      <c r="A738" s="126"/>
      <c r="B738" s="132"/>
      <c r="C738" s="22" t="s">
        <v>128</v>
      </c>
      <c r="D738" s="86">
        <f t="shared" si="27"/>
        <v>63.67</v>
      </c>
      <c r="E738" s="87">
        <v>52.59</v>
      </c>
      <c r="F738" s="87">
        <v>8.32</v>
      </c>
      <c r="G738" s="87">
        <v>2.76</v>
      </c>
      <c r="H738" s="87">
        <v>9.07</v>
      </c>
      <c r="I738" s="92">
        <v>27.26</v>
      </c>
    </row>
    <row r="739" spans="1:9">
      <c r="A739" s="126"/>
      <c r="B739" s="132"/>
      <c r="C739" s="22" t="s">
        <v>129</v>
      </c>
      <c r="D739" s="86">
        <f t="shared" si="27"/>
        <v>81.809999999999988</v>
      </c>
      <c r="E739" s="87">
        <v>70.89</v>
      </c>
      <c r="F739" s="87">
        <v>8.85</v>
      </c>
      <c r="G739" s="87">
        <v>2.0699999999999998</v>
      </c>
      <c r="H739" s="87">
        <v>5.47</v>
      </c>
      <c r="I739" s="92">
        <v>12.72</v>
      </c>
    </row>
    <row r="740" spans="1:9">
      <c r="A740" s="126"/>
      <c r="B740" s="132"/>
      <c r="C740" s="22" t="s">
        <v>130</v>
      </c>
      <c r="D740" s="86" t="str">
        <f t="shared" si="27"/>
        <v/>
      </c>
      <c r="E740" s="87"/>
      <c r="F740" s="87"/>
      <c r="G740" s="87"/>
      <c r="H740" s="87"/>
      <c r="I740" s="92"/>
    </row>
    <row r="741" spans="1:9">
      <c r="A741" s="126"/>
      <c r="B741" s="132"/>
      <c r="C741" s="22" t="s">
        <v>131</v>
      </c>
      <c r="D741" s="86">
        <f t="shared" si="27"/>
        <v>77.790000000000006</v>
      </c>
      <c r="E741" s="87">
        <v>64.16</v>
      </c>
      <c r="F741" s="87">
        <v>9.68</v>
      </c>
      <c r="G741" s="87">
        <v>3.95</v>
      </c>
      <c r="H741" s="87">
        <v>5.93</v>
      </c>
      <c r="I741" s="92">
        <v>16.29</v>
      </c>
    </row>
    <row r="742" spans="1:9">
      <c r="A742" s="126"/>
      <c r="B742" s="132"/>
      <c r="C742" s="22" t="s">
        <v>132</v>
      </c>
      <c r="D742" s="86" t="str">
        <f t="shared" si="27"/>
        <v/>
      </c>
      <c r="E742" s="87"/>
      <c r="F742" s="87"/>
      <c r="G742" s="87"/>
      <c r="H742" s="87"/>
      <c r="I742" s="92"/>
    </row>
    <row r="743" spans="1:9">
      <c r="A743" s="126"/>
      <c r="B743" s="112" t="s">
        <v>55</v>
      </c>
      <c r="C743" s="22" t="s">
        <v>42</v>
      </c>
      <c r="D743" s="86">
        <f t="shared" si="27"/>
        <v>39.22</v>
      </c>
      <c r="E743" s="87">
        <v>27.88</v>
      </c>
      <c r="F743" s="87">
        <v>8.0500000000000007</v>
      </c>
      <c r="G743" s="87">
        <v>3.29</v>
      </c>
      <c r="H743" s="87">
        <v>14.59</v>
      </c>
      <c r="I743" s="92">
        <v>46.19</v>
      </c>
    </row>
    <row r="744" spans="1:9">
      <c r="A744" s="126"/>
      <c r="B744" s="132"/>
      <c r="C744" s="22" t="s">
        <v>72</v>
      </c>
      <c r="D744" s="86">
        <f t="shared" si="27"/>
        <v>36.119999999999997</v>
      </c>
      <c r="E744" s="87">
        <v>24.8</v>
      </c>
      <c r="F744" s="87">
        <v>8.56</v>
      </c>
      <c r="G744" s="87">
        <v>2.76</v>
      </c>
      <c r="H744" s="87">
        <v>12.29</v>
      </c>
      <c r="I744" s="92">
        <v>51.59</v>
      </c>
    </row>
    <row r="745" spans="1:9">
      <c r="A745" s="126"/>
      <c r="B745" s="132"/>
      <c r="C745" s="22" t="s">
        <v>85</v>
      </c>
      <c r="D745" s="86">
        <f t="shared" si="27"/>
        <v>32.760000000000005</v>
      </c>
      <c r="E745" s="87">
        <v>18.37</v>
      </c>
      <c r="F745" s="87">
        <v>7.8</v>
      </c>
      <c r="G745" s="87">
        <v>6.59</v>
      </c>
      <c r="H745" s="87">
        <v>17.88</v>
      </c>
      <c r="I745" s="92">
        <v>49.37</v>
      </c>
    </row>
    <row r="746" spans="1:9">
      <c r="A746" s="126"/>
      <c r="B746" s="132"/>
      <c r="C746" s="22" t="s">
        <v>86</v>
      </c>
      <c r="D746" s="86">
        <f t="shared" si="27"/>
        <v>39.379999999999995</v>
      </c>
      <c r="E746" s="87">
        <v>32.049999999999997</v>
      </c>
      <c r="F746" s="87">
        <v>3.48</v>
      </c>
      <c r="G746" s="87">
        <v>3.85</v>
      </c>
      <c r="H746" s="87">
        <v>7.93</v>
      </c>
      <c r="I746" s="92">
        <v>52.69</v>
      </c>
    </row>
    <row r="747" spans="1:9">
      <c r="A747" s="126"/>
      <c r="B747" s="132"/>
      <c r="C747" s="22" t="s">
        <v>87</v>
      </c>
      <c r="D747" s="86">
        <f t="shared" si="27"/>
        <v>33.979999999999997</v>
      </c>
      <c r="E747" s="87">
        <v>20.25</v>
      </c>
      <c r="F747" s="87">
        <v>9.76</v>
      </c>
      <c r="G747" s="87">
        <v>3.97</v>
      </c>
      <c r="H747" s="87">
        <v>25.25</v>
      </c>
      <c r="I747" s="92">
        <v>40.770000000000003</v>
      </c>
    </row>
    <row r="748" spans="1:9">
      <c r="A748" s="126"/>
      <c r="B748" s="132"/>
      <c r="C748" s="22" t="s">
        <v>88</v>
      </c>
      <c r="D748" s="86">
        <f t="shared" si="27"/>
        <v>37.370000000000005</v>
      </c>
      <c r="E748" s="87">
        <v>27.05</v>
      </c>
      <c r="F748" s="87">
        <v>7.32</v>
      </c>
      <c r="G748" s="87">
        <v>3</v>
      </c>
      <c r="H748" s="87">
        <v>12.79</v>
      </c>
      <c r="I748" s="92">
        <v>49.84</v>
      </c>
    </row>
    <row r="749" spans="1:9">
      <c r="A749" s="126"/>
      <c r="B749" s="132"/>
      <c r="C749" s="22" t="s">
        <v>89</v>
      </c>
      <c r="D749" s="86">
        <f t="shared" si="27"/>
        <v>33.89</v>
      </c>
      <c r="E749" s="87">
        <v>25.26</v>
      </c>
      <c r="F749" s="87">
        <v>6.57</v>
      </c>
      <c r="G749" s="87">
        <v>2.06</v>
      </c>
      <c r="H749" s="87">
        <v>15.87</v>
      </c>
      <c r="I749" s="92">
        <v>50.24</v>
      </c>
    </row>
    <row r="750" spans="1:9">
      <c r="A750" s="126"/>
      <c r="B750" s="132"/>
      <c r="C750" s="22" t="s">
        <v>90</v>
      </c>
      <c r="D750" s="62" t="s">
        <v>83</v>
      </c>
      <c r="E750" s="88" t="s">
        <v>83</v>
      </c>
      <c r="F750" s="88" t="s">
        <v>83</v>
      </c>
      <c r="G750" s="88" t="s">
        <v>83</v>
      </c>
      <c r="H750" s="88" t="s">
        <v>83</v>
      </c>
      <c r="I750" s="93" t="s">
        <v>83</v>
      </c>
    </row>
    <row r="751" spans="1:9">
      <c r="A751" s="126"/>
      <c r="B751" s="132"/>
      <c r="C751" s="22" t="s">
        <v>91</v>
      </c>
      <c r="D751" s="86">
        <f>IF(E751="", "", SUM(E751:G751))</f>
        <v>48.21</v>
      </c>
      <c r="E751" s="87">
        <v>37.39</v>
      </c>
      <c r="F751" s="87">
        <v>9.5</v>
      </c>
      <c r="G751" s="87">
        <v>1.32</v>
      </c>
      <c r="H751" s="87">
        <v>10.59</v>
      </c>
      <c r="I751" s="92">
        <v>41.2</v>
      </c>
    </row>
    <row r="752" spans="1:9">
      <c r="A752" s="126"/>
      <c r="B752" s="132"/>
      <c r="C752" s="22" t="s">
        <v>92</v>
      </c>
      <c r="D752" s="86">
        <f>IF(E752="", "", SUM(E752:G752))</f>
        <v>44.64</v>
      </c>
      <c r="E752" s="87">
        <v>37.369999999999997</v>
      </c>
      <c r="F752" s="87">
        <v>4.63</v>
      </c>
      <c r="G752" s="87">
        <v>2.64</v>
      </c>
      <c r="H752" s="87">
        <v>10.3</v>
      </c>
      <c r="I752" s="92">
        <v>45.05</v>
      </c>
    </row>
    <row r="753" spans="1:9">
      <c r="A753" s="126"/>
      <c r="B753" s="132"/>
      <c r="C753" s="22" t="s">
        <v>93</v>
      </c>
      <c r="D753" s="86">
        <f>IF(E753="", "", SUM(E753:G753))</f>
        <v>41.34</v>
      </c>
      <c r="E753" s="87">
        <v>33.950000000000003</v>
      </c>
      <c r="F753" s="87">
        <v>2.79</v>
      </c>
      <c r="G753" s="87">
        <v>4.5999999999999996</v>
      </c>
      <c r="H753" s="87">
        <v>10.35</v>
      </c>
      <c r="I753" s="92">
        <v>48.32</v>
      </c>
    </row>
    <row r="754" spans="1:9">
      <c r="A754" s="126"/>
      <c r="B754" s="132"/>
      <c r="C754" s="22" t="s">
        <v>94</v>
      </c>
      <c r="D754" s="86">
        <f>IF(E754="", "", SUM(E754:G754))</f>
        <v>37.630000000000003</v>
      </c>
      <c r="E754" s="87">
        <v>29.74</v>
      </c>
      <c r="F754" s="87">
        <v>5.69</v>
      </c>
      <c r="G754" s="87">
        <v>2.2000000000000002</v>
      </c>
      <c r="H754" s="87">
        <v>9.9</v>
      </c>
      <c r="I754" s="92">
        <v>52.49</v>
      </c>
    </row>
    <row r="755" spans="1:9">
      <c r="A755" s="126"/>
      <c r="B755" s="132"/>
      <c r="C755" s="22" t="s">
        <v>95</v>
      </c>
      <c r="D755" s="86">
        <f>IF(E755="", "", SUM(E755:G755))</f>
        <v>47.14</v>
      </c>
      <c r="E755" s="87">
        <v>34.1</v>
      </c>
      <c r="F755" s="87">
        <v>9.64</v>
      </c>
      <c r="G755" s="87">
        <v>3.4</v>
      </c>
      <c r="H755" s="87">
        <v>12.21</v>
      </c>
      <c r="I755" s="92">
        <v>40.65</v>
      </c>
    </row>
    <row r="756" spans="1:9">
      <c r="A756" s="126"/>
      <c r="B756" s="132"/>
      <c r="C756" s="22" t="s">
        <v>96</v>
      </c>
      <c r="D756" s="62" t="s">
        <v>83</v>
      </c>
      <c r="E756" s="88" t="s">
        <v>83</v>
      </c>
      <c r="F756" s="88" t="s">
        <v>83</v>
      </c>
      <c r="G756" s="88" t="s">
        <v>83</v>
      </c>
      <c r="H756" s="88" t="s">
        <v>83</v>
      </c>
      <c r="I756" s="93" t="s">
        <v>83</v>
      </c>
    </row>
    <row r="757" spans="1:9">
      <c r="A757" s="126"/>
      <c r="B757" s="132"/>
      <c r="C757" s="22" t="s">
        <v>97</v>
      </c>
      <c r="D757" s="86">
        <f t="shared" ref="D757:D768" si="28">IF(E757="", "", SUM(E757:G757))</f>
        <v>51.089999999999996</v>
      </c>
      <c r="E757" s="87">
        <v>37.08</v>
      </c>
      <c r="F757" s="87">
        <v>6.93</v>
      </c>
      <c r="G757" s="87">
        <v>7.08</v>
      </c>
      <c r="H757" s="87">
        <v>7.02</v>
      </c>
      <c r="I757" s="92">
        <v>41.89</v>
      </c>
    </row>
    <row r="758" spans="1:9">
      <c r="A758" s="126"/>
      <c r="B758" s="132"/>
      <c r="C758" s="22" t="s">
        <v>98</v>
      </c>
      <c r="D758" s="86">
        <f t="shared" si="28"/>
        <v>45.81</v>
      </c>
      <c r="E758" s="87">
        <v>32.51</v>
      </c>
      <c r="F758" s="87">
        <v>9.31</v>
      </c>
      <c r="G758" s="87">
        <v>3.99</v>
      </c>
      <c r="H758" s="87">
        <v>10.98</v>
      </c>
      <c r="I758" s="92">
        <v>43.2</v>
      </c>
    </row>
    <row r="759" spans="1:9">
      <c r="A759" s="126"/>
      <c r="B759" s="132"/>
      <c r="C759" s="22" t="s">
        <v>99</v>
      </c>
      <c r="D759" s="86">
        <f t="shared" si="28"/>
        <v>42.010000000000005</v>
      </c>
      <c r="E759" s="87">
        <v>34.96</v>
      </c>
      <c r="F759" s="87">
        <v>5.03</v>
      </c>
      <c r="G759" s="87">
        <v>2.02</v>
      </c>
      <c r="H759" s="87">
        <v>8.56</v>
      </c>
      <c r="I759" s="92">
        <v>49.42</v>
      </c>
    </row>
    <row r="760" spans="1:9">
      <c r="A760" s="126"/>
      <c r="B760" s="132"/>
      <c r="C760" s="22" t="s">
        <v>101</v>
      </c>
      <c r="D760" s="86">
        <f t="shared" si="28"/>
        <v>40.269999999999996</v>
      </c>
      <c r="E760" s="87">
        <v>32.700000000000003</v>
      </c>
      <c r="F760" s="87">
        <v>5.66</v>
      </c>
      <c r="G760" s="87">
        <v>1.91</v>
      </c>
      <c r="H760" s="87">
        <v>8.68</v>
      </c>
      <c r="I760" s="92">
        <v>51.05</v>
      </c>
    </row>
    <row r="761" spans="1:9">
      <c r="A761" s="126"/>
      <c r="B761" s="132"/>
      <c r="C761" s="22" t="s">
        <v>102</v>
      </c>
      <c r="D761" s="86">
        <f t="shared" si="28"/>
        <v>38.44</v>
      </c>
      <c r="E761" s="87">
        <v>25.76</v>
      </c>
      <c r="F761" s="87">
        <v>10.42</v>
      </c>
      <c r="G761" s="87">
        <v>2.2599999999999998</v>
      </c>
      <c r="H761" s="87">
        <v>17.38</v>
      </c>
      <c r="I761" s="92">
        <v>44.18</v>
      </c>
    </row>
    <row r="762" spans="1:9">
      <c r="A762" s="126"/>
      <c r="B762" s="132"/>
      <c r="C762" s="22" t="s">
        <v>103</v>
      </c>
      <c r="D762" s="86">
        <f t="shared" si="28"/>
        <v>38.96</v>
      </c>
      <c r="E762" s="87">
        <v>30.49</v>
      </c>
      <c r="F762" s="87">
        <v>6.51</v>
      </c>
      <c r="G762" s="87">
        <v>1.96</v>
      </c>
      <c r="H762" s="87">
        <v>13.12</v>
      </c>
      <c r="I762" s="92">
        <v>47.92</v>
      </c>
    </row>
    <row r="763" spans="1:9">
      <c r="A763" s="126"/>
      <c r="B763" s="132"/>
      <c r="C763" s="22" t="s">
        <v>104</v>
      </c>
      <c r="D763" s="86">
        <f t="shared" si="28"/>
        <v>37.24</v>
      </c>
      <c r="E763" s="87">
        <v>25.09</v>
      </c>
      <c r="F763" s="87">
        <v>10.15</v>
      </c>
      <c r="G763" s="87">
        <v>2</v>
      </c>
      <c r="H763" s="87">
        <v>14.6</v>
      </c>
      <c r="I763" s="92">
        <v>48.16</v>
      </c>
    </row>
    <row r="764" spans="1:9">
      <c r="A764" s="126"/>
      <c r="B764" s="132"/>
      <c r="C764" s="22" t="s">
        <v>105</v>
      </c>
      <c r="D764" s="86">
        <f t="shared" si="28"/>
        <v>54.6</v>
      </c>
      <c r="E764" s="87">
        <v>40.93</v>
      </c>
      <c r="F764" s="87">
        <v>6.6</v>
      </c>
      <c r="G764" s="87">
        <v>7.07</v>
      </c>
      <c r="H764" s="87">
        <v>10.07</v>
      </c>
      <c r="I764" s="92">
        <v>35.33</v>
      </c>
    </row>
    <row r="765" spans="1:9">
      <c r="A765" s="126"/>
      <c r="B765" s="132"/>
      <c r="C765" s="22" t="s">
        <v>106</v>
      </c>
      <c r="D765" s="86">
        <f t="shared" si="28"/>
        <v>46.27</v>
      </c>
      <c r="E765" s="87">
        <v>36.590000000000003</v>
      </c>
      <c r="F765" s="87">
        <v>5.61</v>
      </c>
      <c r="G765" s="87">
        <v>4.07</v>
      </c>
      <c r="H765" s="87">
        <v>8.33</v>
      </c>
      <c r="I765" s="92">
        <v>45.4</v>
      </c>
    </row>
    <row r="766" spans="1:9">
      <c r="A766" s="126"/>
      <c r="B766" s="132"/>
      <c r="C766" s="22" t="s">
        <v>107</v>
      </c>
      <c r="D766" s="86">
        <f t="shared" si="28"/>
        <v>40.42</v>
      </c>
      <c r="E766" s="87">
        <v>30.26</v>
      </c>
      <c r="F766" s="87">
        <v>7.51</v>
      </c>
      <c r="G766" s="87">
        <v>2.65</v>
      </c>
      <c r="H766" s="87">
        <v>10.67</v>
      </c>
      <c r="I766" s="92">
        <v>48.91</v>
      </c>
    </row>
    <row r="767" spans="1:9">
      <c r="A767" s="126"/>
      <c r="B767" s="132"/>
      <c r="C767" s="22" t="s">
        <v>108</v>
      </c>
      <c r="D767" s="86">
        <f t="shared" si="28"/>
        <v>47.53</v>
      </c>
      <c r="E767" s="87">
        <v>36.35</v>
      </c>
      <c r="F767" s="87">
        <v>8.59</v>
      </c>
      <c r="G767" s="87">
        <v>2.59</v>
      </c>
      <c r="H767" s="87">
        <v>8.6</v>
      </c>
      <c r="I767" s="92">
        <v>43.88</v>
      </c>
    </row>
    <row r="768" spans="1:9">
      <c r="A768" s="126"/>
      <c r="B768" s="132"/>
      <c r="C768" s="22" t="s">
        <v>109</v>
      </c>
      <c r="D768" s="86">
        <f t="shared" si="28"/>
        <v>40.549999999999997</v>
      </c>
      <c r="E768" s="87">
        <v>26.66</v>
      </c>
      <c r="F768" s="87">
        <v>5.74</v>
      </c>
      <c r="G768" s="87">
        <v>8.15</v>
      </c>
      <c r="H768" s="87">
        <v>11.07</v>
      </c>
      <c r="I768" s="92">
        <v>48.38</v>
      </c>
    </row>
    <row r="769" spans="1:9">
      <c r="A769" s="126"/>
      <c r="B769" s="132"/>
      <c r="C769" s="22" t="s">
        <v>110</v>
      </c>
      <c r="D769" s="62" t="s">
        <v>83</v>
      </c>
      <c r="E769" s="88" t="s">
        <v>83</v>
      </c>
      <c r="F769" s="88" t="s">
        <v>83</v>
      </c>
      <c r="G769" s="88" t="s">
        <v>83</v>
      </c>
      <c r="H769" s="88" t="s">
        <v>83</v>
      </c>
      <c r="I769" s="93" t="s">
        <v>83</v>
      </c>
    </row>
    <row r="770" spans="1:9">
      <c r="A770" s="126"/>
      <c r="B770" s="132"/>
      <c r="C770" s="22" t="s">
        <v>111</v>
      </c>
      <c r="D770" s="86">
        <f t="shared" ref="D770:D779" si="29">IF(E770="", "", SUM(E770:G770))</f>
        <v>41.05</v>
      </c>
      <c r="E770" s="87">
        <v>30.13</v>
      </c>
      <c r="F770" s="87">
        <v>8.59</v>
      </c>
      <c r="G770" s="87">
        <v>2.33</v>
      </c>
      <c r="H770" s="87">
        <v>10.44</v>
      </c>
      <c r="I770" s="92">
        <v>48.5</v>
      </c>
    </row>
    <row r="771" spans="1:9">
      <c r="A771" s="126"/>
      <c r="B771" s="132"/>
      <c r="C771" s="22" t="s">
        <v>112</v>
      </c>
      <c r="D771" s="86">
        <f t="shared" si="29"/>
        <v>38.82</v>
      </c>
      <c r="E771" s="87">
        <v>29.41</v>
      </c>
      <c r="F771" s="87">
        <v>7.38</v>
      </c>
      <c r="G771" s="87">
        <v>2.0299999999999998</v>
      </c>
      <c r="H771" s="87">
        <v>13.34</v>
      </c>
      <c r="I771" s="92">
        <v>47.84</v>
      </c>
    </row>
    <row r="772" spans="1:9">
      <c r="A772" s="126"/>
      <c r="B772" s="132"/>
      <c r="C772" s="22" t="s">
        <v>113</v>
      </c>
      <c r="D772" s="86">
        <f t="shared" si="29"/>
        <v>36.56</v>
      </c>
      <c r="E772" s="87">
        <v>25.4</v>
      </c>
      <c r="F772" s="87">
        <v>9.14</v>
      </c>
      <c r="G772" s="87">
        <v>2.02</v>
      </c>
      <c r="H772" s="87">
        <v>11.78</v>
      </c>
      <c r="I772" s="92">
        <v>51.66</v>
      </c>
    </row>
    <row r="773" spans="1:9">
      <c r="A773" s="126"/>
      <c r="B773" s="132"/>
      <c r="C773" s="22" t="s">
        <v>114</v>
      </c>
      <c r="D773" s="86">
        <f t="shared" si="29"/>
        <v>43.35</v>
      </c>
      <c r="E773" s="87">
        <v>33</v>
      </c>
      <c r="F773" s="87">
        <v>7.08</v>
      </c>
      <c r="G773" s="87">
        <v>3.27</v>
      </c>
      <c r="H773" s="87">
        <v>10.85</v>
      </c>
      <c r="I773" s="92">
        <v>45.8</v>
      </c>
    </row>
    <row r="774" spans="1:9">
      <c r="A774" s="126"/>
      <c r="B774" s="132"/>
      <c r="C774" s="22" t="s">
        <v>115</v>
      </c>
      <c r="D774" s="86">
        <f t="shared" si="29"/>
        <v>38.26</v>
      </c>
      <c r="E774" s="87">
        <v>27.98</v>
      </c>
      <c r="F774" s="87">
        <v>6.64</v>
      </c>
      <c r="G774" s="87">
        <v>3.64</v>
      </c>
      <c r="H774" s="87">
        <v>11.63</v>
      </c>
      <c r="I774" s="92">
        <v>50.11</v>
      </c>
    </row>
    <row r="775" spans="1:9">
      <c r="A775" s="126"/>
      <c r="B775" s="132"/>
      <c r="C775" s="22" t="s">
        <v>116</v>
      </c>
      <c r="D775" s="86">
        <f t="shared" si="29"/>
        <v>59.379999999999995</v>
      </c>
      <c r="E775" s="87">
        <v>46.04</v>
      </c>
      <c r="F775" s="87">
        <v>7.48</v>
      </c>
      <c r="G775" s="87">
        <v>5.86</v>
      </c>
      <c r="H775" s="87">
        <v>6.85</v>
      </c>
      <c r="I775" s="92">
        <v>33.76</v>
      </c>
    </row>
    <row r="776" spans="1:9">
      <c r="A776" s="126"/>
      <c r="B776" s="132"/>
      <c r="C776" s="22" t="s">
        <v>117</v>
      </c>
      <c r="D776" s="86">
        <f t="shared" si="29"/>
        <v>33.160000000000004</v>
      </c>
      <c r="E776" s="87">
        <v>24.84</v>
      </c>
      <c r="F776" s="87">
        <v>6.65</v>
      </c>
      <c r="G776" s="87">
        <v>1.67</v>
      </c>
      <c r="H776" s="87">
        <v>11.7</v>
      </c>
      <c r="I776" s="92">
        <v>55.14</v>
      </c>
    </row>
    <row r="777" spans="1:9">
      <c r="A777" s="126"/>
      <c r="B777" s="132"/>
      <c r="C777" s="22" t="s">
        <v>118</v>
      </c>
      <c r="D777" s="86">
        <f t="shared" si="29"/>
        <v>34.270000000000003</v>
      </c>
      <c r="E777" s="87">
        <v>25.52</v>
      </c>
      <c r="F777" s="87">
        <v>6.57</v>
      </c>
      <c r="G777" s="87">
        <v>2.1800000000000002</v>
      </c>
      <c r="H777" s="87">
        <v>11.93</v>
      </c>
      <c r="I777" s="92">
        <v>53.8</v>
      </c>
    </row>
    <row r="778" spans="1:9">
      <c r="A778" s="126"/>
      <c r="B778" s="132"/>
      <c r="C778" s="22" t="s">
        <v>119</v>
      </c>
      <c r="D778" s="86">
        <f t="shared" si="29"/>
        <v>33.17</v>
      </c>
      <c r="E778" s="87">
        <v>24.85</v>
      </c>
      <c r="F778" s="87">
        <v>5.24</v>
      </c>
      <c r="G778" s="87">
        <v>3.08</v>
      </c>
      <c r="H778" s="87">
        <v>12.28</v>
      </c>
      <c r="I778" s="92">
        <v>54.55</v>
      </c>
    </row>
    <row r="779" spans="1:9">
      <c r="A779" s="126"/>
      <c r="B779" s="132"/>
      <c r="C779" s="22" t="s">
        <v>120</v>
      </c>
      <c r="D779" s="86">
        <f t="shared" si="29"/>
        <v>39.47</v>
      </c>
      <c r="E779" s="87">
        <v>26.95</v>
      </c>
      <c r="F779" s="87">
        <v>10.050000000000001</v>
      </c>
      <c r="G779" s="87">
        <v>2.4700000000000002</v>
      </c>
      <c r="H779" s="87">
        <v>13.21</v>
      </c>
      <c r="I779" s="92">
        <v>47.33</v>
      </c>
    </row>
    <row r="780" spans="1:9">
      <c r="A780" s="126"/>
      <c r="B780" s="132"/>
      <c r="C780" s="22" t="s">
        <v>121</v>
      </c>
      <c r="D780" s="62" t="s">
        <v>83</v>
      </c>
      <c r="E780" s="88" t="s">
        <v>83</v>
      </c>
      <c r="F780" s="88" t="s">
        <v>83</v>
      </c>
      <c r="G780" s="88" t="s">
        <v>83</v>
      </c>
      <c r="H780" s="88" t="s">
        <v>83</v>
      </c>
      <c r="I780" s="93" t="s">
        <v>83</v>
      </c>
    </row>
    <row r="781" spans="1:9">
      <c r="A781" s="126"/>
      <c r="B781" s="132"/>
      <c r="C781" s="22" t="s">
        <v>122</v>
      </c>
      <c r="D781" s="86">
        <f>IF(E781="", "", SUM(E781:G781))</f>
        <v>35.68</v>
      </c>
      <c r="E781" s="87">
        <v>22.63</v>
      </c>
      <c r="F781" s="87">
        <v>10.82</v>
      </c>
      <c r="G781" s="87">
        <v>2.23</v>
      </c>
      <c r="H781" s="87">
        <v>12.71</v>
      </c>
      <c r="I781" s="92">
        <v>51.61</v>
      </c>
    </row>
    <row r="782" spans="1:9">
      <c r="A782" s="126"/>
      <c r="B782" s="132"/>
      <c r="C782" s="22" t="s">
        <v>123</v>
      </c>
      <c r="D782" s="86">
        <f>IF(E782="", "", SUM(E782:G782))</f>
        <v>65.31</v>
      </c>
      <c r="E782" s="87">
        <v>61.24</v>
      </c>
      <c r="F782" s="87">
        <v>2.14</v>
      </c>
      <c r="G782" s="87">
        <v>1.93</v>
      </c>
      <c r="H782" s="87">
        <v>2.7</v>
      </c>
      <c r="I782" s="92">
        <v>31.99</v>
      </c>
    </row>
    <row r="783" spans="1:9">
      <c r="A783" s="126"/>
      <c r="B783" s="132"/>
      <c r="C783" s="22" t="s">
        <v>124</v>
      </c>
      <c r="D783" s="86">
        <f>IF(E783="", "", SUM(E783:G783))</f>
        <v>40.889999999999993</v>
      </c>
      <c r="E783" s="87">
        <v>32.11</v>
      </c>
      <c r="F783" s="87">
        <v>6.8</v>
      </c>
      <c r="G783" s="87">
        <v>1.98</v>
      </c>
      <c r="H783" s="87">
        <v>9.16</v>
      </c>
      <c r="I783" s="92">
        <v>49.95</v>
      </c>
    </row>
    <row r="784" spans="1:9">
      <c r="A784" s="126"/>
      <c r="B784" s="132"/>
      <c r="C784" s="22" t="s">
        <v>125</v>
      </c>
      <c r="D784" s="86">
        <f>IF(E784="", "", SUM(E784:G784))</f>
        <v>37.81</v>
      </c>
      <c r="E784" s="87">
        <v>24.69</v>
      </c>
      <c r="F784" s="87">
        <v>9.31</v>
      </c>
      <c r="G784" s="87">
        <v>3.81</v>
      </c>
      <c r="H784" s="87">
        <v>15.93</v>
      </c>
      <c r="I784" s="92">
        <v>46.27</v>
      </c>
    </row>
    <row r="785" spans="1:9">
      <c r="A785" s="126"/>
      <c r="B785" s="132"/>
      <c r="C785" s="22" t="s">
        <v>126</v>
      </c>
      <c r="D785" s="62" t="s">
        <v>83</v>
      </c>
      <c r="E785" s="88" t="s">
        <v>83</v>
      </c>
      <c r="F785" s="88" t="s">
        <v>83</v>
      </c>
      <c r="G785" s="88" t="s">
        <v>83</v>
      </c>
      <c r="H785" s="88" t="s">
        <v>83</v>
      </c>
      <c r="I785" s="93" t="s">
        <v>83</v>
      </c>
    </row>
    <row r="786" spans="1:9">
      <c r="A786" s="126"/>
      <c r="B786" s="132"/>
      <c r="C786" s="22" t="s">
        <v>127</v>
      </c>
      <c r="D786" s="62" t="s">
        <v>83</v>
      </c>
      <c r="E786" s="88" t="s">
        <v>83</v>
      </c>
      <c r="F786" s="88" t="s">
        <v>83</v>
      </c>
      <c r="G786" s="88" t="s">
        <v>83</v>
      </c>
      <c r="H786" s="88" t="s">
        <v>83</v>
      </c>
      <c r="I786" s="93" t="s">
        <v>83</v>
      </c>
    </row>
    <row r="787" spans="1:9">
      <c r="A787" s="126"/>
      <c r="B787" s="132"/>
      <c r="C787" s="22" t="s">
        <v>128</v>
      </c>
      <c r="D787" s="86">
        <f t="shared" ref="D787:D792" si="30">IF(E787="", "", SUM(E787:G787))</f>
        <v>43.53</v>
      </c>
      <c r="E787" s="87">
        <v>33.590000000000003</v>
      </c>
      <c r="F787" s="87">
        <v>7.55</v>
      </c>
      <c r="G787" s="87">
        <v>2.39</v>
      </c>
      <c r="H787" s="87">
        <v>12.74</v>
      </c>
      <c r="I787" s="92">
        <v>43.73</v>
      </c>
    </row>
    <row r="788" spans="1:9">
      <c r="A788" s="126"/>
      <c r="B788" s="132"/>
      <c r="C788" s="22" t="s">
        <v>129</v>
      </c>
      <c r="D788" s="86">
        <f t="shared" si="30"/>
        <v>42.65</v>
      </c>
      <c r="E788" s="87">
        <v>32.9</v>
      </c>
      <c r="F788" s="87">
        <v>6.72</v>
      </c>
      <c r="G788" s="87">
        <v>3.03</v>
      </c>
      <c r="H788" s="87">
        <v>10.82</v>
      </c>
      <c r="I788" s="92">
        <v>46.53</v>
      </c>
    </row>
    <row r="789" spans="1:9">
      <c r="A789" s="126"/>
      <c r="B789" s="132"/>
      <c r="C789" s="22" t="s">
        <v>131</v>
      </c>
      <c r="D789" s="86">
        <f t="shared" si="30"/>
        <v>49.22</v>
      </c>
      <c r="E789" s="87">
        <v>42.59</v>
      </c>
      <c r="F789" s="87">
        <v>4.2699999999999996</v>
      </c>
      <c r="G789" s="87">
        <v>2.36</v>
      </c>
      <c r="H789" s="87">
        <v>9.4</v>
      </c>
      <c r="I789" s="92">
        <v>41.39</v>
      </c>
    </row>
    <row r="790" spans="1:9">
      <c r="A790" s="126"/>
      <c r="B790" s="132"/>
      <c r="C790" s="22" t="s">
        <v>132</v>
      </c>
      <c r="D790" s="86">
        <f t="shared" si="30"/>
        <v>46.51</v>
      </c>
      <c r="E790" s="87">
        <v>34.380000000000003</v>
      </c>
      <c r="F790" s="87">
        <v>7.76</v>
      </c>
      <c r="G790" s="87">
        <v>4.37</v>
      </c>
      <c r="H790" s="87">
        <v>11.18</v>
      </c>
      <c r="I790" s="92">
        <v>42.31</v>
      </c>
    </row>
    <row r="791" spans="1:9">
      <c r="A791" s="110" t="s">
        <v>144</v>
      </c>
      <c r="B791" s="111" t="s">
        <v>73</v>
      </c>
      <c r="C791" s="21" t="s">
        <v>42</v>
      </c>
      <c r="D791" s="83">
        <f t="shared" si="30"/>
        <v>56.863267119921908</v>
      </c>
      <c r="E791" s="84">
        <v>45.391838844936466</v>
      </c>
      <c r="F791" s="84">
        <v>8.32416094137219</v>
      </c>
      <c r="G791" s="84">
        <v>3.1472673336132511</v>
      </c>
      <c r="H791" s="84">
        <v>11.744370403042188</v>
      </c>
      <c r="I791" s="90">
        <v>31.392362477035906</v>
      </c>
    </row>
    <row r="792" spans="1:9">
      <c r="A792" s="125"/>
      <c r="B792" s="129"/>
      <c r="C792" s="21" t="s">
        <v>72</v>
      </c>
      <c r="D792" s="83">
        <f t="shared" si="30"/>
        <v>53.319999999999993</v>
      </c>
      <c r="E792" s="84">
        <v>41.69</v>
      </c>
      <c r="F792" s="84">
        <v>8.83</v>
      </c>
      <c r="G792" s="84">
        <v>2.8</v>
      </c>
      <c r="H792" s="84">
        <v>13</v>
      </c>
      <c r="I792" s="90">
        <v>33.68</v>
      </c>
    </row>
    <row r="793" spans="1:9">
      <c r="A793" s="125"/>
      <c r="B793" s="129"/>
      <c r="C793" s="21" t="s">
        <v>79</v>
      </c>
      <c r="D793" s="51" t="s">
        <v>80</v>
      </c>
      <c r="E793" s="85" t="s">
        <v>80</v>
      </c>
      <c r="F793" s="85" t="s">
        <v>80</v>
      </c>
      <c r="G793" s="85" t="s">
        <v>80</v>
      </c>
      <c r="H793" s="85" t="s">
        <v>80</v>
      </c>
      <c r="I793" s="91" t="s">
        <v>80</v>
      </c>
    </row>
    <row r="794" spans="1:9">
      <c r="A794" s="125"/>
      <c r="B794" s="129"/>
      <c r="C794" s="21" t="s">
        <v>85</v>
      </c>
      <c r="D794" s="83" t="str">
        <f t="shared" ref="D794:D825" si="31">IF(E794="", "", SUM(E794:G794))</f>
        <v/>
      </c>
      <c r="E794" s="84"/>
      <c r="F794" s="84"/>
      <c r="G794" s="84"/>
      <c r="H794" s="84"/>
      <c r="I794" s="90"/>
    </row>
    <row r="795" spans="1:9">
      <c r="A795" s="125"/>
      <c r="B795" s="129"/>
      <c r="C795" s="21" t="s">
        <v>86</v>
      </c>
      <c r="D795" s="83">
        <f t="shared" si="31"/>
        <v>51.96</v>
      </c>
      <c r="E795" s="84">
        <v>41.5</v>
      </c>
      <c r="F795" s="84">
        <v>6.21</v>
      </c>
      <c r="G795" s="84">
        <v>4.25</v>
      </c>
      <c r="H795" s="84">
        <v>10.28</v>
      </c>
      <c r="I795" s="90">
        <v>37.76</v>
      </c>
    </row>
    <row r="796" spans="1:9">
      <c r="A796" s="125"/>
      <c r="B796" s="129"/>
      <c r="C796" s="21" t="s">
        <v>87</v>
      </c>
      <c r="D796" s="83">
        <f t="shared" si="31"/>
        <v>51.089999999999996</v>
      </c>
      <c r="E796" s="84">
        <v>40.04</v>
      </c>
      <c r="F796" s="84">
        <v>7.62</v>
      </c>
      <c r="G796" s="84">
        <v>3.43</v>
      </c>
      <c r="H796" s="84">
        <v>19.88</v>
      </c>
      <c r="I796" s="90">
        <v>29.04</v>
      </c>
    </row>
    <row r="797" spans="1:9">
      <c r="A797" s="125"/>
      <c r="B797" s="129"/>
      <c r="C797" s="21" t="s">
        <v>88</v>
      </c>
      <c r="D797" s="83">
        <f t="shared" si="31"/>
        <v>55.29</v>
      </c>
      <c r="E797" s="84">
        <v>43.55</v>
      </c>
      <c r="F797" s="84">
        <v>8.3800000000000008</v>
      </c>
      <c r="G797" s="84">
        <v>3.36</v>
      </c>
      <c r="H797" s="84">
        <v>11.63</v>
      </c>
      <c r="I797" s="90">
        <v>33.07</v>
      </c>
    </row>
    <row r="798" spans="1:9">
      <c r="A798" s="125"/>
      <c r="B798" s="129"/>
      <c r="C798" s="21" t="s">
        <v>89</v>
      </c>
      <c r="D798" s="83">
        <f t="shared" si="31"/>
        <v>64.319999999999993</v>
      </c>
      <c r="E798" s="84">
        <v>52.95</v>
      </c>
      <c r="F798" s="84">
        <v>8.8699999999999992</v>
      </c>
      <c r="G798" s="84">
        <v>2.5</v>
      </c>
      <c r="H798" s="84">
        <v>9.98</v>
      </c>
      <c r="I798" s="90">
        <v>25.69</v>
      </c>
    </row>
    <row r="799" spans="1:9">
      <c r="A799" s="125"/>
      <c r="B799" s="129"/>
      <c r="C799" s="21" t="s">
        <v>90</v>
      </c>
      <c r="D799" s="83">
        <f t="shared" si="31"/>
        <v>74.44</v>
      </c>
      <c r="E799" s="84">
        <v>64.319999999999993</v>
      </c>
      <c r="F799" s="84">
        <v>8.34</v>
      </c>
      <c r="G799" s="84">
        <v>1.78</v>
      </c>
      <c r="H799" s="84">
        <v>8.6999999999999993</v>
      </c>
      <c r="I799" s="90">
        <v>16.87</v>
      </c>
    </row>
    <row r="800" spans="1:9">
      <c r="A800" s="125"/>
      <c r="B800" s="129"/>
      <c r="C800" s="21" t="s">
        <v>91</v>
      </c>
      <c r="D800" s="83">
        <f t="shared" si="31"/>
        <v>53.489999999999995</v>
      </c>
      <c r="E800" s="84">
        <v>44.61</v>
      </c>
      <c r="F800" s="84">
        <v>7.62</v>
      </c>
      <c r="G800" s="84">
        <v>1.26</v>
      </c>
      <c r="H800" s="84">
        <v>10.39</v>
      </c>
      <c r="I800" s="90">
        <v>36.130000000000003</v>
      </c>
    </row>
    <row r="801" spans="1:9">
      <c r="A801" s="125"/>
      <c r="B801" s="129"/>
      <c r="C801" s="21" t="s">
        <v>92</v>
      </c>
      <c r="D801" s="83">
        <f t="shared" si="31"/>
        <v>57.890000000000008</v>
      </c>
      <c r="E801" s="84">
        <v>43.88</v>
      </c>
      <c r="F801" s="84">
        <v>10.050000000000001</v>
      </c>
      <c r="G801" s="84">
        <v>3.96</v>
      </c>
      <c r="H801" s="84">
        <v>12.79</v>
      </c>
      <c r="I801" s="90">
        <v>29.31</v>
      </c>
    </row>
    <row r="802" spans="1:9">
      <c r="A802" s="125"/>
      <c r="B802" s="129"/>
      <c r="C802" s="21" t="s">
        <v>93</v>
      </c>
      <c r="D802" s="83">
        <f t="shared" si="31"/>
        <v>47.97</v>
      </c>
      <c r="E802" s="84">
        <v>38.82</v>
      </c>
      <c r="F802" s="84">
        <v>4.72</v>
      </c>
      <c r="G802" s="84">
        <v>4.43</v>
      </c>
      <c r="H802" s="84">
        <v>10.83</v>
      </c>
      <c r="I802" s="90">
        <v>41.2</v>
      </c>
    </row>
    <row r="803" spans="1:9">
      <c r="A803" s="125"/>
      <c r="B803" s="129"/>
      <c r="C803" s="21" t="s">
        <v>94</v>
      </c>
      <c r="D803" s="83">
        <f t="shared" si="31"/>
        <v>44.98</v>
      </c>
      <c r="E803" s="84">
        <v>34.44</v>
      </c>
      <c r="F803" s="84">
        <v>5.4</v>
      </c>
      <c r="G803" s="84">
        <v>5.14</v>
      </c>
      <c r="H803" s="84">
        <v>17.68</v>
      </c>
      <c r="I803" s="90">
        <v>37.340000000000003</v>
      </c>
    </row>
    <row r="804" spans="1:9">
      <c r="A804" s="125"/>
      <c r="B804" s="129"/>
      <c r="C804" s="21" t="s">
        <v>95</v>
      </c>
      <c r="D804" s="83">
        <f t="shared" si="31"/>
        <v>60.860000000000007</v>
      </c>
      <c r="E804" s="84">
        <v>48.75</v>
      </c>
      <c r="F804" s="84">
        <v>8.23</v>
      </c>
      <c r="G804" s="84">
        <v>3.88</v>
      </c>
      <c r="H804" s="84">
        <v>10.27</v>
      </c>
      <c r="I804" s="90">
        <v>28.88</v>
      </c>
    </row>
    <row r="805" spans="1:9">
      <c r="A805" s="125"/>
      <c r="B805" s="129"/>
      <c r="C805" s="21" t="s">
        <v>96</v>
      </c>
      <c r="D805" s="83">
        <f t="shared" si="31"/>
        <v>59.220000000000006</v>
      </c>
      <c r="E805" s="84">
        <v>49.6</v>
      </c>
      <c r="F805" s="84">
        <v>7.81</v>
      </c>
      <c r="G805" s="84">
        <v>1.81</v>
      </c>
      <c r="H805" s="84">
        <v>8.98</v>
      </c>
      <c r="I805" s="90">
        <v>31.79</v>
      </c>
    </row>
    <row r="806" spans="1:9">
      <c r="A806" s="125"/>
      <c r="B806" s="129"/>
      <c r="C806" s="21" t="s">
        <v>97</v>
      </c>
      <c r="D806" s="83">
        <f t="shared" si="31"/>
        <v>66.16</v>
      </c>
      <c r="E806" s="84">
        <v>52.67</v>
      </c>
      <c r="F806" s="84">
        <v>7.83</v>
      </c>
      <c r="G806" s="84">
        <v>5.66</v>
      </c>
      <c r="H806" s="84">
        <v>6.92</v>
      </c>
      <c r="I806" s="90">
        <v>26.92</v>
      </c>
    </row>
    <row r="807" spans="1:9">
      <c r="A807" s="125"/>
      <c r="B807" s="129"/>
      <c r="C807" s="21" t="s">
        <v>98</v>
      </c>
      <c r="D807" s="83">
        <f t="shared" si="31"/>
        <v>57.32</v>
      </c>
      <c r="E807" s="84">
        <v>45.1</v>
      </c>
      <c r="F807" s="84">
        <v>8.34</v>
      </c>
      <c r="G807" s="84">
        <v>3.88</v>
      </c>
      <c r="H807" s="84">
        <v>11.24</v>
      </c>
      <c r="I807" s="90">
        <v>31.44</v>
      </c>
    </row>
    <row r="808" spans="1:9">
      <c r="A808" s="125"/>
      <c r="B808" s="129"/>
      <c r="C808" s="21" t="s">
        <v>99</v>
      </c>
      <c r="D808" s="83">
        <f t="shared" si="31"/>
        <v>52.01</v>
      </c>
      <c r="E808" s="84">
        <v>41.69</v>
      </c>
      <c r="F808" s="84">
        <v>6.96</v>
      </c>
      <c r="G808" s="84">
        <v>3.36</v>
      </c>
      <c r="H808" s="84">
        <v>10.32</v>
      </c>
      <c r="I808" s="90">
        <v>37.68</v>
      </c>
    </row>
    <row r="809" spans="1:9">
      <c r="A809" s="125"/>
      <c r="B809" s="129"/>
      <c r="C809" s="21" t="s">
        <v>100</v>
      </c>
      <c r="D809" s="83" t="str">
        <f t="shared" si="31"/>
        <v/>
      </c>
      <c r="E809" s="84"/>
      <c r="F809" s="84"/>
      <c r="G809" s="84"/>
      <c r="H809" s="84"/>
      <c r="I809" s="90"/>
    </row>
    <row r="810" spans="1:9">
      <c r="A810" s="125"/>
      <c r="B810" s="129"/>
      <c r="C810" s="21" t="s">
        <v>101</v>
      </c>
      <c r="D810" s="83">
        <f t="shared" si="31"/>
        <v>58.43</v>
      </c>
      <c r="E810" s="84">
        <v>48.38</v>
      </c>
      <c r="F810" s="84">
        <v>7.43</v>
      </c>
      <c r="G810" s="84">
        <v>2.62</v>
      </c>
      <c r="H810" s="84">
        <v>9.36</v>
      </c>
      <c r="I810" s="90">
        <v>32.22</v>
      </c>
    </row>
    <row r="811" spans="1:9">
      <c r="A811" s="125"/>
      <c r="B811" s="129"/>
      <c r="C811" s="21" t="s">
        <v>102</v>
      </c>
      <c r="D811" s="83">
        <f t="shared" si="31"/>
        <v>54.77</v>
      </c>
      <c r="E811" s="84">
        <v>39.53</v>
      </c>
      <c r="F811" s="84">
        <v>12.13</v>
      </c>
      <c r="G811" s="84">
        <v>3.11</v>
      </c>
      <c r="H811" s="84">
        <v>14.39</v>
      </c>
      <c r="I811" s="90">
        <v>30.84</v>
      </c>
    </row>
    <row r="812" spans="1:9">
      <c r="A812" s="125"/>
      <c r="B812" s="129"/>
      <c r="C812" s="21" t="s">
        <v>103</v>
      </c>
      <c r="D812" s="83">
        <f t="shared" si="31"/>
        <v>69.08</v>
      </c>
      <c r="E812" s="84">
        <v>58.34</v>
      </c>
      <c r="F812" s="84">
        <v>8.8800000000000008</v>
      </c>
      <c r="G812" s="84">
        <v>1.86</v>
      </c>
      <c r="H812" s="84">
        <v>8.08</v>
      </c>
      <c r="I812" s="90">
        <v>22.84</v>
      </c>
    </row>
    <row r="813" spans="1:9">
      <c r="A813" s="125"/>
      <c r="B813" s="129"/>
      <c r="C813" s="21" t="s">
        <v>104</v>
      </c>
      <c r="D813" s="83">
        <f t="shared" si="31"/>
        <v>55.400000000000006</v>
      </c>
      <c r="E813" s="84">
        <v>44.78</v>
      </c>
      <c r="F813" s="84">
        <v>7.99</v>
      </c>
      <c r="G813" s="84">
        <v>2.63</v>
      </c>
      <c r="H813" s="84">
        <v>13.15</v>
      </c>
      <c r="I813" s="90">
        <v>31.46</v>
      </c>
    </row>
    <row r="814" spans="1:9">
      <c r="A814" s="125"/>
      <c r="B814" s="129"/>
      <c r="C814" s="21" t="s">
        <v>105</v>
      </c>
      <c r="D814" s="83">
        <f t="shared" si="31"/>
        <v>68.12</v>
      </c>
      <c r="E814" s="84">
        <v>53.41</v>
      </c>
      <c r="F814" s="84">
        <v>8.74</v>
      </c>
      <c r="G814" s="84">
        <v>5.97</v>
      </c>
      <c r="H814" s="84">
        <v>8.43</v>
      </c>
      <c r="I814" s="90">
        <v>23.44</v>
      </c>
    </row>
    <row r="815" spans="1:9">
      <c r="A815" s="125"/>
      <c r="B815" s="129"/>
      <c r="C815" s="21" t="s">
        <v>106</v>
      </c>
      <c r="D815" s="83">
        <f t="shared" si="31"/>
        <v>51.72</v>
      </c>
      <c r="E815" s="84">
        <v>40.56</v>
      </c>
      <c r="F815" s="84">
        <v>6.82</v>
      </c>
      <c r="G815" s="84">
        <v>4.34</v>
      </c>
      <c r="H815" s="84">
        <v>10.53</v>
      </c>
      <c r="I815" s="90">
        <v>37.74</v>
      </c>
    </row>
    <row r="816" spans="1:9">
      <c r="A816" s="125"/>
      <c r="B816" s="129"/>
      <c r="C816" s="21" t="s">
        <v>107</v>
      </c>
      <c r="D816" s="83">
        <f t="shared" si="31"/>
        <v>55.940000000000005</v>
      </c>
      <c r="E816" s="84">
        <v>43.88</v>
      </c>
      <c r="F816" s="84">
        <v>8.39</v>
      </c>
      <c r="G816" s="84">
        <v>3.67</v>
      </c>
      <c r="H816" s="84">
        <v>10.55</v>
      </c>
      <c r="I816" s="90">
        <v>33.5</v>
      </c>
    </row>
    <row r="817" spans="1:9">
      <c r="A817" s="125"/>
      <c r="B817" s="129"/>
      <c r="C817" s="21" t="s">
        <v>108</v>
      </c>
      <c r="D817" s="83">
        <f t="shared" si="31"/>
        <v>53.44</v>
      </c>
      <c r="E817" s="84">
        <v>42.73</v>
      </c>
      <c r="F817" s="84">
        <v>8.44</v>
      </c>
      <c r="G817" s="84">
        <v>2.27</v>
      </c>
      <c r="H817" s="84">
        <v>11.17</v>
      </c>
      <c r="I817" s="90">
        <v>35.39</v>
      </c>
    </row>
    <row r="818" spans="1:9">
      <c r="A818" s="125"/>
      <c r="B818" s="129"/>
      <c r="C818" s="21" t="s">
        <v>109</v>
      </c>
      <c r="D818" s="83">
        <f t="shared" si="31"/>
        <v>58.180000000000007</v>
      </c>
      <c r="E818" s="84">
        <v>44.63</v>
      </c>
      <c r="F818" s="84">
        <v>8.31</v>
      </c>
      <c r="G818" s="84">
        <v>5.24</v>
      </c>
      <c r="H818" s="84">
        <v>11.06</v>
      </c>
      <c r="I818" s="90">
        <v>30.77</v>
      </c>
    </row>
    <row r="819" spans="1:9">
      <c r="A819" s="125"/>
      <c r="B819" s="129"/>
      <c r="C819" s="21" t="s">
        <v>110</v>
      </c>
      <c r="D819" s="83">
        <f t="shared" si="31"/>
        <v>35.89</v>
      </c>
      <c r="E819" s="84">
        <v>28.69</v>
      </c>
      <c r="F819" s="84">
        <v>5.08</v>
      </c>
      <c r="G819" s="84">
        <v>2.12</v>
      </c>
      <c r="H819" s="84">
        <v>16.86</v>
      </c>
      <c r="I819" s="90">
        <v>47.25</v>
      </c>
    </row>
    <row r="820" spans="1:9">
      <c r="A820" s="125"/>
      <c r="B820" s="129"/>
      <c r="C820" s="21" t="s">
        <v>111</v>
      </c>
      <c r="D820" s="83">
        <f t="shared" si="31"/>
        <v>70.900000000000006</v>
      </c>
      <c r="E820" s="84">
        <v>58.85</v>
      </c>
      <c r="F820" s="84">
        <v>9.82</v>
      </c>
      <c r="G820" s="84">
        <v>2.23</v>
      </c>
      <c r="H820" s="84">
        <v>7.06</v>
      </c>
      <c r="I820" s="90">
        <v>22.05</v>
      </c>
    </row>
    <row r="821" spans="1:9">
      <c r="A821" s="125"/>
      <c r="B821" s="129"/>
      <c r="C821" s="21" t="s">
        <v>112</v>
      </c>
      <c r="D821" s="83">
        <f t="shared" si="31"/>
        <v>55.129999999999995</v>
      </c>
      <c r="E821" s="84">
        <v>43.57</v>
      </c>
      <c r="F821" s="84">
        <v>9.09</v>
      </c>
      <c r="G821" s="84">
        <v>2.4700000000000002</v>
      </c>
      <c r="H821" s="84">
        <v>11.46</v>
      </c>
      <c r="I821" s="90">
        <v>33.409999999999997</v>
      </c>
    </row>
    <row r="822" spans="1:9">
      <c r="A822" s="125"/>
      <c r="B822" s="129"/>
      <c r="C822" s="21" t="s">
        <v>113</v>
      </c>
      <c r="D822" s="83">
        <f t="shared" si="31"/>
        <v>44.019999999999996</v>
      </c>
      <c r="E822" s="84">
        <v>33.08</v>
      </c>
      <c r="F822" s="84">
        <v>7.37</v>
      </c>
      <c r="G822" s="84">
        <v>3.57</v>
      </c>
      <c r="H822" s="84">
        <v>13.07</v>
      </c>
      <c r="I822" s="90">
        <v>42.91</v>
      </c>
    </row>
    <row r="823" spans="1:9">
      <c r="A823" s="125"/>
      <c r="B823" s="129"/>
      <c r="C823" s="21" t="s">
        <v>114</v>
      </c>
      <c r="D823" s="83">
        <f t="shared" si="31"/>
        <v>63.19</v>
      </c>
      <c r="E823" s="84">
        <v>51.66</v>
      </c>
      <c r="F823" s="84">
        <v>8.7899999999999991</v>
      </c>
      <c r="G823" s="84">
        <v>2.74</v>
      </c>
      <c r="H823" s="84">
        <v>8.59</v>
      </c>
      <c r="I823" s="90">
        <v>28.22</v>
      </c>
    </row>
    <row r="824" spans="1:9">
      <c r="A824" s="125"/>
      <c r="B824" s="129"/>
      <c r="C824" s="21" t="s">
        <v>115</v>
      </c>
      <c r="D824" s="83">
        <f t="shared" si="31"/>
        <v>56.62</v>
      </c>
      <c r="E824" s="84">
        <v>45.91</v>
      </c>
      <c r="F824" s="84">
        <v>7.49</v>
      </c>
      <c r="G824" s="84">
        <v>3.22</v>
      </c>
      <c r="H824" s="84">
        <v>10.36</v>
      </c>
      <c r="I824" s="90">
        <v>33.020000000000003</v>
      </c>
    </row>
    <row r="825" spans="1:9">
      <c r="A825" s="125"/>
      <c r="B825" s="129"/>
      <c r="C825" s="21" t="s">
        <v>116</v>
      </c>
      <c r="D825" s="83">
        <f t="shared" si="31"/>
        <v>61.97</v>
      </c>
      <c r="E825" s="84">
        <v>47.19</v>
      </c>
      <c r="F825" s="84">
        <v>9.7899999999999991</v>
      </c>
      <c r="G825" s="84">
        <v>4.99</v>
      </c>
      <c r="H825" s="84">
        <v>9.2899999999999991</v>
      </c>
      <c r="I825" s="90">
        <v>28.74</v>
      </c>
    </row>
    <row r="826" spans="1:9">
      <c r="A826" s="125"/>
      <c r="B826" s="129"/>
      <c r="C826" s="21" t="s">
        <v>117</v>
      </c>
      <c r="D826" s="83">
        <f t="shared" ref="D826:D843" si="32">IF(E826="", "", SUM(E826:G826))</f>
        <v>55.54</v>
      </c>
      <c r="E826" s="84">
        <v>45.49</v>
      </c>
      <c r="F826" s="84">
        <v>7.36</v>
      </c>
      <c r="G826" s="84">
        <v>2.69</v>
      </c>
      <c r="H826" s="84">
        <v>10.27</v>
      </c>
      <c r="I826" s="90">
        <v>34.19</v>
      </c>
    </row>
    <row r="827" spans="1:9">
      <c r="A827" s="125"/>
      <c r="B827" s="129"/>
      <c r="C827" s="21" t="s">
        <v>118</v>
      </c>
      <c r="D827" s="83" t="str">
        <f t="shared" si="32"/>
        <v/>
      </c>
      <c r="E827" s="84"/>
      <c r="F827" s="84"/>
      <c r="G827" s="84"/>
      <c r="H827" s="84"/>
      <c r="I827" s="90"/>
    </row>
    <row r="828" spans="1:9">
      <c r="A828" s="125"/>
      <c r="B828" s="129"/>
      <c r="C828" s="21" t="s">
        <v>119</v>
      </c>
      <c r="D828" s="83">
        <f t="shared" si="32"/>
        <v>52.57</v>
      </c>
      <c r="E828" s="84">
        <v>42.39</v>
      </c>
      <c r="F828" s="84">
        <v>7.21</v>
      </c>
      <c r="G828" s="84">
        <v>2.97</v>
      </c>
      <c r="H828" s="84">
        <v>11.49</v>
      </c>
      <c r="I828" s="90">
        <v>35.93</v>
      </c>
    </row>
    <row r="829" spans="1:9">
      <c r="A829" s="125"/>
      <c r="B829" s="129"/>
      <c r="C829" s="21" t="s">
        <v>120</v>
      </c>
      <c r="D829" s="83">
        <f t="shared" si="32"/>
        <v>69.069999999999993</v>
      </c>
      <c r="E829" s="84">
        <v>58</v>
      </c>
      <c r="F829" s="84">
        <v>8.7200000000000006</v>
      </c>
      <c r="G829" s="84">
        <v>2.35</v>
      </c>
      <c r="H829" s="84">
        <v>7.76</v>
      </c>
      <c r="I829" s="90">
        <v>23.17</v>
      </c>
    </row>
    <row r="830" spans="1:9">
      <c r="A830" s="125"/>
      <c r="B830" s="129"/>
      <c r="C830" s="21" t="s">
        <v>121</v>
      </c>
      <c r="D830" s="83">
        <f t="shared" si="32"/>
        <v>71.37</v>
      </c>
      <c r="E830" s="84">
        <v>60.45</v>
      </c>
      <c r="F830" s="84">
        <v>9.25</v>
      </c>
      <c r="G830" s="84">
        <v>1.67</v>
      </c>
      <c r="H830" s="84">
        <v>8.19</v>
      </c>
      <c r="I830" s="90">
        <v>20.43</v>
      </c>
    </row>
    <row r="831" spans="1:9">
      <c r="A831" s="125"/>
      <c r="B831" s="129"/>
      <c r="C831" s="21" t="s">
        <v>122</v>
      </c>
      <c r="D831" s="83">
        <f t="shared" si="32"/>
        <v>57.18</v>
      </c>
      <c r="E831" s="84">
        <v>41.96</v>
      </c>
      <c r="F831" s="84">
        <v>12.29</v>
      </c>
      <c r="G831" s="84">
        <v>2.93</v>
      </c>
      <c r="H831" s="84">
        <v>10.59</v>
      </c>
      <c r="I831" s="90">
        <v>32.24</v>
      </c>
    </row>
    <row r="832" spans="1:9">
      <c r="A832" s="125"/>
      <c r="B832" s="129"/>
      <c r="C832" s="21" t="s">
        <v>123</v>
      </c>
      <c r="D832" s="83">
        <f t="shared" si="32"/>
        <v>66.73</v>
      </c>
      <c r="E832" s="84">
        <v>50.56</v>
      </c>
      <c r="F832" s="84">
        <v>9.74</v>
      </c>
      <c r="G832" s="84">
        <v>6.43</v>
      </c>
      <c r="H832" s="84">
        <v>8.33</v>
      </c>
      <c r="I832" s="90">
        <v>24.93</v>
      </c>
    </row>
    <row r="833" spans="1:9">
      <c r="A833" s="125"/>
      <c r="B833" s="129"/>
      <c r="C833" s="21" t="s">
        <v>124</v>
      </c>
      <c r="D833" s="83">
        <f t="shared" si="32"/>
        <v>55.53</v>
      </c>
      <c r="E833" s="84">
        <v>44.5</v>
      </c>
      <c r="F833" s="84">
        <v>7.88</v>
      </c>
      <c r="G833" s="84">
        <v>3.15</v>
      </c>
      <c r="H833" s="84">
        <v>10.18</v>
      </c>
      <c r="I833" s="90">
        <v>34.29</v>
      </c>
    </row>
    <row r="834" spans="1:9">
      <c r="A834" s="125"/>
      <c r="B834" s="129"/>
      <c r="C834" s="21" t="s">
        <v>125</v>
      </c>
      <c r="D834" s="83">
        <f t="shared" si="32"/>
        <v>52.07</v>
      </c>
      <c r="E834" s="84">
        <v>39.65</v>
      </c>
      <c r="F834" s="84">
        <v>8.9</v>
      </c>
      <c r="G834" s="84">
        <v>3.52</v>
      </c>
      <c r="H834" s="84">
        <v>14.43</v>
      </c>
      <c r="I834" s="90">
        <v>33.5</v>
      </c>
    </row>
    <row r="835" spans="1:9">
      <c r="A835" s="125"/>
      <c r="B835" s="129"/>
      <c r="C835" s="21" t="s">
        <v>126</v>
      </c>
      <c r="D835" s="83">
        <f t="shared" si="32"/>
        <v>47.27</v>
      </c>
      <c r="E835" s="84">
        <v>40.22</v>
      </c>
      <c r="F835" s="84">
        <v>5.42</v>
      </c>
      <c r="G835" s="84">
        <v>1.63</v>
      </c>
      <c r="H835" s="84">
        <v>22.67</v>
      </c>
      <c r="I835" s="90">
        <v>30.05</v>
      </c>
    </row>
    <row r="836" spans="1:9">
      <c r="A836" s="125"/>
      <c r="B836" s="129"/>
      <c r="C836" s="21" t="s">
        <v>127</v>
      </c>
      <c r="D836" s="83">
        <f t="shared" si="32"/>
        <v>70.740000000000009</v>
      </c>
      <c r="E836" s="84">
        <v>59.42</v>
      </c>
      <c r="F836" s="84">
        <v>9.2799999999999994</v>
      </c>
      <c r="G836" s="84">
        <v>2.04</v>
      </c>
      <c r="H836" s="84">
        <v>6.73</v>
      </c>
      <c r="I836" s="90">
        <v>22.53</v>
      </c>
    </row>
    <row r="837" spans="1:9">
      <c r="A837" s="125"/>
      <c r="B837" s="129"/>
      <c r="C837" s="21" t="s">
        <v>128</v>
      </c>
      <c r="D837" s="83">
        <f t="shared" si="32"/>
        <v>63.65</v>
      </c>
      <c r="E837" s="84">
        <v>54.18</v>
      </c>
      <c r="F837" s="84">
        <v>7.03</v>
      </c>
      <c r="G837" s="84">
        <v>2.44</v>
      </c>
      <c r="H837" s="84">
        <v>9.89</v>
      </c>
      <c r="I837" s="90">
        <v>26.46</v>
      </c>
    </row>
    <row r="838" spans="1:9">
      <c r="A838" s="125"/>
      <c r="B838" s="129"/>
      <c r="C838" s="21" t="s">
        <v>129</v>
      </c>
      <c r="D838" s="83">
        <f t="shared" si="32"/>
        <v>57.66</v>
      </c>
      <c r="E838" s="84">
        <v>47.47</v>
      </c>
      <c r="F838" s="84">
        <v>6.93</v>
      </c>
      <c r="G838" s="84">
        <v>3.26</v>
      </c>
      <c r="H838" s="84">
        <v>9.5500000000000007</v>
      </c>
      <c r="I838" s="90">
        <v>32.79</v>
      </c>
    </row>
    <row r="839" spans="1:9">
      <c r="A839" s="125"/>
      <c r="B839" s="129"/>
      <c r="C839" s="21" t="s">
        <v>130</v>
      </c>
      <c r="D839" s="83" t="str">
        <f t="shared" si="32"/>
        <v/>
      </c>
      <c r="E839" s="84"/>
      <c r="F839" s="84"/>
      <c r="G839" s="84"/>
      <c r="H839" s="84"/>
      <c r="I839" s="90"/>
    </row>
    <row r="840" spans="1:9">
      <c r="A840" s="125"/>
      <c r="B840" s="129"/>
      <c r="C840" s="21" t="s">
        <v>131</v>
      </c>
      <c r="D840" s="83">
        <f t="shared" si="32"/>
        <v>65.740000000000009</v>
      </c>
      <c r="E840" s="84">
        <v>50.32</v>
      </c>
      <c r="F840" s="84">
        <v>8.6300000000000008</v>
      </c>
      <c r="G840" s="84">
        <v>6.79</v>
      </c>
      <c r="H840" s="84">
        <v>9.4700000000000006</v>
      </c>
      <c r="I840" s="90">
        <v>24.78</v>
      </c>
    </row>
    <row r="841" spans="1:9">
      <c r="A841" s="125"/>
      <c r="B841" s="129"/>
      <c r="C841" s="21" t="s">
        <v>132</v>
      </c>
      <c r="D841" s="83">
        <f t="shared" si="32"/>
        <v>53.22</v>
      </c>
      <c r="E841" s="84">
        <v>43.04</v>
      </c>
      <c r="F841" s="84">
        <v>6.11</v>
      </c>
      <c r="G841" s="84">
        <v>4.07</v>
      </c>
      <c r="H841" s="84">
        <v>10.4</v>
      </c>
      <c r="I841" s="90">
        <v>36.380000000000003</v>
      </c>
    </row>
    <row r="842" spans="1:9">
      <c r="A842" s="125"/>
      <c r="B842" s="111" t="s">
        <v>52</v>
      </c>
      <c r="C842" s="21" t="s">
        <v>42</v>
      </c>
      <c r="D842" s="83">
        <f t="shared" si="32"/>
        <v>64.699999999999989</v>
      </c>
      <c r="E842" s="84">
        <v>53.48</v>
      </c>
      <c r="F842" s="84">
        <v>7.8</v>
      </c>
      <c r="G842" s="84">
        <v>3.42</v>
      </c>
      <c r="H842" s="84">
        <v>11.1</v>
      </c>
      <c r="I842" s="90">
        <v>24.2</v>
      </c>
    </row>
    <row r="843" spans="1:9">
      <c r="A843" s="125"/>
      <c r="B843" s="129"/>
      <c r="C843" s="21" t="s">
        <v>72</v>
      </c>
      <c r="D843" s="83">
        <f t="shared" si="32"/>
        <v>64.37</v>
      </c>
      <c r="E843" s="84">
        <v>52.9</v>
      </c>
      <c r="F843" s="84">
        <v>8.61</v>
      </c>
      <c r="G843" s="84">
        <v>2.86</v>
      </c>
      <c r="H843" s="84">
        <v>12.73</v>
      </c>
      <c r="I843" s="90">
        <v>22.91</v>
      </c>
    </row>
    <row r="844" spans="1:9">
      <c r="A844" s="125"/>
      <c r="B844" s="129"/>
      <c r="C844" s="21" t="s">
        <v>79</v>
      </c>
      <c r="D844" s="51" t="s">
        <v>80</v>
      </c>
      <c r="E844" s="85" t="s">
        <v>80</v>
      </c>
      <c r="F844" s="85" t="s">
        <v>80</v>
      </c>
      <c r="G844" s="85" t="s">
        <v>80</v>
      </c>
      <c r="H844" s="85" t="s">
        <v>80</v>
      </c>
      <c r="I844" s="91" t="s">
        <v>80</v>
      </c>
    </row>
    <row r="845" spans="1:9">
      <c r="A845" s="125"/>
      <c r="B845" s="129"/>
      <c r="C845" s="21" t="s">
        <v>85</v>
      </c>
      <c r="D845" s="83">
        <f>IF(E845="", "", SUM(E845:G845))</f>
        <v>68.55</v>
      </c>
      <c r="E845" s="84">
        <v>57.2</v>
      </c>
      <c r="F845" s="84">
        <v>7.14</v>
      </c>
      <c r="G845" s="84">
        <v>4.21</v>
      </c>
      <c r="H845" s="84">
        <v>11.74</v>
      </c>
      <c r="I845" s="90">
        <v>19.71</v>
      </c>
    </row>
    <row r="846" spans="1:9">
      <c r="A846" s="125"/>
      <c r="B846" s="129"/>
      <c r="C846" s="21" t="s">
        <v>86</v>
      </c>
      <c r="D846" s="83">
        <f>IF(E846="", "", SUM(E846:G846))</f>
        <v>54.8</v>
      </c>
      <c r="E846" s="84">
        <v>43.48</v>
      </c>
      <c r="F846" s="84">
        <v>6.88</v>
      </c>
      <c r="G846" s="84">
        <v>4.4400000000000004</v>
      </c>
      <c r="H846" s="84">
        <v>11.09</v>
      </c>
      <c r="I846" s="90">
        <v>34.11</v>
      </c>
    </row>
    <row r="847" spans="1:9">
      <c r="A847" s="125"/>
      <c r="B847" s="129"/>
      <c r="C847" s="21" t="s">
        <v>87</v>
      </c>
      <c r="D847" s="83">
        <f>IF(E847="", "", SUM(E847:G847))</f>
        <v>71.16</v>
      </c>
      <c r="E847" s="84">
        <v>64.03</v>
      </c>
      <c r="F847" s="84">
        <v>4.5199999999999996</v>
      </c>
      <c r="G847" s="84">
        <v>2.61</v>
      </c>
      <c r="H847" s="84">
        <v>13.83</v>
      </c>
      <c r="I847" s="90">
        <v>15.02</v>
      </c>
    </row>
    <row r="848" spans="1:9">
      <c r="A848" s="125"/>
      <c r="B848" s="129"/>
      <c r="C848" s="21" t="s">
        <v>88</v>
      </c>
      <c r="D848" s="83">
        <f>IF(E848="", "", SUM(E848:G848))</f>
        <v>63.01</v>
      </c>
      <c r="E848" s="84">
        <v>50.15</v>
      </c>
      <c r="F848" s="84">
        <v>9.2200000000000006</v>
      </c>
      <c r="G848" s="84">
        <v>3.64</v>
      </c>
      <c r="H848" s="84">
        <v>11.38</v>
      </c>
      <c r="I848" s="90">
        <v>25.6</v>
      </c>
    </row>
    <row r="849" spans="1:9">
      <c r="A849" s="125"/>
      <c r="B849" s="129"/>
      <c r="C849" s="21" t="s">
        <v>89</v>
      </c>
      <c r="D849" s="83">
        <f>IF(E849="", "", SUM(E849:G849))</f>
        <v>74.83</v>
      </c>
      <c r="E849" s="84">
        <v>61.82</v>
      </c>
      <c r="F849" s="84">
        <v>9.59</v>
      </c>
      <c r="G849" s="84">
        <v>3.42</v>
      </c>
      <c r="H849" s="84">
        <v>9.6999999999999993</v>
      </c>
      <c r="I849" s="90">
        <v>15.46</v>
      </c>
    </row>
    <row r="850" spans="1:9">
      <c r="A850" s="125"/>
      <c r="B850" s="129"/>
      <c r="C850" s="21" t="s">
        <v>90</v>
      </c>
      <c r="D850" s="51" t="s">
        <v>83</v>
      </c>
      <c r="E850" s="85" t="s">
        <v>83</v>
      </c>
      <c r="F850" s="85" t="s">
        <v>83</v>
      </c>
      <c r="G850" s="85" t="s">
        <v>83</v>
      </c>
      <c r="H850" s="85" t="s">
        <v>83</v>
      </c>
      <c r="I850" s="91" t="s">
        <v>83</v>
      </c>
    </row>
    <row r="851" spans="1:9">
      <c r="A851" s="125"/>
      <c r="B851" s="129"/>
      <c r="C851" s="21" t="s">
        <v>91</v>
      </c>
      <c r="D851" s="83">
        <f t="shared" ref="D851:D880" si="33">IF(E851="", "", SUM(E851:G851))</f>
        <v>52.53</v>
      </c>
      <c r="E851" s="84">
        <v>44.47</v>
      </c>
      <c r="F851" s="84">
        <v>6.89</v>
      </c>
      <c r="G851" s="84">
        <v>1.17</v>
      </c>
      <c r="H851" s="84">
        <v>10.55</v>
      </c>
      <c r="I851" s="90">
        <v>36.909999999999997</v>
      </c>
    </row>
    <row r="852" spans="1:9">
      <c r="A852" s="125"/>
      <c r="B852" s="129"/>
      <c r="C852" s="21" t="s">
        <v>92</v>
      </c>
      <c r="D852" s="83">
        <f t="shared" si="33"/>
        <v>62.59</v>
      </c>
      <c r="E852" s="84">
        <v>47.85</v>
      </c>
      <c r="F852" s="84">
        <v>10.51</v>
      </c>
      <c r="G852" s="84">
        <v>4.2300000000000004</v>
      </c>
      <c r="H852" s="84">
        <v>13.85</v>
      </c>
      <c r="I852" s="90">
        <v>23.56</v>
      </c>
    </row>
    <row r="853" spans="1:9">
      <c r="A853" s="125"/>
      <c r="B853" s="129"/>
      <c r="C853" s="21" t="s">
        <v>93</v>
      </c>
      <c r="D853" s="83">
        <f t="shared" si="33"/>
        <v>57.59</v>
      </c>
      <c r="E853" s="84">
        <v>45.63</v>
      </c>
      <c r="F853" s="84">
        <v>7.01</v>
      </c>
      <c r="G853" s="84">
        <v>4.95</v>
      </c>
      <c r="H853" s="84">
        <v>10.64</v>
      </c>
      <c r="I853" s="90">
        <v>31.76</v>
      </c>
    </row>
    <row r="854" spans="1:9">
      <c r="A854" s="125"/>
      <c r="B854" s="129"/>
      <c r="C854" s="21" t="s">
        <v>94</v>
      </c>
      <c r="D854" s="83">
        <f t="shared" si="33"/>
        <v>50.730000000000004</v>
      </c>
      <c r="E854" s="84">
        <v>41.31</v>
      </c>
      <c r="F854" s="84">
        <v>6.18</v>
      </c>
      <c r="G854" s="84">
        <v>3.24</v>
      </c>
      <c r="H854" s="84">
        <v>13.93</v>
      </c>
      <c r="I854" s="90">
        <v>35.340000000000003</v>
      </c>
    </row>
    <row r="855" spans="1:9">
      <c r="A855" s="125"/>
      <c r="B855" s="129"/>
      <c r="C855" s="21" t="s">
        <v>95</v>
      </c>
      <c r="D855" s="83">
        <f t="shared" si="33"/>
        <v>71.570000000000007</v>
      </c>
      <c r="E855" s="84">
        <v>58.97</v>
      </c>
      <c r="F855" s="84">
        <v>7.23</v>
      </c>
      <c r="G855" s="84">
        <v>5.37</v>
      </c>
      <c r="H855" s="84">
        <v>9.2899999999999991</v>
      </c>
      <c r="I855" s="90">
        <v>19.13</v>
      </c>
    </row>
    <row r="856" spans="1:9">
      <c r="A856" s="125"/>
      <c r="B856" s="129"/>
      <c r="C856" s="21" t="s">
        <v>96</v>
      </c>
      <c r="D856" s="83">
        <f t="shared" si="33"/>
        <v>65.710000000000008</v>
      </c>
      <c r="E856" s="84">
        <v>55.18</v>
      </c>
      <c r="F856" s="84">
        <v>8.16</v>
      </c>
      <c r="G856" s="84">
        <v>2.37</v>
      </c>
      <c r="H856" s="84">
        <v>9.41</v>
      </c>
      <c r="I856" s="90">
        <v>24.88</v>
      </c>
    </row>
    <row r="857" spans="1:9">
      <c r="A857" s="125"/>
      <c r="B857" s="129"/>
      <c r="C857" s="21" t="s">
        <v>97</v>
      </c>
      <c r="D857" s="83">
        <f t="shared" si="33"/>
        <v>81.91</v>
      </c>
      <c r="E857" s="84">
        <v>69.81</v>
      </c>
      <c r="F857" s="84">
        <v>7.41</v>
      </c>
      <c r="G857" s="84">
        <v>4.6900000000000004</v>
      </c>
      <c r="H857" s="84">
        <v>6.25</v>
      </c>
      <c r="I857" s="90">
        <v>11.83</v>
      </c>
    </row>
    <row r="858" spans="1:9">
      <c r="A858" s="125"/>
      <c r="B858" s="129"/>
      <c r="C858" s="21" t="s">
        <v>98</v>
      </c>
      <c r="D858" s="83">
        <f t="shared" si="33"/>
        <v>66.38000000000001</v>
      </c>
      <c r="E858" s="84">
        <v>54.82</v>
      </c>
      <c r="F858" s="84">
        <v>7.45</v>
      </c>
      <c r="G858" s="84">
        <v>4.1100000000000003</v>
      </c>
      <c r="H858" s="84">
        <v>10.77</v>
      </c>
      <c r="I858" s="90">
        <v>22.84</v>
      </c>
    </row>
    <row r="859" spans="1:9">
      <c r="A859" s="125"/>
      <c r="B859" s="129"/>
      <c r="C859" s="21" t="s">
        <v>99</v>
      </c>
      <c r="D859" s="83">
        <f t="shared" si="33"/>
        <v>59.49</v>
      </c>
      <c r="E859" s="84">
        <v>47.96</v>
      </c>
      <c r="F859" s="84">
        <v>7.27</v>
      </c>
      <c r="G859" s="84">
        <v>4.26</v>
      </c>
      <c r="H859" s="84">
        <v>10.85</v>
      </c>
      <c r="I859" s="90">
        <v>29.66</v>
      </c>
    </row>
    <row r="860" spans="1:9">
      <c r="A860" s="125"/>
      <c r="B860" s="129"/>
      <c r="C860" s="21" t="s">
        <v>100</v>
      </c>
      <c r="D860" s="83">
        <f t="shared" si="33"/>
        <v>58.33</v>
      </c>
      <c r="E860" s="84">
        <v>46.09</v>
      </c>
      <c r="F860" s="84">
        <v>7.76</v>
      </c>
      <c r="G860" s="84">
        <v>4.4800000000000004</v>
      </c>
      <c r="H860" s="84">
        <v>13.95</v>
      </c>
      <c r="I860" s="90">
        <v>27.72</v>
      </c>
    </row>
    <row r="861" spans="1:9">
      <c r="A861" s="125"/>
      <c r="B861" s="129"/>
      <c r="C861" s="21" t="s">
        <v>101</v>
      </c>
      <c r="D861" s="83">
        <f t="shared" si="33"/>
        <v>54</v>
      </c>
      <c r="E861" s="84">
        <v>42.51</v>
      </c>
      <c r="F861" s="84">
        <v>8.14</v>
      </c>
      <c r="G861" s="84">
        <v>3.35</v>
      </c>
      <c r="H861" s="84">
        <v>11.82</v>
      </c>
      <c r="I861" s="90">
        <v>34.17</v>
      </c>
    </row>
    <row r="862" spans="1:9">
      <c r="A862" s="125"/>
      <c r="B862" s="129"/>
      <c r="C862" s="21" t="s">
        <v>102</v>
      </c>
      <c r="D862" s="83">
        <f t="shared" si="33"/>
        <v>64.399999999999991</v>
      </c>
      <c r="E862" s="84">
        <v>52.62</v>
      </c>
      <c r="F862" s="84">
        <v>7.65</v>
      </c>
      <c r="G862" s="84">
        <v>4.13</v>
      </c>
      <c r="H862" s="84">
        <v>13.68</v>
      </c>
      <c r="I862" s="90">
        <v>21.93</v>
      </c>
    </row>
    <row r="863" spans="1:9">
      <c r="A863" s="125"/>
      <c r="B863" s="129"/>
      <c r="C863" s="21" t="s">
        <v>103</v>
      </c>
      <c r="D863" s="83">
        <f t="shared" si="33"/>
        <v>73.92</v>
      </c>
      <c r="E863" s="84">
        <v>61.3</v>
      </c>
      <c r="F863" s="84">
        <v>9.6999999999999993</v>
      </c>
      <c r="G863" s="84">
        <v>2.92</v>
      </c>
      <c r="H863" s="84">
        <v>8.2799999999999994</v>
      </c>
      <c r="I863" s="90">
        <v>17.79</v>
      </c>
    </row>
    <row r="864" spans="1:9">
      <c r="A864" s="125"/>
      <c r="B864" s="129"/>
      <c r="C864" s="21" t="s">
        <v>104</v>
      </c>
      <c r="D864" s="83">
        <f t="shared" si="33"/>
        <v>71.53</v>
      </c>
      <c r="E864" s="84">
        <v>61.85</v>
      </c>
      <c r="F864" s="84">
        <v>6.74</v>
      </c>
      <c r="G864" s="84">
        <v>2.94</v>
      </c>
      <c r="H864" s="84">
        <v>11.07</v>
      </c>
      <c r="I864" s="90">
        <v>17.399999999999999</v>
      </c>
    </row>
    <row r="865" spans="1:9">
      <c r="A865" s="125"/>
      <c r="B865" s="129"/>
      <c r="C865" s="21" t="s">
        <v>105</v>
      </c>
      <c r="D865" s="83">
        <f t="shared" si="33"/>
        <v>74.710000000000008</v>
      </c>
      <c r="E865" s="84">
        <v>58.92</v>
      </c>
      <c r="F865" s="84">
        <v>9.64</v>
      </c>
      <c r="G865" s="84">
        <v>6.15</v>
      </c>
      <c r="H865" s="84">
        <v>8.17</v>
      </c>
      <c r="I865" s="90">
        <v>17.11</v>
      </c>
    </row>
    <row r="866" spans="1:9">
      <c r="A866" s="125"/>
      <c r="B866" s="129"/>
      <c r="C866" s="21" t="s">
        <v>106</v>
      </c>
      <c r="D866" s="83">
        <f t="shared" si="33"/>
        <v>62.02</v>
      </c>
      <c r="E866" s="84">
        <v>48.7</v>
      </c>
      <c r="F866" s="84">
        <v>8.3699999999999992</v>
      </c>
      <c r="G866" s="84">
        <v>4.95</v>
      </c>
      <c r="H866" s="84">
        <v>12.85</v>
      </c>
      <c r="I866" s="90">
        <v>25.14</v>
      </c>
    </row>
    <row r="867" spans="1:9">
      <c r="A867" s="125"/>
      <c r="B867" s="129"/>
      <c r="C867" s="21" t="s">
        <v>107</v>
      </c>
      <c r="D867" s="83">
        <f t="shared" si="33"/>
        <v>64.83</v>
      </c>
      <c r="E867" s="84">
        <v>52.06</v>
      </c>
      <c r="F867" s="84">
        <v>8.6</v>
      </c>
      <c r="G867" s="84">
        <v>4.17</v>
      </c>
      <c r="H867" s="84">
        <v>10.49</v>
      </c>
      <c r="I867" s="90">
        <v>24.67</v>
      </c>
    </row>
    <row r="868" spans="1:9">
      <c r="A868" s="125"/>
      <c r="B868" s="129"/>
      <c r="C868" s="21" t="s">
        <v>108</v>
      </c>
      <c r="D868" s="83">
        <f t="shared" si="33"/>
        <v>53.16</v>
      </c>
      <c r="E868" s="84">
        <v>42.41</v>
      </c>
      <c r="F868" s="84">
        <v>8.32</v>
      </c>
      <c r="G868" s="84">
        <v>2.4300000000000002</v>
      </c>
      <c r="H868" s="84">
        <v>11.62</v>
      </c>
      <c r="I868" s="90">
        <v>35.22</v>
      </c>
    </row>
    <row r="869" spans="1:9">
      <c r="A869" s="125"/>
      <c r="B869" s="129"/>
      <c r="C869" s="21" t="s">
        <v>109</v>
      </c>
      <c r="D869" s="83">
        <f t="shared" si="33"/>
        <v>68.17</v>
      </c>
      <c r="E869" s="84">
        <v>54.28</v>
      </c>
      <c r="F869" s="84">
        <v>9.33</v>
      </c>
      <c r="G869" s="84">
        <v>4.5599999999999996</v>
      </c>
      <c r="H869" s="84">
        <v>11.67</v>
      </c>
      <c r="I869" s="90">
        <v>20.16</v>
      </c>
    </row>
    <row r="870" spans="1:9">
      <c r="A870" s="125"/>
      <c r="B870" s="129"/>
      <c r="C870" s="21" t="s">
        <v>110</v>
      </c>
      <c r="D870" s="83">
        <f t="shared" si="33"/>
        <v>36.119999999999997</v>
      </c>
      <c r="E870" s="84">
        <v>28.87</v>
      </c>
      <c r="F870" s="84">
        <v>5.13</v>
      </c>
      <c r="G870" s="84">
        <v>2.12</v>
      </c>
      <c r="H870" s="84">
        <v>16.78</v>
      </c>
      <c r="I870" s="90">
        <v>47.09</v>
      </c>
    </row>
    <row r="871" spans="1:9">
      <c r="A871" s="125"/>
      <c r="B871" s="129"/>
      <c r="C871" s="21" t="s">
        <v>111</v>
      </c>
      <c r="D871" s="83">
        <f t="shared" si="33"/>
        <v>79.7</v>
      </c>
      <c r="E871" s="84">
        <v>66.61</v>
      </c>
      <c r="F871" s="84">
        <v>10.83</v>
      </c>
      <c r="G871" s="84">
        <v>2.2599999999999998</v>
      </c>
      <c r="H871" s="84">
        <v>5.98</v>
      </c>
      <c r="I871" s="90">
        <v>14.32</v>
      </c>
    </row>
    <row r="872" spans="1:9">
      <c r="A872" s="125"/>
      <c r="B872" s="129"/>
      <c r="C872" s="21" t="s">
        <v>112</v>
      </c>
      <c r="D872" s="83">
        <f t="shared" si="33"/>
        <v>77.06</v>
      </c>
      <c r="E872" s="84">
        <v>62.98</v>
      </c>
      <c r="F872" s="84">
        <v>10.72</v>
      </c>
      <c r="G872" s="84">
        <v>3.36</v>
      </c>
      <c r="H872" s="84">
        <v>8.9600000000000009</v>
      </c>
      <c r="I872" s="90">
        <v>13.98</v>
      </c>
    </row>
    <row r="873" spans="1:9">
      <c r="A873" s="125"/>
      <c r="B873" s="129"/>
      <c r="C873" s="21" t="s">
        <v>113</v>
      </c>
      <c r="D873" s="83">
        <f t="shared" si="33"/>
        <v>49.42</v>
      </c>
      <c r="E873" s="84">
        <v>39.590000000000003</v>
      </c>
      <c r="F873" s="84">
        <v>4.6900000000000004</v>
      </c>
      <c r="G873" s="84">
        <v>5.14</v>
      </c>
      <c r="H873" s="84">
        <v>14.32</v>
      </c>
      <c r="I873" s="90">
        <v>36.26</v>
      </c>
    </row>
    <row r="874" spans="1:9">
      <c r="A874" s="125"/>
      <c r="B874" s="129"/>
      <c r="C874" s="21" t="s">
        <v>114</v>
      </c>
      <c r="D874" s="83">
        <f t="shared" si="33"/>
        <v>67.52</v>
      </c>
      <c r="E874" s="84">
        <v>55.51</v>
      </c>
      <c r="F874" s="84">
        <v>8.6999999999999993</v>
      </c>
      <c r="G874" s="84">
        <v>3.31</v>
      </c>
      <c r="H874" s="84">
        <v>9.27</v>
      </c>
      <c r="I874" s="90">
        <v>23.21</v>
      </c>
    </row>
    <row r="875" spans="1:9">
      <c r="A875" s="125"/>
      <c r="B875" s="129"/>
      <c r="C875" s="21" t="s">
        <v>115</v>
      </c>
      <c r="D875" s="83">
        <f t="shared" si="33"/>
        <v>73.64</v>
      </c>
      <c r="E875" s="84">
        <v>62.79</v>
      </c>
      <c r="F875" s="84">
        <v>7.72</v>
      </c>
      <c r="G875" s="84">
        <v>3.13</v>
      </c>
      <c r="H875" s="84">
        <v>8.73</v>
      </c>
      <c r="I875" s="90">
        <v>17.63</v>
      </c>
    </row>
    <row r="876" spans="1:9">
      <c r="A876" s="125"/>
      <c r="B876" s="129"/>
      <c r="C876" s="21" t="s">
        <v>116</v>
      </c>
      <c r="D876" s="83">
        <f t="shared" si="33"/>
        <v>62.47</v>
      </c>
      <c r="E876" s="84">
        <v>47.45</v>
      </c>
      <c r="F876" s="84">
        <v>9.69</v>
      </c>
      <c r="G876" s="84">
        <v>5.33</v>
      </c>
      <c r="H876" s="84">
        <v>9.8699999999999992</v>
      </c>
      <c r="I876" s="90">
        <v>27.66</v>
      </c>
    </row>
    <row r="877" spans="1:9">
      <c r="A877" s="125"/>
      <c r="B877" s="129"/>
      <c r="C877" s="21" t="s">
        <v>117</v>
      </c>
      <c r="D877" s="83">
        <f t="shared" si="33"/>
        <v>60.95</v>
      </c>
      <c r="E877" s="84">
        <v>50.43</v>
      </c>
      <c r="F877" s="84">
        <v>7.16</v>
      </c>
      <c r="G877" s="84">
        <v>3.36</v>
      </c>
      <c r="H877" s="84">
        <v>10.6</v>
      </c>
      <c r="I877" s="90">
        <v>28.45</v>
      </c>
    </row>
    <row r="878" spans="1:9">
      <c r="A878" s="125"/>
      <c r="B878" s="129"/>
      <c r="C878" s="21" t="s">
        <v>118</v>
      </c>
      <c r="D878" s="83">
        <f t="shared" si="33"/>
        <v>50.65</v>
      </c>
      <c r="E878" s="84">
        <v>40.29</v>
      </c>
      <c r="F878" s="84">
        <v>6.97</v>
      </c>
      <c r="G878" s="84">
        <v>3.39</v>
      </c>
      <c r="H878" s="84">
        <v>13.09</v>
      </c>
      <c r="I878" s="90">
        <v>36.25</v>
      </c>
    </row>
    <row r="879" spans="1:9">
      <c r="A879" s="125"/>
      <c r="B879" s="129"/>
      <c r="C879" s="21" t="s">
        <v>119</v>
      </c>
      <c r="D879" s="83">
        <f t="shared" si="33"/>
        <v>69.11</v>
      </c>
      <c r="E879" s="84">
        <v>56.35</v>
      </c>
      <c r="F879" s="84">
        <v>9.4</v>
      </c>
      <c r="G879" s="84">
        <v>3.36</v>
      </c>
      <c r="H879" s="84">
        <v>12</v>
      </c>
      <c r="I879" s="90">
        <v>18.89</v>
      </c>
    </row>
    <row r="880" spans="1:9">
      <c r="A880" s="125"/>
      <c r="B880" s="129"/>
      <c r="C880" s="21" t="s">
        <v>120</v>
      </c>
      <c r="D880" s="83">
        <f t="shared" si="33"/>
        <v>72.11999999999999</v>
      </c>
      <c r="E880" s="84">
        <v>61.41</v>
      </c>
      <c r="F880" s="84">
        <v>8.1300000000000008</v>
      </c>
      <c r="G880" s="84">
        <v>2.58</v>
      </c>
      <c r="H880" s="84">
        <v>7.82</v>
      </c>
      <c r="I880" s="90">
        <v>20.059999999999999</v>
      </c>
    </row>
    <row r="881" spans="1:9">
      <c r="A881" s="125"/>
      <c r="B881" s="129"/>
      <c r="C881" s="21" t="s">
        <v>121</v>
      </c>
      <c r="D881" s="51" t="s">
        <v>83</v>
      </c>
      <c r="E881" s="85" t="s">
        <v>83</v>
      </c>
      <c r="F881" s="85" t="s">
        <v>83</v>
      </c>
      <c r="G881" s="85" t="s">
        <v>83</v>
      </c>
      <c r="H881" s="85" t="s">
        <v>83</v>
      </c>
      <c r="I881" s="91" t="s">
        <v>83</v>
      </c>
    </row>
    <row r="882" spans="1:9">
      <c r="A882" s="125"/>
      <c r="B882" s="129"/>
      <c r="C882" s="21" t="s">
        <v>122</v>
      </c>
      <c r="D882" s="83">
        <f t="shared" ref="D882:D891" si="34">IF(E882="", "", SUM(E882:G882))</f>
        <v>74.77</v>
      </c>
      <c r="E882" s="84">
        <v>57.01</v>
      </c>
      <c r="F882" s="84">
        <v>14.4</v>
      </c>
      <c r="G882" s="84">
        <v>3.36</v>
      </c>
      <c r="H882" s="84">
        <v>8.65</v>
      </c>
      <c r="I882" s="90">
        <v>16.579999999999998</v>
      </c>
    </row>
    <row r="883" spans="1:9">
      <c r="A883" s="125"/>
      <c r="B883" s="129"/>
      <c r="C883" s="21" t="s">
        <v>123</v>
      </c>
      <c r="D883" s="83">
        <f t="shared" si="34"/>
        <v>65.58</v>
      </c>
      <c r="E883" s="84">
        <v>47.46</v>
      </c>
      <c r="F883" s="84">
        <v>10.85</v>
      </c>
      <c r="G883" s="84">
        <v>7.27</v>
      </c>
      <c r="H883" s="84">
        <v>9.98</v>
      </c>
      <c r="I883" s="90">
        <v>24.44</v>
      </c>
    </row>
    <row r="884" spans="1:9">
      <c r="A884" s="125"/>
      <c r="B884" s="129"/>
      <c r="C884" s="21" t="s">
        <v>124</v>
      </c>
      <c r="D884" s="83">
        <f t="shared" si="34"/>
        <v>59.06</v>
      </c>
      <c r="E884" s="84">
        <v>47.65</v>
      </c>
      <c r="F884" s="84">
        <v>7.32</v>
      </c>
      <c r="G884" s="84">
        <v>4.09</v>
      </c>
      <c r="H884" s="84">
        <v>11.5</v>
      </c>
      <c r="I884" s="90">
        <v>29.45</v>
      </c>
    </row>
    <row r="885" spans="1:9">
      <c r="A885" s="125"/>
      <c r="B885" s="129"/>
      <c r="C885" s="21" t="s">
        <v>125</v>
      </c>
      <c r="D885" s="83">
        <f t="shared" si="34"/>
        <v>65.06</v>
      </c>
      <c r="E885" s="84">
        <v>52.86</v>
      </c>
      <c r="F885" s="84">
        <v>8.64</v>
      </c>
      <c r="G885" s="84">
        <v>3.56</v>
      </c>
      <c r="H885" s="84">
        <v>12.9</v>
      </c>
      <c r="I885" s="90">
        <v>22.04</v>
      </c>
    </row>
    <row r="886" spans="1:9">
      <c r="A886" s="125"/>
      <c r="B886" s="129"/>
      <c r="C886" s="21" t="s">
        <v>126</v>
      </c>
      <c r="D886" s="83">
        <f t="shared" si="34"/>
        <v>46.2</v>
      </c>
      <c r="E886" s="84">
        <v>38.18</v>
      </c>
      <c r="F886" s="84">
        <v>5.96</v>
      </c>
      <c r="G886" s="84">
        <v>2.06</v>
      </c>
      <c r="H886" s="84">
        <v>20.76</v>
      </c>
      <c r="I886" s="90">
        <v>33.04</v>
      </c>
    </row>
    <row r="887" spans="1:9">
      <c r="A887" s="125"/>
      <c r="B887" s="129"/>
      <c r="C887" s="21" t="s">
        <v>127</v>
      </c>
      <c r="D887" s="83">
        <f t="shared" si="34"/>
        <v>76.289999999999992</v>
      </c>
      <c r="E887" s="84">
        <v>64.650000000000006</v>
      </c>
      <c r="F887" s="84">
        <v>9.82</v>
      </c>
      <c r="G887" s="84">
        <v>1.82</v>
      </c>
      <c r="H887" s="84">
        <v>5.59</v>
      </c>
      <c r="I887" s="90">
        <v>18.12</v>
      </c>
    </row>
    <row r="888" spans="1:9">
      <c r="A888" s="125"/>
      <c r="B888" s="129"/>
      <c r="C888" s="21" t="s">
        <v>128</v>
      </c>
      <c r="D888" s="83">
        <f t="shared" si="34"/>
        <v>79.97999999999999</v>
      </c>
      <c r="E888" s="84">
        <v>71.239999999999995</v>
      </c>
      <c r="F888" s="84">
        <v>6.39</v>
      </c>
      <c r="G888" s="84">
        <v>2.35</v>
      </c>
      <c r="H888" s="84">
        <v>7.2</v>
      </c>
      <c r="I888" s="90">
        <v>12.82</v>
      </c>
    </row>
    <row r="889" spans="1:9">
      <c r="A889" s="125"/>
      <c r="B889" s="129"/>
      <c r="C889" s="21" t="s">
        <v>129</v>
      </c>
      <c r="D889" s="83">
        <f t="shared" si="34"/>
        <v>64.2</v>
      </c>
      <c r="E889" s="84">
        <v>54.07</v>
      </c>
      <c r="F889" s="84">
        <v>7.01</v>
      </c>
      <c r="G889" s="84">
        <v>3.12</v>
      </c>
      <c r="H889" s="84">
        <v>9.61</v>
      </c>
      <c r="I889" s="90">
        <v>26.19</v>
      </c>
    </row>
    <row r="890" spans="1:9">
      <c r="A890" s="125"/>
      <c r="B890" s="129"/>
      <c r="C890" s="21" t="s">
        <v>130</v>
      </c>
      <c r="D890" s="83">
        <f t="shared" si="34"/>
        <v>58.040000000000006</v>
      </c>
      <c r="E890" s="84">
        <v>46.03</v>
      </c>
      <c r="F890" s="84">
        <v>7.81</v>
      </c>
      <c r="G890" s="84">
        <v>4.2</v>
      </c>
      <c r="H890" s="84">
        <v>10.8</v>
      </c>
      <c r="I890" s="90">
        <v>31.16</v>
      </c>
    </row>
    <row r="891" spans="1:9">
      <c r="A891" s="125"/>
      <c r="B891" s="129"/>
      <c r="C891" s="21" t="s">
        <v>131</v>
      </c>
      <c r="D891" s="83">
        <f t="shared" si="34"/>
        <v>68.95</v>
      </c>
      <c r="E891" s="84">
        <v>50.28</v>
      </c>
      <c r="F891" s="84">
        <v>9.84</v>
      </c>
      <c r="G891" s="84">
        <v>8.83</v>
      </c>
      <c r="H891" s="84">
        <v>10.06</v>
      </c>
      <c r="I891" s="90">
        <v>20.98</v>
      </c>
    </row>
    <row r="892" spans="1:9">
      <c r="A892" s="125"/>
      <c r="B892" s="129"/>
      <c r="C892" s="21" t="s">
        <v>132</v>
      </c>
      <c r="D892" s="51" t="s">
        <v>83</v>
      </c>
      <c r="E892" s="85" t="s">
        <v>83</v>
      </c>
      <c r="F892" s="85" t="s">
        <v>83</v>
      </c>
      <c r="G892" s="85" t="s">
        <v>83</v>
      </c>
      <c r="H892" s="85" t="s">
        <v>83</v>
      </c>
      <c r="I892" s="91" t="s">
        <v>83</v>
      </c>
    </row>
    <row r="893" spans="1:9">
      <c r="A893" s="125"/>
      <c r="B893" s="111" t="s">
        <v>53</v>
      </c>
      <c r="C893" s="21" t="s">
        <v>42</v>
      </c>
      <c r="D893" s="83">
        <f>IF(E893="", "", SUM(E893:G893))</f>
        <v>76.040000000000006</v>
      </c>
      <c r="E893" s="84">
        <v>63.71</v>
      </c>
      <c r="F893" s="84">
        <v>10.039999999999999</v>
      </c>
      <c r="G893" s="84">
        <v>2.29</v>
      </c>
      <c r="H893" s="84">
        <v>7.23</v>
      </c>
      <c r="I893" s="90">
        <v>16.73</v>
      </c>
    </row>
    <row r="894" spans="1:9">
      <c r="A894" s="125"/>
      <c r="B894" s="129"/>
      <c r="C894" s="21" t="s">
        <v>72</v>
      </c>
      <c r="D894" s="83">
        <f>IF(E894="", "", SUM(E894:G894))</f>
        <v>56.98</v>
      </c>
      <c r="E894" s="84">
        <v>42.8</v>
      </c>
      <c r="F894" s="84">
        <v>11.45</v>
      </c>
      <c r="G894" s="84">
        <v>2.73</v>
      </c>
      <c r="H894" s="84">
        <v>13.29</v>
      </c>
      <c r="I894" s="90">
        <v>29.72</v>
      </c>
    </row>
    <row r="895" spans="1:9">
      <c r="A895" s="125"/>
      <c r="B895" s="129"/>
      <c r="C895" s="21" t="s">
        <v>79</v>
      </c>
      <c r="D895" s="51" t="s">
        <v>83</v>
      </c>
      <c r="E895" s="85" t="s">
        <v>83</v>
      </c>
      <c r="F895" s="85" t="s">
        <v>83</v>
      </c>
      <c r="G895" s="85" t="s">
        <v>83</v>
      </c>
      <c r="H895" s="85" t="s">
        <v>83</v>
      </c>
      <c r="I895" s="91" t="s">
        <v>83</v>
      </c>
    </row>
    <row r="896" spans="1:9">
      <c r="A896" s="125"/>
      <c r="B896" s="129"/>
      <c r="C896" s="21" t="s">
        <v>85</v>
      </c>
      <c r="D896" s="83" t="str">
        <f>IF(E896="", "", SUM(E896:G896))</f>
        <v/>
      </c>
      <c r="E896" s="84"/>
      <c r="F896" s="84"/>
      <c r="G896" s="84"/>
      <c r="H896" s="84"/>
      <c r="I896" s="90"/>
    </row>
    <row r="897" spans="1:9">
      <c r="A897" s="125"/>
      <c r="B897" s="129"/>
      <c r="C897" s="21" t="s">
        <v>86</v>
      </c>
      <c r="D897" s="83">
        <f>IF(E897="", "", SUM(E897:G897))</f>
        <v>73.349999999999994</v>
      </c>
      <c r="E897" s="84">
        <v>60.07</v>
      </c>
      <c r="F897" s="84">
        <v>9.9600000000000009</v>
      </c>
      <c r="G897" s="84">
        <v>3.32</v>
      </c>
      <c r="H897" s="84">
        <v>7.94</v>
      </c>
      <c r="I897" s="90">
        <v>18.71</v>
      </c>
    </row>
    <row r="898" spans="1:9">
      <c r="A898" s="125"/>
      <c r="B898" s="129"/>
      <c r="C898" s="21" t="s">
        <v>87</v>
      </c>
      <c r="D898" s="83">
        <f>IF(E898="", "", SUM(E898:G898))</f>
        <v>80.37</v>
      </c>
      <c r="E898" s="84">
        <v>71.84</v>
      </c>
      <c r="F898" s="84">
        <v>6.97</v>
      </c>
      <c r="G898" s="84">
        <v>1.56</v>
      </c>
      <c r="H898" s="84">
        <v>6.8</v>
      </c>
      <c r="I898" s="90">
        <v>12.84</v>
      </c>
    </row>
    <row r="899" spans="1:9">
      <c r="A899" s="125"/>
      <c r="B899" s="129"/>
      <c r="C899" s="21" t="s">
        <v>88</v>
      </c>
      <c r="D899" s="83">
        <f>IF(E899="", "", SUM(E899:G899))</f>
        <v>73.63</v>
      </c>
      <c r="E899" s="84">
        <v>62.29</v>
      </c>
      <c r="F899" s="84">
        <v>9.9499999999999993</v>
      </c>
      <c r="G899" s="84">
        <v>1.39</v>
      </c>
      <c r="H899" s="84">
        <v>6.74</v>
      </c>
      <c r="I899" s="90">
        <v>19.63</v>
      </c>
    </row>
    <row r="900" spans="1:9">
      <c r="A900" s="125"/>
      <c r="B900" s="129"/>
      <c r="C900" s="21" t="s">
        <v>89</v>
      </c>
      <c r="D900" s="83">
        <f>IF(E900="", "", SUM(E900:G900))</f>
        <v>84.34</v>
      </c>
      <c r="E900" s="84">
        <v>71.900000000000006</v>
      </c>
      <c r="F900" s="84">
        <v>10.79</v>
      </c>
      <c r="G900" s="84">
        <v>1.65</v>
      </c>
      <c r="H900" s="84">
        <v>4.4400000000000004</v>
      </c>
      <c r="I900" s="90">
        <v>11.22</v>
      </c>
    </row>
    <row r="901" spans="1:9">
      <c r="A901" s="125"/>
      <c r="B901" s="129"/>
      <c r="C901" s="21" t="s">
        <v>90</v>
      </c>
      <c r="D901" s="51" t="s">
        <v>83</v>
      </c>
      <c r="E901" s="85" t="s">
        <v>83</v>
      </c>
      <c r="F901" s="85" t="s">
        <v>83</v>
      </c>
      <c r="G901" s="85" t="s">
        <v>83</v>
      </c>
      <c r="H901" s="85" t="s">
        <v>83</v>
      </c>
      <c r="I901" s="91" t="s">
        <v>83</v>
      </c>
    </row>
    <row r="902" spans="1:9">
      <c r="A902" s="125"/>
      <c r="B902" s="129"/>
      <c r="C902" s="21" t="s">
        <v>91</v>
      </c>
      <c r="D902" s="83">
        <f t="shared" ref="D902:D944" si="35">IF(E902="", "", SUM(E902:G902))</f>
        <v>71.72</v>
      </c>
      <c r="E902" s="84">
        <v>56.2</v>
      </c>
      <c r="F902" s="84">
        <v>13.77</v>
      </c>
      <c r="G902" s="84">
        <v>1.75</v>
      </c>
      <c r="H902" s="84">
        <v>7.87</v>
      </c>
      <c r="I902" s="90">
        <v>20.420000000000002</v>
      </c>
    </row>
    <row r="903" spans="1:9">
      <c r="A903" s="125"/>
      <c r="B903" s="129"/>
      <c r="C903" s="21" t="s">
        <v>92</v>
      </c>
      <c r="D903" s="83">
        <f t="shared" si="35"/>
        <v>71.059999999999988</v>
      </c>
      <c r="E903" s="84">
        <v>53.91</v>
      </c>
      <c r="F903" s="84">
        <v>15.02</v>
      </c>
      <c r="G903" s="84">
        <v>2.13</v>
      </c>
      <c r="H903" s="84">
        <v>9.42</v>
      </c>
      <c r="I903" s="90">
        <v>19.52</v>
      </c>
    </row>
    <row r="904" spans="1:9">
      <c r="A904" s="125"/>
      <c r="B904" s="129"/>
      <c r="C904" s="21" t="s">
        <v>93</v>
      </c>
      <c r="D904" s="83" t="str">
        <f t="shared" si="35"/>
        <v/>
      </c>
      <c r="E904" s="84"/>
      <c r="F904" s="84"/>
      <c r="G904" s="84"/>
      <c r="H904" s="84"/>
      <c r="I904" s="90"/>
    </row>
    <row r="905" spans="1:9">
      <c r="A905" s="125"/>
      <c r="B905" s="129"/>
      <c r="C905" s="21" t="s">
        <v>94</v>
      </c>
      <c r="D905" s="83" t="str">
        <f t="shared" si="35"/>
        <v/>
      </c>
      <c r="E905" s="84"/>
      <c r="F905" s="84"/>
      <c r="G905" s="84"/>
      <c r="H905" s="84"/>
      <c r="I905" s="90"/>
    </row>
    <row r="906" spans="1:9">
      <c r="A906" s="125"/>
      <c r="B906" s="129"/>
      <c r="C906" s="21" t="s">
        <v>95</v>
      </c>
      <c r="D906" s="83">
        <f t="shared" si="35"/>
        <v>77.299999999999983</v>
      </c>
      <c r="E906" s="84">
        <v>66.239999999999995</v>
      </c>
      <c r="F906" s="84">
        <v>7.96</v>
      </c>
      <c r="G906" s="84">
        <v>3.1</v>
      </c>
      <c r="H906" s="84">
        <v>6.35</v>
      </c>
      <c r="I906" s="90">
        <v>16.350000000000001</v>
      </c>
    </row>
    <row r="907" spans="1:9">
      <c r="A907" s="125"/>
      <c r="B907" s="129"/>
      <c r="C907" s="21" t="s">
        <v>96</v>
      </c>
      <c r="D907" s="83">
        <f t="shared" si="35"/>
        <v>80.949999999999989</v>
      </c>
      <c r="E907" s="84">
        <v>69.63</v>
      </c>
      <c r="F907" s="84">
        <v>9.69</v>
      </c>
      <c r="G907" s="84">
        <v>1.63</v>
      </c>
      <c r="H907" s="84">
        <v>5.26</v>
      </c>
      <c r="I907" s="90">
        <v>13.8</v>
      </c>
    </row>
    <row r="908" spans="1:9">
      <c r="A908" s="125"/>
      <c r="B908" s="129"/>
      <c r="C908" s="21" t="s">
        <v>97</v>
      </c>
      <c r="D908" s="83">
        <f t="shared" si="35"/>
        <v>75.02</v>
      </c>
      <c r="E908" s="84">
        <v>60.28</v>
      </c>
      <c r="F908" s="84">
        <v>10.47</v>
      </c>
      <c r="G908" s="84">
        <v>4.2699999999999996</v>
      </c>
      <c r="H908" s="84">
        <v>7.07</v>
      </c>
      <c r="I908" s="90">
        <v>17.899999999999999</v>
      </c>
    </row>
    <row r="909" spans="1:9">
      <c r="A909" s="125"/>
      <c r="B909" s="129"/>
      <c r="C909" s="21" t="s">
        <v>98</v>
      </c>
      <c r="D909" s="83" t="str">
        <f t="shared" si="35"/>
        <v/>
      </c>
      <c r="E909" s="84"/>
      <c r="F909" s="84"/>
      <c r="G909" s="84"/>
      <c r="H909" s="84"/>
      <c r="I909" s="90"/>
    </row>
    <row r="910" spans="1:9">
      <c r="A910" s="125"/>
      <c r="B910" s="129"/>
      <c r="C910" s="21" t="s">
        <v>99</v>
      </c>
      <c r="D910" s="83">
        <f t="shared" si="35"/>
        <v>62.099999999999994</v>
      </c>
      <c r="E910" s="84">
        <v>46.42</v>
      </c>
      <c r="F910" s="84">
        <v>11.77</v>
      </c>
      <c r="G910" s="84">
        <v>3.91</v>
      </c>
      <c r="H910" s="84">
        <v>9.15</v>
      </c>
      <c r="I910" s="90">
        <v>28.74</v>
      </c>
    </row>
    <row r="911" spans="1:9">
      <c r="A911" s="125"/>
      <c r="B911" s="129"/>
      <c r="C911" s="21" t="s">
        <v>100</v>
      </c>
      <c r="D911" s="83">
        <f t="shared" si="35"/>
        <v>73.320000000000007</v>
      </c>
      <c r="E911" s="84">
        <v>59.35</v>
      </c>
      <c r="F911" s="84">
        <v>11.69</v>
      </c>
      <c r="G911" s="84">
        <v>2.2799999999999998</v>
      </c>
      <c r="H911" s="84">
        <v>8.4499999999999993</v>
      </c>
      <c r="I911" s="90">
        <v>18.23</v>
      </c>
    </row>
    <row r="912" spans="1:9">
      <c r="A912" s="125"/>
      <c r="B912" s="129"/>
      <c r="C912" s="21" t="s">
        <v>101</v>
      </c>
      <c r="D912" s="83">
        <f t="shared" si="35"/>
        <v>82.47</v>
      </c>
      <c r="E912" s="84">
        <v>72.290000000000006</v>
      </c>
      <c r="F912" s="84">
        <v>8.43</v>
      </c>
      <c r="G912" s="84">
        <v>1.75</v>
      </c>
      <c r="H912" s="84">
        <v>5.57</v>
      </c>
      <c r="I912" s="90">
        <v>11.96</v>
      </c>
    </row>
    <row r="913" spans="1:9">
      <c r="A913" s="125"/>
      <c r="B913" s="129"/>
      <c r="C913" s="21" t="s">
        <v>102</v>
      </c>
      <c r="D913" s="83">
        <f t="shared" si="35"/>
        <v>83.9</v>
      </c>
      <c r="E913" s="84">
        <v>50.8</v>
      </c>
      <c r="F913" s="84">
        <v>30.56</v>
      </c>
      <c r="G913" s="84">
        <v>2.54</v>
      </c>
      <c r="H913" s="84">
        <v>6.08</v>
      </c>
      <c r="I913" s="90">
        <v>10.01</v>
      </c>
    </row>
    <row r="914" spans="1:9">
      <c r="A914" s="125"/>
      <c r="B914" s="129"/>
      <c r="C914" s="21" t="s">
        <v>103</v>
      </c>
      <c r="D914" s="83">
        <f t="shared" si="35"/>
        <v>83.080000000000013</v>
      </c>
      <c r="E914" s="84">
        <v>71.900000000000006</v>
      </c>
      <c r="F914" s="84">
        <v>9.9</v>
      </c>
      <c r="G914" s="84">
        <v>1.28</v>
      </c>
      <c r="H914" s="84">
        <v>4.8899999999999997</v>
      </c>
      <c r="I914" s="90">
        <v>12.03</v>
      </c>
    </row>
    <row r="915" spans="1:9">
      <c r="A915" s="125"/>
      <c r="B915" s="129"/>
      <c r="C915" s="21" t="s">
        <v>105</v>
      </c>
      <c r="D915" s="83">
        <f t="shared" si="35"/>
        <v>81.36999999999999</v>
      </c>
      <c r="E915" s="84">
        <v>68.91</v>
      </c>
      <c r="F915" s="84">
        <v>9.4700000000000006</v>
      </c>
      <c r="G915" s="84">
        <v>2.99</v>
      </c>
      <c r="H915" s="84">
        <v>5.2</v>
      </c>
      <c r="I915" s="90">
        <v>13.43</v>
      </c>
    </row>
    <row r="916" spans="1:9">
      <c r="A916" s="125"/>
      <c r="B916" s="129"/>
      <c r="C916" s="21" t="s">
        <v>106</v>
      </c>
      <c r="D916" s="83">
        <f t="shared" si="35"/>
        <v>72.349999999999994</v>
      </c>
      <c r="E916" s="84">
        <v>55.48</v>
      </c>
      <c r="F916" s="84">
        <v>12.21</v>
      </c>
      <c r="G916" s="84">
        <v>4.66</v>
      </c>
      <c r="H916" s="84">
        <v>7.81</v>
      </c>
      <c r="I916" s="90">
        <v>19.829999999999998</v>
      </c>
    </row>
    <row r="917" spans="1:9">
      <c r="A917" s="125"/>
      <c r="B917" s="129"/>
      <c r="C917" s="21" t="s">
        <v>107</v>
      </c>
      <c r="D917" s="83">
        <f t="shared" si="35"/>
        <v>68.91</v>
      </c>
      <c r="E917" s="84">
        <v>55.51</v>
      </c>
      <c r="F917" s="84">
        <v>9.5299999999999994</v>
      </c>
      <c r="G917" s="84">
        <v>3.87</v>
      </c>
      <c r="H917" s="84">
        <v>8.5500000000000007</v>
      </c>
      <c r="I917" s="90">
        <v>22.54</v>
      </c>
    </row>
    <row r="918" spans="1:9">
      <c r="A918" s="125"/>
      <c r="B918" s="129"/>
      <c r="C918" s="21" t="s">
        <v>108</v>
      </c>
      <c r="D918" s="83">
        <f t="shared" si="35"/>
        <v>69.099999999999994</v>
      </c>
      <c r="E918" s="84">
        <v>56.99</v>
      </c>
      <c r="F918" s="84">
        <v>10.23</v>
      </c>
      <c r="G918" s="84">
        <v>1.88</v>
      </c>
      <c r="H918" s="84">
        <v>9.14</v>
      </c>
      <c r="I918" s="90">
        <v>21.77</v>
      </c>
    </row>
    <row r="919" spans="1:9">
      <c r="A919" s="125"/>
      <c r="B919" s="129"/>
      <c r="C919" s="21" t="s">
        <v>109</v>
      </c>
      <c r="D919" s="83">
        <f t="shared" si="35"/>
        <v>74.319999999999993</v>
      </c>
      <c r="E919" s="84">
        <v>60.68</v>
      </c>
      <c r="F919" s="84">
        <v>10.39</v>
      </c>
      <c r="G919" s="84">
        <v>3.25</v>
      </c>
      <c r="H919" s="84">
        <v>7.91</v>
      </c>
      <c r="I919" s="90">
        <v>17.78</v>
      </c>
    </row>
    <row r="920" spans="1:9">
      <c r="A920" s="125"/>
      <c r="B920" s="129"/>
      <c r="C920" s="21" t="s">
        <v>110</v>
      </c>
      <c r="D920" s="83" t="str">
        <f t="shared" si="35"/>
        <v/>
      </c>
      <c r="E920" s="84"/>
      <c r="F920" s="84"/>
      <c r="G920" s="84"/>
      <c r="H920" s="84"/>
      <c r="I920" s="90"/>
    </row>
    <row r="921" spans="1:9">
      <c r="A921" s="125"/>
      <c r="B921" s="129"/>
      <c r="C921" s="21" t="s">
        <v>111</v>
      </c>
      <c r="D921" s="83">
        <f t="shared" si="35"/>
        <v>75.72999999999999</v>
      </c>
      <c r="E921" s="84">
        <v>64.37</v>
      </c>
      <c r="F921" s="84">
        <v>9.2899999999999991</v>
      </c>
      <c r="G921" s="84">
        <v>2.0699999999999998</v>
      </c>
      <c r="H921" s="84">
        <v>5.74</v>
      </c>
      <c r="I921" s="90">
        <v>18.53</v>
      </c>
    </row>
    <row r="922" spans="1:9">
      <c r="A922" s="125"/>
      <c r="B922" s="129"/>
      <c r="C922" s="21" t="s">
        <v>112</v>
      </c>
      <c r="D922" s="83">
        <f t="shared" si="35"/>
        <v>75.14</v>
      </c>
      <c r="E922" s="84">
        <v>60.07</v>
      </c>
      <c r="F922" s="84">
        <v>12.48</v>
      </c>
      <c r="G922" s="84">
        <v>2.59</v>
      </c>
      <c r="H922" s="84">
        <v>7.37</v>
      </c>
      <c r="I922" s="90">
        <v>17.48</v>
      </c>
    </row>
    <row r="923" spans="1:9">
      <c r="A923" s="125"/>
      <c r="B923" s="129"/>
      <c r="C923" s="21" t="s">
        <v>113</v>
      </c>
      <c r="D923" s="83" t="str">
        <f t="shared" si="35"/>
        <v/>
      </c>
      <c r="E923" s="84"/>
      <c r="F923" s="84"/>
      <c r="G923" s="84"/>
      <c r="H923" s="84"/>
      <c r="I923" s="90"/>
    </row>
    <row r="924" spans="1:9">
      <c r="A924" s="125"/>
      <c r="B924" s="129"/>
      <c r="C924" s="21" t="s">
        <v>114</v>
      </c>
      <c r="D924" s="83">
        <f t="shared" si="35"/>
        <v>79.679999999999993</v>
      </c>
      <c r="E924" s="84">
        <v>67.33</v>
      </c>
      <c r="F924" s="84">
        <v>10.44</v>
      </c>
      <c r="G924" s="84">
        <v>1.91</v>
      </c>
      <c r="H924" s="84">
        <v>5.64</v>
      </c>
      <c r="I924" s="90">
        <v>14.69</v>
      </c>
    </row>
    <row r="925" spans="1:9">
      <c r="A925" s="125"/>
      <c r="B925" s="129"/>
      <c r="C925" s="21" t="s">
        <v>115</v>
      </c>
      <c r="D925" s="83">
        <f t="shared" si="35"/>
        <v>73.14</v>
      </c>
      <c r="E925" s="84">
        <v>58.61</v>
      </c>
      <c r="F925" s="84">
        <v>11.44</v>
      </c>
      <c r="G925" s="84">
        <v>3.09</v>
      </c>
      <c r="H925" s="84">
        <v>7.64</v>
      </c>
      <c r="I925" s="90">
        <v>19.23</v>
      </c>
    </row>
    <row r="926" spans="1:9">
      <c r="A926" s="125"/>
      <c r="B926" s="129"/>
      <c r="C926" s="21" t="s">
        <v>116</v>
      </c>
      <c r="D926" s="83">
        <f t="shared" si="35"/>
        <v>66.81</v>
      </c>
      <c r="E926" s="84">
        <v>47.95</v>
      </c>
      <c r="F926" s="84">
        <v>15.66</v>
      </c>
      <c r="G926" s="84">
        <v>3.2</v>
      </c>
      <c r="H926" s="84">
        <v>7.17</v>
      </c>
      <c r="I926" s="90">
        <v>26.02</v>
      </c>
    </row>
    <row r="927" spans="1:9">
      <c r="A927" s="125"/>
      <c r="B927" s="129"/>
      <c r="C927" s="21" t="s">
        <v>117</v>
      </c>
      <c r="D927" s="83">
        <f t="shared" si="35"/>
        <v>71.86</v>
      </c>
      <c r="E927" s="84">
        <v>59.69</v>
      </c>
      <c r="F927" s="84">
        <v>10.029999999999999</v>
      </c>
      <c r="G927" s="84">
        <v>2.14</v>
      </c>
      <c r="H927" s="84">
        <v>6.6</v>
      </c>
      <c r="I927" s="90">
        <v>21.54</v>
      </c>
    </row>
    <row r="928" spans="1:9">
      <c r="A928" s="125"/>
      <c r="B928" s="129"/>
      <c r="C928" s="21" t="s">
        <v>118</v>
      </c>
      <c r="D928" s="83">
        <f t="shared" si="35"/>
        <v>68.150000000000006</v>
      </c>
      <c r="E928" s="84">
        <v>54.36</v>
      </c>
      <c r="F928" s="84">
        <v>10.32</v>
      </c>
      <c r="G928" s="84">
        <v>3.47</v>
      </c>
      <c r="H928" s="84">
        <v>8.99</v>
      </c>
      <c r="I928" s="90">
        <v>22.87</v>
      </c>
    </row>
    <row r="929" spans="1:9">
      <c r="A929" s="125"/>
      <c r="B929" s="129"/>
      <c r="C929" s="21" t="s">
        <v>119</v>
      </c>
      <c r="D929" s="83">
        <f t="shared" si="35"/>
        <v>82.26</v>
      </c>
      <c r="E929" s="84">
        <v>70.34</v>
      </c>
      <c r="F929" s="84">
        <v>9.66</v>
      </c>
      <c r="G929" s="84">
        <v>2.2599999999999998</v>
      </c>
      <c r="H929" s="84">
        <v>6.24</v>
      </c>
      <c r="I929" s="90">
        <v>11.5</v>
      </c>
    </row>
    <row r="930" spans="1:9">
      <c r="A930" s="125"/>
      <c r="B930" s="129"/>
      <c r="C930" s="21" t="s">
        <v>120</v>
      </c>
      <c r="D930" s="83">
        <f t="shared" si="35"/>
        <v>81.899999999999991</v>
      </c>
      <c r="E930" s="84">
        <v>71.05</v>
      </c>
      <c r="F930" s="84">
        <v>8.85</v>
      </c>
      <c r="G930" s="84">
        <v>2</v>
      </c>
      <c r="H930" s="84">
        <v>4.92</v>
      </c>
      <c r="I930" s="90">
        <v>13.18</v>
      </c>
    </row>
    <row r="931" spans="1:9">
      <c r="A931" s="125"/>
      <c r="B931" s="129"/>
      <c r="C931" s="21" t="s">
        <v>121</v>
      </c>
      <c r="D931" s="83">
        <f t="shared" si="35"/>
        <v>87.359999999999985</v>
      </c>
      <c r="E931" s="84">
        <v>78.27</v>
      </c>
      <c r="F931" s="84">
        <v>8.24</v>
      </c>
      <c r="G931" s="84">
        <v>0.85</v>
      </c>
      <c r="H931" s="84">
        <v>3.43</v>
      </c>
      <c r="I931" s="90">
        <v>9.2200000000000006</v>
      </c>
    </row>
    <row r="932" spans="1:9">
      <c r="A932" s="125"/>
      <c r="B932" s="129"/>
      <c r="C932" s="21" t="s">
        <v>122</v>
      </c>
      <c r="D932" s="83">
        <f t="shared" si="35"/>
        <v>63.609999999999992</v>
      </c>
      <c r="E932" s="84">
        <v>49.62</v>
      </c>
      <c r="F932" s="84">
        <v>10.69</v>
      </c>
      <c r="G932" s="84">
        <v>3.3</v>
      </c>
      <c r="H932" s="84">
        <v>9.2899999999999991</v>
      </c>
      <c r="I932" s="90">
        <v>27.1</v>
      </c>
    </row>
    <row r="933" spans="1:9">
      <c r="A933" s="125"/>
      <c r="B933" s="129"/>
      <c r="C933" s="21" t="s">
        <v>123</v>
      </c>
      <c r="D933" s="83">
        <f t="shared" si="35"/>
        <v>77.100000000000009</v>
      </c>
      <c r="E933" s="84">
        <v>57.5</v>
      </c>
      <c r="F933" s="84">
        <v>13.34</v>
      </c>
      <c r="G933" s="84">
        <v>6.26</v>
      </c>
      <c r="H933" s="84">
        <v>6.02</v>
      </c>
      <c r="I933" s="90">
        <v>16.87</v>
      </c>
    </row>
    <row r="934" spans="1:9">
      <c r="A934" s="125"/>
      <c r="B934" s="129"/>
      <c r="C934" s="21" t="s">
        <v>124</v>
      </c>
      <c r="D934" s="83">
        <f t="shared" si="35"/>
        <v>73.06</v>
      </c>
      <c r="E934" s="84">
        <v>59.07</v>
      </c>
      <c r="F934" s="84">
        <v>11.41</v>
      </c>
      <c r="G934" s="84">
        <v>2.58</v>
      </c>
      <c r="H934" s="84">
        <v>7.59</v>
      </c>
      <c r="I934" s="90">
        <v>19.350000000000001</v>
      </c>
    </row>
    <row r="935" spans="1:9">
      <c r="A935" s="125"/>
      <c r="B935" s="129"/>
      <c r="C935" s="21" t="s">
        <v>125</v>
      </c>
      <c r="D935" s="83">
        <f t="shared" si="35"/>
        <v>75.63000000000001</v>
      </c>
      <c r="E935" s="84">
        <v>62.63</v>
      </c>
      <c r="F935" s="84">
        <v>10.39</v>
      </c>
      <c r="G935" s="84">
        <v>2.61</v>
      </c>
      <c r="H935" s="84">
        <v>8.57</v>
      </c>
      <c r="I935" s="90">
        <v>15.81</v>
      </c>
    </row>
    <row r="936" spans="1:9">
      <c r="A936" s="125"/>
      <c r="B936" s="129"/>
      <c r="C936" s="21" t="s">
        <v>126</v>
      </c>
      <c r="D936" s="83">
        <f t="shared" si="35"/>
        <v>56.140000000000008</v>
      </c>
      <c r="E936" s="84">
        <v>51.63</v>
      </c>
      <c r="F936" s="84">
        <v>3.66</v>
      </c>
      <c r="G936" s="84">
        <v>0.85</v>
      </c>
      <c r="H936" s="84">
        <v>31.8</v>
      </c>
      <c r="I936" s="90">
        <v>12.06</v>
      </c>
    </row>
    <row r="937" spans="1:9">
      <c r="A937" s="125"/>
      <c r="B937" s="129"/>
      <c r="C937" s="21" t="s">
        <v>127</v>
      </c>
      <c r="D937" s="83">
        <f t="shared" si="35"/>
        <v>72.989999999999995</v>
      </c>
      <c r="E937" s="84">
        <v>62.22</v>
      </c>
      <c r="F937" s="84">
        <v>8.2200000000000006</v>
      </c>
      <c r="G937" s="84">
        <v>2.5499999999999998</v>
      </c>
      <c r="H937" s="84">
        <v>7.07</v>
      </c>
      <c r="I937" s="90">
        <v>19.93</v>
      </c>
    </row>
    <row r="938" spans="1:9">
      <c r="A938" s="125"/>
      <c r="B938" s="129"/>
      <c r="C938" s="21" t="s">
        <v>128</v>
      </c>
      <c r="D938" s="83">
        <f t="shared" si="35"/>
        <v>63.91</v>
      </c>
      <c r="E938" s="84">
        <v>52.66</v>
      </c>
      <c r="F938" s="84">
        <v>8.3800000000000008</v>
      </c>
      <c r="G938" s="84">
        <v>2.87</v>
      </c>
      <c r="H938" s="84">
        <v>9.77</v>
      </c>
      <c r="I938" s="90">
        <v>26.32</v>
      </c>
    </row>
    <row r="939" spans="1:9">
      <c r="A939" s="125"/>
      <c r="B939" s="129"/>
      <c r="C939" s="21" t="s">
        <v>129</v>
      </c>
      <c r="D939" s="83">
        <f t="shared" si="35"/>
        <v>82.830000000000013</v>
      </c>
      <c r="E939" s="84">
        <v>72.03</v>
      </c>
      <c r="F939" s="84">
        <v>8.4600000000000009</v>
      </c>
      <c r="G939" s="84">
        <v>2.34</v>
      </c>
      <c r="H939" s="84">
        <v>5.48</v>
      </c>
      <c r="I939" s="90">
        <v>11.69</v>
      </c>
    </row>
    <row r="940" spans="1:9">
      <c r="A940" s="125"/>
      <c r="B940" s="129"/>
      <c r="C940" s="21" t="s">
        <v>130</v>
      </c>
      <c r="D940" s="83" t="str">
        <f t="shared" si="35"/>
        <v/>
      </c>
      <c r="E940" s="84"/>
      <c r="F940" s="84"/>
      <c r="G940" s="84"/>
      <c r="H940" s="84"/>
      <c r="I940" s="90"/>
    </row>
    <row r="941" spans="1:9">
      <c r="A941" s="125"/>
      <c r="B941" s="129"/>
      <c r="C941" s="21" t="s">
        <v>131</v>
      </c>
      <c r="D941" s="83">
        <f t="shared" si="35"/>
        <v>78.34</v>
      </c>
      <c r="E941" s="84">
        <v>64.78</v>
      </c>
      <c r="F941" s="84">
        <v>9.81</v>
      </c>
      <c r="G941" s="84">
        <v>3.75</v>
      </c>
      <c r="H941" s="84">
        <v>6.64</v>
      </c>
      <c r="I941" s="90">
        <v>15.03</v>
      </c>
    </row>
    <row r="942" spans="1:9">
      <c r="A942" s="125"/>
      <c r="B942" s="129"/>
      <c r="C942" s="21" t="s">
        <v>132</v>
      </c>
      <c r="D942" s="83" t="str">
        <f t="shared" si="35"/>
        <v/>
      </c>
      <c r="E942" s="84"/>
      <c r="F942" s="84"/>
      <c r="G942" s="84"/>
      <c r="H942" s="84"/>
      <c r="I942" s="90"/>
    </row>
    <row r="943" spans="1:9">
      <c r="A943" s="125"/>
      <c r="B943" s="111" t="s">
        <v>55</v>
      </c>
      <c r="C943" s="21" t="s">
        <v>42</v>
      </c>
      <c r="D943" s="83">
        <f t="shared" si="35"/>
        <v>37.53</v>
      </c>
      <c r="E943" s="84">
        <v>26.48</v>
      </c>
      <c r="F943" s="84">
        <v>7.7</v>
      </c>
      <c r="G943" s="84">
        <v>3.35</v>
      </c>
      <c r="H943" s="84">
        <v>15.21</v>
      </c>
      <c r="I943" s="90">
        <v>47.26</v>
      </c>
    </row>
    <row r="944" spans="1:9">
      <c r="A944" s="125"/>
      <c r="B944" s="129"/>
      <c r="C944" s="21" t="s">
        <v>72</v>
      </c>
      <c r="D944" s="83">
        <f t="shared" si="35"/>
        <v>33.029999999999994</v>
      </c>
      <c r="E944" s="84">
        <v>21.88</v>
      </c>
      <c r="F944" s="84">
        <v>8.42</v>
      </c>
      <c r="G944" s="84">
        <v>2.73</v>
      </c>
      <c r="H944" s="84">
        <v>13.37</v>
      </c>
      <c r="I944" s="90">
        <v>53.61</v>
      </c>
    </row>
    <row r="945" spans="1:9">
      <c r="A945" s="125"/>
      <c r="B945" s="129"/>
      <c r="C945" s="21" t="s">
        <v>79</v>
      </c>
      <c r="D945" s="51" t="s">
        <v>80</v>
      </c>
      <c r="E945" s="85" t="s">
        <v>80</v>
      </c>
      <c r="F945" s="85" t="s">
        <v>80</v>
      </c>
      <c r="G945" s="85" t="s">
        <v>80</v>
      </c>
      <c r="H945" s="85" t="s">
        <v>80</v>
      </c>
      <c r="I945" s="91" t="s">
        <v>80</v>
      </c>
    </row>
    <row r="946" spans="1:9">
      <c r="A946" s="125"/>
      <c r="B946" s="129"/>
      <c r="C946" s="21" t="s">
        <v>85</v>
      </c>
      <c r="D946" s="83" t="str">
        <f>IF(E946="", "", SUM(E946:G946))</f>
        <v/>
      </c>
      <c r="E946" s="84"/>
      <c r="F946" s="84"/>
      <c r="G946" s="84"/>
      <c r="H946" s="84"/>
      <c r="I946" s="90"/>
    </row>
    <row r="947" spans="1:9">
      <c r="A947" s="125"/>
      <c r="B947" s="129"/>
      <c r="C947" s="21" t="s">
        <v>86</v>
      </c>
      <c r="D947" s="83">
        <f>IF(E947="", "", SUM(E947:G947))</f>
        <v>37.33</v>
      </c>
      <c r="E947" s="84">
        <v>29.92</v>
      </c>
      <c r="F947" s="84">
        <v>3.25</v>
      </c>
      <c r="G947" s="84">
        <v>4.16</v>
      </c>
      <c r="H947" s="84">
        <v>9.31</v>
      </c>
      <c r="I947" s="90">
        <v>53.37</v>
      </c>
    </row>
    <row r="948" spans="1:9">
      <c r="A948" s="125"/>
      <c r="B948" s="129"/>
      <c r="C948" s="21" t="s">
        <v>87</v>
      </c>
      <c r="D948" s="83">
        <f>IF(E948="", "", SUM(E948:G948))</f>
        <v>33.21</v>
      </c>
      <c r="E948" s="84">
        <v>19.32</v>
      </c>
      <c r="F948" s="84">
        <v>9.6</v>
      </c>
      <c r="G948" s="84">
        <v>4.29</v>
      </c>
      <c r="H948" s="84">
        <v>26.13</v>
      </c>
      <c r="I948" s="90">
        <v>40.659999999999997</v>
      </c>
    </row>
    <row r="949" spans="1:9">
      <c r="A949" s="125"/>
      <c r="B949" s="129"/>
      <c r="C949" s="21" t="s">
        <v>88</v>
      </c>
      <c r="D949" s="83">
        <f>IF(E949="", "", SUM(E949:G949))</f>
        <v>34.25</v>
      </c>
      <c r="E949" s="84">
        <v>24.67</v>
      </c>
      <c r="F949" s="84">
        <v>6.21</v>
      </c>
      <c r="G949" s="84">
        <v>3.37</v>
      </c>
      <c r="H949" s="84">
        <v>13.55</v>
      </c>
      <c r="I949" s="90">
        <v>52.2</v>
      </c>
    </row>
    <row r="950" spans="1:9">
      <c r="A950" s="125"/>
      <c r="B950" s="129"/>
      <c r="C950" s="21" t="s">
        <v>89</v>
      </c>
      <c r="D950" s="83">
        <f>IF(E950="", "", SUM(E950:G950))</f>
        <v>32.82</v>
      </c>
      <c r="E950" s="84">
        <v>24.17</v>
      </c>
      <c r="F950" s="84">
        <v>6.12</v>
      </c>
      <c r="G950" s="84">
        <v>2.5299999999999998</v>
      </c>
      <c r="H950" s="84">
        <v>16.16</v>
      </c>
      <c r="I950" s="90">
        <v>51.03</v>
      </c>
    </row>
    <row r="951" spans="1:9">
      <c r="A951" s="125"/>
      <c r="B951" s="129"/>
      <c r="C951" s="21" t="s">
        <v>90</v>
      </c>
      <c r="D951" s="51" t="s">
        <v>83</v>
      </c>
      <c r="E951" s="85" t="s">
        <v>83</v>
      </c>
      <c r="F951" s="85" t="s">
        <v>83</v>
      </c>
      <c r="G951" s="85" t="s">
        <v>83</v>
      </c>
      <c r="H951" s="85" t="s">
        <v>83</v>
      </c>
      <c r="I951" s="91" t="s">
        <v>83</v>
      </c>
    </row>
    <row r="952" spans="1:9">
      <c r="A952" s="125"/>
      <c r="B952" s="129"/>
      <c r="C952" s="21" t="s">
        <v>91</v>
      </c>
      <c r="D952" s="83">
        <f>IF(E952="", "", SUM(E952:G952))</f>
        <v>44.339999999999996</v>
      </c>
      <c r="E952" s="84">
        <v>35.049999999999997</v>
      </c>
      <c r="F952" s="84">
        <v>7.81</v>
      </c>
      <c r="G952" s="84">
        <v>1.48</v>
      </c>
      <c r="H952" s="84">
        <v>11.45</v>
      </c>
      <c r="I952" s="90">
        <v>44.22</v>
      </c>
    </row>
    <row r="953" spans="1:9">
      <c r="A953" s="125"/>
      <c r="B953" s="129"/>
      <c r="C953" s="21" t="s">
        <v>92</v>
      </c>
      <c r="D953" s="83">
        <f>IF(E953="", "", SUM(E953:G953))</f>
        <v>39.309999999999995</v>
      </c>
      <c r="E953" s="84">
        <v>28.86</v>
      </c>
      <c r="F953" s="84">
        <v>5.94</v>
      </c>
      <c r="G953" s="84">
        <v>4.51</v>
      </c>
      <c r="H953" s="84">
        <v>12.57</v>
      </c>
      <c r="I953" s="90">
        <v>48.13</v>
      </c>
    </row>
    <row r="954" spans="1:9">
      <c r="A954" s="125"/>
      <c r="B954" s="129"/>
      <c r="C954" s="21" t="s">
        <v>93</v>
      </c>
      <c r="D954" s="83">
        <f>IF(E954="", "", SUM(E954:G954))</f>
        <v>39.309999999999995</v>
      </c>
      <c r="E954" s="84">
        <v>32.69</v>
      </c>
      <c r="F954" s="84">
        <v>2.66</v>
      </c>
      <c r="G954" s="84">
        <v>3.96</v>
      </c>
      <c r="H954" s="84">
        <v>11.01</v>
      </c>
      <c r="I954" s="90">
        <v>49.69</v>
      </c>
    </row>
    <row r="955" spans="1:9">
      <c r="A955" s="125"/>
      <c r="B955" s="129"/>
      <c r="C955" s="21" t="s">
        <v>94</v>
      </c>
      <c r="D955" s="83">
        <f>IF(E955="", "", SUM(E955:G955))</f>
        <v>33.65</v>
      </c>
      <c r="E955" s="84">
        <v>17.73</v>
      </c>
      <c r="F955" s="84">
        <v>5</v>
      </c>
      <c r="G955" s="84">
        <v>10.92</v>
      </c>
      <c r="H955" s="84">
        <v>11.45</v>
      </c>
      <c r="I955" s="90">
        <v>54.9</v>
      </c>
    </row>
    <row r="956" spans="1:9">
      <c r="A956" s="125"/>
      <c r="B956" s="129"/>
      <c r="C956" s="21" t="s">
        <v>95</v>
      </c>
      <c r="D956" s="83">
        <f>IF(E956="", "", SUM(E956:G956))</f>
        <v>44.45</v>
      </c>
      <c r="E956" s="84">
        <v>32.01</v>
      </c>
      <c r="F956" s="84">
        <v>8.99</v>
      </c>
      <c r="G956" s="84">
        <v>3.45</v>
      </c>
      <c r="H956" s="84">
        <v>13.23</v>
      </c>
      <c r="I956" s="90">
        <v>42.33</v>
      </c>
    </row>
    <row r="957" spans="1:9">
      <c r="A957" s="125"/>
      <c r="B957" s="129"/>
      <c r="C957" s="21" t="s">
        <v>96</v>
      </c>
      <c r="D957" s="51" t="s">
        <v>83</v>
      </c>
      <c r="E957" s="85" t="s">
        <v>83</v>
      </c>
      <c r="F957" s="85" t="s">
        <v>83</v>
      </c>
      <c r="G957" s="85" t="s">
        <v>83</v>
      </c>
      <c r="H957" s="85" t="s">
        <v>83</v>
      </c>
      <c r="I957" s="91" t="s">
        <v>83</v>
      </c>
    </row>
    <row r="958" spans="1:9">
      <c r="A958" s="125"/>
      <c r="B958" s="129"/>
      <c r="C958" s="21" t="s">
        <v>97</v>
      </c>
      <c r="D958" s="83">
        <f t="shared" ref="D958:D970" si="36">IF(E958="", "", SUM(E958:G958))</f>
        <v>48.89</v>
      </c>
      <c r="E958" s="84">
        <v>34.96</v>
      </c>
      <c r="F958" s="84">
        <v>6.74</v>
      </c>
      <c r="G958" s="84">
        <v>7.19</v>
      </c>
      <c r="H958" s="84">
        <v>7.36</v>
      </c>
      <c r="I958" s="90">
        <v>43.75</v>
      </c>
    </row>
    <row r="959" spans="1:9">
      <c r="A959" s="125"/>
      <c r="B959" s="129"/>
      <c r="C959" s="21" t="s">
        <v>98</v>
      </c>
      <c r="D959" s="83">
        <f t="shared" si="36"/>
        <v>45.26</v>
      </c>
      <c r="E959" s="84">
        <v>32.17</v>
      </c>
      <c r="F959" s="84">
        <v>9.52</v>
      </c>
      <c r="G959" s="84">
        <v>3.57</v>
      </c>
      <c r="H959" s="84">
        <v>11.86</v>
      </c>
      <c r="I959" s="90">
        <v>42.88</v>
      </c>
    </row>
    <row r="960" spans="1:9">
      <c r="A960" s="125"/>
      <c r="B960" s="129"/>
      <c r="C960" s="21" t="s">
        <v>99</v>
      </c>
      <c r="D960" s="83">
        <f t="shared" si="36"/>
        <v>37.19</v>
      </c>
      <c r="E960" s="84">
        <v>30.63</v>
      </c>
      <c r="F960" s="84">
        <v>4.75</v>
      </c>
      <c r="G960" s="84">
        <v>1.81</v>
      </c>
      <c r="H960" s="84">
        <v>9.94</v>
      </c>
      <c r="I960" s="90">
        <v>52.86</v>
      </c>
    </row>
    <row r="961" spans="1:9">
      <c r="A961" s="125"/>
      <c r="B961" s="129"/>
      <c r="C961" s="21" t="s">
        <v>100</v>
      </c>
      <c r="D961" s="83" t="str">
        <f t="shared" si="36"/>
        <v/>
      </c>
      <c r="E961" s="84"/>
      <c r="F961" s="84"/>
      <c r="G961" s="84"/>
      <c r="H961" s="84"/>
      <c r="I961" s="90"/>
    </row>
    <row r="962" spans="1:9">
      <c r="A962" s="125"/>
      <c r="B962" s="129"/>
      <c r="C962" s="21" t="s">
        <v>101</v>
      </c>
      <c r="D962" s="83">
        <f t="shared" si="36"/>
        <v>39.590000000000003</v>
      </c>
      <c r="E962" s="84">
        <v>32.24</v>
      </c>
      <c r="F962" s="84">
        <v>5.07</v>
      </c>
      <c r="G962" s="84">
        <v>2.2799999999999998</v>
      </c>
      <c r="H962" s="84">
        <v>9.23</v>
      </c>
      <c r="I962" s="90">
        <v>51.17</v>
      </c>
    </row>
    <row r="963" spans="1:9">
      <c r="A963" s="125"/>
      <c r="B963" s="129"/>
      <c r="C963" s="21" t="s">
        <v>102</v>
      </c>
      <c r="D963" s="83">
        <f t="shared" si="36"/>
        <v>37.9</v>
      </c>
      <c r="E963" s="84">
        <v>25.13</v>
      </c>
      <c r="F963" s="84">
        <v>10.35</v>
      </c>
      <c r="G963" s="84">
        <v>2.42</v>
      </c>
      <c r="H963" s="84">
        <v>17.5</v>
      </c>
      <c r="I963" s="90">
        <v>44.59</v>
      </c>
    </row>
    <row r="964" spans="1:9">
      <c r="A964" s="125"/>
      <c r="B964" s="129"/>
      <c r="C964" s="21" t="s">
        <v>103</v>
      </c>
      <c r="D964" s="83">
        <f t="shared" si="36"/>
        <v>37.72</v>
      </c>
      <c r="E964" s="84">
        <v>29.75</v>
      </c>
      <c r="F964" s="84">
        <v>6.1</v>
      </c>
      <c r="G964" s="84">
        <v>1.87</v>
      </c>
      <c r="H964" s="84">
        <v>13.91</v>
      </c>
      <c r="I964" s="90">
        <v>48.37</v>
      </c>
    </row>
    <row r="965" spans="1:9">
      <c r="A965" s="125"/>
      <c r="B965" s="129"/>
      <c r="C965" s="21" t="s">
        <v>104</v>
      </c>
      <c r="D965" s="83">
        <f t="shared" si="36"/>
        <v>35.74</v>
      </c>
      <c r="E965" s="84">
        <v>23.98</v>
      </c>
      <c r="F965" s="84">
        <v>9.51</v>
      </c>
      <c r="G965" s="84">
        <v>2.25</v>
      </c>
      <c r="H965" s="84">
        <v>15.68</v>
      </c>
      <c r="I965" s="90">
        <v>48.58</v>
      </c>
    </row>
    <row r="966" spans="1:9">
      <c r="A966" s="125"/>
      <c r="B966" s="129"/>
      <c r="C966" s="21" t="s">
        <v>105</v>
      </c>
      <c r="D966" s="83">
        <f t="shared" si="36"/>
        <v>53.199999999999996</v>
      </c>
      <c r="E966" s="84">
        <v>38.369999999999997</v>
      </c>
      <c r="F966" s="84">
        <v>7.33</v>
      </c>
      <c r="G966" s="84">
        <v>7.5</v>
      </c>
      <c r="H966" s="84">
        <v>10.6</v>
      </c>
      <c r="I966" s="90">
        <v>36.19</v>
      </c>
    </row>
    <row r="967" spans="1:9">
      <c r="A967" s="125"/>
      <c r="B967" s="129"/>
      <c r="C967" s="21" t="s">
        <v>106</v>
      </c>
      <c r="D967" s="83">
        <f t="shared" si="36"/>
        <v>43.86</v>
      </c>
      <c r="E967" s="84">
        <v>34.43</v>
      </c>
      <c r="F967" s="84">
        <v>5.48</v>
      </c>
      <c r="G967" s="84">
        <v>3.95</v>
      </c>
      <c r="H967" s="84">
        <v>9.2899999999999991</v>
      </c>
      <c r="I967" s="90">
        <v>46.85</v>
      </c>
    </row>
    <row r="968" spans="1:9">
      <c r="A968" s="125"/>
      <c r="B968" s="129"/>
      <c r="C968" s="21" t="s">
        <v>107</v>
      </c>
      <c r="D968" s="83">
        <f t="shared" si="36"/>
        <v>38.24</v>
      </c>
      <c r="E968" s="84">
        <v>27.78</v>
      </c>
      <c r="F968" s="84">
        <v>7.48</v>
      </c>
      <c r="G968" s="84">
        <v>2.98</v>
      </c>
      <c r="H968" s="84">
        <v>11.82</v>
      </c>
      <c r="I968" s="90">
        <v>49.94</v>
      </c>
    </row>
    <row r="969" spans="1:9">
      <c r="A969" s="125"/>
      <c r="B969" s="129"/>
      <c r="C969" s="21" t="s">
        <v>108</v>
      </c>
      <c r="D969" s="83">
        <f t="shared" si="36"/>
        <v>44.77</v>
      </c>
      <c r="E969" s="84">
        <v>35.270000000000003</v>
      </c>
      <c r="F969" s="84">
        <v>8.07</v>
      </c>
      <c r="G969" s="84">
        <v>1.43</v>
      </c>
      <c r="H969" s="84">
        <v>9.42</v>
      </c>
      <c r="I969" s="90">
        <v>45.8</v>
      </c>
    </row>
    <row r="970" spans="1:9">
      <c r="A970" s="125"/>
      <c r="B970" s="129"/>
      <c r="C970" s="21" t="s">
        <v>109</v>
      </c>
      <c r="D970" s="83">
        <f t="shared" si="36"/>
        <v>38.75</v>
      </c>
      <c r="E970" s="84">
        <v>25.65</v>
      </c>
      <c r="F970" s="84">
        <v>6.11</v>
      </c>
      <c r="G970" s="84">
        <v>6.99</v>
      </c>
      <c r="H970" s="84">
        <v>11.81</v>
      </c>
      <c r="I970" s="90">
        <v>49.44</v>
      </c>
    </row>
    <row r="971" spans="1:9">
      <c r="A971" s="125"/>
      <c r="B971" s="129"/>
      <c r="C971" s="21" t="s">
        <v>110</v>
      </c>
      <c r="D971" s="51" t="s">
        <v>83</v>
      </c>
      <c r="E971" s="85" t="s">
        <v>83</v>
      </c>
      <c r="F971" s="85" t="s">
        <v>83</v>
      </c>
      <c r="G971" s="85" t="s">
        <v>83</v>
      </c>
      <c r="H971" s="85" t="s">
        <v>83</v>
      </c>
      <c r="I971" s="91" t="s">
        <v>83</v>
      </c>
    </row>
    <row r="972" spans="1:9">
      <c r="A972" s="125"/>
      <c r="B972" s="129"/>
      <c r="C972" s="21" t="s">
        <v>111</v>
      </c>
      <c r="D972" s="83">
        <f t="shared" ref="D972:D981" si="37">IF(E972="", "", SUM(E972:G972))</f>
        <v>42.239999999999995</v>
      </c>
      <c r="E972" s="84">
        <v>31.26</v>
      </c>
      <c r="F972" s="84">
        <v>8.5399999999999991</v>
      </c>
      <c r="G972" s="84">
        <v>2.44</v>
      </c>
      <c r="H972" s="84">
        <v>11.92</v>
      </c>
      <c r="I972" s="90">
        <v>45.84</v>
      </c>
    </row>
    <row r="973" spans="1:9">
      <c r="A973" s="125"/>
      <c r="B973" s="129"/>
      <c r="C973" s="21" t="s">
        <v>112</v>
      </c>
      <c r="D973" s="83">
        <f t="shared" si="37"/>
        <v>37.019999999999996</v>
      </c>
      <c r="E973" s="84">
        <v>27.84</v>
      </c>
      <c r="F973" s="84">
        <v>7.28</v>
      </c>
      <c r="G973" s="84">
        <v>1.9</v>
      </c>
      <c r="H973" s="84">
        <v>13.96</v>
      </c>
      <c r="I973" s="90">
        <v>49.01</v>
      </c>
    </row>
    <row r="974" spans="1:9">
      <c r="A974" s="125"/>
      <c r="B974" s="129"/>
      <c r="C974" s="21" t="s">
        <v>113</v>
      </c>
      <c r="D974" s="83">
        <f t="shared" si="37"/>
        <v>36.81</v>
      </c>
      <c r="E974" s="84">
        <v>24.5</v>
      </c>
      <c r="F974" s="84">
        <v>10.67</v>
      </c>
      <c r="G974" s="84">
        <v>1.64</v>
      </c>
      <c r="H974" s="84">
        <v>11.55</v>
      </c>
      <c r="I974" s="90">
        <v>51.64</v>
      </c>
    </row>
    <row r="975" spans="1:9">
      <c r="A975" s="125"/>
      <c r="B975" s="129"/>
      <c r="C975" s="21" t="s">
        <v>114</v>
      </c>
      <c r="D975" s="83">
        <f t="shared" si="37"/>
        <v>41.76</v>
      </c>
      <c r="E975" s="84">
        <v>31.51</v>
      </c>
      <c r="F975" s="84">
        <v>7.06</v>
      </c>
      <c r="G975" s="84">
        <v>3.19</v>
      </c>
      <c r="H975" s="84">
        <v>11.3</v>
      </c>
      <c r="I975" s="90">
        <v>46.94</v>
      </c>
    </row>
    <row r="976" spans="1:9">
      <c r="A976" s="125"/>
      <c r="B976" s="129"/>
      <c r="C976" s="21" t="s">
        <v>115</v>
      </c>
      <c r="D976" s="83">
        <f t="shared" si="37"/>
        <v>34.99</v>
      </c>
      <c r="E976" s="84">
        <v>25.77</v>
      </c>
      <c r="F976" s="84">
        <v>5.87</v>
      </c>
      <c r="G976" s="84">
        <v>3.35</v>
      </c>
      <c r="H976" s="84">
        <v>12.84</v>
      </c>
      <c r="I976" s="90">
        <v>52.16</v>
      </c>
    </row>
    <row r="977" spans="1:9">
      <c r="A977" s="125"/>
      <c r="B977" s="129"/>
      <c r="C977" s="21" t="s">
        <v>116</v>
      </c>
      <c r="D977" s="83">
        <f t="shared" si="37"/>
        <v>56.28</v>
      </c>
      <c r="E977" s="84">
        <v>45.2</v>
      </c>
      <c r="F977" s="84">
        <v>7.18</v>
      </c>
      <c r="G977" s="84">
        <v>3.9</v>
      </c>
      <c r="H977" s="84">
        <v>6.89</v>
      </c>
      <c r="I977" s="90">
        <v>36.83</v>
      </c>
    </row>
    <row r="978" spans="1:9">
      <c r="A978" s="125"/>
      <c r="B978" s="129"/>
      <c r="C978" s="21" t="s">
        <v>117</v>
      </c>
      <c r="D978" s="83">
        <f t="shared" si="37"/>
        <v>29.22</v>
      </c>
      <c r="E978" s="84">
        <v>22.08</v>
      </c>
      <c r="F978" s="84">
        <v>5.46</v>
      </c>
      <c r="G978" s="84">
        <v>1.68</v>
      </c>
      <c r="H978" s="84">
        <v>12.76</v>
      </c>
      <c r="I978" s="90">
        <v>58.03</v>
      </c>
    </row>
    <row r="979" spans="1:9">
      <c r="A979" s="125"/>
      <c r="B979" s="129"/>
      <c r="C979" s="21" t="s">
        <v>118</v>
      </c>
      <c r="D979" s="83">
        <f t="shared" si="37"/>
        <v>34.06</v>
      </c>
      <c r="E979" s="84">
        <v>23.84</v>
      </c>
      <c r="F979" s="84">
        <v>7.13</v>
      </c>
      <c r="G979" s="84">
        <v>3.09</v>
      </c>
      <c r="H979" s="84">
        <v>11.67</v>
      </c>
      <c r="I979" s="90">
        <v>54.27</v>
      </c>
    </row>
    <row r="980" spans="1:9">
      <c r="A980" s="125"/>
      <c r="B980" s="129"/>
      <c r="C980" s="21" t="s">
        <v>119</v>
      </c>
      <c r="D980" s="83">
        <f t="shared" si="37"/>
        <v>30.959999999999997</v>
      </c>
      <c r="E980" s="84">
        <v>23.29</v>
      </c>
      <c r="F980" s="84">
        <v>4.79</v>
      </c>
      <c r="G980" s="84">
        <v>2.88</v>
      </c>
      <c r="H980" s="84">
        <v>12.64</v>
      </c>
      <c r="I980" s="90">
        <v>56.41</v>
      </c>
    </row>
    <row r="981" spans="1:9">
      <c r="A981" s="125"/>
      <c r="B981" s="129"/>
      <c r="C981" s="21" t="s">
        <v>120</v>
      </c>
      <c r="D981" s="83">
        <f t="shared" si="37"/>
        <v>38.660000000000004</v>
      </c>
      <c r="E981" s="84">
        <v>26.41</v>
      </c>
      <c r="F981" s="84">
        <v>9.7200000000000006</v>
      </c>
      <c r="G981" s="84">
        <v>2.5299999999999998</v>
      </c>
      <c r="H981" s="84">
        <v>12.97</v>
      </c>
      <c r="I981" s="90">
        <v>48.37</v>
      </c>
    </row>
    <row r="982" spans="1:9">
      <c r="A982" s="125"/>
      <c r="B982" s="129"/>
      <c r="C982" s="21" t="s">
        <v>121</v>
      </c>
      <c r="D982" s="51" t="s">
        <v>83</v>
      </c>
      <c r="E982" s="85" t="s">
        <v>83</v>
      </c>
      <c r="F982" s="85" t="s">
        <v>83</v>
      </c>
      <c r="G982" s="85" t="s">
        <v>83</v>
      </c>
      <c r="H982" s="85" t="s">
        <v>83</v>
      </c>
      <c r="I982" s="91" t="s">
        <v>83</v>
      </c>
    </row>
    <row r="983" spans="1:9">
      <c r="A983" s="125"/>
      <c r="B983" s="129"/>
      <c r="C983" s="21" t="s">
        <v>122</v>
      </c>
      <c r="D983" s="83">
        <f>IF(E983="", "", SUM(E983:G983))</f>
        <v>34.9</v>
      </c>
      <c r="E983" s="84">
        <v>22.08</v>
      </c>
      <c r="F983" s="84">
        <v>10.51</v>
      </c>
      <c r="G983" s="84">
        <v>2.31</v>
      </c>
      <c r="H983" s="84">
        <v>13.26</v>
      </c>
      <c r="I983" s="90">
        <v>51.84</v>
      </c>
    </row>
    <row r="984" spans="1:9">
      <c r="A984" s="125"/>
      <c r="B984" s="129"/>
      <c r="C984" s="21" t="s">
        <v>123</v>
      </c>
      <c r="D984" s="83">
        <f>IF(E984="", "", SUM(E984:G984))</f>
        <v>63.86</v>
      </c>
      <c r="E984" s="84">
        <v>58.78</v>
      </c>
      <c r="F984" s="84">
        <v>2.1800000000000002</v>
      </c>
      <c r="G984" s="84">
        <v>2.9</v>
      </c>
      <c r="H984" s="84">
        <v>2.94</v>
      </c>
      <c r="I984" s="90">
        <v>33.200000000000003</v>
      </c>
    </row>
    <row r="985" spans="1:9">
      <c r="A985" s="125"/>
      <c r="B985" s="129"/>
      <c r="C985" s="21" t="s">
        <v>124</v>
      </c>
      <c r="D985" s="83">
        <f>IF(E985="", "", SUM(E985:G985))</f>
        <v>39.07</v>
      </c>
      <c r="E985" s="84">
        <v>30.5</v>
      </c>
      <c r="F985" s="84">
        <v>6.4</v>
      </c>
      <c r="G985" s="84">
        <v>2.17</v>
      </c>
      <c r="H985" s="84">
        <v>9.93</v>
      </c>
      <c r="I985" s="90">
        <v>51</v>
      </c>
    </row>
    <row r="986" spans="1:9">
      <c r="A986" s="125"/>
      <c r="B986" s="129"/>
      <c r="C986" s="21" t="s">
        <v>125</v>
      </c>
      <c r="D986" s="83">
        <f>IF(E986="", "", SUM(E986:G986))</f>
        <v>35.35</v>
      </c>
      <c r="E986" s="84">
        <v>22.86</v>
      </c>
      <c r="F986" s="84">
        <v>8.81</v>
      </c>
      <c r="G986" s="84">
        <v>3.68</v>
      </c>
      <c r="H986" s="84">
        <v>17.059999999999999</v>
      </c>
      <c r="I986" s="90">
        <v>47.58</v>
      </c>
    </row>
    <row r="987" spans="1:9">
      <c r="A987" s="125"/>
      <c r="B987" s="129"/>
      <c r="C987" s="21" t="s">
        <v>126</v>
      </c>
      <c r="D987" s="51" t="s">
        <v>83</v>
      </c>
      <c r="E987" s="85" t="s">
        <v>83</v>
      </c>
      <c r="F987" s="85" t="s">
        <v>83</v>
      </c>
      <c r="G987" s="85" t="s">
        <v>83</v>
      </c>
      <c r="H987" s="85" t="s">
        <v>83</v>
      </c>
      <c r="I987" s="91" t="s">
        <v>83</v>
      </c>
    </row>
    <row r="988" spans="1:9">
      <c r="A988" s="125"/>
      <c r="B988" s="129"/>
      <c r="C988" s="21" t="s">
        <v>127</v>
      </c>
      <c r="D988" s="51" t="s">
        <v>83</v>
      </c>
      <c r="E988" s="85" t="s">
        <v>83</v>
      </c>
      <c r="F988" s="85" t="s">
        <v>83</v>
      </c>
      <c r="G988" s="85" t="s">
        <v>83</v>
      </c>
      <c r="H988" s="85" t="s">
        <v>83</v>
      </c>
      <c r="I988" s="91" t="s">
        <v>83</v>
      </c>
    </row>
    <row r="989" spans="1:9">
      <c r="A989" s="125"/>
      <c r="B989" s="129"/>
      <c r="C989" s="21" t="s">
        <v>128</v>
      </c>
      <c r="D989" s="83">
        <f t="shared" ref="D989:D995" si="38">IF(E989="", "", SUM(E989:G989))</f>
        <v>41.08</v>
      </c>
      <c r="E989" s="84">
        <v>31.67</v>
      </c>
      <c r="F989" s="84">
        <v>7.11</v>
      </c>
      <c r="G989" s="84">
        <v>2.2999999999999998</v>
      </c>
      <c r="H989" s="84">
        <v>13.64</v>
      </c>
      <c r="I989" s="90">
        <v>45.28</v>
      </c>
    </row>
    <row r="990" spans="1:9">
      <c r="A990" s="125"/>
      <c r="B990" s="129"/>
      <c r="C990" s="21" t="s">
        <v>129</v>
      </c>
      <c r="D990" s="83">
        <f t="shared" si="38"/>
        <v>41.92</v>
      </c>
      <c r="E990" s="84">
        <v>31.86</v>
      </c>
      <c r="F990" s="84">
        <v>6.35</v>
      </c>
      <c r="G990" s="84">
        <v>3.71</v>
      </c>
      <c r="H990" s="84">
        <v>10.75</v>
      </c>
      <c r="I990" s="90">
        <v>47.34</v>
      </c>
    </row>
    <row r="991" spans="1:9">
      <c r="A991" s="125"/>
      <c r="B991" s="129"/>
      <c r="C991" s="21" t="s">
        <v>130</v>
      </c>
      <c r="D991" s="83" t="str">
        <f t="shared" si="38"/>
        <v/>
      </c>
      <c r="E991" s="84"/>
      <c r="F991" s="84"/>
      <c r="G991" s="84"/>
      <c r="H991" s="84"/>
      <c r="I991" s="90"/>
    </row>
    <row r="992" spans="1:9">
      <c r="A992" s="125"/>
      <c r="B992" s="129"/>
      <c r="C992" s="21" t="s">
        <v>131</v>
      </c>
      <c r="D992" s="83">
        <f t="shared" si="38"/>
        <v>47.91</v>
      </c>
      <c r="E992" s="84">
        <v>40.82</v>
      </c>
      <c r="F992" s="84">
        <v>4.29</v>
      </c>
      <c r="G992" s="84">
        <v>2.8</v>
      </c>
      <c r="H992" s="84">
        <v>9.59</v>
      </c>
      <c r="I992" s="90">
        <v>42.49</v>
      </c>
    </row>
    <row r="993" spans="1:9">
      <c r="A993" s="125"/>
      <c r="B993" s="129"/>
      <c r="C993" s="21" t="s">
        <v>132</v>
      </c>
      <c r="D993" s="83">
        <f t="shared" si="38"/>
        <v>46.749999999999993</v>
      </c>
      <c r="E993" s="84">
        <v>38.869999999999997</v>
      </c>
      <c r="F993" s="84">
        <v>4.6900000000000004</v>
      </c>
      <c r="G993" s="84">
        <v>3.19</v>
      </c>
      <c r="H993" s="84">
        <v>9.3699999999999992</v>
      </c>
      <c r="I993" s="90">
        <v>43.88</v>
      </c>
    </row>
    <row r="994" spans="1:9">
      <c r="A994" s="109" t="s">
        <v>145</v>
      </c>
      <c r="B994" s="112" t="s">
        <v>73</v>
      </c>
      <c r="C994" s="22" t="s">
        <v>42</v>
      </c>
      <c r="D994" s="86">
        <f t="shared" si="38"/>
        <v>54.773573876386934</v>
      </c>
      <c r="E994" s="87">
        <v>41.998582239388604</v>
      </c>
      <c r="F994" s="87">
        <v>9.7112823933227865</v>
      </c>
      <c r="G994" s="87">
        <v>3.0637092436755444</v>
      </c>
      <c r="H994" s="87">
        <v>13.288586408868696</v>
      </c>
      <c r="I994" s="92">
        <v>31.937839714744364</v>
      </c>
    </row>
    <row r="995" spans="1:9">
      <c r="A995" s="126"/>
      <c r="B995" s="132"/>
      <c r="C995" s="22" t="s">
        <v>72</v>
      </c>
      <c r="D995" s="86">
        <f t="shared" si="38"/>
        <v>51.63</v>
      </c>
      <c r="E995" s="87">
        <v>39.82</v>
      </c>
      <c r="F995" s="87">
        <v>9.11</v>
      </c>
      <c r="G995" s="87">
        <v>2.7</v>
      </c>
      <c r="H995" s="87">
        <v>13.79</v>
      </c>
      <c r="I995" s="92">
        <v>34.590000000000003</v>
      </c>
    </row>
    <row r="996" spans="1:9">
      <c r="A996" s="126"/>
      <c r="B996" s="132"/>
      <c r="C996" s="22" t="s">
        <v>79</v>
      </c>
      <c r="D996" s="62" t="s">
        <v>80</v>
      </c>
      <c r="E996" s="88" t="s">
        <v>80</v>
      </c>
      <c r="F996" s="88" t="s">
        <v>80</v>
      </c>
      <c r="G996" s="88" t="s">
        <v>80</v>
      </c>
      <c r="H996" s="88" t="s">
        <v>80</v>
      </c>
      <c r="I996" s="93" t="s">
        <v>80</v>
      </c>
    </row>
    <row r="997" spans="1:9">
      <c r="A997" s="126"/>
      <c r="B997" s="132"/>
      <c r="C997" s="22" t="s">
        <v>85</v>
      </c>
      <c r="D997" s="86" t="str">
        <f t="shared" ref="D997:D1028" si="39">IF(E997="", "", SUM(E997:G997))</f>
        <v/>
      </c>
      <c r="E997" s="87"/>
      <c r="F997" s="87"/>
      <c r="G997" s="87"/>
      <c r="H997" s="87"/>
      <c r="I997" s="92"/>
    </row>
    <row r="998" spans="1:9">
      <c r="A998" s="126"/>
      <c r="B998" s="132"/>
      <c r="C998" s="22" t="s">
        <v>86</v>
      </c>
      <c r="D998" s="86">
        <f t="shared" si="39"/>
        <v>50.239999999999995</v>
      </c>
      <c r="E998" s="87">
        <v>37.409999999999997</v>
      </c>
      <c r="F998" s="87">
        <v>8.74</v>
      </c>
      <c r="G998" s="87">
        <v>4.09</v>
      </c>
      <c r="H998" s="87">
        <v>12.49</v>
      </c>
      <c r="I998" s="92">
        <v>37.270000000000003</v>
      </c>
    </row>
    <row r="999" spans="1:9">
      <c r="A999" s="126"/>
      <c r="B999" s="132"/>
      <c r="C999" s="22" t="s">
        <v>87</v>
      </c>
      <c r="D999" s="86">
        <f t="shared" si="39"/>
        <v>47.58</v>
      </c>
      <c r="E999" s="87">
        <v>36.880000000000003</v>
      </c>
      <c r="F999" s="87">
        <v>7.11</v>
      </c>
      <c r="G999" s="87">
        <v>3.59</v>
      </c>
      <c r="H999" s="87">
        <v>21.84</v>
      </c>
      <c r="I999" s="92">
        <v>30.58</v>
      </c>
    </row>
    <row r="1000" spans="1:9">
      <c r="A1000" s="126"/>
      <c r="B1000" s="132"/>
      <c r="C1000" s="22" t="s">
        <v>88</v>
      </c>
      <c r="D1000" s="86">
        <f t="shared" si="39"/>
        <v>53.100000000000009</v>
      </c>
      <c r="E1000" s="87">
        <v>38.700000000000003</v>
      </c>
      <c r="F1000" s="87">
        <v>10.81</v>
      </c>
      <c r="G1000" s="87">
        <v>3.59</v>
      </c>
      <c r="H1000" s="87">
        <v>13.28</v>
      </c>
      <c r="I1000" s="92">
        <v>33.619999999999997</v>
      </c>
    </row>
    <row r="1001" spans="1:9">
      <c r="A1001" s="126"/>
      <c r="B1001" s="132"/>
      <c r="C1001" s="22" t="s">
        <v>89</v>
      </c>
      <c r="D1001" s="86">
        <f t="shared" si="39"/>
        <v>62.28</v>
      </c>
      <c r="E1001" s="87">
        <v>50.39</v>
      </c>
      <c r="F1001" s="87">
        <v>9.75</v>
      </c>
      <c r="G1001" s="87">
        <v>2.14</v>
      </c>
      <c r="H1001" s="87">
        <v>10.81</v>
      </c>
      <c r="I1001" s="92">
        <v>26.91</v>
      </c>
    </row>
    <row r="1002" spans="1:9">
      <c r="A1002" s="126"/>
      <c r="B1002" s="132"/>
      <c r="C1002" s="22" t="s">
        <v>90</v>
      </c>
      <c r="D1002" s="86">
        <f t="shared" si="39"/>
        <v>71.509999999999991</v>
      </c>
      <c r="E1002" s="87">
        <v>61.24</v>
      </c>
      <c r="F1002" s="87">
        <v>7.81</v>
      </c>
      <c r="G1002" s="87">
        <v>2.46</v>
      </c>
      <c r="H1002" s="87">
        <v>9.9600000000000009</v>
      </c>
      <c r="I1002" s="92">
        <v>18.53</v>
      </c>
    </row>
    <row r="1003" spans="1:9">
      <c r="A1003" s="126"/>
      <c r="B1003" s="132"/>
      <c r="C1003" s="22" t="s">
        <v>91</v>
      </c>
      <c r="D1003" s="86">
        <f t="shared" si="39"/>
        <v>54.690000000000005</v>
      </c>
      <c r="E1003" s="87">
        <v>41.77</v>
      </c>
      <c r="F1003" s="87">
        <v>11.49</v>
      </c>
      <c r="G1003" s="87">
        <v>1.43</v>
      </c>
      <c r="H1003" s="87">
        <v>12.59</v>
      </c>
      <c r="I1003" s="92">
        <v>32.72</v>
      </c>
    </row>
    <row r="1004" spans="1:9">
      <c r="A1004" s="126"/>
      <c r="B1004" s="132"/>
      <c r="C1004" s="22" t="s">
        <v>92</v>
      </c>
      <c r="D1004" s="86">
        <f t="shared" si="39"/>
        <v>52.42</v>
      </c>
      <c r="E1004" s="87">
        <v>39.270000000000003</v>
      </c>
      <c r="F1004" s="87">
        <v>9.67</v>
      </c>
      <c r="G1004" s="87">
        <v>3.48</v>
      </c>
      <c r="H1004" s="87">
        <v>13.25</v>
      </c>
      <c r="I1004" s="92">
        <v>34.33</v>
      </c>
    </row>
    <row r="1005" spans="1:9">
      <c r="A1005" s="126"/>
      <c r="B1005" s="132"/>
      <c r="C1005" s="22" t="s">
        <v>93</v>
      </c>
      <c r="D1005" s="86">
        <f t="shared" si="39"/>
        <v>46.72</v>
      </c>
      <c r="E1005" s="87">
        <v>37.43</v>
      </c>
      <c r="F1005" s="87">
        <v>4.82</v>
      </c>
      <c r="G1005" s="87">
        <v>4.47</v>
      </c>
      <c r="H1005" s="87">
        <v>12.2</v>
      </c>
      <c r="I1005" s="92">
        <v>41.08</v>
      </c>
    </row>
    <row r="1006" spans="1:9">
      <c r="A1006" s="126"/>
      <c r="B1006" s="132"/>
      <c r="C1006" s="22" t="s">
        <v>94</v>
      </c>
      <c r="D1006" s="86">
        <f t="shared" si="39"/>
        <v>42.78</v>
      </c>
      <c r="E1006" s="87">
        <v>30.34</v>
      </c>
      <c r="F1006" s="87">
        <v>8.0500000000000007</v>
      </c>
      <c r="G1006" s="87">
        <v>4.3899999999999997</v>
      </c>
      <c r="H1006" s="87">
        <v>21.42</v>
      </c>
      <c r="I1006" s="92">
        <v>35.799999999999997</v>
      </c>
    </row>
    <row r="1007" spans="1:9">
      <c r="A1007" s="126"/>
      <c r="B1007" s="132"/>
      <c r="C1007" s="22" t="s">
        <v>95</v>
      </c>
      <c r="D1007" s="86">
        <f t="shared" si="39"/>
        <v>59.74</v>
      </c>
      <c r="E1007" s="87">
        <v>47.64</v>
      </c>
      <c r="F1007" s="87">
        <v>8.3800000000000008</v>
      </c>
      <c r="G1007" s="87">
        <v>3.72</v>
      </c>
      <c r="H1007" s="87">
        <v>10.41</v>
      </c>
      <c r="I1007" s="92">
        <v>29.85</v>
      </c>
    </row>
    <row r="1008" spans="1:9">
      <c r="A1008" s="126"/>
      <c r="B1008" s="132"/>
      <c r="C1008" s="22" t="s">
        <v>96</v>
      </c>
      <c r="D1008" s="86">
        <f t="shared" si="39"/>
        <v>66</v>
      </c>
      <c r="E1008" s="87">
        <v>52.93</v>
      </c>
      <c r="F1008" s="87">
        <v>11.66</v>
      </c>
      <c r="G1008" s="87">
        <v>1.41</v>
      </c>
      <c r="H1008" s="87">
        <v>8.61</v>
      </c>
      <c r="I1008" s="92">
        <v>25.39</v>
      </c>
    </row>
    <row r="1009" spans="1:9">
      <c r="A1009" s="126"/>
      <c r="B1009" s="132"/>
      <c r="C1009" s="22" t="s">
        <v>97</v>
      </c>
      <c r="D1009" s="86">
        <f t="shared" si="39"/>
        <v>66.11</v>
      </c>
      <c r="E1009" s="87">
        <v>49.84</v>
      </c>
      <c r="F1009" s="87">
        <v>11.11</v>
      </c>
      <c r="G1009" s="87">
        <v>5.16</v>
      </c>
      <c r="H1009" s="87">
        <v>7.37</v>
      </c>
      <c r="I1009" s="92">
        <v>26.52</v>
      </c>
    </row>
    <row r="1010" spans="1:9">
      <c r="A1010" s="126"/>
      <c r="B1010" s="132"/>
      <c r="C1010" s="22" t="s">
        <v>98</v>
      </c>
      <c r="D1010" s="86">
        <f t="shared" si="39"/>
        <v>56.13</v>
      </c>
      <c r="E1010" s="87">
        <v>40.06</v>
      </c>
      <c r="F1010" s="87">
        <v>11.76</v>
      </c>
      <c r="G1010" s="87">
        <v>4.3099999999999996</v>
      </c>
      <c r="H1010" s="87">
        <v>12.43</v>
      </c>
      <c r="I1010" s="92">
        <v>31.44</v>
      </c>
    </row>
    <row r="1011" spans="1:9">
      <c r="A1011" s="126"/>
      <c r="B1011" s="132"/>
      <c r="C1011" s="22" t="s">
        <v>99</v>
      </c>
      <c r="D1011" s="86">
        <f t="shared" si="39"/>
        <v>51.97</v>
      </c>
      <c r="E1011" s="87">
        <v>39.049999999999997</v>
      </c>
      <c r="F1011" s="87">
        <v>9.32</v>
      </c>
      <c r="G1011" s="87">
        <v>3.6</v>
      </c>
      <c r="H1011" s="87">
        <v>11.71</v>
      </c>
      <c r="I1011" s="92">
        <v>36.32</v>
      </c>
    </row>
    <row r="1012" spans="1:9">
      <c r="A1012" s="126"/>
      <c r="B1012" s="132"/>
      <c r="C1012" s="22" t="s">
        <v>100</v>
      </c>
      <c r="D1012" s="86" t="str">
        <f t="shared" si="39"/>
        <v/>
      </c>
      <c r="E1012" s="87"/>
      <c r="F1012" s="87"/>
      <c r="G1012" s="87"/>
      <c r="H1012" s="87"/>
      <c r="I1012" s="92"/>
    </row>
    <row r="1013" spans="1:9">
      <c r="A1013" s="126"/>
      <c r="B1013" s="132"/>
      <c r="C1013" s="22" t="s">
        <v>101</v>
      </c>
      <c r="D1013" s="86">
        <f t="shared" si="39"/>
        <v>56.74</v>
      </c>
      <c r="E1013" s="87">
        <v>45.27</v>
      </c>
      <c r="F1013" s="87">
        <v>9.11</v>
      </c>
      <c r="G1013" s="87">
        <v>2.36</v>
      </c>
      <c r="H1013" s="87">
        <v>10.85</v>
      </c>
      <c r="I1013" s="92">
        <v>32.409999999999997</v>
      </c>
    </row>
    <row r="1014" spans="1:9">
      <c r="A1014" s="126"/>
      <c r="B1014" s="132"/>
      <c r="C1014" s="22" t="s">
        <v>102</v>
      </c>
      <c r="D1014" s="86">
        <f t="shared" si="39"/>
        <v>52.7</v>
      </c>
      <c r="E1014" s="87">
        <v>40.020000000000003</v>
      </c>
      <c r="F1014" s="87">
        <v>9.49</v>
      </c>
      <c r="G1014" s="87">
        <v>3.19</v>
      </c>
      <c r="H1014" s="87">
        <v>15.66</v>
      </c>
      <c r="I1014" s="92">
        <v>31.65</v>
      </c>
    </row>
    <row r="1015" spans="1:9">
      <c r="A1015" s="126"/>
      <c r="B1015" s="132"/>
      <c r="C1015" s="22" t="s">
        <v>103</v>
      </c>
      <c r="D1015" s="86">
        <f t="shared" si="39"/>
        <v>66.89</v>
      </c>
      <c r="E1015" s="87">
        <v>56.57</v>
      </c>
      <c r="F1015" s="87">
        <v>8.4600000000000009</v>
      </c>
      <c r="G1015" s="87">
        <v>1.86</v>
      </c>
      <c r="H1015" s="87">
        <v>8.6</v>
      </c>
      <c r="I1015" s="92">
        <v>24.52</v>
      </c>
    </row>
    <row r="1016" spans="1:9">
      <c r="A1016" s="126"/>
      <c r="B1016" s="132"/>
      <c r="C1016" s="22" t="s">
        <v>104</v>
      </c>
      <c r="D1016" s="86">
        <f t="shared" si="39"/>
        <v>52.839999999999996</v>
      </c>
      <c r="E1016" s="87">
        <v>42.37</v>
      </c>
      <c r="F1016" s="87">
        <v>7.86</v>
      </c>
      <c r="G1016" s="87">
        <v>2.61</v>
      </c>
      <c r="H1016" s="87">
        <v>14.36</v>
      </c>
      <c r="I1016" s="92">
        <v>32.799999999999997</v>
      </c>
    </row>
    <row r="1017" spans="1:9">
      <c r="A1017" s="126"/>
      <c r="B1017" s="132"/>
      <c r="C1017" s="22" t="s">
        <v>105</v>
      </c>
      <c r="D1017" s="86">
        <f t="shared" si="39"/>
        <v>66.23</v>
      </c>
      <c r="E1017" s="87">
        <v>47.04</v>
      </c>
      <c r="F1017" s="87">
        <v>14.13</v>
      </c>
      <c r="G1017" s="87">
        <v>5.0599999999999996</v>
      </c>
      <c r="H1017" s="87">
        <v>9.69</v>
      </c>
      <c r="I1017" s="92">
        <v>24.08</v>
      </c>
    </row>
    <row r="1018" spans="1:9">
      <c r="A1018" s="126"/>
      <c r="B1018" s="132"/>
      <c r="C1018" s="22" t="s">
        <v>106</v>
      </c>
      <c r="D1018" s="86">
        <f t="shared" si="39"/>
        <v>50.620000000000005</v>
      </c>
      <c r="E1018" s="87">
        <v>39.200000000000003</v>
      </c>
      <c r="F1018" s="87">
        <v>7.43</v>
      </c>
      <c r="G1018" s="87">
        <v>3.99</v>
      </c>
      <c r="H1018" s="87">
        <v>11.22</v>
      </c>
      <c r="I1018" s="92">
        <v>38.159999999999997</v>
      </c>
    </row>
    <row r="1019" spans="1:9">
      <c r="A1019" s="126"/>
      <c r="B1019" s="132"/>
      <c r="C1019" s="22" t="s">
        <v>107</v>
      </c>
      <c r="D1019" s="86">
        <f t="shared" si="39"/>
        <v>55.36</v>
      </c>
      <c r="E1019" s="87">
        <v>38.68</v>
      </c>
      <c r="F1019" s="87">
        <v>10.99</v>
      </c>
      <c r="G1019" s="87">
        <v>5.69</v>
      </c>
      <c r="H1019" s="87">
        <v>12.29</v>
      </c>
      <c r="I1019" s="92">
        <v>32.35</v>
      </c>
    </row>
    <row r="1020" spans="1:9">
      <c r="A1020" s="126"/>
      <c r="B1020" s="132"/>
      <c r="C1020" s="22" t="s">
        <v>108</v>
      </c>
      <c r="D1020" s="86">
        <f t="shared" si="39"/>
        <v>50.660000000000004</v>
      </c>
      <c r="E1020" s="87">
        <v>39.31</v>
      </c>
      <c r="F1020" s="87">
        <v>8.9499999999999993</v>
      </c>
      <c r="G1020" s="87">
        <v>2.4</v>
      </c>
      <c r="H1020" s="87">
        <v>12.97</v>
      </c>
      <c r="I1020" s="92">
        <v>36.369999999999997</v>
      </c>
    </row>
    <row r="1021" spans="1:9">
      <c r="A1021" s="126"/>
      <c r="B1021" s="132"/>
      <c r="C1021" s="22" t="s">
        <v>109</v>
      </c>
      <c r="D1021" s="86">
        <f t="shared" si="39"/>
        <v>55.38</v>
      </c>
      <c r="E1021" s="87">
        <v>38.130000000000003</v>
      </c>
      <c r="F1021" s="87">
        <v>13.26</v>
      </c>
      <c r="G1021" s="87">
        <v>3.99</v>
      </c>
      <c r="H1021" s="87">
        <v>13.09</v>
      </c>
      <c r="I1021" s="92">
        <v>31.54</v>
      </c>
    </row>
    <row r="1022" spans="1:9">
      <c r="A1022" s="126"/>
      <c r="B1022" s="132"/>
      <c r="C1022" s="22" t="s">
        <v>110</v>
      </c>
      <c r="D1022" s="86">
        <f t="shared" si="39"/>
        <v>31.03</v>
      </c>
      <c r="E1022" s="87">
        <v>23.18</v>
      </c>
      <c r="F1022" s="87">
        <v>5.68</v>
      </c>
      <c r="G1022" s="87">
        <v>2.17</v>
      </c>
      <c r="H1022" s="87">
        <v>19.920000000000002</v>
      </c>
      <c r="I1022" s="92">
        <v>49.05</v>
      </c>
    </row>
    <row r="1023" spans="1:9">
      <c r="A1023" s="126"/>
      <c r="B1023" s="132"/>
      <c r="C1023" s="22" t="s">
        <v>111</v>
      </c>
      <c r="D1023" s="86">
        <f t="shared" si="39"/>
        <v>68.72</v>
      </c>
      <c r="E1023" s="87">
        <v>55.51</v>
      </c>
      <c r="F1023" s="87">
        <v>10.89</v>
      </c>
      <c r="G1023" s="87">
        <v>2.3199999999999998</v>
      </c>
      <c r="H1023" s="87">
        <v>7.31</v>
      </c>
      <c r="I1023" s="92">
        <v>23.98</v>
      </c>
    </row>
    <row r="1024" spans="1:9">
      <c r="A1024" s="126"/>
      <c r="B1024" s="132"/>
      <c r="C1024" s="22" t="s">
        <v>112</v>
      </c>
      <c r="D1024" s="86">
        <f t="shared" si="39"/>
        <v>53.27</v>
      </c>
      <c r="E1024" s="87">
        <v>42.21</v>
      </c>
      <c r="F1024" s="87">
        <v>8.77</v>
      </c>
      <c r="G1024" s="87">
        <v>2.29</v>
      </c>
      <c r="H1024" s="87">
        <v>12.28</v>
      </c>
      <c r="I1024" s="92">
        <v>34.46</v>
      </c>
    </row>
    <row r="1025" spans="1:9">
      <c r="A1025" s="126"/>
      <c r="B1025" s="132"/>
      <c r="C1025" s="22" t="s">
        <v>113</v>
      </c>
      <c r="D1025" s="86">
        <f t="shared" si="39"/>
        <v>41.540000000000006</v>
      </c>
      <c r="E1025" s="87">
        <v>30.98</v>
      </c>
      <c r="F1025" s="87">
        <v>6.4</v>
      </c>
      <c r="G1025" s="87">
        <v>4.16</v>
      </c>
      <c r="H1025" s="87">
        <v>16.440000000000001</v>
      </c>
      <c r="I1025" s="92">
        <v>42.01</v>
      </c>
    </row>
    <row r="1026" spans="1:9">
      <c r="A1026" s="126"/>
      <c r="B1026" s="132"/>
      <c r="C1026" s="22" t="s">
        <v>114</v>
      </c>
      <c r="D1026" s="86">
        <f t="shared" si="39"/>
        <v>61.71</v>
      </c>
      <c r="E1026" s="87">
        <v>47.87</v>
      </c>
      <c r="F1026" s="87">
        <v>11.16</v>
      </c>
      <c r="G1026" s="87">
        <v>2.68</v>
      </c>
      <c r="H1026" s="87">
        <v>10.56</v>
      </c>
      <c r="I1026" s="92">
        <v>27.73</v>
      </c>
    </row>
    <row r="1027" spans="1:9">
      <c r="A1027" s="126"/>
      <c r="B1027" s="132"/>
      <c r="C1027" s="22" t="s">
        <v>115</v>
      </c>
      <c r="D1027" s="86">
        <f t="shared" si="39"/>
        <v>55.94</v>
      </c>
      <c r="E1027" s="87">
        <v>45.7</v>
      </c>
      <c r="F1027" s="87">
        <v>7.3</v>
      </c>
      <c r="G1027" s="87">
        <v>2.94</v>
      </c>
      <c r="H1027" s="87">
        <v>11.01</v>
      </c>
      <c r="I1027" s="92">
        <v>33.03</v>
      </c>
    </row>
    <row r="1028" spans="1:9">
      <c r="A1028" s="126"/>
      <c r="B1028" s="132"/>
      <c r="C1028" s="22" t="s">
        <v>116</v>
      </c>
      <c r="D1028" s="86">
        <f t="shared" si="39"/>
        <v>62.749999999999993</v>
      </c>
      <c r="E1028" s="87">
        <v>44.23</v>
      </c>
      <c r="F1028" s="87">
        <v>13.23</v>
      </c>
      <c r="G1028" s="87">
        <v>5.29</v>
      </c>
      <c r="H1028" s="87">
        <v>10.17</v>
      </c>
      <c r="I1028" s="92">
        <v>27.08</v>
      </c>
    </row>
    <row r="1029" spans="1:9">
      <c r="A1029" s="126"/>
      <c r="B1029" s="132"/>
      <c r="C1029" s="22" t="s">
        <v>117</v>
      </c>
      <c r="D1029" s="86">
        <f t="shared" ref="D1029:D1046" si="40">IF(E1029="", "", SUM(E1029:G1029))</f>
        <v>53.34</v>
      </c>
      <c r="E1029" s="87">
        <v>41.18</v>
      </c>
      <c r="F1029" s="87">
        <v>9.75</v>
      </c>
      <c r="G1029" s="87">
        <v>2.41</v>
      </c>
      <c r="H1029" s="87">
        <v>11.72</v>
      </c>
      <c r="I1029" s="92">
        <v>34.94</v>
      </c>
    </row>
    <row r="1030" spans="1:9">
      <c r="A1030" s="126"/>
      <c r="B1030" s="132"/>
      <c r="C1030" s="22" t="s">
        <v>118</v>
      </c>
      <c r="D1030" s="86" t="str">
        <f t="shared" si="40"/>
        <v/>
      </c>
      <c r="E1030" s="87"/>
      <c r="F1030" s="87"/>
      <c r="G1030" s="87"/>
      <c r="H1030" s="87"/>
      <c r="I1030" s="92"/>
    </row>
    <row r="1031" spans="1:9">
      <c r="A1031" s="126"/>
      <c r="B1031" s="132"/>
      <c r="C1031" s="22" t="s">
        <v>119</v>
      </c>
      <c r="D1031" s="86">
        <f t="shared" si="40"/>
        <v>49.059999999999995</v>
      </c>
      <c r="E1031" s="87">
        <v>37.409999999999997</v>
      </c>
      <c r="F1031" s="87">
        <v>8.64</v>
      </c>
      <c r="G1031" s="87">
        <v>3.01</v>
      </c>
      <c r="H1031" s="87">
        <v>14.43</v>
      </c>
      <c r="I1031" s="92">
        <v>36.5</v>
      </c>
    </row>
    <row r="1032" spans="1:9">
      <c r="A1032" s="126"/>
      <c r="B1032" s="132"/>
      <c r="C1032" s="22" t="s">
        <v>120</v>
      </c>
      <c r="D1032" s="86">
        <f t="shared" si="40"/>
        <v>66.45</v>
      </c>
      <c r="E1032" s="87">
        <v>54.36</v>
      </c>
      <c r="F1032" s="87">
        <v>9.73</v>
      </c>
      <c r="G1032" s="87">
        <v>2.36</v>
      </c>
      <c r="H1032" s="87">
        <v>8.7200000000000006</v>
      </c>
      <c r="I1032" s="92">
        <v>24.83</v>
      </c>
    </row>
    <row r="1033" spans="1:9">
      <c r="A1033" s="126"/>
      <c r="B1033" s="132"/>
      <c r="C1033" s="22" t="s">
        <v>121</v>
      </c>
      <c r="D1033" s="86">
        <f t="shared" si="40"/>
        <v>66.11</v>
      </c>
      <c r="E1033" s="87">
        <v>51.78</v>
      </c>
      <c r="F1033" s="87">
        <v>12.6</v>
      </c>
      <c r="G1033" s="87">
        <v>1.73</v>
      </c>
      <c r="H1033" s="87">
        <v>10.58</v>
      </c>
      <c r="I1033" s="92">
        <v>23.31</v>
      </c>
    </row>
    <row r="1034" spans="1:9">
      <c r="A1034" s="126"/>
      <c r="B1034" s="132"/>
      <c r="C1034" s="22" t="s">
        <v>122</v>
      </c>
      <c r="D1034" s="86">
        <f t="shared" si="40"/>
        <v>55.62</v>
      </c>
      <c r="E1034" s="87">
        <v>38.299999999999997</v>
      </c>
      <c r="F1034" s="87">
        <v>14.5</v>
      </c>
      <c r="G1034" s="87">
        <v>2.82</v>
      </c>
      <c r="H1034" s="87">
        <v>12.27</v>
      </c>
      <c r="I1034" s="92">
        <v>32.11</v>
      </c>
    </row>
    <row r="1035" spans="1:9">
      <c r="A1035" s="126"/>
      <c r="B1035" s="132"/>
      <c r="C1035" s="22" t="s">
        <v>123</v>
      </c>
      <c r="D1035" s="86">
        <f t="shared" si="40"/>
        <v>61.76</v>
      </c>
      <c r="E1035" s="87">
        <v>45.97</v>
      </c>
      <c r="F1035" s="87">
        <v>9.49</v>
      </c>
      <c r="G1035" s="87">
        <v>6.3</v>
      </c>
      <c r="H1035" s="87">
        <v>10.06</v>
      </c>
      <c r="I1035" s="92">
        <v>28.18</v>
      </c>
    </row>
    <row r="1036" spans="1:9">
      <c r="A1036" s="126"/>
      <c r="B1036" s="132"/>
      <c r="C1036" s="22" t="s">
        <v>124</v>
      </c>
      <c r="D1036" s="86">
        <f t="shared" si="40"/>
        <v>53.620000000000005</v>
      </c>
      <c r="E1036" s="87">
        <v>40.5</v>
      </c>
      <c r="F1036" s="87">
        <v>10.17</v>
      </c>
      <c r="G1036" s="87">
        <v>2.95</v>
      </c>
      <c r="H1036" s="87">
        <v>11.81</v>
      </c>
      <c r="I1036" s="92">
        <v>34.57</v>
      </c>
    </row>
    <row r="1037" spans="1:9">
      <c r="A1037" s="126"/>
      <c r="B1037" s="132"/>
      <c r="C1037" s="22" t="s">
        <v>125</v>
      </c>
      <c r="D1037" s="86">
        <f t="shared" si="40"/>
        <v>48.91</v>
      </c>
      <c r="E1037" s="87">
        <v>33.54</v>
      </c>
      <c r="F1037" s="87">
        <v>12.04</v>
      </c>
      <c r="G1037" s="87">
        <v>3.33</v>
      </c>
      <c r="H1037" s="87">
        <v>16.43</v>
      </c>
      <c r="I1037" s="92">
        <v>34.65</v>
      </c>
    </row>
    <row r="1038" spans="1:9">
      <c r="A1038" s="126"/>
      <c r="B1038" s="132"/>
      <c r="C1038" s="22" t="s">
        <v>126</v>
      </c>
      <c r="D1038" s="86">
        <f t="shared" si="40"/>
        <v>42.45</v>
      </c>
      <c r="E1038" s="87">
        <v>32.92</v>
      </c>
      <c r="F1038" s="87">
        <v>8.0399999999999991</v>
      </c>
      <c r="G1038" s="87">
        <v>1.49</v>
      </c>
      <c r="H1038" s="87">
        <v>27.93</v>
      </c>
      <c r="I1038" s="92">
        <v>29.62</v>
      </c>
    </row>
    <row r="1039" spans="1:9">
      <c r="A1039" s="126"/>
      <c r="B1039" s="132"/>
      <c r="C1039" s="22" t="s">
        <v>127</v>
      </c>
      <c r="D1039" s="86">
        <f t="shared" si="40"/>
        <v>66.739999999999995</v>
      </c>
      <c r="E1039" s="87">
        <v>54.59</v>
      </c>
      <c r="F1039" s="87">
        <v>10.16</v>
      </c>
      <c r="G1039" s="87">
        <v>1.99</v>
      </c>
      <c r="H1039" s="87">
        <v>7.26</v>
      </c>
      <c r="I1039" s="92">
        <v>26</v>
      </c>
    </row>
    <row r="1040" spans="1:9">
      <c r="A1040" s="126"/>
      <c r="B1040" s="132"/>
      <c r="C1040" s="22" t="s">
        <v>128</v>
      </c>
      <c r="D1040" s="86">
        <f t="shared" si="40"/>
        <v>62.36</v>
      </c>
      <c r="E1040" s="87">
        <v>50.15</v>
      </c>
      <c r="F1040" s="87">
        <v>9.8699999999999992</v>
      </c>
      <c r="G1040" s="87">
        <v>2.34</v>
      </c>
      <c r="H1040" s="87">
        <v>10.88</v>
      </c>
      <c r="I1040" s="92">
        <v>26.77</v>
      </c>
    </row>
    <row r="1041" spans="1:9">
      <c r="A1041" s="126"/>
      <c r="B1041" s="132"/>
      <c r="C1041" s="22" t="s">
        <v>129</v>
      </c>
      <c r="D1041" s="86">
        <f t="shared" si="40"/>
        <v>54.59</v>
      </c>
      <c r="E1041" s="87">
        <v>43.11</v>
      </c>
      <c r="F1041" s="87">
        <v>8.34</v>
      </c>
      <c r="G1041" s="87">
        <v>3.14</v>
      </c>
      <c r="H1041" s="87">
        <v>12.61</v>
      </c>
      <c r="I1041" s="92">
        <v>32.799999999999997</v>
      </c>
    </row>
    <row r="1042" spans="1:9">
      <c r="A1042" s="126"/>
      <c r="B1042" s="132"/>
      <c r="C1042" s="22" t="s">
        <v>130</v>
      </c>
      <c r="D1042" s="86" t="str">
        <f t="shared" si="40"/>
        <v/>
      </c>
      <c r="E1042" s="87"/>
      <c r="F1042" s="87"/>
      <c r="G1042" s="87"/>
      <c r="H1042" s="87"/>
      <c r="I1042" s="92"/>
    </row>
    <row r="1043" spans="1:9">
      <c r="A1043" s="126"/>
      <c r="B1043" s="132"/>
      <c r="C1043" s="22" t="s">
        <v>131</v>
      </c>
      <c r="D1043" s="86">
        <f t="shared" si="40"/>
        <v>63.410000000000004</v>
      </c>
      <c r="E1043" s="87">
        <v>48.45</v>
      </c>
      <c r="F1043" s="87">
        <v>10.09</v>
      </c>
      <c r="G1043" s="87">
        <v>4.87</v>
      </c>
      <c r="H1043" s="87">
        <v>10.56</v>
      </c>
      <c r="I1043" s="92">
        <v>26.03</v>
      </c>
    </row>
    <row r="1044" spans="1:9">
      <c r="A1044" s="126"/>
      <c r="B1044" s="132"/>
      <c r="C1044" s="22" t="s">
        <v>132</v>
      </c>
      <c r="D1044" s="86">
        <f t="shared" si="40"/>
        <v>49.699999999999996</v>
      </c>
      <c r="E1044" s="87">
        <v>37.799999999999997</v>
      </c>
      <c r="F1044" s="87">
        <v>7.32</v>
      </c>
      <c r="G1044" s="87">
        <v>4.58</v>
      </c>
      <c r="H1044" s="87">
        <v>11.13</v>
      </c>
      <c r="I1044" s="92">
        <v>39.17</v>
      </c>
    </row>
    <row r="1045" spans="1:9">
      <c r="A1045" s="126"/>
      <c r="B1045" s="112" t="s">
        <v>52</v>
      </c>
      <c r="C1045" s="22" t="s">
        <v>42</v>
      </c>
      <c r="D1045" s="86">
        <f t="shared" si="40"/>
        <v>62.43</v>
      </c>
      <c r="E1045" s="87">
        <v>49.46</v>
      </c>
      <c r="F1045" s="87">
        <v>9.76</v>
      </c>
      <c r="G1045" s="87">
        <v>3.21</v>
      </c>
      <c r="H1045" s="87">
        <v>13.24</v>
      </c>
      <c r="I1045" s="92">
        <v>24.33</v>
      </c>
    </row>
    <row r="1046" spans="1:9">
      <c r="A1046" s="126"/>
      <c r="B1046" s="132"/>
      <c r="C1046" s="22" t="s">
        <v>72</v>
      </c>
      <c r="D1046" s="86">
        <f t="shared" si="40"/>
        <v>61.6</v>
      </c>
      <c r="E1046" s="87">
        <v>50</v>
      </c>
      <c r="F1046" s="87">
        <v>8.64</v>
      </c>
      <c r="G1046" s="87">
        <v>2.96</v>
      </c>
      <c r="H1046" s="87">
        <v>14.39</v>
      </c>
      <c r="I1046" s="92">
        <v>24.01</v>
      </c>
    </row>
    <row r="1047" spans="1:9">
      <c r="A1047" s="126"/>
      <c r="B1047" s="132"/>
      <c r="C1047" s="22" t="s">
        <v>79</v>
      </c>
      <c r="D1047" s="62" t="s">
        <v>80</v>
      </c>
      <c r="E1047" s="88" t="s">
        <v>80</v>
      </c>
      <c r="F1047" s="88" t="s">
        <v>80</v>
      </c>
      <c r="G1047" s="88" t="s">
        <v>80</v>
      </c>
      <c r="H1047" s="88" t="s">
        <v>80</v>
      </c>
      <c r="I1047" s="93" t="s">
        <v>80</v>
      </c>
    </row>
    <row r="1048" spans="1:9">
      <c r="A1048" s="126"/>
      <c r="B1048" s="132"/>
      <c r="C1048" s="22" t="s">
        <v>85</v>
      </c>
      <c r="D1048" s="86">
        <f>IF(E1048="", "", SUM(E1048:G1048))</f>
        <v>68.12</v>
      </c>
      <c r="E1048" s="87">
        <v>56.96</v>
      </c>
      <c r="F1048" s="87">
        <v>7.11</v>
      </c>
      <c r="G1048" s="87">
        <v>4.05</v>
      </c>
      <c r="H1048" s="87">
        <v>11.74</v>
      </c>
      <c r="I1048" s="92">
        <v>20.14</v>
      </c>
    </row>
    <row r="1049" spans="1:9">
      <c r="A1049" s="126"/>
      <c r="B1049" s="132"/>
      <c r="C1049" s="22" t="s">
        <v>86</v>
      </c>
      <c r="D1049" s="86">
        <f>IF(E1049="", "", SUM(E1049:G1049))</f>
        <v>51.989999999999995</v>
      </c>
      <c r="E1049" s="87">
        <v>38.119999999999997</v>
      </c>
      <c r="F1049" s="87">
        <v>9.6999999999999993</v>
      </c>
      <c r="G1049" s="87">
        <v>4.17</v>
      </c>
      <c r="H1049" s="87">
        <v>14.22</v>
      </c>
      <c r="I1049" s="92">
        <v>33.79</v>
      </c>
    </row>
    <row r="1050" spans="1:9">
      <c r="A1050" s="126"/>
      <c r="B1050" s="132"/>
      <c r="C1050" s="22" t="s">
        <v>87</v>
      </c>
      <c r="D1050" s="86">
        <f>IF(E1050="", "", SUM(E1050:G1050))</f>
        <v>71.58</v>
      </c>
      <c r="E1050" s="87">
        <v>65.02</v>
      </c>
      <c r="F1050" s="87">
        <v>4.1900000000000004</v>
      </c>
      <c r="G1050" s="87">
        <v>2.37</v>
      </c>
      <c r="H1050" s="87">
        <v>15.01</v>
      </c>
      <c r="I1050" s="92">
        <v>13.41</v>
      </c>
    </row>
    <row r="1051" spans="1:9">
      <c r="A1051" s="126"/>
      <c r="B1051" s="132"/>
      <c r="C1051" s="22" t="s">
        <v>88</v>
      </c>
      <c r="D1051" s="86">
        <f>IF(E1051="", "", SUM(E1051:G1051))</f>
        <v>61.61</v>
      </c>
      <c r="E1051" s="87">
        <v>45.23</v>
      </c>
      <c r="F1051" s="87">
        <v>12.43</v>
      </c>
      <c r="G1051" s="87">
        <v>3.95</v>
      </c>
      <c r="H1051" s="87">
        <v>13.73</v>
      </c>
      <c r="I1051" s="92">
        <v>24.66</v>
      </c>
    </row>
    <row r="1052" spans="1:9">
      <c r="A1052" s="126"/>
      <c r="B1052" s="132"/>
      <c r="C1052" s="22" t="s">
        <v>89</v>
      </c>
      <c r="D1052" s="86">
        <f>IF(E1052="", "", SUM(E1052:G1052))</f>
        <v>73.989999999999995</v>
      </c>
      <c r="E1052" s="87">
        <v>59.72</v>
      </c>
      <c r="F1052" s="87">
        <v>11.28</v>
      </c>
      <c r="G1052" s="87">
        <v>2.99</v>
      </c>
      <c r="H1052" s="87">
        <v>10.01</v>
      </c>
      <c r="I1052" s="92">
        <v>16</v>
      </c>
    </row>
    <row r="1053" spans="1:9">
      <c r="A1053" s="126"/>
      <c r="B1053" s="132"/>
      <c r="C1053" s="22" t="s">
        <v>90</v>
      </c>
      <c r="D1053" s="62" t="s">
        <v>83</v>
      </c>
      <c r="E1053" s="88" t="s">
        <v>83</v>
      </c>
      <c r="F1053" s="88" t="s">
        <v>83</v>
      </c>
      <c r="G1053" s="88" t="s">
        <v>83</v>
      </c>
      <c r="H1053" s="88" t="s">
        <v>83</v>
      </c>
      <c r="I1053" s="93" t="s">
        <v>83</v>
      </c>
    </row>
    <row r="1054" spans="1:9">
      <c r="A1054" s="126"/>
      <c r="B1054" s="132"/>
      <c r="C1054" s="22" t="s">
        <v>91</v>
      </c>
      <c r="D1054" s="86">
        <f t="shared" ref="D1054:D1082" si="41">IF(E1054="", "", SUM(E1054:G1054))</f>
        <v>53.73</v>
      </c>
      <c r="E1054" s="87">
        <v>40.33</v>
      </c>
      <c r="F1054" s="87">
        <v>11.99</v>
      </c>
      <c r="G1054" s="87">
        <v>1.41</v>
      </c>
      <c r="H1054" s="87">
        <v>13.25</v>
      </c>
      <c r="I1054" s="92">
        <v>33.020000000000003</v>
      </c>
    </row>
    <row r="1055" spans="1:9">
      <c r="A1055" s="126"/>
      <c r="B1055" s="132"/>
      <c r="C1055" s="22" t="s">
        <v>92</v>
      </c>
      <c r="D1055" s="86">
        <f t="shared" si="41"/>
        <v>63.74</v>
      </c>
      <c r="E1055" s="87">
        <v>47.84</v>
      </c>
      <c r="F1055" s="87">
        <v>12.4</v>
      </c>
      <c r="G1055" s="87">
        <v>3.5</v>
      </c>
      <c r="H1055" s="87">
        <v>13.76</v>
      </c>
      <c r="I1055" s="92">
        <v>22.5</v>
      </c>
    </row>
    <row r="1056" spans="1:9">
      <c r="A1056" s="126"/>
      <c r="B1056" s="132"/>
      <c r="C1056" s="22" t="s">
        <v>93</v>
      </c>
      <c r="D1056" s="86">
        <f t="shared" si="41"/>
        <v>56.23</v>
      </c>
      <c r="E1056" s="87">
        <v>44.39</v>
      </c>
      <c r="F1056" s="87">
        <v>7.22</v>
      </c>
      <c r="G1056" s="87">
        <v>4.62</v>
      </c>
      <c r="H1056" s="87">
        <v>12.09</v>
      </c>
      <c r="I1056" s="92">
        <v>31.68</v>
      </c>
    </row>
    <row r="1057" spans="1:9">
      <c r="A1057" s="126"/>
      <c r="B1057" s="132"/>
      <c r="C1057" s="22" t="s">
        <v>94</v>
      </c>
      <c r="D1057" s="86">
        <f t="shared" si="41"/>
        <v>45.26</v>
      </c>
      <c r="E1057" s="87">
        <v>32</v>
      </c>
      <c r="F1057" s="87">
        <v>9.8000000000000007</v>
      </c>
      <c r="G1057" s="87">
        <v>3.46</v>
      </c>
      <c r="H1057" s="87">
        <v>21.08</v>
      </c>
      <c r="I1057" s="92">
        <v>33.65</v>
      </c>
    </row>
    <row r="1058" spans="1:9">
      <c r="A1058" s="126"/>
      <c r="B1058" s="132"/>
      <c r="C1058" s="22" t="s">
        <v>95</v>
      </c>
      <c r="D1058" s="86">
        <f t="shared" si="41"/>
        <v>72.180000000000007</v>
      </c>
      <c r="E1058" s="87">
        <v>61.12</v>
      </c>
      <c r="F1058" s="87">
        <v>6.36</v>
      </c>
      <c r="G1058" s="87">
        <v>4.7</v>
      </c>
      <c r="H1058" s="87">
        <v>9.49</v>
      </c>
      <c r="I1058" s="92">
        <v>18.329999999999998</v>
      </c>
    </row>
    <row r="1059" spans="1:9">
      <c r="A1059" s="126"/>
      <c r="B1059" s="132"/>
      <c r="C1059" s="22" t="s">
        <v>97</v>
      </c>
      <c r="D1059" s="86">
        <f t="shared" si="41"/>
        <v>82.22999999999999</v>
      </c>
      <c r="E1059" s="87">
        <v>69.099999999999994</v>
      </c>
      <c r="F1059" s="87">
        <v>8.67</v>
      </c>
      <c r="G1059" s="87">
        <v>4.46</v>
      </c>
      <c r="H1059" s="87">
        <v>6.38</v>
      </c>
      <c r="I1059" s="92">
        <v>11.39</v>
      </c>
    </row>
    <row r="1060" spans="1:9">
      <c r="A1060" s="126"/>
      <c r="B1060" s="132"/>
      <c r="C1060" s="22" t="s">
        <v>98</v>
      </c>
      <c r="D1060" s="86">
        <f t="shared" si="41"/>
        <v>64.059999999999988</v>
      </c>
      <c r="E1060" s="87">
        <v>50.87</v>
      </c>
      <c r="F1060" s="87">
        <v>8.9499999999999993</v>
      </c>
      <c r="G1060" s="87">
        <v>4.24</v>
      </c>
      <c r="H1060" s="87">
        <v>11.77</v>
      </c>
      <c r="I1060" s="92">
        <v>24.18</v>
      </c>
    </row>
    <row r="1061" spans="1:9">
      <c r="A1061" s="126"/>
      <c r="B1061" s="132"/>
      <c r="C1061" s="22" t="s">
        <v>99</v>
      </c>
      <c r="D1061" s="86">
        <f t="shared" si="41"/>
        <v>58.510000000000005</v>
      </c>
      <c r="E1061" s="87">
        <v>44.77</v>
      </c>
      <c r="F1061" s="87">
        <v>9.2799999999999994</v>
      </c>
      <c r="G1061" s="87">
        <v>4.46</v>
      </c>
      <c r="H1061" s="87">
        <v>12.97</v>
      </c>
      <c r="I1061" s="92">
        <v>28.51</v>
      </c>
    </row>
    <row r="1062" spans="1:9">
      <c r="A1062" s="126"/>
      <c r="B1062" s="132"/>
      <c r="C1062" s="22" t="s">
        <v>100</v>
      </c>
      <c r="D1062" s="86">
        <f t="shared" si="41"/>
        <v>56.42</v>
      </c>
      <c r="E1062" s="87">
        <v>40.270000000000003</v>
      </c>
      <c r="F1062" s="87">
        <v>12.03</v>
      </c>
      <c r="G1062" s="87">
        <v>4.12</v>
      </c>
      <c r="H1062" s="87">
        <v>16.850000000000001</v>
      </c>
      <c r="I1062" s="92">
        <v>26.72</v>
      </c>
    </row>
    <row r="1063" spans="1:9">
      <c r="A1063" s="126"/>
      <c r="B1063" s="132"/>
      <c r="C1063" s="22" t="s">
        <v>101</v>
      </c>
      <c r="D1063" s="86">
        <f t="shared" si="41"/>
        <v>52.970000000000006</v>
      </c>
      <c r="E1063" s="87">
        <v>38.46</v>
      </c>
      <c r="F1063" s="87">
        <v>11.3</v>
      </c>
      <c r="G1063" s="87">
        <v>3.21</v>
      </c>
      <c r="H1063" s="87">
        <v>13.64</v>
      </c>
      <c r="I1063" s="92">
        <v>33.39</v>
      </c>
    </row>
    <row r="1064" spans="1:9">
      <c r="A1064" s="126"/>
      <c r="B1064" s="132"/>
      <c r="C1064" s="22" t="s">
        <v>102</v>
      </c>
      <c r="D1064" s="86">
        <f t="shared" si="41"/>
        <v>60.83</v>
      </c>
      <c r="E1064" s="87">
        <v>48.25</v>
      </c>
      <c r="F1064" s="87">
        <v>7.83</v>
      </c>
      <c r="G1064" s="87">
        <v>4.75</v>
      </c>
      <c r="H1064" s="87">
        <v>15.74</v>
      </c>
      <c r="I1064" s="92">
        <v>23.43</v>
      </c>
    </row>
    <row r="1065" spans="1:9">
      <c r="A1065" s="126"/>
      <c r="B1065" s="132"/>
      <c r="C1065" s="22" t="s">
        <v>103</v>
      </c>
      <c r="D1065" s="86">
        <f t="shared" si="41"/>
        <v>70.949999999999989</v>
      </c>
      <c r="E1065" s="87">
        <v>58.33</v>
      </c>
      <c r="F1065" s="87">
        <v>9.7100000000000009</v>
      </c>
      <c r="G1065" s="87">
        <v>2.91</v>
      </c>
      <c r="H1065" s="87">
        <v>9.4499999999999993</v>
      </c>
      <c r="I1065" s="92">
        <v>19.59</v>
      </c>
    </row>
    <row r="1066" spans="1:9">
      <c r="A1066" s="126"/>
      <c r="B1066" s="132"/>
      <c r="C1066" s="22" t="s">
        <v>104</v>
      </c>
      <c r="D1066" s="86">
        <f t="shared" si="41"/>
        <v>69.63</v>
      </c>
      <c r="E1066" s="87">
        <v>60.04</v>
      </c>
      <c r="F1066" s="87">
        <v>6.67</v>
      </c>
      <c r="G1066" s="87">
        <v>2.92</v>
      </c>
      <c r="H1066" s="87">
        <v>12.48</v>
      </c>
      <c r="I1066" s="92">
        <v>17.899999999999999</v>
      </c>
    </row>
    <row r="1067" spans="1:9">
      <c r="A1067" s="126"/>
      <c r="B1067" s="132"/>
      <c r="C1067" s="22" t="s">
        <v>105</v>
      </c>
      <c r="D1067" s="86">
        <f t="shared" si="41"/>
        <v>73.760000000000005</v>
      </c>
      <c r="E1067" s="87">
        <v>49.66</v>
      </c>
      <c r="F1067" s="87">
        <v>18.43</v>
      </c>
      <c r="G1067" s="87">
        <v>5.67</v>
      </c>
      <c r="H1067" s="87">
        <v>9.83</v>
      </c>
      <c r="I1067" s="92">
        <v>16.399999999999999</v>
      </c>
    </row>
    <row r="1068" spans="1:9">
      <c r="A1068" s="126"/>
      <c r="B1068" s="132"/>
      <c r="C1068" s="22" t="s">
        <v>106</v>
      </c>
      <c r="D1068" s="86">
        <f t="shared" si="41"/>
        <v>61.43</v>
      </c>
      <c r="E1068" s="87">
        <v>47.25</v>
      </c>
      <c r="F1068" s="87">
        <v>9.3699999999999992</v>
      </c>
      <c r="G1068" s="87">
        <v>4.8099999999999996</v>
      </c>
      <c r="H1068" s="87">
        <v>13.46</v>
      </c>
      <c r="I1068" s="92">
        <v>25.12</v>
      </c>
    </row>
    <row r="1069" spans="1:9">
      <c r="A1069" s="126"/>
      <c r="B1069" s="132"/>
      <c r="C1069" s="22" t="s">
        <v>107</v>
      </c>
      <c r="D1069" s="86">
        <f t="shared" si="41"/>
        <v>62.929999999999993</v>
      </c>
      <c r="E1069" s="87">
        <v>45.54</v>
      </c>
      <c r="F1069" s="87">
        <v>12.73</v>
      </c>
      <c r="G1069" s="87">
        <v>4.66</v>
      </c>
      <c r="H1069" s="87">
        <v>12.9</v>
      </c>
      <c r="I1069" s="92">
        <v>24.17</v>
      </c>
    </row>
    <row r="1070" spans="1:9">
      <c r="A1070" s="126"/>
      <c r="B1070" s="132"/>
      <c r="C1070" s="22" t="s">
        <v>108</v>
      </c>
      <c r="D1070" s="86">
        <f t="shared" si="41"/>
        <v>49.94</v>
      </c>
      <c r="E1070" s="87">
        <v>38.96</v>
      </c>
      <c r="F1070" s="87">
        <v>8.69</v>
      </c>
      <c r="G1070" s="87">
        <v>2.29</v>
      </c>
      <c r="H1070" s="87">
        <v>13.54</v>
      </c>
      <c r="I1070" s="92">
        <v>36.520000000000003</v>
      </c>
    </row>
    <row r="1071" spans="1:9">
      <c r="A1071" s="126"/>
      <c r="B1071" s="132"/>
      <c r="C1071" s="22" t="s">
        <v>109</v>
      </c>
      <c r="D1071" s="86">
        <f t="shared" si="41"/>
        <v>65.599999999999994</v>
      </c>
      <c r="E1071" s="87">
        <v>45.44</v>
      </c>
      <c r="F1071" s="87">
        <v>15.94</v>
      </c>
      <c r="G1071" s="87">
        <v>4.22</v>
      </c>
      <c r="H1071" s="87">
        <v>14.73</v>
      </c>
      <c r="I1071" s="92">
        <v>19.670000000000002</v>
      </c>
    </row>
    <row r="1072" spans="1:9">
      <c r="A1072" s="126"/>
      <c r="B1072" s="132"/>
      <c r="C1072" s="22" t="s">
        <v>110</v>
      </c>
      <c r="D1072" s="86">
        <f t="shared" si="41"/>
        <v>31.39</v>
      </c>
      <c r="E1072" s="87">
        <v>23.34</v>
      </c>
      <c r="F1072" s="87">
        <v>5.84</v>
      </c>
      <c r="G1072" s="87">
        <v>2.21</v>
      </c>
      <c r="H1072" s="87">
        <v>20.22</v>
      </c>
      <c r="I1072" s="92">
        <v>48.39</v>
      </c>
    </row>
    <row r="1073" spans="1:9">
      <c r="A1073" s="126"/>
      <c r="B1073" s="132"/>
      <c r="C1073" s="22" t="s">
        <v>111</v>
      </c>
      <c r="D1073" s="86">
        <f t="shared" si="41"/>
        <v>77.28</v>
      </c>
      <c r="E1073" s="87">
        <v>64.83</v>
      </c>
      <c r="F1073" s="87">
        <v>10.51</v>
      </c>
      <c r="G1073" s="87">
        <v>1.94</v>
      </c>
      <c r="H1073" s="87">
        <v>5.33</v>
      </c>
      <c r="I1073" s="92">
        <v>17.399999999999999</v>
      </c>
    </row>
    <row r="1074" spans="1:9">
      <c r="A1074" s="126"/>
      <c r="B1074" s="132"/>
      <c r="C1074" s="22" t="s">
        <v>112</v>
      </c>
      <c r="D1074" s="86">
        <f t="shared" si="41"/>
        <v>74.399999999999991</v>
      </c>
      <c r="E1074" s="87">
        <v>61.06</v>
      </c>
      <c r="F1074" s="87">
        <v>10.57</v>
      </c>
      <c r="G1074" s="87">
        <v>2.77</v>
      </c>
      <c r="H1074" s="87">
        <v>10.42</v>
      </c>
      <c r="I1074" s="92">
        <v>15.19</v>
      </c>
    </row>
    <row r="1075" spans="1:9">
      <c r="A1075" s="126"/>
      <c r="B1075" s="132"/>
      <c r="C1075" s="22" t="s">
        <v>113</v>
      </c>
      <c r="D1075" s="86">
        <f t="shared" si="41"/>
        <v>45.19</v>
      </c>
      <c r="E1075" s="87">
        <v>34.86</v>
      </c>
      <c r="F1075" s="87">
        <v>5.0599999999999996</v>
      </c>
      <c r="G1075" s="87">
        <v>5.27</v>
      </c>
      <c r="H1075" s="87">
        <v>17.32</v>
      </c>
      <c r="I1075" s="92">
        <v>37.479999999999997</v>
      </c>
    </row>
    <row r="1076" spans="1:9">
      <c r="A1076" s="126"/>
      <c r="B1076" s="132"/>
      <c r="C1076" s="22" t="s">
        <v>114</v>
      </c>
      <c r="D1076" s="86">
        <f t="shared" si="41"/>
        <v>64.849999999999994</v>
      </c>
      <c r="E1076" s="87">
        <v>49.75</v>
      </c>
      <c r="F1076" s="87">
        <v>11.58</v>
      </c>
      <c r="G1076" s="87">
        <v>3.52</v>
      </c>
      <c r="H1076" s="87">
        <v>12.36</v>
      </c>
      <c r="I1076" s="92">
        <v>22.79</v>
      </c>
    </row>
    <row r="1077" spans="1:9">
      <c r="A1077" s="126"/>
      <c r="B1077" s="132"/>
      <c r="C1077" s="22" t="s">
        <v>115</v>
      </c>
      <c r="D1077" s="86">
        <f t="shared" si="41"/>
        <v>71.320000000000007</v>
      </c>
      <c r="E1077" s="87">
        <v>61.24</v>
      </c>
      <c r="F1077" s="87">
        <v>7.41</v>
      </c>
      <c r="G1077" s="87">
        <v>2.67</v>
      </c>
      <c r="H1077" s="87">
        <v>10.15</v>
      </c>
      <c r="I1077" s="92">
        <v>18.53</v>
      </c>
    </row>
    <row r="1078" spans="1:9">
      <c r="A1078" s="126"/>
      <c r="B1078" s="132"/>
      <c r="C1078" s="22" t="s">
        <v>116</v>
      </c>
      <c r="D1078" s="86">
        <f t="shared" si="41"/>
        <v>63.67</v>
      </c>
      <c r="E1078" s="87">
        <v>45.16</v>
      </c>
      <c r="F1078" s="87">
        <v>12.67</v>
      </c>
      <c r="G1078" s="87">
        <v>5.84</v>
      </c>
      <c r="H1078" s="87">
        <v>10.59</v>
      </c>
      <c r="I1078" s="92">
        <v>25.75</v>
      </c>
    </row>
    <row r="1079" spans="1:9">
      <c r="A1079" s="126"/>
      <c r="B1079" s="132"/>
      <c r="C1079" s="22" t="s">
        <v>117</v>
      </c>
      <c r="D1079" s="86">
        <f t="shared" si="41"/>
        <v>58.629999999999995</v>
      </c>
      <c r="E1079" s="87">
        <v>46.66</v>
      </c>
      <c r="F1079" s="87">
        <v>9.0299999999999994</v>
      </c>
      <c r="G1079" s="87">
        <v>2.94</v>
      </c>
      <c r="H1079" s="87">
        <v>12.2</v>
      </c>
      <c r="I1079" s="92">
        <v>29.17</v>
      </c>
    </row>
    <row r="1080" spans="1:9">
      <c r="A1080" s="126"/>
      <c r="B1080" s="132"/>
      <c r="C1080" s="22" t="s">
        <v>118</v>
      </c>
      <c r="D1080" s="86">
        <f t="shared" si="41"/>
        <v>57.46</v>
      </c>
      <c r="E1080" s="87">
        <v>47.17</v>
      </c>
      <c r="F1080" s="87">
        <v>7.37</v>
      </c>
      <c r="G1080" s="87">
        <v>2.92</v>
      </c>
      <c r="H1080" s="87">
        <v>11.32</v>
      </c>
      <c r="I1080" s="92">
        <v>31.22</v>
      </c>
    </row>
    <row r="1081" spans="1:9">
      <c r="A1081" s="126"/>
      <c r="B1081" s="132"/>
      <c r="C1081" s="22" t="s">
        <v>119</v>
      </c>
      <c r="D1081" s="86">
        <f t="shared" si="41"/>
        <v>61.69</v>
      </c>
      <c r="E1081" s="87">
        <v>45.86</v>
      </c>
      <c r="F1081" s="87">
        <v>12.33</v>
      </c>
      <c r="G1081" s="87">
        <v>3.5</v>
      </c>
      <c r="H1081" s="87">
        <v>17.690000000000001</v>
      </c>
      <c r="I1081" s="92">
        <v>20.62</v>
      </c>
    </row>
    <row r="1082" spans="1:9">
      <c r="A1082" s="126"/>
      <c r="B1082" s="132"/>
      <c r="C1082" s="22" t="s">
        <v>120</v>
      </c>
      <c r="D1082" s="86">
        <f t="shared" si="41"/>
        <v>70.47</v>
      </c>
      <c r="E1082" s="87">
        <v>58.66</v>
      </c>
      <c r="F1082" s="87">
        <v>9.09</v>
      </c>
      <c r="G1082" s="87">
        <v>2.72</v>
      </c>
      <c r="H1082" s="87">
        <v>8.39</v>
      </c>
      <c r="I1082" s="92">
        <v>21.14</v>
      </c>
    </row>
    <row r="1083" spans="1:9">
      <c r="A1083" s="126"/>
      <c r="B1083" s="132"/>
      <c r="C1083" s="22" t="s">
        <v>121</v>
      </c>
      <c r="D1083" s="62" t="s">
        <v>83</v>
      </c>
      <c r="E1083" s="88" t="s">
        <v>83</v>
      </c>
      <c r="F1083" s="88" t="s">
        <v>83</v>
      </c>
      <c r="G1083" s="88" t="s">
        <v>83</v>
      </c>
      <c r="H1083" s="88" t="s">
        <v>83</v>
      </c>
      <c r="I1083" s="93" t="s">
        <v>83</v>
      </c>
    </row>
    <row r="1084" spans="1:9">
      <c r="A1084" s="126"/>
      <c r="B1084" s="132"/>
      <c r="C1084" s="22" t="s">
        <v>122</v>
      </c>
      <c r="D1084" s="86">
        <f t="shared" ref="D1084:D1093" si="42">IF(E1084="", "", SUM(E1084:G1084))</f>
        <v>73.36</v>
      </c>
      <c r="E1084" s="87">
        <v>53.99</v>
      </c>
      <c r="F1084" s="87">
        <v>15.91</v>
      </c>
      <c r="G1084" s="87">
        <v>3.46</v>
      </c>
      <c r="H1084" s="87">
        <v>9.94</v>
      </c>
      <c r="I1084" s="92">
        <v>16.690000000000001</v>
      </c>
    </row>
    <row r="1085" spans="1:9">
      <c r="A1085" s="126"/>
      <c r="B1085" s="132"/>
      <c r="C1085" s="22" t="s">
        <v>123</v>
      </c>
      <c r="D1085" s="86">
        <f t="shared" si="42"/>
        <v>61.989999999999995</v>
      </c>
      <c r="E1085" s="87">
        <v>43.56</v>
      </c>
      <c r="F1085" s="87">
        <v>11.27</v>
      </c>
      <c r="G1085" s="87">
        <v>7.16</v>
      </c>
      <c r="H1085" s="87">
        <v>11.67</v>
      </c>
      <c r="I1085" s="92">
        <v>26.34</v>
      </c>
    </row>
    <row r="1086" spans="1:9">
      <c r="A1086" s="126"/>
      <c r="B1086" s="132"/>
      <c r="C1086" s="22" t="s">
        <v>124</v>
      </c>
      <c r="D1086" s="86">
        <f t="shared" si="42"/>
        <v>57.34</v>
      </c>
      <c r="E1086" s="87">
        <v>44.61</v>
      </c>
      <c r="F1086" s="87">
        <v>9.1</v>
      </c>
      <c r="G1086" s="87">
        <v>3.63</v>
      </c>
      <c r="H1086" s="87">
        <v>13.86</v>
      </c>
      <c r="I1086" s="92">
        <v>28.8</v>
      </c>
    </row>
    <row r="1087" spans="1:9">
      <c r="A1087" s="126"/>
      <c r="B1087" s="132"/>
      <c r="C1087" s="22" t="s">
        <v>125</v>
      </c>
      <c r="D1087" s="86">
        <f t="shared" si="42"/>
        <v>60.02</v>
      </c>
      <c r="E1087" s="87">
        <v>46.72</v>
      </c>
      <c r="F1087" s="87">
        <v>9.73</v>
      </c>
      <c r="G1087" s="87">
        <v>3.57</v>
      </c>
      <c r="H1087" s="87">
        <v>15.71</v>
      </c>
      <c r="I1087" s="92">
        <v>24.27</v>
      </c>
    </row>
    <row r="1088" spans="1:9">
      <c r="A1088" s="126"/>
      <c r="B1088" s="132"/>
      <c r="C1088" s="22" t="s">
        <v>126</v>
      </c>
      <c r="D1088" s="86">
        <f t="shared" si="42"/>
        <v>40.47</v>
      </c>
      <c r="E1088" s="87">
        <v>29.86</v>
      </c>
      <c r="F1088" s="87">
        <v>8.82</v>
      </c>
      <c r="G1088" s="87">
        <v>1.79</v>
      </c>
      <c r="H1088" s="87">
        <v>28.98</v>
      </c>
      <c r="I1088" s="92">
        <v>30.56</v>
      </c>
    </row>
    <row r="1089" spans="1:9">
      <c r="A1089" s="126"/>
      <c r="B1089" s="132"/>
      <c r="C1089" s="22" t="s">
        <v>127</v>
      </c>
      <c r="D1089" s="86">
        <f t="shared" si="42"/>
        <v>72.989999999999995</v>
      </c>
      <c r="E1089" s="87">
        <v>60.14</v>
      </c>
      <c r="F1089" s="87">
        <v>10.86</v>
      </c>
      <c r="G1089" s="87">
        <v>1.99</v>
      </c>
      <c r="H1089" s="87">
        <v>5.8</v>
      </c>
      <c r="I1089" s="92">
        <v>21.21</v>
      </c>
    </row>
    <row r="1090" spans="1:9">
      <c r="A1090" s="126"/>
      <c r="B1090" s="132"/>
      <c r="C1090" s="22" t="s">
        <v>128</v>
      </c>
      <c r="D1090" s="86">
        <f t="shared" si="42"/>
        <v>78.169999999999987</v>
      </c>
      <c r="E1090" s="87">
        <v>68.13</v>
      </c>
      <c r="F1090" s="87">
        <v>7.82</v>
      </c>
      <c r="G1090" s="87">
        <v>2.2200000000000002</v>
      </c>
      <c r="H1090" s="87">
        <v>7.93</v>
      </c>
      <c r="I1090" s="92">
        <v>13.9</v>
      </c>
    </row>
    <row r="1091" spans="1:9">
      <c r="A1091" s="126"/>
      <c r="B1091" s="132"/>
      <c r="C1091" s="22" t="s">
        <v>129</v>
      </c>
      <c r="D1091" s="86">
        <f t="shared" si="42"/>
        <v>58.89</v>
      </c>
      <c r="E1091" s="87">
        <v>46.33</v>
      </c>
      <c r="F1091" s="87">
        <v>9.4499999999999993</v>
      </c>
      <c r="G1091" s="87">
        <v>3.11</v>
      </c>
      <c r="H1091" s="87">
        <v>14.18</v>
      </c>
      <c r="I1091" s="92">
        <v>26.94</v>
      </c>
    </row>
    <row r="1092" spans="1:9">
      <c r="A1092" s="126"/>
      <c r="B1092" s="132"/>
      <c r="C1092" s="22" t="s">
        <v>130</v>
      </c>
      <c r="D1092" s="86">
        <f t="shared" si="42"/>
        <v>56.839999999999996</v>
      </c>
      <c r="E1092" s="87">
        <v>42.23</v>
      </c>
      <c r="F1092" s="87">
        <v>10.58</v>
      </c>
      <c r="G1092" s="87">
        <v>4.03</v>
      </c>
      <c r="H1092" s="87">
        <v>12.66</v>
      </c>
      <c r="I1092" s="92">
        <v>30.49</v>
      </c>
    </row>
    <row r="1093" spans="1:9">
      <c r="A1093" s="126"/>
      <c r="B1093" s="132"/>
      <c r="C1093" s="22" t="s">
        <v>131</v>
      </c>
      <c r="D1093" s="86">
        <f t="shared" si="42"/>
        <v>68.23</v>
      </c>
      <c r="E1093" s="87">
        <v>51.27</v>
      </c>
      <c r="F1093" s="87">
        <v>11.85</v>
      </c>
      <c r="G1093" s="87">
        <v>5.1100000000000003</v>
      </c>
      <c r="H1093" s="87">
        <v>11.29</v>
      </c>
      <c r="I1093" s="92">
        <v>20.49</v>
      </c>
    </row>
    <row r="1094" spans="1:9">
      <c r="A1094" s="126"/>
      <c r="B1094" s="132"/>
      <c r="C1094" s="22" t="s">
        <v>132</v>
      </c>
      <c r="D1094" s="62" t="s">
        <v>83</v>
      </c>
      <c r="E1094" s="88" t="s">
        <v>83</v>
      </c>
      <c r="F1094" s="88" t="s">
        <v>83</v>
      </c>
      <c r="G1094" s="88" t="s">
        <v>83</v>
      </c>
      <c r="H1094" s="88" t="s">
        <v>83</v>
      </c>
      <c r="I1094" s="93" t="s">
        <v>83</v>
      </c>
    </row>
    <row r="1095" spans="1:9">
      <c r="A1095" s="126"/>
      <c r="B1095" s="112" t="s">
        <v>53</v>
      </c>
      <c r="C1095" s="22" t="s">
        <v>42</v>
      </c>
      <c r="D1095" s="86">
        <f>IF(E1095="", "", SUM(E1095:G1095))</f>
        <v>73.86</v>
      </c>
      <c r="E1095" s="87">
        <v>60.88</v>
      </c>
      <c r="F1095" s="87">
        <v>10.6</v>
      </c>
      <c r="G1095" s="87">
        <v>2.38</v>
      </c>
      <c r="H1095" s="87">
        <v>8.4499999999999993</v>
      </c>
      <c r="I1095" s="92">
        <v>17.7</v>
      </c>
    </row>
    <row r="1096" spans="1:9">
      <c r="A1096" s="126"/>
      <c r="B1096" s="132"/>
      <c r="C1096" s="22" t="s">
        <v>72</v>
      </c>
      <c r="D1096" s="86">
        <f>IF(E1096="", "", SUM(E1096:G1096))</f>
        <v>56.92</v>
      </c>
      <c r="E1096" s="87">
        <v>44.01</v>
      </c>
      <c r="F1096" s="87">
        <v>10.77</v>
      </c>
      <c r="G1096" s="87">
        <v>2.14</v>
      </c>
      <c r="H1096" s="87">
        <v>14.61</v>
      </c>
      <c r="I1096" s="92">
        <v>28.45</v>
      </c>
    </row>
    <row r="1097" spans="1:9">
      <c r="A1097" s="126"/>
      <c r="B1097" s="132"/>
      <c r="C1097" s="22" t="s">
        <v>79</v>
      </c>
      <c r="D1097" s="62" t="s">
        <v>83</v>
      </c>
      <c r="E1097" s="88" t="s">
        <v>83</v>
      </c>
      <c r="F1097" s="88" t="s">
        <v>83</v>
      </c>
      <c r="G1097" s="88" t="s">
        <v>83</v>
      </c>
      <c r="H1097" s="88" t="s">
        <v>83</v>
      </c>
      <c r="I1097" s="93" t="s">
        <v>83</v>
      </c>
    </row>
    <row r="1098" spans="1:9">
      <c r="A1098" s="126"/>
      <c r="B1098" s="132"/>
      <c r="C1098" s="22" t="s">
        <v>86</v>
      </c>
      <c r="D1098" s="86">
        <f t="shared" ref="D1098:D1145" si="43">IF(E1098="", "", SUM(E1098:G1098))</f>
        <v>68.900000000000006</v>
      </c>
      <c r="E1098" s="87">
        <v>55.98</v>
      </c>
      <c r="F1098" s="87">
        <v>10.27</v>
      </c>
      <c r="G1098" s="87">
        <v>2.65</v>
      </c>
      <c r="H1098" s="87">
        <v>8.33</v>
      </c>
      <c r="I1098" s="92">
        <v>22.76</v>
      </c>
    </row>
    <row r="1099" spans="1:9">
      <c r="A1099" s="126"/>
      <c r="B1099" s="132"/>
      <c r="C1099" s="22" t="s">
        <v>87</v>
      </c>
      <c r="D1099" s="86">
        <f t="shared" si="43"/>
        <v>78.449999999999989</v>
      </c>
      <c r="E1099" s="87">
        <v>70.319999999999993</v>
      </c>
      <c r="F1099" s="87">
        <v>6.67</v>
      </c>
      <c r="G1099" s="87">
        <v>1.46</v>
      </c>
      <c r="H1099" s="87">
        <v>7.69</v>
      </c>
      <c r="I1099" s="92">
        <v>13.86</v>
      </c>
    </row>
    <row r="1100" spans="1:9">
      <c r="A1100" s="126"/>
      <c r="B1100" s="132"/>
      <c r="C1100" s="22" t="s">
        <v>88</v>
      </c>
      <c r="D1100" s="86">
        <f t="shared" si="43"/>
        <v>72.05</v>
      </c>
      <c r="E1100" s="87">
        <v>58.87</v>
      </c>
      <c r="F1100" s="87">
        <v>10.58</v>
      </c>
      <c r="G1100" s="87">
        <v>2.6</v>
      </c>
      <c r="H1100" s="87">
        <v>7.92</v>
      </c>
      <c r="I1100" s="92">
        <v>20.04</v>
      </c>
    </row>
    <row r="1101" spans="1:9">
      <c r="A1101" s="126"/>
      <c r="B1101" s="132"/>
      <c r="C1101" s="22" t="s">
        <v>89</v>
      </c>
      <c r="D1101" s="86">
        <f t="shared" si="43"/>
        <v>84.89</v>
      </c>
      <c r="E1101" s="87">
        <v>72.08</v>
      </c>
      <c r="F1101" s="87">
        <v>11.55</v>
      </c>
      <c r="G1101" s="87">
        <v>1.26</v>
      </c>
      <c r="H1101" s="87">
        <v>4.6100000000000003</v>
      </c>
      <c r="I1101" s="92">
        <v>10.51</v>
      </c>
    </row>
    <row r="1102" spans="1:9">
      <c r="A1102" s="126"/>
      <c r="B1102" s="132"/>
      <c r="C1102" s="22" t="s">
        <v>90</v>
      </c>
      <c r="D1102" s="86">
        <f t="shared" si="43"/>
        <v>41.19</v>
      </c>
      <c r="E1102" s="87">
        <v>28.76</v>
      </c>
      <c r="F1102" s="87">
        <v>7.84</v>
      </c>
      <c r="G1102" s="87">
        <v>4.59</v>
      </c>
      <c r="H1102" s="87">
        <v>18.100000000000001</v>
      </c>
      <c r="I1102" s="92">
        <v>40.71</v>
      </c>
    </row>
    <row r="1103" spans="1:9">
      <c r="A1103" s="126"/>
      <c r="B1103" s="132"/>
      <c r="C1103" s="22" t="s">
        <v>91</v>
      </c>
      <c r="D1103" s="86">
        <f t="shared" si="43"/>
        <v>68.400000000000006</v>
      </c>
      <c r="E1103" s="87">
        <v>54.45</v>
      </c>
      <c r="F1103" s="87">
        <v>12.3</v>
      </c>
      <c r="G1103" s="87">
        <v>1.65</v>
      </c>
      <c r="H1103" s="87">
        <v>8.48</v>
      </c>
      <c r="I1103" s="92">
        <v>23.12</v>
      </c>
    </row>
    <row r="1104" spans="1:9">
      <c r="A1104" s="126"/>
      <c r="B1104" s="132"/>
      <c r="C1104" s="22" t="s">
        <v>92</v>
      </c>
      <c r="D1104" s="86">
        <f t="shared" si="43"/>
        <v>69.95</v>
      </c>
      <c r="E1104" s="87">
        <v>54.99</v>
      </c>
      <c r="F1104" s="87">
        <v>12.59</v>
      </c>
      <c r="G1104" s="87">
        <v>2.37</v>
      </c>
      <c r="H1104" s="87">
        <v>10.56</v>
      </c>
      <c r="I1104" s="92">
        <v>19.489999999999998</v>
      </c>
    </row>
    <row r="1105" spans="1:9">
      <c r="A1105" s="126"/>
      <c r="B1105" s="132"/>
      <c r="C1105" s="22" t="s">
        <v>94</v>
      </c>
      <c r="D1105" s="86" t="str">
        <f t="shared" si="43"/>
        <v/>
      </c>
      <c r="E1105" s="87"/>
      <c r="F1105" s="87"/>
      <c r="G1105" s="87"/>
      <c r="H1105" s="87"/>
      <c r="I1105" s="92"/>
    </row>
    <row r="1106" spans="1:9">
      <c r="A1106" s="126"/>
      <c r="B1106" s="132"/>
      <c r="C1106" s="22" t="s">
        <v>95</v>
      </c>
      <c r="D1106" s="86">
        <f t="shared" si="43"/>
        <v>74.559999999999988</v>
      </c>
      <c r="E1106" s="87">
        <v>63.91</v>
      </c>
      <c r="F1106" s="87">
        <v>7.74</v>
      </c>
      <c r="G1106" s="87">
        <v>2.91</v>
      </c>
      <c r="H1106" s="87">
        <v>6.87</v>
      </c>
      <c r="I1106" s="92">
        <v>18.579999999999998</v>
      </c>
    </row>
    <row r="1107" spans="1:9">
      <c r="A1107" s="126"/>
      <c r="B1107" s="132"/>
      <c r="C1107" s="22" t="s">
        <v>96</v>
      </c>
      <c r="D1107" s="86">
        <f t="shared" si="43"/>
        <v>77</v>
      </c>
      <c r="E1107" s="87">
        <v>62.55</v>
      </c>
      <c r="F1107" s="87">
        <v>12.83</v>
      </c>
      <c r="G1107" s="87">
        <v>1.62</v>
      </c>
      <c r="H1107" s="87">
        <v>6.69</v>
      </c>
      <c r="I1107" s="92">
        <v>16.3</v>
      </c>
    </row>
    <row r="1108" spans="1:9">
      <c r="A1108" s="126"/>
      <c r="B1108" s="132"/>
      <c r="C1108" s="22" t="s">
        <v>97</v>
      </c>
      <c r="D1108" s="86">
        <f t="shared" si="43"/>
        <v>74.58</v>
      </c>
      <c r="E1108" s="87">
        <v>58.89</v>
      </c>
      <c r="F1108" s="87">
        <v>11.17</v>
      </c>
      <c r="G1108" s="87">
        <v>4.5199999999999996</v>
      </c>
      <c r="H1108" s="87">
        <v>7.14</v>
      </c>
      <c r="I1108" s="92">
        <v>18.28</v>
      </c>
    </row>
    <row r="1109" spans="1:9">
      <c r="A1109" s="126"/>
      <c r="B1109" s="132"/>
      <c r="C1109" s="22" t="s">
        <v>99</v>
      </c>
      <c r="D1109" s="86">
        <f t="shared" si="43"/>
        <v>61.66</v>
      </c>
      <c r="E1109" s="87">
        <v>38.72</v>
      </c>
      <c r="F1109" s="87">
        <v>17.850000000000001</v>
      </c>
      <c r="G1109" s="87">
        <v>5.09</v>
      </c>
      <c r="H1109" s="87">
        <v>12.33</v>
      </c>
      <c r="I1109" s="92">
        <v>26</v>
      </c>
    </row>
    <row r="1110" spans="1:9">
      <c r="A1110" s="126"/>
      <c r="B1110" s="132"/>
      <c r="C1110" s="22" t="s">
        <v>100</v>
      </c>
      <c r="D1110" s="86">
        <f t="shared" si="43"/>
        <v>74.23</v>
      </c>
      <c r="E1110" s="87">
        <v>63</v>
      </c>
      <c r="F1110" s="87">
        <v>9.9499999999999993</v>
      </c>
      <c r="G1110" s="87">
        <v>1.28</v>
      </c>
      <c r="H1110" s="87">
        <v>8.33</v>
      </c>
      <c r="I1110" s="92">
        <v>17.440000000000001</v>
      </c>
    </row>
    <row r="1111" spans="1:9">
      <c r="A1111" s="126"/>
      <c r="B1111" s="132"/>
      <c r="C1111" s="22" t="s">
        <v>101</v>
      </c>
      <c r="D1111" s="86">
        <f t="shared" si="43"/>
        <v>79</v>
      </c>
      <c r="E1111" s="87">
        <v>67.86</v>
      </c>
      <c r="F1111" s="87">
        <v>9.8000000000000007</v>
      </c>
      <c r="G1111" s="87">
        <v>1.34</v>
      </c>
      <c r="H1111" s="87">
        <v>6.19</v>
      </c>
      <c r="I1111" s="92">
        <v>14.81</v>
      </c>
    </row>
    <row r="1112" spans="1:9">
      <c r="A1112" s="126"/>
      <c r="B1112" s="132"/>
      <c r="C1112" s="22" t="s">
        <v>102</v>
      </c>
      <c r="D1112" s="86">
        <f t="shared" si="43"/>
        <v>81.81</v>
      </c>
      <c r="E1112" s="87">
        <v>69.84</v>
      </c>
      <c r="F1112" s="87">
        <v>10.25</v>
      </c>
      <c r="G1112" s="87">
        <v>1.72</v>
      </c>
      <c r="H1112" s="87">
        <v>6.1</v>
      </c>
      <c r="I1112" s="92">
        <v>12.09</v>
      </c>
    </row>
    <row r="1113" spans="1:9">
      <c r="A1113" s="126"/>
      <c r="B1113" s="132"/>
      <c r="C1113" s="22" t="s">
        <v>103</v>
      </c>
      <c r="D1113" s="86">
        <f t="shared" si="43"/>
        <v>80.710000000000008</v>
      </c>
      <c r="E1113" s="87">
        <v>70.59</v>
      </c>
      <c r="F1113" s="87">
        <v>8.83</v>
      </c>
      <c r="G1113" s="87">
        <v>1.29</v>
      </c>
      <c r="H1113" s="87">
        <v>5.28</v>
      </c>
      <c r="I1113" s="92">
        <v>14.01</v>
      </c>
    </row>
    <row r="1114" spans="1:9">
      <c r="A1114" s="126"/>
      <c r="B1114" s="132"/>
      <c r="C1114" s="22" t="s">
        <v>105</v>
      </c>
      <c r="D1114" s="86">
        <f t="shared" si="43"/>
        <v>78.679999999999993</v>
      </c>
      <c r="E1114" s="87">
        <v>67.02</v>
      </c>
      <c r="F1114" s="87">
        <v>9.0500000000000007</v>
      </c>
      <c r="G1114" s="87">
        <v>2.61</v>
      </c>
      <c r="H1114" s="87">
        <v>6.11</v>
      </c>
      <c r="I1114" s="92">
        <v>15.21</v>
      </c>
    </row>
    <row r="1115" spans="1:9">
      <c r="A1115" s="126"/>
      <c r="B1115" s="132"/>
      <c r="C1115" s="22" t="s">
        <v>107</v>
      </c>
      <c r="D1115" s="86">
        <f t="shared" si="43"/>
        <v>63.59</v>
      </c>
      <c r="E1115" s="87">
        <v>47.42</v>
      </c>
      <c r="F1115" s="87">
        <v>11.14</v>
      </c>
      <c r="G1115" s="87">
        <v>5.03</v>
      </c>
      <c r="H1115" s="87">
        <v>11.25</v>
      </c>
      <c r="I1115" s="92">
        <v>25.17</v>
      </c>
    </row>
    <row r="1116" spans="1:9">
      <c r="A1116" s="126"/>
      <c r="B1116" s="132"/>
      <c r="C1116" s="22" t="s">
        <v>108</v>
      </c>
      <c r="D1116" s="86">
        <f t="shared" si="43"/>
        <v>66.929999999999993</v>
      </c>
      <c r="E1116" s="87">
        <v>48.16</v>
      </c>
      <c r="F1116" s="87">
        <v>15.56</v>
      </c>
      <c r="G1116" s="87">
        <v>3.21</v>
      </c>
      <c r="H1116" s="87">
        <v>11.41</v>
      </c>
      <c r="I1116" s="92">
        <v>21.67</v>
      </c>
    </row>
    <row r="1117" spans="1:9">
      <c r="A1117" s="126"/>
      <c r="B1117" s="132"/>
      <c r="C1117" s="22" t="s">
        <v>109</v>
      </c>
      <c r="D1117" s="86">
        <f t="shared" si="43"/>
        <v>70.209999999999994</v>
      </c>
      <c r="E1117" s="87">
        <v>54.64</v>
      </c>
      <c r="F1117" s="87">
        <v>12.86</v>
      </c>
      <c r="G1117" s="87">
        <v>2.71</v>
      </c>
      <c r="H1117" s="87">
        <v>9.42</v>
      </c>
      <c r="I1117" s="92">
        <v>20.38</v>
      </c>
    </row>
    <row r="1118" spans="1:9">
      <c r="A1118" s="126"/>
      <c r="B1118" s="132"/>
      <c r="C1118" s="22" t="s">
        <v>111</v>
      </c>
      <c r="D1118" s="86">
        <f t="shared" si="43"/>
        <v>76.709999999999994</v>
      </c>
      <c r="E1118" s="87">
        <v>63.07</v>
      </c>
      <c r="F1118" s="87">
        <v>11.32</v>
      </c>
      <c r="G1118" s="87">
        <v>2.3199999999999998</v>
      </c>
      <c r="H1118" s="87">
        <v>6.52</v>
      </c>
      <c r="I1118" s="92">
        <v>16.77</v>
      </c>
    </row>
    <row r="1119" spans="1:9">
      <c r="A1119" s="126"/>
      <c r="B1119" s="132"/>
      <c r="C1119" s="22" t="s">
        <v>112</v>
      </c>
      <c r="D1119" s="86">
        <f t="shared" si="43"/>
        <v>72.52</v>
      </c>
      <c r="E1119" s="87">
        <v>59.47</v>
      </c>
      <c r="F1119" s="87">
        <v>10.050000000000001</v>
      </c>
      <c r="G1119" s="87">
        <v>3</v>
      </c>
      <c r="H1119" s="87">
        <v>8.8699999999999992</v>
      </c>
      <c r="I1119" s="92">
        <v>18.61</v>
      </c>
    </row>
    <row r="1120" spans="1:9">
      <c r="A1120" s="126"/>
      <c r="B1120" s="132"/>
      <c r="C1120" s="22" t="s">
        <v>114</v>
      </c>
      <c r="D1120" s="86">
        <f t="shared" si="43"/>
        <v>76.990000000000009</v>
      </c>
      <c r="E1120" s="87">
        <v>61.85</v>
      </c>
      <c r="F1120" s="87">
        <v>12.89</v>
      </c>
      <c r="G1120" s="87">
        <v>2.25</v>
      </c>
      <c r="H1120" s="87">
        <v>7.78</v>
      </c>
      <c r="I1120" s="92">
        <v>15.24</v>
      </c>
    </row>
    <row r="1121" spans="1:9">
      <c r="A1121" s="126"/>
      <c r="B1121" s="132"/>
      <c r="C1121" s="22" t="s">
        <v>115</v>
      </c>
      <c r="D1121" s="86">
        <f t="shared" si="43"/>
        <v>71.78</v>
      </c>
      <c r="E1121" s="87">
        <v>58.72</v>
      </c>
      <c r="F1121" s="87">
        <v>10.5</v>
      </c>
      <c r="G1121" s="87">
        <v>2.56</v>
      </c>
      <c r="H1121" s="87">
        <v>7.98</v>
      </c>
      <c r="I1121" s="92">
        <v>20.239999999999998</v>
      </c>
    </row>
    <row r="1122" spans="1:9">
      <c r="A1122" s="126"/>
      <c r="B1122" s="132"/>
      <c r="C1122" s="22" t="s">
        <v>116</v>
      </c>
      <c r="D1122" s="86">
        <f t="shared" si="43"/>
        <v>61.68</v>
      </c>
      <c r="E1122" s="87">
        <v>42.86</v>
      </c>
      <c r="F1122" s="87">
        <v>16.29</v>
      </c>
      <c r="G1122" s="87">
        <v>2.5299999999999998</v>
      </c>
      <c r="H1122" s="87">
        <v>10.3</v>
      </c>
      <c r="I1122" s="92">
        <v>28.02</v>
      </c>
    </row>
    <row r="1123" spans="1:9">
      <c r="A1123" s="126"/>
      <c r="B1123" s="132"/>
      <c r="C1123" s="22" t="s">
        <v>117</v>
      </c>
      <c r="D1123" s="86">
        <f t="shared" si="43"/>
        <v>69.34</v>
      </c>
      <c r="E1123" s="87">
        <v>54.25</v>
      </c>
      <c r="F1123" s="87">
        <v>12.66</v>
      </c>
      <c r="G1123" s="87">
        <v>2.4300000000000002</v>
      </c>
      <c r="H1123" s="87">
        <v>8.4600000000000009</v>
      </c>
      <c r="I1123" s="92">
        <v>22.2</v>
      </c>
    </row>
    <row r="1124" spans="1:9">
      <c r="A1124" s="126"/>
      <c r="B1124" s="132"/>
      <c r="C1124" s="22" t="s">
        <v>119</v>
      </c>
      <c r="D1124" s="86">
        <f t="shared" si="43"/>
        <v>79.61999999999999</v>
      </c>
      <c r="E1124" s="87">
        <v>68.38</v>
      </c>
      <c r="F1124" s="87">
        <v>9.0500000000000007</v>
      </c>
      <c r="G1124" s="87">
        <v>2.19</v>
      </c>
      <c r="H1124" s="87">
        <v>7.11</v>
      </c>
      <c r="I1124" s="92">
        <v>13.27</v>
      </c>
    </row>
    <row r="1125" spans="1:9">
      <c r="A1125" s="126"/>
      <c r="B1125" s="132"/>
      <c r="C1125" s="22" t="s">
        <v>120</v>
      </c>
      <c r="D1125" s="86">
        <f t="shared" si="43"/>
        <v>80.539999999999992</v>
      </c>
      <c r="E1125" s="87">
        <v>68.56</v>
      </c>
      <c r="F1125" s="87">
        <v>10.07</v>
      </c>
      <c r="G1125" s="87">
        <v>1.91</v>
      </c>
      <c r="H1125" s="87">
        <v>5.75</v>
      </c>
      <c r="I1125" s="92">
        <v>13.71</v>
      </c>
    </row>
    <row r="1126" spans="1:9">
      <c r="A1126" s="126"/>
      <c r="B1126" s="132"/>
      <c r="C1126" s="22" t="s">
        <v>121</v>
      </c>
      <c r="D1126" s="86">
        <f t="shared" si="43"/>
        <v>86.11999999999999</v>
      </c>
      <c r="E1126" s="87">
        <v>76.77</v>
      </c>
      <c r="F1126" s="87">
        <v>8.5</v>
      </c>
      <c r="G1126" s="87">
        <v>0.85</v>
      </c>
      <c r="H1126" s="87">
        <v>3.66</v>
      </c>
      <c r="I1126" s="92">
        <v>10.210000000000001</v>
      </c>
    </row>
    <row r="1127" spans="1:9">
      <c r="A1127" s="126"/>
      <c r="B1127" s="132"/>
      <c r="C1127" s="22" t="s">
        <v>122</v>
      </c>
      <c r="D1127" s="86">
        <f t="shared" si="43"/>
        <v>59.11</v>
      </c>
      <c r="E1127" s="87">
        <v>44.71</v>
      </c>
      <c r="F1127" s="87">
        <v>11.62</v>
      </c>
      <c r="G1127" s="87">
        <v>2.78</v>
      </c>
      <c r="H1127" s="87">
        <v>11.82</v>
      </c>
      <c r="I1127" s="92">
        <v>29.07</v>
      </c>
    </row>
    <row r="1128" spans="1:9">
      <c r="A1128" s="126"/>
      <c r="B1128" s="132"/>
      <c r="C1128" s="22" t="s">
        <v>124</v>
      </c>
      <c r="D1128" s="86">
        <f t="shared" si="43"/>
        <v>71.13</v>
      </c>
      <c r="E1128" s="87">
        <v>54.71</v>
      </c>
      <c r="F1128" s="87">
        <v>13.71</v>
      </c>
      <c r="G1128" s="87">
        <v>2.71</v>
      </c>
      <c r="H1128" s="87">
        <v>9.56</v>
      </c>
      <c r="I1128" s="92">
        <v>19.309999999999999</v>
      </c>
    </row>
    <row r="1129" spans="1:9">
      <c r="A1129" s="126"/>
      <c r="B1129" s="132"/>
      <c r="C1129" s="22" t="s">
        <v>125</v>
      </c>
      <c r="D1129" s="86">
        <f t="shared" si="43"/>
        <v>72.88</v>
      </c>
      <c r="E1129" s="87">
        <v>59.99</v>
      </c>
      <c r="F1129" s="87">
        <v>10.11</v>
      </c>
      <c r="G1129" s="87">
        <v>2.78</v>
      </c>
      <c r="H1129" s="87">
        <v>9.43</v>
      </c>
      <c r="I1129" s="92">
        <v>17.690000000000001</v>
      </c>
    </row>
    <row r="1130" spans="1:9">
      <c r="A1130" s="126"/>
      <c r="B1130" s="132"/>
      <c r="C1130" s="22" t="s">
        <v>126</v>
      </c>
      <c r="D1130" s="86">
        <f t="shared" si="43"/>
        <v>54.01</v>
      </c>
      <c r="E1130" s="87">
        <v>49.22</v>
      </c>
      <c r="F1130" s="87">
        <v>3.9</v>
      </c>
      <c r="G1130" s="87">
        <v>0.89</v>
      </c>
      <c r="H1130" s="87">
        <v>33.130000000000003</v>
      </c>
      <c r="I1130" s="92">
        <v>12.86</v>
      </c>
    </row>
    <row r="1131" spans="1:9">
      <c r="A1131" s="126"/>
      <c r="B1131" s="132"/>
      <c r="C1131" s="22" t="s">
        <v>127</v>
      </c>
      <c r="D1131" s="86">
        <f t="shared" si="43"/>
        <v>69.099999999999994</v>
      </c>
      <c r="E1131" s="87">
        <v>58.65</v>
      </c>
      <c r="F1131" s="87">
        <v>8.09</v>
      </c>
      <c r="G1131" s="87">
        <v>2.36</v>
      </c>
      <c r="H1131" s="87">
        <v>8.23</v>
      </c>
      <c r="I1131" s="92">
        <v>22.66</v>
      </c>
    </row>
    <row r="1132" spans="1:9">
      <c r="A1132" s="126"/>
      <c r="B1132" s="132"/>
      <c r="C1132" s="22" t="s">
        <v>128</v>
      </c>
      <c r="D1132" s="86">
        <f t="shared" si="43"/>
        <v>62.78</v>
      </c>
      <c r="E1132" s="87">
        <v>51.81</v>
      </c>
      <c r="F1132" s="87">
        <v>8.19</v>
      </c>
      <c r="G1132" s="87">
        <v>2.78</v>
      </c>
      <c r="H1132" s="87">
        <v>10.29</v>
      </c>
      <c r="I1132" s="92">
        <v>26.94</v>
      </c>
    </row>
    <row r="1133" spans="1:9">
      <c r="A1133" s="126"/>
      <c r="B1133" s="132"/>
      <c r="C1133" s="22" t="s">
        <v>129</v>
      </c>
      <c r="D1133" s="86">
        <f t="shared" si="43"/>
        <v>81.99</v>
      </c>
      <c r="E1133" s="87">
        <v>70.8</v>
      </c>
      <c r="F1133" s="87">
        <v>8.77</v>
      </c>
      <c r="G1133" s="87">
        <v>2.42</v>
      </c>
      <c r="H1133" s="87">
        <v>5.85</v>
      </c>
      <c r="I1133" s="92">
        <v>12.15</v>
      </c>
    </row>
    <row r="1134" spans="1:9">
      <c r="A1134" s="126"/>
      <c r="B1134" s="132"/>
      <c r="C1134" s="22" t="s">
        <v>131</v>
      </c>
      <c r="D1134" s="86">
        <f t="shared" si="43"/>
        <v>76.149999999999991</v>
      </c>
      <c r="E1134" s="87">
        <v>59.42</v>
      </c>
      <c r="F1134" s="87">
        <v>12.38</v>
      </c>
      <c r="G1134" s="87">
        <v>4.3499999999999996</v>
      </c>
      <c r="H1134" s="87">
        <v>8.5299999999999994</v>
      </c>
      <c r="I1134" s="92">
        <v>15.31</v>
      </c>
    </row>
    <row r="1135" spans="1:9">
      <c r="A1135" s="126"/>
      <c r="B1135" s="112" t="s">
        <v>55</v>
      </c>
      <c r="C1135" s="22" t="s">
        <v>42</v>
      </c>
      <c r="D1135" s="86">
        <f t="shared" si="43"/>
        <v>39.29</v>
      </c>
      <c r="E1135" s="87">
        <v>26.67</v>
      </c>
      <c r="F1135" s="87">
        <v>9.3000000000000007</v>
      </c>
      <c r="G1135" s="87">
        <v>3.32</v>
      </c>
      <c r="H1135" s="87">
        <v>15.8</v>
      </c>
      <c r="I1135" s="92">
        <v>44.9</v>
      </c>
    </row>
    <row r="1136" spans="1:9">
      <c r="A1136" s="126"/>
      <c r="B1136" s="132"/>
      <c r="C1136" s="22" t="s">
        <v>72</v>
      </c>
      <c r="D1136" s="86">
        <f t="shared" si="43"/>
        <v>35.58</v>
      </c>
      <c r="E1136" s="87">
        <v>23.77</v>
      </c>
      <c r="F1136" s="87">
        <v>9.34</v>
      </c>
      <c r="G1136" s="87">
        <v>2.4700000000000002</v>
      </c>
      <c r="H1136" s="87">
        <v>12.67</v>
      </c>
      <c r="I1136" s="92">
        <v>51.75</v>
      </c>
    </row>
    <row r="1137" spans="1:9">
      <c r="A1137" s="126"/>
      <c r="B1137" s="132"/>
      <c r="C1137" s="22" t="s">
        <v>86</v>
      </c>
      <c r="D1137" s="86">
        <f t="shared" si="43"/>
        <v>41.49</v>
      </c>
      <c r="E1137" s="87">
        <v>30.74</v>
      </c>
      <c r="F1137" s="87">
        <v>6.4</v>
      </c>
      <c r="G1137" s="87">
        <v>4.3499999999999996</v>
      </c>
      <c r="H1137" s="87">
        <v>10.23</v>
      </c>
      <c r="I1137" s="92">
        <v>48.27</v>
      </c>
    </row>
    <row r="1138" spans="1:9">
      <c r="A1138" s="126"/>
      <c r="B1138" s="132"/>
      <c r="C1138" s="22" t="s">
        <v>87</v>
      </c>
      <c r="D1138" s="86">
        <f t="shared" si="43"/>
        <v>31.86</v>
      </c>
      <c r="E1138" s="87">
        <v>18.89</v>
      </c>
      <c r="F1138" s="87">
        <v>8.5</v>
      </c>
      <c r="G1138" s="87">
        <v>4.47</v>
      </c>
      <c r="H1138" s="87">
        <v>27.13</v>
      </c>
      <c r="I1138" s="92">
        <v>41</v>
      </c>
    </row>
    <row r="1139" spans="1:9">
      <c r="A1139" s="126"/>
      <c r="B1139" s="132"/>
      <c r="C1139" s="22" t="s">
        <v>88</v>
      </c>
      <c r="D1139" s="86">
        <f t="shared" si="43"/>
        <v>38.22</v>
      </c>
      <c r="E1139" s="87">
        <v>26.58</v>
      </c>
      <c r="F1139" s="87">
        <v>8.4600000000000009</v>
      </c>
      <c r="G1139" s="87">
        <v>3.18</v>
      </c>
      <c r="H1139" s="87">
        <v>13.29</v>
      </c>
      <c r="I1139" s="92">
        <v>48.48</v>
      </c>
    </row>
    <row r="1140" spans="1:9">
      <c r="A1140" s="126"/>
      <c r="B1140" s="132"/>
      <c r="C1140" s="22" t="s">
        <v>89</v>
      </c>
      <c r="D1140" s="86">
        <f t="shared" si="43"/>
        <v>33.56</v>
      </c>
      <c r="E1140" s="87">
        <v>24.62</v>
      </c>
      <c r="F1140" s="87">
        <v>6.9</v>
      </c>
      <c r="G1140" s="87">
        <v>2.04</v>
      </c>
      <c r="H1140" s="87">
        <v>16.420000000000002</v>
      </c>
      <c r="I1140" s="92">
        <v>50.03</v>
      </c>
    </row>
    <row r="1141" spans="1:9">
      <c r="A1141" s="126"/>
      <c r="B1141" s="132"/>
      <c r="C1141" s="22" t="s">
        <v>91</v>
      </c>
      <c r="D1141" s="86">
        <f t="shared" si="43"/>
        <v>52.410000000000004</v>
      </c>
      <c r="E1141" s="87">
        <v>42.42</v>
      </c>
      <c r="F1141" s="87">
        <v>8.5399999999999991</v>
      </c>
      <c r="G1141" s="87">
        <v>1.45</v>
      </c>
      <c r="H1141" s="87">
        <v>11.43</v>
      </c>
      <c r="I1141" s="92">
        <v>36.159999999999997</v>
      </c>
    </row>
    <row r="1142" spans="1:9">
      <c r="A1142" s="126"/>
      <c r="B1142" s="132"/>
      <c r="C1142" s="22" t="s">
        <v>92</v>
      </c>
      <c r="D1142" s="86">
        <f t="shared" si="43"/>
        <v>34.01</v>
      </c>
      <c r="E1142" s="87">
        <v>24.51</v>
      </c>
      <c r="F1142" s="87">
        <v>5.67</v>
      </c>
      <c r="G1142" s="87">
        <v>3.83</v>
      </c>
      <c r="H1142" s="87">
        <v>13.6</v>
      </c>
      <c r="I1142" s="92">
        <v>52.39</v>
      </c>
    </row>
    <row r="1143" spans="1:9">
      <c r="A1143" s="126"/>
      <c r="B1143" s="132"/>
      <c r="C1143" s="22" t="s">
        <v>93</v>
      </c>
      <c r="D1143" s="86">
        <f t="shared" si="43"/>
        <v>39.47</v>
      </c>
      <c r="E1143" s="87">
        <v>32.130000000000003</v>
      </c>
      <c r="F1143" s="87">
        <v>2.98</v>
      </c>
      <c r="G1143" s="87">
        <v>4.3600000000000003</v>
      </c>
      <c r="H1143" s="87">
        <v>12.28</v>
      </c>
      <c r="I1143" s="92">
        <v>48.25</v>
      </c>
    </row>
    <row r="1144" spans="1:9">
      <c r="A1144" s="126"/>
      <c r="B1144" s="132"/>
      <c r="C1144" s="22" t="s">
        <v>94</v>
      </c>
      <c r="D1144" s="86">
        <f t="shared" si="43"/>
        <v>36.089999999999996</v>
      </c>
      <c r="E1144" s="87">
        <v>20.18</v>
      </c>
      <c r="F1144" s="87">
        <v>7.76</v>
      </c>
      <c r="G1144" s="87">
        <v>8.15</v>
      </c>
      <c r="H1144" s="87">
        <v>12.93</v>
      </c>
      <c r="I1144" s="92">
        <v>50.98</v>
      </c>
    </row>
    <row r="1145" spans="1:9">
      <c r="A1145" s="126"/>
      <c r="B1145" s="132"/>
      <c r="C1145" s="22" t="s">
        <v>95</v>
      </c>
      <c r="D1145" s="86">
        <f t="shared" si="43"/>
        <v>46.15</v>
      </c>
      <c r="E1145" s="87">
        <v>32.799999999999997</v>
      </c>
      <c r="F1145" s="87">
        <v>9.73</v>
      </c>
      <c r="G1145" s="87">
        <v>3.62</v>
      </c>
      <c r="H1145" s="87">
        <v>12.61</v>
      </c>
      <c r="I1145" s="92">
        <v>41.24</v>
      </c>
    </row>
    <row r="1146" spans="1:9">
      <c r="A1146" s="126"/>
      <c r="B1146" s="132"/>
      <c r="C1146" s="22" t="s">
        <v>96</v>
      </c>
      <c r="D1146" s="62" t="s">
        <v>83</v>
      </c>
      <c r="E1146" s="88" t="s">
        <v>83</v>
      </c>
      <c r="F1146" s="88" t="s">
        <v>83</v>
      </c>
      <c r="G1146" s="88" t="s">
        <v>83</v>
      </c>
      <c r="H1146" s="88" t="s">
        <v>83</v>
      </c>
      <c r="I1146" s="93" t="s">
        <v>83</v>
      </c>
    </row>
    <row r="1147" spans="1:9">
      <c r="A1147" s="126"/>
      <c r="B1147" s="132"/>
      <c r="C1147" s="22" t="s">
        <v>97</v>
      </c>
      <c r="D1147" s="86">
        <f t="shared" ref="D1147:D1158" si="44">IF(E1147="", "", SUM(E1147:G1147))</f>
        <v>54.17</v>
      </c>
      <c r="E1147" s="87">
        <v>36</v>
      </c>
      <c r="F1147" s="87">
        <v>12.38</v>
      </c>
      <c r="G1147" s="87">
        <v>5.79</v>
      </c>
      <c r="H1147" s="87">
        <v>7.99</v>
      </c>
      <c r="I1147" s="92">
        <v>37.85</v>
      </c>
    </row>
    <row r="1148" spans="1:9">
      <c r="A1148" s="126"/>
      <c r="B1148" s="132"/>
      <c r="C1148" s="22" t="s">
        <v>98</v>
      </c>
      <c r="D1148" s="86">
        <f t="shared" si="44"/>
        <v>48.330000000000005</v>
      </c>
      <c r="E1148" s="87">
        <v>29.42</v>
      </c>
      <c r="F1148" s="87">
        <v>14.53</v>
      </c>
      <c r="G1148" s="87">
        <v>4.38</v>
      </c>
      <c r="H1148" s="87">
        <v>13.08</v>
      </c>
      <c r="I1148" s="92">
        <v>38.590000000000003</v>
      </c>
    </row>
    <row r="1149" spans="1:9">
      <c r="A1149" s="126"/>
      <c r="B1149" s="132"/>
      <c r="C1149" s="22" t="s">
        <v>99</v>
      </c>
      <c r="D1149" s="86">
        <f t="shared" si="44"/>
        <v>40.03</v>
      </c>
      <c r="E1149" s="87">
        <v>31.83</v>
      </c>
      <c r="F1149" s="87">
        <v>6.25</v>
      </c>
      <c r="G1149" s="87">
        <v>1.95</v>
      </c>
      <c r="H1149" s="87">
        <v>9.86</v>
      </c>
      <c r="I1149" s="92">
        <v>50.1</v>
      </c>
    </row>
    <row r="1150" spans="1:9">
      <c r="A1150" s="126"/>
      <c r="B1150" s="132"/>
      <c r="C1150" s="22" t="s">
        <v>101</v>
      </c>
      <c r="D1150" s="86">
        <f t="shared" si="44"/>
        <v>40.419999999999995</v>
      </c>
      <c r="E1150" s="87">
        <v>34.19</v>
      </c>
      <c r="F1150" s="87">
        <v>4.37</v>
      </c>
      <c r="G1150" s="87">
        <v>1.86</v>
      </c>
      <c r="H1150" s="87">
        <v>10.59</v>
      </c>
      <c r="I1150" s="92">
        <v>48.99</v>
      </c>
    </row>
    <row r="1151" spans="1:9">
      <c r="A1151" s="126"/>
      <c r="B1151" s="132"/>
      <c r="C1151" s="22" t="s">
        <v>102</v>
      </c>
      <c r="D1151" s="86">
        <f t="shared" si="44"/>
        <v>38.449999999999996</v>
      </c>
      <c r="E1151" s="87">
        <v>25.51</v>
      </c>
      <c r="F1151" s="87">
        <v>10.68</v>
      </c>
      <c r="G1151" s="87">
        <v>2.2599999999999998</v>
      </c>
      <c r="H1151" s="87">
        <v>18.02</v>
      </c>
      <c r="I1151" s="92">
        <v>43.53</v>
      </c>
    </row>
    <row r="1152" spans="1:9">
      <c r="A1152" s="126"/>
      <c r="B1152" s="132"/>
      <c r="C1152" s="22" t="s">
        <v>103</v>
      </c>
      <c r="D1152" s="86">
        <f t="shared" si="44"/>
        <v>37.659999999999997</v>
      </c>
      <c r="E1152" s="87">
        <v>29.15</v>
      </c>
      <c r="F1152" s="87">
        <v>6.6</v>
      </c>
      <c r="G1152" s="87">
        <v>1.91</v>
      </c>
      <c r="H1152" s="87">
        <v>13.91</v>
      </c>
      <c r="I1152" s="92">
        <v>48.44</v>
      </c>
    </row>
    <row r="1153" spans="1:9">
      <c r="A1153" s="126"/>
      <c r="B1153" s="132"/>
      <c r="C1153" s="22" t="s">
        <v>104</v>
      </c>
      <c r="D1153" s="86">
        <f t="shared" si="44"/>
        <v>35.519999999999996</v>
      </c>
      <c r="E1153" s="87">
        <v>24.13</v>
      </c>
      <c r="F1153" s="87">
        <v>9.09</v>
      </c>
      <c r="G1153" s="87">
        <v>2.2999999999999998</v>
      </c>
      <c r="H1153" s="87">
        <v>16.3</v>
      </c>
      <c r="I1153" s="92">
        <v>48.19</v>
      </c>
    </row>
    <row r="1154" spans="1:9">
      <c r="A1154" s="126"/>
      <c r="B1154" s="132"/>
      <c r="C1154" s="22" t="s">
        <v>105</v>
      </c>
      <c r="D1154" s="86">
        <f t="shared" si="44"/>
        <v>54.72</v>
      </c>
      <c r="E1154" s="87">
        <v>36.869999999999997</v>
      </c>
      <c r="F1154" s="87">
        <v>12.37</v>
      </c>
      <c r="G1154" s="87">
        <v>5.48</v>
      </c>
      <c r="H1154" s="87">
        <v>10.98</v>
      </c>
      <c r="I1154" s="92">
        <v>34.299999999999997</v>
      </c>
    </row>
    <row r="1155" spans="1:9">
      <c r="A1155" s="126"/>
      <c r="B1155" s="132"/>
      <c r="C1155" s="22" t="s">
        <v>106</v>
      </c>
      <c r="D1155" s="86">
        <f t="shared" si="44"/>
        <v>44.370000000000005</v>
      </c>
      <c r="E1155" s="87">
        <v>34.54</v>
      </c>
      <c r="F1155" s="87">
        <v>6.31</v>
      </c>
      <c r="G1155" s="87">
        <v>3.52</v>
      </c>
      <c r="H1155" s="87">
        <v>9.92</v>
      </c>
      <c r="I1155" s="92">
        <v>45.71</v>
      </c>
    </row>
    <row r="1156" spans="1:9">
      <c r="A1156" s="126"/>
      <c r="B1156" s="132"/>
      <c r="C1156" s="22" t="s">
        <v>107</v>
      </c>
      <c r="D1156" s="86">
        <f t="shared" si="44"/>
        <v>39.980000000000004</v>
      </c>
      <c r="E1156" s="87">
        <v>23.75</v>
      </c>
      <c r="F1156" s="87">
        <v>8.82</v>
      </c>
      <c r="G1156" s="87">
        <v>7.41</v>
      </c>
      <c r="H1156" s="87">
        <v>12.41</v>
      </c>
      <c r="I1156" s="92">
        <v>47.61</v>
      </c>
    </row>
    <row r="1157" spans="1:9">
      <c r="A1157" s="126"/>
      <c r="B1157" s="132"/>
      <c r="C1157" s="22" t="s">
        <v>108</v>
      </c>
      <c r="D1157" s="86">
        <f t="shared" si="44"/>
        <v>46.09</v>
      </c>
      <c r="E1157" s="87">
        <v>36.590000000000003</v>
      </c>
      <c r="F1157" s="87">
        <v>6.95</v>
      </c>
      <c r="G1157" s="87">
        <v>2.5499999999999998</v>
      </c>
      <c r="H1157" s="87">
        <v>10.76</v>
      </c>
      <c r="I1157" s="92">
        <v>43.15</v>
      </c>
    </row>
    <row r="1158" spans="1:9">
      <c r="A1158" s="126"/>
      <c r="B1158" s="132"/>
      <c r="C1158" s="22" t="s">
        <v>109</v>
      </c>
      <c r="D1158" s="86">
        <f t="shared" si="44"/>
        <v>39.549999999999997</v>
      </c>
      <c r="E1158" s="87">
        <v>24.29</v>
      </c>
      <c r="F1158" s="87">
        <v>10.87</v>
      </c>
      <c r="G1158" s="87">
        <v>4.3899999999999997</v>
      </c>
      <c r="H1158" s="87">
        <v>12.76</v>
      </c>
      <c r="I1158" s="92">
        <v>47.69</v>
      </c>
    </row>
    <row r="1159" spans="1:9">
      <c r="A1159" s="126"/>
      <c r="B1159" s="132"/>
      <c r="C1159" s="22" t="s">
        <v>110</v>
      </c>
      <c r="D1159" s="62" t="s">
        <v>83</v>
      </c>
      <c r="E1159" s="88" t="s">
        <v>83</v>
      </c>
      <c r="F1159" s="88" t="s">
        <v>83</v>
      </c>
      <c r="G1159" s="88" t="s">
        <v>83</v>
      </c>
      <c r="H1159" s="88" t="s">
        <v>83</v>
      </c>
      <c r="I1159" s="93" t="s">
        <v>83</v>
      </c>
    </row>
    <row r="1160" spans="1:9">
      <c r="A1160" s="126"/>
      <c r="B1160" s="132"/>
      <c r="C1160" s="22" t="s">
        <v>111</v>
      </c>
      <c r="D1160" s="86">
        <f t="shared" ref="D1160:D1168" si="45">IF(E1160="", "", SUM(E1160:G1160))</f>
        <v>42.53</v>
      </c>
      <c r="E1160" s="87">
        <v>28.51</v>
      </c>
      <c r="F1160" s="87">
        <v>11.02</v>
      </c>
      <c r="G1160" s="87">
        <v>3</v>
      </c>
      <c r="H1160" s="87">
        <v>11.94</v>
      </c>
      <c r="I1160" s="92">
        <v>45.54</v>
      </c>
    </row>
    <row r="1161" spans="1:9">
      <c r="A1161" s="126"/>
      <c r="B1161" s="132"/>
      <c r="C1161" s="22" t="s">
        <v>112</v>
      </c>
      <c r="D1161" s="86">
        <f t="shared" si="45"/>
        <v>36.799999999999997</v>
      </c>
      <c r="E1161" s="87">
        <v>27.49</v>
      </c>
      <c r="F1161" s="87">
        <v>7.45</v>
      </c>
      <c r="G1161" s="87">
        <v>1.86</v>
      </c>
      <c r="H1161" s="87">
        <v>14.09</v>
      </c>
      <c r="I1161" s="92">
        <v>49.12</v>
      </c>
    </row>
    <row r="1162" spans="1:9">
      <c r="A1162" s="126"/>
      <c r="B1162" s="132"/>
      <c r="C1162" s="22" t="s">
        <v>113</v>
      </c>
      <c r="D1162" s="86">
        <f t="shared" si="45"/>
        <v>33.92</v>
      </c>
      <c r="E1162" s="87">
        <v>22.87</v>
      </c>
      <c r="F1162" s="87">
        <v>9.2100000000000009</v>
      </c>
      <c r="G1162" s="87">
        <v>1.84</v>
      </c>
      <c r="H1162" s="87">
        <v>14.61</v>
      </c>
      <c r="I1162" s="92">
        <v>51.47</v>
      </c>
    </row>
    <row r="1163" spans="1:9">
      <c r="A1163" s="126"/>
      <c r="B1163" s="132"/>
      <c r="C1163" s="22" t="s">
        <v>114</v>
      </c>
      <c r="D1163" s="86">
        <f t="shared" si="45"/>
        <v>42.74</v>
      </c>
      <c r="E1163" s="87">
        <v>31.28</v>
      </c>
      <c r="F1163" s="87">
        <v>8.9700000000000006</v>
      </c>
      <c r="G1163" s="87">
        <v>2.4900000000000002</v>
      </c>
      <c r="H1163" s="87">
        <v>12.17</v>
      </c>
      <c r="I1163" s="92">
        <v>45.09</v>
      </c>
    </row>
    <row r="1164" spans="1:9">
      <c r="A1164" s="126"/>
      <c r="B1164" s="132"/>
      <c r="C1164" s="22" t="s">
        <v>115</v>
      </c>
      <c r="D1164" s="86">
        <f t="shared" si="45"/>
        <v>39.870000000000005</v>
      </c>
      <c r="E1164" s="87">
        <v>30.3</v>
      </c>
      <c r="F1164" s="87">
        <v>6.32</v>
      </c>
      <c r="G1164" s="87">
        <v>3.25</v>
      </c>
      <c r="H1164" s="87">
        <v>12.53</v>
      </c>
      <c r="I1164" s="92">
        <v>47.6</v>
      </c>
    </row>
    <row r="1165" spans="1:9">
      <c r="A1165" s="126"/>
      <c r="B1165" s="132"/>
      <c r="C1165" s="22" t="s">
        <v>116</v>
      </c>
      <c r="D1165" s="86">
        <f t="shared" si="45"/>
        <v>58.34</v>
      </c>
      <c r="E1165" s="87">
        <v>39.94</v>
      </c>
      <c r="F1165" s="87">
        <v>14.49</v>
      </c>
      <c r="G1165" s="87">
        <v>3.91</v>
      </c>
      <c r="H1165" s="87">
        <v>7.8</v>
      </c>
      <c r="I1165" s="92">
        <v>33.86</v>
      </c>
    </row>
    <row r="1166" spans="1:9">
      <c r="A1166" s="126"/>
      <c r="B1166" s="132"/>
      <c r="C1166" s="22" t="s">
        <v>117</v>
      </c>
      <c r="D1166" s="86">
        <f t="shared" si="45"/>
        <v>33.56</v>
      </c>
      <c r="E1166" s="87">
        <v>23.01</v>
      </c>
      <c r="F1166" s="87">
        <v>9.09</v>
      </c>
      <c r="G1166" s="87">
        <v>1.46</v>
      </c>
      <c r="H1166" s="87">
        <v>13.05</v>
      </c>
      <c r="I1166" s="92">
        <v>53.39</v>
      </c>
    </row>
    <row r="1167" spans="1:9">
      <c r="A1167" s="126"/>
      <c r="B1167" s="132"/>
      <c r="C1167" s="22" t="s">
        <v>119</v>
      </c>
      <c r="D1167" s="86">
        <f t="shared" si="45"/>
        <v>32.729999999999997</v>
      </c>
      <c r="E1167" s="87">
        <v>23.97</v>
      </c>
      <c r="F1167" s="87">
        <v>5.9</v>
      </c>
      <c r="G1167" s="87">
        <v>2.86</v>
      </c>
      <c r="H1167" s="87">
        <v>13.85</v>
      </c>
      <c r="I1167" s="92">
        <v>53.43</v>
      </c>
    </row>
    <row r="1168" spans="1:9">
      <c r="A1168" s="126"/>
      <c r="B1168" s="132"/>
      <c r="C1168" s="22" t="s">
        <v>120</v>
      </c>
      <c r="D1168" s="86">
        <f t="shared" si="45"/>
        <v>37.720000000000006</v>
      </c>
      <c r="E1168" s="87">
        <v>24.93</v>
      </c>
      <c r="F1168" s="87">
        <v>10.41</v>
      </c>
      <c r="G1168" s="87">
        <v>2.38</v>
      </c>
      <c r="H1168" s="87">
        <v>13.83</v>
      </c>
      <c r="I1168" s="92">
        <v>48.46</v>
      </c>
    </row>
    <row r="1169" spans="1:9">
      <c r="A1169" s="126"/>
      <c r="B1169" s="132"/>
      <c r="C1169" s="22" t="s">
        <v>121</v>
      </c>
      <c r="D1169" s="62" t="s">
        <v>83</v>
      </c>
      <c r="E1169" s="88" t="s">
        <v>83</v>
      </c>
      <c r="F1169" s="88" t="s">
        <v>83</v>
      </c>
      <c r="G1169" s="88" t="s">
        <v>83</v>
      </c>
      <c r="H1169" s="88" t="s">
        <v>83</v>
      </c>
      <c r="I1169" s="93" t="s">
        <v>83</v>
      </c>
    </row>
    <row r="1170" spans="1:9">
      <c r="A1170" s="126"/>
      <c r="B1170" s="132"/>
      <c r="C1170" s="22" t="s">
        <v>122</v>
      </c>
      <c r="D1170" s="86">
        <f>IF(E1170="", "", SUM(E1170:G1170))</f>
        <v>39.07</v>
      </c>
      <c r="E1170" s="87">
        <v>22.71</v>
      </c>
      <c r="F1170" s="87">
        <v>14.1</v>
      </c>
      <c r="G1170" s="87">
        <v>2.2599999999999998</v>
      </c>
      <c r="H1170" s="87">
        <v>14.44</v>
      </c>
      <c r="I1170" s="92">
        <v>46.48</v>
      </c>
    </row>
    <row r="1171" spans="1:9">
      <c r="A1171" s="126"/>
      <c r="B1171" s="132"/>
      <c r="C1171" s="22" t="s">
        <v>123</v>
      </c>
      <c r="D1171" s="86">
        <f>IF(E1171="", "", SUM(E1171:G1171))</f>
        <v>60.77</v>
      </c>
      <c r="E1171" s="87">
        <v>56.45</v>
      </c>
      <c r="F1171" s="87">
        <v>1.77</v>
      </c>
      <c r="G1171" s="87">
        <v>2.5499999999999998</v>
      </c>
      <c r="H1171" s="87">
        <v>3.09</v>
      </c>
      <c r="I1171" s="92">
        <v>36.14</v>
      </c>
    </row>
    <row r="1172" spans="1:9">
      <c r="A1172" s="126"/>
      <c r="B1172" s="132"/>
      <c r="C1172" s="22" t="s">
        <v>124</v>
      </c>
      <c r="D1172" s="86">
        <f>IF(E1172="", "", SUM(E1172:G1172))</f>
        <v>39.909999999999997</v>
      </c>
      <c r="E1172" s="87">
        <v>28.08</v>
      </c>
      <c r="F1172" s="87">
        <v>9.5399999999999991</v>
      </c>
      <c r="G1172" s="87">
        <v>2.29</v>
      </c>
      <c r="H1172" s="87">
        <v>10.6</v>
      </c>
      <c r="I1172" s="92">
        <v>49.5</v>
      </c>
    </row>
    <row r="1173" spans="1:9">
      <c r="A1173" s="126"/>
      <c r="B1173" s="132"/>
      <c r="C1173" s="22" t="s">
        <v>125</v>
      </c>
      <c r="D1173" s="86">
        <f>IF(E1173="", "", SUM(E1173:G1173))</f>
        <v>37.78</v>
      </c>
      <c r="E1173" s="87">
        <v>20.64</v>
      </c>
      <c r="F1173" s="87">
        <v>13.88</v>
      </c>
      <c r="G1173" s="87">
        <v>3.26</v>
      </c>
      <c r="H1173" s="87">
        <v>18.010000000000002</v>
      </c>
      <c r="I1173" s="92">
        <v>44.2</v>
      </c>
    </row>
    <row r="1174" spans="1:9">
      <c r="A1174" s="126"/>
      <c r="B1174" s="132"/>
      <c r="C1174" s="22" t="s">
        <v>126</v>
      </c>
      <c r="D1174" s="62" t="s">
        <v>83</v>
      </c>
      <c r="E1174" s="88" t="s">
        <v>83</v>
      </c>
      <c r="F1174" s="88" t="s">
        <v>83</v>
      </c>
      <c r="G1174" s="88" t="s">
        <v>83</v>
      </c>
      <c r="H1174" s="88" t="s">
        <v>83</v>
      </c>
      <c r="I1174" s="93" t="s">
        <v>83</v>
      </c>
    </row>
    <row r="1175" spans="1:9">
      <c r="A1175" s="126"/>
      <c r="B1175" s="132"/>
      <c r="C1175" s="22" t="s">
        <v>127</v>
      </c>
      <c r="D1175" s="62" t="s">
        <v>83</v>
      </c>
      <c r="E1175" s="88" t="s">
        <v>83</v>
      </c>
      <c r="F1175" s="88" t="s">
        <v>83</v>
      </c>
      <c r="G1175" s="88" t="s">
        <v>83</v>
      </c>
      <c r="H1175" s="88" t="s">
        <v>83</v>
      </c>
      <c r="I1175" s="93" t="s">
        <v>83</v>
      </c>
    </row>
    <row r="1176" spans="1:9">
      <c r="A1176" s="126"/>
      <c r="B1176" s="132"/>
      <c r="C1176" s="22" t="s">
        <v>128</v>
      </c>
      <c r="D1176" s="86">
        <f t="shared" ref="D1176:D1181" si="46">IF(E1176="", "", SUM(E1176:G1176))</f>
        <v>46.44</v>
      </c>
      <c r="E1176" s="87">
        <v>31.53</v>
      </c>
      <c r="F1176" s="87">
        <v>12.66</v>
      </c>
      <c r="G1176" s="87">
        <v>2.25</v>
      </c>
      <c r="H1176" s="87">
        <v>14.07</v>
      </c>
      <c r="I1176" s="92">
        <v>39.479999999999997</v>
      </c>
    </row>
    <row r="1177" spans="1:9">
      <c r="A1177" s="126"/>
      <c r="B1177" s="132"/>
      <c r="C1177" s="22" t="s">
        <v>129</v>
      </c>
      <c r="D1177" s="86">
        <f t="shared" si="46"/>
        <v>45.53</v>
      </c>
      <c r="E1177" s="87">
        <v>35</v>
      </c>
      <c r="F1177" s="87">
        <v>7.22</v>
      </c>
      <c r="G1177" s="87">
        <v>3.31</v>
      </c>
      <c r="H1177" s="87">
        <v>12.38</v>
      </c>
      <c r="I1177" s="92">
        <v>42.1</v>
      </c>
    </row>
    <row r="1178" spans="1:9">
      <c r="A1178" s="126"/>
      <c r="B1178" s="132"/>
      <c r="C1178" s="22" t="s">
        <v>131</v>
      </c>
      <c r="D1178" s="86">
        <f t="shared" si="46"/>
        <v>49.87</v>
      </c>
      <c r="E1178" s="87">
        <v>39</v>
      </c>
      <c r="F1178" s="87">
        <v>6.16</v>
      </c>
      <c r="G1178" s="87">
        <v>4.71</v>
      </c>
      <c r="H1178" s="87">
        <v>10.24</v>
      </c>
      <c r="I1178" s="92">
        <v>39.9</v>
      </c>
    </row>
    <row r="1179" spans="1:9">
      <c r="A1179" s="126"/>
      <c r="B1179" s="132"/>
      <c r="C1179" s="22" t="s">
        <v>132</v>
      </c>
      <c r="D1179" s="86">
        <f t="shared" si="46"/>
        <v>44.41</v>
      </c>
      <c r="E1179" s="87">
        <v>32.75</v>
      </c>
      <c r="F1179" s="87">
        <v>7.39</v>
      </c>
      <c r="G1179" s="87">
        <v>4.2699999999999996</v>
      </c>
      <c r="H1179" s="87">
        <v>10.65</v>
      </c>
      <c r="I1179" s="92">
        <v>44.94</v>
      </c>
    </row>
    <row r="1180" spans="1:9">
      <c r="A1180" s="110" t="s">
        <v>146</v>
      </c>
      <c r="B1180" s="111" t="s">
        <v>73</v>
      </c>
      <c r="C1180" s="21" t="s">
        <v>42</v>
      </c>
      <c r="D1180" s="83">
        <f t="shared" si="46"/>
        <v>52.883530644435126</v>
      </c>
      <c r="E1180" s="84">
        <v>40.527710610841929</v>
      </c>
      <c r="F1180" s="84">
        <v>9.325048705329408</v>
      </c>
      <c r="G1180" s="84">
        <v>3.0307713282637891</v>
      </c>
      <c r="H1180" s="84">
        <v>14.129851344431932</v>
      </c>
      <c r="I1180" s="90">
        <v>32.98661801113294</v>
      </c>
    </row>
    <row r="1181" spans="1:9">
      <c r="A1181" s="125"/>
      <c r="B1181" s="129"/>
      <c r="C1181" s="21" t="s">
        <v>72</v>
      </c>
      <c r="D1181" s="83">
        <f t="shared" si="46"/>
        <v>58.03</v>
      </c>
      <c r="E1181" s="84">
        <v>45.47</v>
      </c>
      <c r="F1181" s="84">
        <v>9.59</v>
      </c>
      <c r="G1181" s="84">
        <v>2.97</v>
      </c>
      <c r="H1181" s="84">
        <v>15.65</v>
      </c>
      <c r="I1181" s="90">
        <v>26.32</v>
      </c>
    </row>
    <row r="1182" spans="1:9">
      <c r="A1182" s="125"/>
      <c r="B1182" s="129"/>
      <c r="C1182" s="21" t="s">
        <v>79</v>
      </c>
      <c r="D1182" s="51" t="s">
        <v>80</v>
      </c>
      <c r="E1182" s="85" t="s">
        <v>80</v>
      </c>
      <c r="F1182" s="85" t="s">
        <v>80</v>
      </c>
      <c r="G1182" s="85" t="s">
        <v>80</v>
      </c>
      <c r="H1182" s="85" t="s">
        <v>80</v>
      </c>
      <c r="I1182" s="91" t="s">
        <v>80</v>
      </c>
    </row>
    <row r="1183" spans="1:9">
      <c r="A1183" s="125"/>
      <c r="B1183" s="129"/>
      <c r="C1183" s="21" t="s">
        <v>85</v>
      </c>
      <c r="D1183" s="83" t="str">
        <f t="shared" ref="D1183:D1214" si="47">IF(E1183="", "", SUM(E1183:G1183))</f>
        <v/>
      </c>
      <c r="E1183" s="84"/>
      <c r="F1183" s="84"/>
      <c r="G1183" s="84"/>
      <c r="H1183" s="84"/>
      <c r="I1183" s="90"/>
    </row>
    <row r="1184" spans="1:9">
      <c r="A1184" s="125"/>
      <c r="B1184" s="129"/>
      <c r="C1184" s="21" t="s">
        <v>86</v>
      </c>
      <c r="D1184" s="83">
        <f t="shared" si="47"/>
        <v>47.84</v>
      </c>
      <c r="E1184" s="84">
        <v>35.31</v>
      </c>
      <c r="F1184" s="84">
        <v>8.51</v>
      </c>
      <c r="G1184" s="84">
        <v>4.0199999999999996</v>
      </c>
      <c r="H1184" s="84">
        <v>13.61</v>
      </c>
      <c r="I1184" s="90">
        <v>38.549999999999997</v>
      </c>
    </row>
    <row r="1185" spans="1:9">
      <c r="A1185" s="125"/>
      <c r="B1185" s="129"/>
      <c r="C1185" s="21" t="s">
        <v>87</v>
      </c>
      <c r="D1185" s="83">
        <f t="shared" si="47"/>
        <v>44.5</v>
      </c>
      <c r="E1185" s="84">
        <v>34.15</v>
      </c>
      <c r="F1185" s="84">
        <v>6.82</v>
      </c>
      <c r="G1185" s="84">
        <v>3.53</v>
      </c>
      <c r="H1185" s="84">
        <v>22.56</v>
      </c>
      <c r="I1185" s="90">
        <v>32.94</v>
      </c>
    </row>
    <row r="1186" spans="1:9">
      <c r="A1186" s="125"/>
      <c r="B1186" s="129"/>
      <c r="C1186" s="21" t="s">
        <v>88</v>
      </c>
      <c r="D1186" s="83">
        <f t="shared" si="47"/>
        <v>52.86</v>
      </c>
      <c r="E1186" s="84">
        <v>38.24</v>
      </c>
      <c r="F1186" s="84">
        <v>11.25</v>
      </c>
      <c r="G1186" s="84">
        <v>3.37</v>
      </c>
      <c r="H1186" s="84">
        <v>14.66</v>
      </c>
      <c r="I1186" s="90">
        <v>32.479999999999997</v>
      </c>
    </row>
    <row r="1187" spans="1:9">
      <c r="A1187" s="125"/>
      <c r="B1187" s="129"/>
      <c r="C1187" s="21" t="s">
        <v>89</v>
      </c>
      <c r="D1187" s="83">
        <f t="shared" si="47"/>
        <v>61.559999999999995</v>
      </c>
      <c r="E1187" s="84">
        <v>50.46</v>
      </c>
      <c r="F1187" s="84">
        <v>8.8699999999999992</v>
      </c>
      <c r="G1187" s="84">
        <v>2.23</v>
      </c>
      <c r="H1187" s="84">
        <v>11.27</v>
      </c>
      <c r="I1187" s="90">
        <v>27.17</v>
      </c>
    </row>
    <row r="1188" spans="1:9">
      <c r="A1188" s="125"/>
      <c r="B1188" s="129"/>
      <c r="C1188" s="21" t="s">
        <v>90</v>
      </c>
      <c r="D1188" s="83">
        <f t="shared" si="47"/>
        <v>69.48</v>
      </c>
      <c r="E1188" s="84">
        <v>59.36</v>
      </c>
      <c r="F1188" s="84">
        <v>7.72</v>
      </c>
      <c r="G1188" s="84">
        <v>2.4</v>
      </c>
      <c r="H1188" s="84">
        <v>10.23</v>
      </c>
      <c r="I1188" s="90">
        <v>20.28</v>
      </c>
    </row>
    <row r="1189" spans="1:9">
      <c r="A1189" s="125"/>
      <c r="B1189" s="129"/>
      <c r="C1189" s="21" t="s">
        <v>91</v>
      </c>
      <c r="D1189" s="83">
        <f t="shared" si="47"/>
        <v>54.210000000000008</v>
      </c>
      <c r="E1189" s="84">
        <v>42.71</v>
      </c>
      <c r="F1189" s="84">
        <v>10.050000000000001</v>
      </c>
      <c r="G1189" s="84">
        <v>1.45</v>
      </c>
      <c r="H1189" s="84">
        <v>13.15</v>
      </c>
      <c r="I1189" s="90">
        <v>32.64</v>
      </c>
    </row>
    <row r="1190" spans="1:9">
      <c r="A1190" s="125"/>
      <c r="B1190" s="129"/>
      <c r="C1190" s="21" t="s">
        <v>92</v>
      </c>
      <c r="D1190" s="83">
        <f t="shared" si="47"/>
        <v>51.510000000000005</v>
      </c>
      <c r="E1190" s="84">
        <v>39.49</v>
      </c>
      <c r="F1190" s="84">
        <v>8.91</v>
      </c>
      <c r="G1190" s="84">
        <v>3.11</v>
      </c>
      <c r="H1190" s="84">
        <v>14.51</v>
      </c>
      <c r="I1190" s="90">
        <v>33.97</v>
      </c>
    </row>
    <row r="1191" spans="1:9">
      <c r="A1191" s="125"/>
      <c r="B1191" s="129"/>
      <c r="C1191" s="21" t="s">
        <v>93</v>
      </c>
      <c r="D1191" s="83">
        <f t="shared" si="47"/>
        <v>45.150000000000006</v>
      </c>
      <c r="E1191" s="84">
        <v>35.36</v>
      </c>
      <c r="F1191" s="84">
        <v>4.84</v>
      </c>
      <c r="G1191" s="84">
        <v>4.95</v>
      </c>
      <c r="H1191" s="84">
        <v>14.52</v>
      </c>
      <c r="I1191" s="90">
        <v>40.32</v>
      </c>
    </row>
    <row r="1192" spans="1:9">
      <c r="A1192" s="125"/>
      <c r="B1192" s="129"/>
      <c r="C1192" s="21" t="s">
        <v>94</v>
      </c>
      <c r="D1192" s="83">
        <f t="shared" si="47"/>
        <v>42.65</v>
      </c>
      <c r="E1192" s="84">
        <v>30.78</v>
      </c>
      <c r="F1192" s="84">
        <v>8.66</v>
      </c>
      <c r="G1192" s="84">
        <v>3.21</v>
      </c>
      <c r="H1192" s="84">
        <v>22.79</v>
      </c>
      <c r="I1192" s="90">
        <v>34.56</v>
      </c>
    </row>
    <row r="1193" spans="1:9">
      <c r="A1193" s="125"/>
      <c r="B1193" s="129"/>
      <c r="C1193" s="21" t="s">
        <v>95</v>
      </c>
      <c r="D1193" s="83">
        <f t="shared" si="47"/>
        <v>57.96</v>
      </c>
      <c r="E1193" s="84">
        <v>44.93</v>
      </c>
      <c r="F1193" s="84">
        <v>9.32</v>
      </c>
      <c r="G1193" s="84">
        <v>3.71</v>
      </c>
      <c r="H1193" s="84">
        <v>11.86</v>
      </c>
      <c r="I1193" s="90">
        <v>30.18</v>
      </c>
    </row>
    <row r="1194" spans="1:9">
      <c r="A1194" s="125"/>
      <c r="B1194" s="129"/>
      <c r="C1194" s="21" t="s">
        <v>96</v>
      </c>
      <c r="D1194" s="83">
        <f t="shared" si="47"/>
        <v>63.519999999999996</v>
      </c>
      <c r="E1194" s="84">
        <v>51.97</v>
      </c>
      <c r="F1194" s="84">
        <v>10.36</v>
      </c>
      <c r="G1194" s="84">
        <v>1.19</v>
      </c>
      <c r="H1194" s="84">
        <v>9.89</v>
      </c>
      <c r="I1194" s="90">
        <v>26.59</v>
      </c>
    </row>
    <row r="1195" spans="1:9">
      <c r="A1195" s="125"/>
      <c r="B1195" s="129"/>
      <c r="C1195" s="21" t="s">
        <v>97</v>
      </c>
      <c r="D1195" s="83">
        <f t="shared" si="47"/>
        <v>59.68</v>
      </c>
      <c r="E1195" s="84">
        <v>44.69</v>
      </c>
      <c r="F1195" s="84">
        <v>10.63</v>
      </c>
      <c r="G1195" s="84">
        <v>4.3600000000000003</v>
      </c>
      <c r="H1195" s="84">
        <v>8.7200000000000006</v>
      </c>
      <c r="I1195" s="90">
        <v>31.59</v>
      </c>
    </row>
    <row r="1196" spans="1:9">
      <c r="A1196" s="125"/>
      <c r="B1196" s="129"/>
      <c r="C1196" s="21" t="s">
        <v>98</v>
      </c>
      <c r="D1196" s="83">
        <f t="shared" si="47"/>
        <v>52.51</v>
      </c>
      <c r="E1196" s="84">
        <v>37.97</v>
      </c>
      <c r="F1196" s="84">
        <v>10.49</v>
      </c>
      <c r="G1196" s="84">
        <v>4.05</v>
      </c>
      <c r="H1196" s="84">
        <v>13.5</v>
      </c>
      <c r="I1196" s="90">
        <v>34</v>
      </c>
    </row>
    <row r="1197" spans="1:9">
      <c r="A1197" s="125"/>
      <c r="B1197" s="129"/>
      <c r="C1197" s="21" t="s">
        <v>99</v>
      </c>
      <c r="D1197" s="83">
        <f t="shared" si="47"/>
        <v>50.95</v>
      </c>
      <c r="E1197" s="84">
        <v>38.83</v>
      </c>
      <c r="F1197" s="84">
        <v>8.85</v>
      </c>
      <c r="G1197" s="84">
        <v>3.27</v>
      </c>
      <c r="H1197" s="84">
        <v>12.81</v>
      </c>
      <c r="I1197" s="90">
        <v>36.24</v>
      </c>
    </row>
    <row r="1198" spans="1:9">
      <c r="A1198" s="125"/>
      <c r="B1198" s="129"/>
      <c r="C1198" s="21" t="s">
        <v>100</v>
      </c>
      <c r="D1198" s="83" t="str">
        <f t="shared" si="47"/>
        <v/>
      </c>
      <c r="E1198" s="84"/>
      <c r="F1198" s="84"/>
      <c r="G1198" s="84"/>
      <c r="H1198" s="84"/>
      <c r="I1198" s="90"/>
    </row>
    <row r="1199" spans="1:9">
      <c r="A1199" s="125"/>
      <c r="B1199" s="129"/>
      <c r="C1199" s="21" t="s">
        <v>101</v>
      </c>
      <c r="D1199" s="83">
        <f t="shared" si="47"/>
        <v>56.010000000000005</v>
      </c>
      <c r="E1199" s="84">
        <v>44.88</v>
      </c>
      <c r="F1199" s="84">
        <v>8.6</v>
      </c>
      <c r="G1199" s="84">
        <v>2.5299999999999998</v>
      </c>
      <c r="H1199" s="84">
        <v>10.71</v>
      </c>
      <c r="I1199" s="90">
        <v>33.28</v>
      </c>
    </row>
    <row r="1200" spans="1:9">
      <c r="A1200" s="125"/>
      <c r="B1200" s="129"/>
      <c r="C1200" s="21" t="s">
        <v>102</v>
      </c>
      <c r="D1200" s="83">
        <f t="shared" si="47"/>
        <v>52.3</v>
      </c>
      <c r="E1200" s="84">
        <v>39.54</v>
      </c>
      <c r="F1200" s="84">
        <v>9.36</v>
      </c>
      <c r="G1200" s="84">
        <v>3.4</v>
      </c>
      <c r="H1200" s="84">
        <v>16.3</v>
      </c>
      <c r="I1200" s="90">
        <v>31.4</v>
      </c>
    </row>
    <row r="1201" spans="1:9">
      <c r="A1201" s="125"/>
      <c r="B1201" s="129"/>
      <c r="C1201" s="21" t="s">
        <v>103</v>
      </c>
      <c r="D1201" s="83">
        <f t="shared" si="47"/>
        <v>66.38</v>
      </c>
      <c r="E1201" s="84">
        <v>56.43</v>
      </c>
      <c r="F1201" s="84">
        <v>8.23</v>
      </c>
      <c r="G1201" s="84">
        <v>1.72</v>
      </c>
      <c r="H1201" s="84">
        <v>9.1300000000000008</v>
      </c>
      <c r="I1201" s="90">
        <v>24.49</v>
      </c>
    </row>
    <row r="1202" spans="1:9">
      <c r="A1202" s="125"/>
      <c r="B1202" s="129"/>
      <c r="C1202" s="21" t="s">
        <v>104</v>
      </c>
      <c r="D1202" s="83">
        <f t="shared" si="47"/>
        <v>50.54</v>
      </c>
      <c r="E1202" s="84">
        <v>40.4</v>
      </c>
      <c r="F1202" s="84">
        <v>7.67</v>
      </c>
      <c r="G1202" s="84">
        <v>2.4700000000000002</v>
      </c>
      <c r="H1202" s="84">
        <v>15.15</v>
      </c>
      <c r="I1202" s="90">
        <v>34.31</v>
      </c>
    </row>
    <row r="1203" spans="1:9">
      <c r="A1203" s="125"/>
      <c r="B1203" s="129"/>
      <c r="C1203" s="21" t="s">
        <v>105</v>
      </c>
      <c r="D1203" s="83">
        <f t="shared" si="47"/>
        <v>64.790000000000006</v>
      </c>
      <c r="E1203" s="84">
        <v>45.13</v>
      </c>
      <c r="F1203" s="84">
        <v>14.55</v>
      </c>
      <c r="G1203" s="84">
        <v>5.1100000000000003</v>
      </c>
      <c r="H1203" s="84">
        <v>10.5</v>
      </c>
      <c r="I1203" s="90">
        <v>24.71</v>
      </c>
    </row>
    <row r="1204" spans="1:9">
      <c r="A1204" s="125"/>
      <c r="B1204" s="129"/>
      <c r="C1204" s="21" t="s">
        <v>106</v>
      </c>
      <c r="D1204" s="83">
        <f t="shared" si="47"/>
        <v>49.680000000000007</v>
      </c>
      <c r="E1204" s="84">
        <v>38.130000000000003</v>
      </c>
      <c r="F1204" s="84">
        <v>7.85</v>
      </c>
      <c r="G1204" s="84">
        <v>3.7</v>
      </c>
      <c r="H1204" s="84">
        <v>12.02</v>
      </c>
      <c r="I1204" s="90">
        <v>38.299999999999997</v>
      </c>
    </row>
    <row r="1205" spans="1:9">
      <c r="A1205" s="125"/>
      <c r="B1205" s="129"/>
      <c r="C1205" s="21" t="s">
        <v>107</v>
      </c>
      <c r="D1205" s="83">
        <f t="shared" si="47"/>
        <v>53.46</v>
      </c>
      <c r="E1205" s="84">
        <v>35.24</v>
      </c>
      <c r="F1205" s="84">
        <v>12.58</v>
      </c>
      <c r="G1205" s="84">
        <v>5.64</v>
      </c>
      <c r="H1205" s="84">
        <v>13.81</v>
      </c>
      <c r="I1205" s="90">
        <v>32.72</v>
      </c>
    </row>
    <row r="1206" spans="1:9">
      <c r="A1206" s="125"/>
      <c r="B1206" s="129"/>
      <c r="C1206" s="21" t="s">
        <v>108</v>
      </c>
      <c r="D1206" s="83">
        <f t="shared" si="47"/>
        <v>49.15</v>
      </c>
      <c r="E1206" s="84">
        <v>38.57</v>
      </c>
      <c r="F1206" s="84">
        <v>8.23</v>
      </c>
      <c r="G1206" s="84">
        <v>2.35</v>
      </c>
      <c r="H1206" s="84">
        <v>14.52</v>
      </c>
      <c r="I1206" s="90">
        <v>36.33</v>
      </c>
    </row>
    <row r="1207" spans="1:9">
      <c r="A1207" s="125"/>
      <c r="B1207" s="129"/>
      <c r="C1207" s="21" t="s">
        <v>109</v>
      </c>
      <c r="D1207" s="83">
        <f t="shared" si="47"/>
        <v>55</v>
      </c>
      <c r="E1207" s="84">
        <v>40</v>
      </c>
      <c r="F1207" s="84">
        <v>11.5</v>
      </c>
      <c r="G1207" s="84">
        <v>3.5</v>
      </c>
      <c r="H1207" s="84">
        <v>13.57</v>
      </c>
      <c r="I1207" s="90">
        <v>31.42</v>
      </c>
    </row>
    <row r="1208" spans="1:9">
      <c r="A1208" s="125"/>
      <c r="B1208" s="129"/>
      <c r="C1208" s="21" t="s">
        <v>110</v>
      </c>
      <c r="D1208" s="83">
        <f t="shared" si="47"/>
        <v>29.03</v>
      </c>
      <c r="E1208" s="84">
        <v>21.86</v>
      </c>
      <c r="F1208" s="84">
        <v>5.16</v>
      </c>
      <c r="G1208" s="84">
        <v>2.0099999999999998</v>
      </c>
      <c r="H1208" s="84">
        <v>22.55</v>
      </c>
      <c r="I1208" s="90">
        <v>48.42</v>
      </c>
    </row>
    <row r="1209" spans="1:9">
      <c r="A1209" s="125"/>
      <c r="B1209" s="129"/>
      <c r="C1209" s="21" t="s">
        <v>111</v>
      </c>
      <c r="D1209" s="83">
        <f t="shared" si="47"/>
        <v>74.179999999999993</v>
      </c>
      <c r="E1209" s="84">
        <v>62.23</v>
      </c>
      <c r="F1209" s="84">
        <v>10.119999999999999</v>
      </c>
      <c r="G1209" s="84">
        <v>1.83</v>
      </c>
      <c r="H1209" s="84">
        <v>7.06</v>
      </c>
      <c r="I1209" s="90">
        <v>18.760000000000002</v>
      </c>
    </row>
    <row r="1210" spans="1:9">
      <c r="A1210" s="125"/>
      <c r="B1210" s="129"/>
      <c r="C1210" s="21" t="s">
        <v>112</v>
      </c>
      <c r="D1210" s="83">
        <f t="shared" si="47"/>
        <v>51.019999999999996</v>
      </c>
      <c r="E1210" s="84">
        <v>40.22</v>
      </c>
      <c r="F1210" s="84">
        <v>8.7100000000000009</v>
      </c>
      <c r="G1210" s="84">
        <v>2.09</v>
      </c>
      <c r="H1210" s="84">
        <v>12.6</v>
      </c>
      <c r="I1210" s="90">
        <v>36.39</v>
      </c>
    </row>
    <row r="1211" spans="1:9">
      <c r="A1211" s="125"/>
      <c r="B1211" s="129"/>
      <c r="C1211" s="21" t="s">
        <v>113</v>
      </c>
      <c r="D1211" s="83">
        <f t="shared" si="47"/>
        <v>43.220000000000006</v>
      </c>
      <c r="E1211" s="84">
        <v>33.82</v>
      </c>
      <c r="F1211" s="84">
        <v>5.27</v>
      </c>
      <c r="G1211" s="84">
        <v>4.13</v>
      </c>
      <c r="H1211" s="84">
        <v>20.010000000000002</v>
      </c>
      <c r="I1211" s="90">
        <v>36.770000000000003</v>
      </c>
    </row>
    <row r="1212" spans="1:9">
      <c r="A1212" s="125"/>
      <c r="B1212" s="129"/>
      <c r="C1212" s="21" t="s">
        <v>114</v>
      </c>
      <c r="D1212" s="83">
        <f t="shared" si="47"/>
        <v>57.900000000000006</v>
      </c>
      <c r="E1212" s="84">
        <v>44.63</v>
      </c>
      <c r="F1212" s="84">
        <v>10.64</v>
      </c>
      <c r="G1212" s="84">
        <v>2.63</v>
      </c>
      <c r="H1212" s="84">
        <v>11.11</v>
      </c>
      <c r="I1212" s="90">
        <v>30.99</v>
      </c>
    </row>
    <row r="1213" spans="1:9">
      <c r="A1213" s="125"/>
      <c r="B1213" s="129"/>
      <c r="C1213" s="21" t="s">
        <v>115</v>
      </c>
      <c r="D1213" s="83">
        <f t="shared" si="47"/>
        <v>54.24</v>
      </c>
      <c r="E1213" s="84">
        <v>43.98</v>
      </c>
      <c r="F1213" s="84">
        <v>7.31</v>
      </c>
      <c r="G1213" s="84">
        <v>2.95</v>
      </c>
      <c r="H1213" s="84">
        <v>11.94</v>
      </c>
      <c r="I1213" s="90">
        <v>33.82</v>
      </c>
    </row>
    <row r="1214" spans="1:9">
      <c r="A1214" s="125"/>
      <c r="B1214" s="129"/>
      <c r="C1214" s="21" t="s">
        <v>116</v>
      </c>
      <c r="D1214" s="83">
        <f t="shared" si="47"/>
        <v>61.2</v>
      </c>
      <c r="E1214" s="84">
        <v>43.18</v>
      </c>
      <c r="F1214" s="84">
        <v>12.43</v>
      </c>
      <c r="G1214" s="84">
        <v>5.59</v>
      </c>
      <c r="H1214" s="84">
        <v>12.13</v>
      </c>
      <c r="I1214" s="90">
        <v>26.67</v>
      </c>
    </row>
    <row r="1215" spans="1:9">
      <c r="A1215" s="125"/>
      <c r="B1215" s="129"/>
      <c r="C1215" s="21" t="s">
        <v>117</v>
      </c>
      <c r="D1215" s="83">
        <f t="shared" ref="D1215:D1232" si="48">IF(E1215="", "", SUM(E1215:G1215))</f>
        <v>52.95</v>
      </c>
      <c r="E1215" s="84">
        <v>41.14</v>
      </c>
      <c r="F1215" s="84">
        <v>9.4700000000000006</v>
      </c>
      <c r="G1215" s="84">
        <v>2.34</v>
      </c>
      <c r="H1215" s="84">
        <v>13.1</v>
      </c>
      <c r="I1215" s="90">
        <v>33.96</v>
      </c>
    </row>
    <row r="1216" spans="1:9">
      <c r="A1216" s="125"/>
      <c r="B1216" s="129"/>
      <c r="C1216" s="21" t="s">
        <v>118</v>
      </c>
      <c r="D1216" s="83" t="str">
        <f t="shared" si="48"/>
        <v/>
      </c>
      <c r="E1216" s="84"/>
      <c r="F1216" s="84"/>
      <c r="G1216" s="84"/>
      <c r="H1216" s="84"/>
      <c r="I1216" s="90"/>
    </row>
    <row r="1217" spans="1:9">
      <c r="A1217" s="125"/>
      <c r="B1217" s="129"/>
      <c r="C1217" s="21" t="s">
        <v>119</v>
      </c>
      <c r="D1217" s="83">
        <f t="shared" si="48"/>
        <v>48.25</v>
      </c>
      <c r="E1217" s="84">
        <v>37.03</v>
      </c>
      <c r="F1217" s="84">
        <v>8.49</v>
      </c>
      <c r="G1217" s="84">
        <v>2.73</v>
      </c>
      <c r="H1217" s="84">
        <v>14.55</v>
      </c>
      <c r="I1217" s="90">
        <v>37.200000000000003</v>
      </c>
    </row>
    <row r="1218" spans="1:9">
      <c r="A1218" s="125"/>
      <c r="B1218" s="129"/>
      <c r="C1218" s="21" t="s">
        <v>120</v>
      </c>
      <c r="D1218" s="83">
        <f t="shared" si="48"/>
        <v>65.88000000000001</v>
      </c>
      <c r="E1218" s="84">
        <v>54.02</v>
      </c>
      <c r="F1218" s="84">
        <v>9.57</v>
      </c>
      <c r="G1218" s="84">
        <v>2.29</v>
      </c>
      <c r="H1218" s="84">
        <v>9.31</v>
      </c>
      <c r="I1218" s="90">
        <v>24.81</v>
      </c>
    </row>
    <row r="1219" spans="1:9">
      <c r="A1219" s="125"/>
      <c r="B1219" s="129"/>
      <c r="C1219" s="21" t="s">
        <v>121</v>
      </c>
      <c r="D1219" s="83">
        <f t="shared" si="48"/>
        <v>65.5</v>
      </c>
      <c r="E1219" s="84">
        <v>51.31</v>
      </c>
      <c r="F1219" s="84">
        <v>12.46</v>
      </c>
      <c r="G1219" s="84">
        <v>1.73</v>
      </c>
      <c r="H1219" s="84">
        <v>12.21</v>
      </c>
      <c r="I1219" s="90">
        <v>22.29</v>
      </c>
    </row>
    <row r="1220" spans="1:9">
      <c r="A1220" s="125"/>
      <c r="B1220" s="129"/>
      <c r="C1220" s="21" t="s">
        <v>122</v>
      </c>
      <c r="D1220" s="83">
        <f t="shared" si="48"/>
        <v>54.1</v>
      </c>
      <c r="E1220" s="84">
        <v>38.75</v>
      </c>
      <c r="F1220" s="84">
        <v>12.83</v>
      </c>
      <c r="G1220" s="84">
        <v>2.52</v>
      </c>
      <c r="H1220" s="84">
        <v>13.03</v>
      </c>
      <c r="I1220" s="90">
        <v>32.869999999999997</v>
      </c>
    </row>
    <row r="1221" spans="1:9">
      <c r="A1221" s="125"/>
      <c r="B1221" s="129"/>
      <c r="C1221" s="21" t="s">
        <v>123</v>
      </c>
      <c r="D1221" s="83">
        <f t="shared" si="48"/>
        <v>63.37</v>
      </c>
      <c r="E1221" s="84">
        <v>46.8</v>
      </c>
      <c r="F1221" s="84">
        <v>11.4</v>
      </c>
      <c r="G1221" s="84">
        <v>5.17</v>
      </c>
      <c r="H1221" s="84">
        <v>9.5299999999999994</v>
      </c>
      <c r="I1221" s="90">
        <v>27.11</v>
      </c>
    </row>
    <row r="1222" spans="1:9">
      <c r="A1222" s="125"/>
      <c r="B1222" s="129"/>
      <c r="C1222" s="21" t="s">
        <v>124</v>
      </c>
      <c r="D1222" s="83">
        <f t="shared" si="48"/>
        <v>52.890000000000008</v>
      </c>
      <c r="E1222" s="84">
        <v>40.42</v>
      </c>
      <c r="F1222" s="84">
        <v>9.6999999999999993</v>
      </c>
      <c r="G1222" s="84">
        <v>2.77</v>
      </c>
      <c r="H1222" s="84">
        <v>12.75</v>
      </c>
      <c r="I1222" s="90">
        <v>34.340000000000003</v>
      </c>
    </row>
    <row r="1223" spans="1:9">
      <c r="A1223" s="125"/>
      <c r="B1223" s="129"/>
      <c r="C1223" s="21" t="s">
        <v>125</v>
      </c>
      <c r="D1223" s="83">
        <f t="shared" si="48"/>
        <v>49.04</v>
      </c>
      <c r="E1223" s="84">
        <v>33.57</v>
      </c>
      <c r="F1223" s="84">
        <v>12.21</v>
      </c>
      <c r="G1223" s="84">
        <v>3.26</v>
      </c>
      <c r="H1223" s="84">
        <v>16.95</v>
      </c>
      <c r="I1223" s="90">
        <v>34.01</v>
      </c>
    </row>
    <row r="1224" spans="1:9">
      <c r="A1224" s="125"/>
      <c r="B1224" s="129"/>
      <c r="C1224" s="21" t="s">
        <v>126</v>
      </c>
      <c r="D1224" s="83">
        <f t="shared" si="48"/>
        <v>41.309999999999995</v>
      </c>
      <c r="E1224" s="84">
        <v>32.159999999999997</v>
      </c>
      <c r="F1224" s="84">
        <v>7.47</v>
      </c>
      <c r="G1224" s="84">
        <v>1.68</v>
      </c>
      <c r="H1224" s="84">
        <v>29.13</v>
      </c>
      <c r="I1224" s="90">
        <v>29.56</v>
      </c>
    </row>
    <row r="1225" spans="1:9">
      <c r="A1225" s="125"/>
      <c r="B1225" s="129"/>
      <c r="C1225" s="21" t="s">
        <v>127</v>
      </c>
      <c r="D1225" s="83">
        <f t="shared" si="48"/>
        <v>68.660000000000011</v>
      </c>
      <c r="E1225" s="84">
        <v>56.02</v>
      </c>
      <c r="F1225" s="84">
        <v>10.52</v>
      </c>
      <c r="G1225" s="84">
        <v>2.12</v>
      </c>
      <c r="H1225" s="84">
        <v>7.48</v>
      </c>
      <c r="I1225" s="90">
        <v>23.86</v>
      </c>
    </row>
    <row r="1226" spans="1:9">
      <c r="A1226" s="125"/>
      <c r="B1226" s="129"/>
      <c r="C1226" s="21" t="s">
        <v>128</v>
      </c>
      <c r="D1226" s="83">
        <f t="shared" si="48"/>
        <v>60.97</v>
      </c>
      <c r="E1226" s="84">
        <v>49.01</v>
      </c>
      <c r="F1226" s="84">
        <v>9.6199999999999992</v>
      </c>
      <c r="G1226" s="84">
        <v>2.34</v>
      </c>
      <c r="H1226" s="84">
        <v>11.71</v>
      </c>
      <c r="I1226" s="90">
        <v>27.32</v>
      </c>
    </row>
    <row r="1227" spans="1:9">
      <c r="A1227" s="125"/>
      <c r="B1227" s="129"/>
      <c r="C1227" s="21" t="s">
        <v>129</v>
      </c>
      <c r="D1227" s="83">
        <f t="shared" si="48"/>
        <v>53.589999999999996</v>
      </c>
      <c r="E1227" s="84">
        <v>42.41</v>
      </c>
      <c r="F1227" s="84">
        <v>7.9</v>
      </c>
      <c r="G1227" s="84">
        <v>3.28</v>
      </c>
      <c r="H1227" s="84">
        <v>12.58</v>
      </c>
      <c r="I1227" s="90">
        <v>33.83</v>
      </c>
    </row>
    <row r="1228" spans="1:9">
      <c r="A1228" s="125"/>
      <c r="B1228" s="129"/>
      <c r="C1228" s="21" t="s">
        <v>130</v>
      </c>
      <c r="D1228" s="83" t="str">
        <f t="shared" si="48"/>
        <v/>
      </c>
      <c r="E1228" s="84"/>
      <c r="F1228" s="84"/>
      <c r="G1228" s="84"/>
      <c r="H1228" s="84"/>
      <c r="I1228" s="90"/>
    </row>
    <row r="1229" spans="1:9">
      <c r="A1229" s="125"/>
      <c r="B1229" s="129"/>
      <c r="C1229" s="21" t="s">
        <v>131</v>
      </c>
      <c r="D1229" s="83">
        <f t="shared" si="48"/>
        <v>61.989999999999995</v>
      </c>
      <c r="E1229" s="84">
        <v>47.97</v>
      </c>
      <c r="F1229" s="84">
        <v>9.5399999999999991</v>
      </c>
      <c r="G1229" s="84">
        <v>4.4800000000000004</v>
      </c>
      <c r="H1229" s="84">
        <v>11.19</v>
      </c>
      <c r="I1229" s="90">
        <v>26.82</v>
      </c>
    </row>
    <row r="1230" spans="1:9">
      <c r="A1230" s="125"/>
      <c r="B1230" s="129"/>
      <c r="C1230" s="21" t="s">
        <v>132</v>
      </c>
      <c r="D1230" s="83">
        <f t="shared" si="48"/>
        <v>50.37</v>
      </c>
      <c r="E1230" s="84">
        <v>37.619999999999997</v>
      </c>
      <c r="F1230" s="84">
        <v>7.93</v>
      </c>
      <c r="G1230" s="84">
        <v>4.82</v>
      </c>
      <c r="H1230" s="84">
        <v>10.88</v>
      </c>
      <c r="I1230" s="90">
        <v>38.75</v>
      </c>
    </row>
    <row r="1231" spans="1:9">
      <c r="A1231" s="125"/>
      <c r="B1231" s="111" t="s">
        <v>52</v>
      </c>
      <c r="C1231" s="21" t="s">
        <v>42</v>
      </c>
      <c r="D1231" s="83">
        <f t="shared" si="48"/>
        <v>61.16</v>
      </c>
      <c r="E1231" s="84">
        <v>48.44</v>
      </c>
      <c r="F1231" s="84">
        <v>9.4600000000000009</v>
      </c>
      <c r="G1231" s="84">
        <v>3.26</v>
      </c>
      <c r="H1231" s="84">
        <v>14.2</v>
      </c>
      <c r="I1231" s="90">
        <v>24.64</v>
      </c>
    </row>
    <row r="1232" spans="1:9">
      <c r="A1232" s="125"/>
      <c r="B1232" s="129"/>
      <c r="C1232" s="21" t="s">
        <v>72</v>
      </c>
      <c r="D1232" s="83">
        <f t="shared" si="48"/>
        <v>58.24</v>
      </c>
      <c r="E1232" s="84">
        <v>45.9</v>
      </c>
      <c r="F1232" s="84">
        <v>9.24</v>
      </c>
      <c r="G1232" s="84">
        <v>3.1</v>
      </c>
      <c r="H1232" s="84">
        <v>15.6</v>
      </c>
      <c r="I1232" s="90">
        <v>26.17</v>
      </c>
    </row>
    <row r="1233" spans="1:9">
      <c r="A1233" s="125"/>
      <c r="B1233" s="129"/>
      <c r="C1233" s="21" t="s">
        <v>79</v>
      </c>
      <c r="D1233" s="51" t="s">
        <v>80</v>
      </c>
      <c r="E1233" s="85" t="s">
        <v>80</v>
      </c>
      <c r="F1233" s="85" t="s">
        <v>80</v>
      </c>
      <c r="G1233" s="85" t="s">
        <v>80</v>
      </c>
      <c r="H1233" s="85" t="s">
        <v>80</v>
      </c>
      <c r="I1233" s="91" t="s">
        <v>80</v>
      </c>
    </row>
    <row r="1234" spans="1:9">
      <c r="A1234" s="125"/>
      <c r="B1234" s="129"/>
      <c r="C1234" s="21" t="s">
        <v>85</v>
      </c>
      <c r="D1234" s="83">
        <f>IF(E1234="", "", SUM(E1234:G1234))</f>
        <v>68.509999999999991</v>
      </c>
      <c r="E1234" s="84">
        <v>56.77</v>
      </c>
      <c r="F1234" s="84">
        <v>7.67</v>
      </c>
      <c r="G1234" s="84">
        <v>4.07</v>
      </c>
      <c r="H1234" s="84">
        <v>12.41</v>
      </c>
      <c r="I1234" s="90">
        <v>19.079999999999998</v>
      </c>
    </row>
    <row r="1235" spans="1:9">
      <c r="A1235" s="125"/>
      <c r="B1235" s="129"/>
      <c r="C1235" s="21" t="s">
        <v>86</v>
      </c>
      <c r="D1235" s="83">
        <f>IF(E1235="", "", SUM(E1235:G1235))</f>
        <v>50.839999999999996</v>
      </c>
      <c r="E1235" s="84">
        <v>36.869999999999997</v>
      </c>
      <c r="F1235" s="84">
        <v>9.7200000000000006</v>
      </c>
      <c r="G1235" s="84">
        <v>4.25</v>
      </c>
      <c r="H1235" s="84">
        <v>15.4</v>
      </c>
      <c r="I1235" s="90">
        <v>33.770000000000003</v>
      </c>
    </row>
    <row r="1236" spans="1:9">
      <c r="A1236" s="125"/>
      <c r="B1236" s="129"/>
      <c r="C1236" s="21" t="s">
        <v>87</v>
      </c>
      <c r="D1236" s="83">
        <f>IF(E1236="", "", SUM(E1236:G1236))</f>
        <v>70.069999999999993</v>
      </c>
      <c r="E1236" s="84">
        <v>62.94</v>
      </c>
      <c r="F1236" s="84">
        <v>4.3099999999999996</v>
      </c>
      <c r="G1236" s="84">
        <v>2.82</v>
      </c>
      <c r="H1236" s="84">
        <v>17.07</v>
      </c>
      <c r="I1236" s="90">
        <v>12.86</v>
      </c>
    </row>
    <row r="1237" spans="1:9">
      <c r="A1237" s="125"/>
      <c r="B1237" s="129"/>
      <c r="C1237" s="21" t="s">
        <v>88</v>
      </c>
      <c r="D1237" s="83">
        <f>IF(E1237="", "", SUM(E1237:G1237))</f>
        <v>60.93</v>
      </c>
      <c r="E1237" s="84">
        <v>44.14</v>
      </c>
      <c r="F1237" s="84">
        <v>13.03</v>
      </c>
      <c r="G1237" s="84">
        <v>3.76</v>
      </c>
      <c r="H1237" s="84">
        <v>14.97</v>
      </c>
      <c r="I1237" s="90">
        <v>24.1</v>
      </c>
    </row>
    <row r="1238" spans="1:9">
      <c r="A1238" s="125"/>
      <c r="B1238" s="129"/>
      <c r="C1238" s="21" t="s">
        <v>89</v>
      </c>
      <c r="D1238" s="83">
        <f>IF(E1238="", "", SUM(E1238:G1238))</f>
        <v>73.98</v>
      </c>
      <c r="E1238" s="84">
        <v>61.27</v>
      </c>
      <c r="F1238" s="84">
        <v>9.83</v>
      </c>
      <c r="G1238" s="84">
        <v>2.88</v>
      </c>
      <c r="H1238" s="84">
        <v>10.41</v>
      </c>
      <c r="I1238" s="90">
        <v>15.61</v>
      </c>
    </row>
    <row r="1239" spans="1:9">
      <c r="A1239" s="125"/>
      <c r="B1239" s="129"/>
      <c r="C1239" s="21" t="s">
        <v>90</v>
      </c>
      <c r="D1239" s="51" t="s">
        <v>83</v>
      </c>
      <c r="E1239" s="85" t="s">
        <v>83</v>
      </c>
      <c r="F1239" s="85" t="s">
        <v>83</v>
      </c>
      <c r="G1239" s="85" t="s">
        <v>83</v>
      </c>
      <c r="H1239" s="85" t="s">
        <v>83</v>
      </c>
      <c r="I1239" s="91" t="s">
        <v>83</v>
      </c>
    </row>
    <row r="1240" spans="1:9">
      <c r="A1240" s="125"/>
      <c r="B1240" s="129"/>
      <c r="C1240" s="21" t="s">
        <v>91</v>
      </c>
      <c r="D1240" s="83">
        <f t="shared" ref="D1240:D1268" si="49">IF(E1240="", "", SUM(E1240:G1240))</f>
        <v>54.3</v>
      </c>
      <c r="E1240" s="84">
        <v>42.65</v>
      </c>
      <c r="F1240" s="84">
        <v>10.24</v>
      </c>
      <c r="G1240" s="84">
        <v>1.41</v>
      </c>
      <c r="H1240" s="84">
        <v>13.89</v>
      </c>
      <c r="I1240" s="90">
        <v>31.81</v>
      </c>
    </row>
    <row r="1241" spans="1:9">
      <c r="A1241" s="125"/>
      <c r="B1241" s="129"/>
      <c r="C1241" s="21" t="s">
        <v>92</v>
      </c>
      <c r="D1241" s="83">
        <f t="shared" si="49"/>
        <v>60.05</v>
      </c>
      <c r="E1241" s="84">
        <v>45.4</v>
      </c>
      <c r="F1241" s="84">
        <v>11.23</v>
      </c>
      <c r="G1241" s="84">
        <v>3.42</v>
      </c>
      <c r="H1241" s="84">
        <v>16.07</v>
      </c>
      <c r="I1241" s="90">
        <v>23.89</v>
      </c>
    </row>
    <row r="1242" spans="1:9">
      <c r="A1242" s="125"/>
      <c r="B1242" s="129"/>
      <c r="C1242" s="21" t="s">
        <v>93</v>
      </c>
      <c r="D1242" s="83">
        <f t="shared" si="49"/>
        <v>55.54</v>
      </c>
      <c r="E1242" s="84">
        <v>43.93</v>
      </c>
      <c r="F1242" s="84">
        <v>6.8</v>
      </c>
      <c r="G1242" s="84">
        <v>4.8099999999999996</v>
      </c>
      <c r="H1242" s="84">
        <v>14.11</v>
      </c>
      <c r="I1242" s="90">
        <v>30.36</v>
      </c>
    </row>
    <row r="1243" spans="1:9">
      <c r="A1243" s="125"/>
      <c r="B1243" s="129"/>
      <c r="C1243" s="21" t="s">
        <v>94</v>
      </c>
      <c r="D1243" s="83">
        <f t="shared" si="49"/>
        <v>43.879999999999995</v>
      </c>
      <c r="E1243" s="84">
        <v>30.62</v>
      </c>
      <c r="F1243" s="84">
        <v>10.28</v>
      </c>
      <c r="G1243" s="84">
        <v>2.98</v>
      </c>
      <c r="H1243" s="84">
        <v>23.88</v>
      </c>
      <c r="I1243" s="90">
        <v>32.24</v>
      </c>
    </row>
    <row r="1244" spans="1:9">
      <c r="A1244" s="125"/>
      <c r="B1244" s="129"/>
      <c r="C1244" s="21" t="s">
        <v>95</v>
      </c>
      <c r="D1244" s="83">
        <f t="shared" si="49"/>
        <v>72.44</v>
      </c>
      <c r="E1244" s="84">
        <v>57.55</v>
      </c>
      <c r="F1244" s="84">
        <v>9.76</v>
      </c>
      <c r="G1244" s="84">
        <v>5.13</v>
      </c>
      <c r="H1244" s="84">
        <v>10.95</v>
      </c>
      <c r="I1244" s="90">
        <v>16.61</v>
      </c>
    </row>
    <row r="1245" spans="1:9">
      <c r="A1245" s="125"/>
      <c r="B1245" s="129"/>
      <c r="C1245" s="21" t="s">
        <v>97</v>
      </c>
      <c r="D1245" s="83">
        <f t="shared" si="49"/>
        <v>80.740000000000009</v>
      </c>
      <c r="E1245" s="84">
        <v>68.900000000000006</v>
      </c>
      <c r="F1245" s="84">
        <v>8.18</v>
      </c>
      <c r="G1245" s="84">
        <v>3.66</v>
      </c>
      <c r="H1245" s="84">
        <v>7.19</v>
      </c>
      <c r="I1245" s="90">
        <v>12.08</v>
      </c>
    </row>
    <row r="1246" spans="1:9">
      <c r="A1246" s="125"/>
      <c r="B1246" s="129"/>
      <c r="C1246" s="21" t="s">
        <v>98</v>
      </c>
      <c r="D1246" s="83">
        <f t="shared" si="49"/>
        <v>62.68</v>
      </c>
      <c r="E1246" s="84">
        <v>50.97</v>
      </c>
      <c r="F1246" s="84">
        <v>7.53</v>
      </c>
      <c r="G1246" s="84">
        <v>4.18</v>
      </c>
      <c r="H1246" s="84">
        <v>13.5</v>
      </c>
      <c r="I1246" s="90">
        <v>23.82</v>
      </c>
    </row>
    <row r="1247" spans="1:9">
      <c r="A1247" s="125"/>
      <c r="B1247" s="129"/>
      <c r="C1247" s="21" t="s">
        <v>99</v>
      </c>
      <c r="D1247" s="83">
        <f t="shared" si="49"/>
        <v>57.29</v>
      </c>
      <c r="E1247" s="84">
        <v>44.32</v>
      </c>
      <c r="F1247" s="84">
        <v>8.7899999999999991</v>
      </c>
      <c r="G1247" s="84">
        <v>4.18</v>
      </c>
      <c r="H1247" s="84">
        <v>14.56</v>
      </c>
      <c r="I1247" s="90">
        <v>28.15</v>
      </c>
    </row>
    <row r="1248" spans="1:9">
      <c r="A1248" s="125"/>
      <c r="B1248" s="129"/>
      <c r="C1248" s="21" t="s">
        <v>100</v>
      </c>
      <c r="D1248" s="83">
        <f t="shared" si="49"/>
        <v>56.4</v>
      </c>
      <c r="E1248" s="84">
        <v>40.369999999999997</v>
      </c>
      <c r="F1248" s="84">
        <v>11.86</v>
      </c>
      <c r="G1248" s="84">
        <v>4.17</v>
      </c>
      <c r="H1248" s="84">
        <v>16.920000000000002</v>
      </c>
      <c r="I1248" s="90">
        <v>26.69</v>
      </c>
    </row>
    <row r="1249" spans="1:9">
      <c r="A1249" s="125"/>
      <c r="B1249" s="129"/>
      <c r="C1249" s="21" t="s">
        <v>101</v>
      </c>
      <c r="D1249" s="83">
        <f t="shared" si="49"/>
        <v>52.3</v>
      </c>
      <c r="E1249" s="84">
        <v>37.119999999999997</v>
      </c>
      <c r="F1249" s="84">
        <v>11.79</v>
      </c>
      <c r="G1249" s="84">
        <v>3.39</v>
      </c>
      <c r="H1249" s="84">
        <v>14.16</v>
      </c>
      <c r="I1249" s="90">
        <v>33.54</v>
      </c>
    </row>
    <row r="1250" spans="1:9">
      <c r="A1250" s="125"/>
      <c r="B1250" s="129"/>
      <c r="C1250" s="21" t="s">
        <v>102</v>
      </c>
      <c r="D1250" s="83">
        <f t="shared" si="49"/>
        <v>60.629999999999995</v>
      </c>
      <c r="E1250" s="84">
        <v>47.4</v>
      </c>
      <c r="F1250" s="84">
        <v>7.83</v>
      </c>
      <c r="G1250" s="84">
        <v>5.4</v>
      </c>
      <c r="H1250" s="84">
        <v>16.5</v>
      </c>
      <c r="I1250" s="90">
        <v>22.88</v>
      </c>
    </row>
    <row r="1251" spans="1:9">
      <c r="A1251" s="125"/>
      <c r="B1251" s="129"/>
      <c r="C1251" s="21" t="s">
        <v>103</v>
      </c>
      <c r="D1251" s="83">
        <f t="shared" si="49"/>
        <v>68.820000000000007</v>
      </c>
      <c r="E1251" s="84">
        <v>56.71</v>
      </c>
      <c r="F1251" s="84">
        <v>9.5500000000000007</v>
      </c>
      <c r="G1251" s="84">
        <v>2.56</v>
      </c>
      <c r="H1251" s="84">
        <v>10.62</v>
      </c>
      <c r="I1251" s="90">
        <v>20.57</v>
      </c>
    </row>
    <row r="1252" spans="1:9">
      <c r="A1252" s="125"/>
      <c r="B1252" s="129"/>
      <c r="C1252" s="21" t="s">
        <v>104</v>
      </c>
      <c r="D1252" s="83">
        <f t="shared" si="49"/>
        <v>69.41</v>
      </c>
      <c r="E1252" s="84">
        <v>59.86</v>
      </c>
      <c r="F1252" s="84">
        <v>6.71</v>
      </c>
      <c r="G1252" s="84">
        <v>2.84</v>
      </c>
      <c r="H1252" s="84">
        <v>13.24</v>
      </c>
      <c r="I1252" s="90">
        <v>17.350000000000001</v>
      </c>
    </row>
    <row r="1253" spans="1:9">
      <c r="A1253" s="125"/>
      <c r="B1253" s="129"/>
      <c r="C1253" s="21" t="s">
        <v>105</v>
      </c>
      <c r="D1253" s="83">
        <f t="shared" si="49"/>
        <v>72.11999999999999</v>
      </c>
      <c r="E1253" s="84">
        <v>47.07</v>
      </c>
      <c r="F1253" s="84">
        <v>19.45</v>
      </c>
      <c r="G1253" s="84">
        <v>5.6</v>
      </c>
      <c r="H1253" s="84">
        <v>12.01</v>
      </c>
      <c r="I1253" s="90">
        <v>15.87</v>
      </c>
    </row>
    <row r="1254" spans="1:9">
      <c r="A1254" s="125"/>
      <c r="B1254" s="129"/>
      <c r="C1254" s="21" t="s">
        <v>106</v>
      </c>
      <c r="D1254" s="83">
        <f t="shared" si="49"/>
        <v>61.220000000000006</v>
      </c>
      <c r="E1254" s="84">
        <v>46.52</v>
      </c>
      <c r="F1254" s="84">
        <v>9.49</v>
      </c>
      <c r="G1254" s="84">
        <v>5.21</v>
      </c>
      <c r="H1254" s="84">
        <v>14.93</v>
      </c>
      <c r="I1254" s="90">
        <v>23.86</v>
      </c>
    </row>
    <row r="1255" spans="1:9">
      <c r="A1255" s="125"/>
      <c r="B1255" s="129"/>
      <c r="C1255" s="21" t="s">
        <v>107</v>
      </c>
      <c r="D1255" s="83">
        <f t="shared" si="49"/>
        <v>62.190000000000005</v>
      </c>
      <c r="E1255" s="84">
        <v>39.36</v>
      </c>
      <c r="F1255" s="84">
        <v>17.7</v>
      </c>
      <c r="G1255" s="84">
        <v>5.13</v>
      </c>
      <c r="H1255" s="84">
        <v>15.58</v>
      </c>
      <c r="I1255" s="90">
        <v>22.23</v>
      </c>
    </row>
    <row r="1256" spans="1:9">
      <c r="A1256" s="125"/>
      <c r="B1256" s="129"/>
      <c r="C1256" s="21" t="s">
        <v>108</v>
      </c>
      <c r="D1256" s="83">
        <f t="shared" si="49"/>
        <v>48.69</v>
      </c>
      <c r="E1256" s="84">
        <v>37.97</v>
      </c>
      <c r="F1256" s="84">
        <v>8.32</v>
      </c>
      <c r="G1256" s="84">
        <v>2.4</v>
      </c>
      <c r="H1256" s="84">
        <v>15.62</v>
      </c>
      <c r="I1256" s="90">
        <v>35.69</v>
      </c>
    </row>
    <row r="1257" spans="1:9">
      <c r="A1257" s="125"/>
      <c r="B1257" s="129"/>
      <c r="C1257" s="21" t="s">
        <v>109</v>
      </c>
      <c r="D1257" s="83">
        <f t="shared" si="49"/>
        <v>63.89</v>
      </c>
      <c r="E1257" s="84">
        <v>46.92</v>
      </c>
      <c r="F1257" s="84">
        <v>13.32</v>
      </c>
      <c r="G1257" s="84">
        <v>3.65</v>
      </c>
      <c r="H1257" s="84">
        <v>15.38</v>
      </c>
      <c r="I1257" s="90">
        <v>20.73</v>
      </c>
    </row>
    <row r="1258" spans="1:9">
      <c r="A1258" s="125"/>
      <c r="B1258" s="129"/>
      <c r="C1258" s="21" t="s">
        <v>110</v>
      </c>
      <c r="D1258" s="83">
        <f t="shared" si="49"/>
        <v>29.02</v>
      </c>
      <c r="E1258" s="84">
        <v>21.88</v>
      </c>
      <c r="F1258" s="84">
        <v>5.14</v>
      </c>
      <c r="G1258" s="84">
        <v>2</v>
      </c>
      <c r="H1258" s="84">
        <v>22.93</v>
      </c>
      <c r="I1258" s="90">
        <v>48.05</v>
      </c>
    </row>
    <row r="1259" spans="1:9">
      <c r="A1259" s="125"/>
      <c r="B1259" s="129"/>
      <c r="C1259" s="21" t="s">
        <v>111</v>
      </c>
      <c r="D1259" s="83">
        <f t="shared" si="49"/>
        <v>78.510000000000005</v>
      </c>
      <c r="E1259" s="84">
        <v>66.680000000000007</v>
      </c>
      <c r="F1259" s="84">
        <v>10.130000000000001</v>
      </c>
      <c r="G1259" s="84">
        <v>1.7</v>
      </c>
      <c r="H1259" s="84">
        <v>6.12</v>
      </c>
      <c r="I1259" s="90">
        <v>15.37</v>
      </c>
    </row>
    <row r="1260" spans="1:9">
      <c r="A1260" s="125"/>
      <c r="B1260" s="129"/>
      <c r="C1260" s="21" t="s">
        <v>112</v>
      </c>
      <c r="D1260" s="83">
        <f t="shared" si="49"/>
        <v>73.7</v>
      </c>
      <c r="E1260" s="84">
        <v>61.28</v>
      </c>
      <c r="F1260" s="84">
        <v>9.7799999999999994</v>
      </c>
      <c r="G1260" s="84">
        <v>2.64</v>
      </c>
      <c r="H1260" s="84">
        <v>10.45</v>
      </c>
      <c r="I1260" s="90">
        <v>15.85</v>
      </c>
    </row>
    <row r="1261" spans="1:9">
      <c r="A1261" s="125"/>
      <c r="B1261" s="129"/>
      <c r="C1261" s="21" t="s">
        <v>113</v>
      </c>
      <c r="D1261" s="83">
        <f t="shared" si="49"/>
        <v>44.31</v>
      </c>
      <c r="E1261" s="84">
        <v>34.630000000000003</v>
      </c>
      <c r="F1261" s="84">
        <v>5.43</v>
      </c>
      <c r="G1261" s="84">
        <v>4.25</v>
      </c>
      <c r="H1261" s="84">
        <v>20.36</v>
      </c>
      <c r="I1261" s="90">
        <v>35.32</v>
      </c>
    </row>
    <row r="1262" spans="1:9">
      <c r="A1262" s="125"/>
      <c r="B1262" s="129"/>
      <c r="C1262" s="21" t="s">
        <v>114</v>
      </c>
      <c r="D1262" s="83">
        <f t="shared" si="49"/>
        <v>62.86</v>
      </c>
      <c r="E1262" s="84">
        <v>48.02</v>
      </c>
      <c r="F1262" s="84">
        <v>11.19</v>
      </c>
      <c r="G1262" s="84">
        <v>3.65</v>
      </c>
      <c r="H1262" s="84">
        <v>12.82</v>
      </c>
      <c r="I1262" s="90">
        <v>24.32</v>
      </c>
    </row>
    <row r="1263" spans="1:9">
      <c r="A1263" s="125"/>
      <c r="B1263" s="129"/>
      <c r="C1263" s="21" t="s">
        <v>115</v>
      </c>
      <c r="D1263" s="83">
        <f t="shared" si="49"/>
        <v>70.820000000000007</v>
      </c>
      <c r="E1263" s="84">
        <v>59.9</v>
      </c>
      <c r="F1263" s="84">
        <v>7.99</v>
      </c>
      <c r="G1263" s="84">
        <v>2.93</v>
      </c>
      <c r="H1263" s="84">
        <v>11.06</v>
      </c>
      <c r="I1263" s="90">
        <v>18.12</v>
      </c>
    </row>
    <row r="1264" spans="1:9">
      <c r="A1264" s="125"/>
      <c r="B1264" s="129"/>
      <c r="C1264" s="21" t="s">
        <v>116</v>
      </c>
      <c r="D1264" s="83">
        <f t="shared" si="49"/>
        <v>60.91</v>
      </c>
      <c r="E1264" s="84">
        <v>42.83</v>
      </c>
      <c r="F1264" s="84">
        <v>12.01</v>
      </c>
      <c r="G1264" s="84">
        <v>6.07</v>
      </c>
      <c r="H1264" s="84">
        <v>13.12</v>
      </c>
      <c r="I1264" s="90">
        <v>25.97</v>
      </c>
    </row>
    <row r="1265" spans="1:9">
      <c r="A1265" s="125"/>
      <c r="B1265" s="129"/>
      <c r="C1265" s="21" t="s">
        <v>117</v>
      </c>
      <c r="D1265" s="83">
        <f t="shared" si="49"/>
        <v>58.480000000000004</v>
      </c>
      <c r="E1265" s="84">
        <v>46.79</v>
      </c>
      <c r="F1265" s="84">
        <v>8.7799999999999994</v>
      </c>
      <c r="G1265" s="84">
        <v>2.91</v>
      </c>
      <c r="H1265" s="84">
        <v>13.41</v>
      </c>
      <c r="I1265" s="90">
        <v>28.1</v>
      </c>
    </row>
    <row r="1266" spans="1:9">
      <c r="A1266" s="125"/>
      <c r="B1266" s="129"/>
      <c r="C1266" s="21" t="s">
        <v>118</v>
      </c>
      <c r="D1266" s="83">
        <f t="shared" si="49"/>
        <v>43.58</v>
      </c>
      <c r="E1266" s="84">
        <v>32.25</v>
      </c>
      <c r="F1266" s="84">
        <v>7.86</v>
      </c>
      <c r="G1266" s="84">
        <v>3.47</v>
      </c>
      <c r="H1266" s="84">
        <v>14.19</v>
      </c>
      <c r="I1266" s="90">
        <v>42.23</v>
      </c>
    </row>
    <row r="1267" spans="1:9">
      <c r="A1267" s="125"/>
      <c r="B1267" s="129"/>
      <c r="C1267" s="21" t="s">
        <v>119</v>
      </c>
      <c r="D1267" s="83">
        <f t="shared" si="49"/>
        <v>62.650000000000006</v>
      </c>
      <c r="E1267" s="84">
        <v>46.85</v>
      </c>
      <c r="F1267" s="84">
        <v>12.64</v>
      </c>
      <c r="G1267" s="84">
        <v>3.16</v>
      </c>
      <c r="H1267" s="84">
        <v>16.84</v>
      </c>
      <c r="I1267" s="90">
        <v>20.51</v>
      </c>
    </row>
    <row r="1268" spans="1:9">
      <c r="A1268" s="125"/>
      <c r="B1268" s="129"/>
      <c r="C1268" s="21" t="s">
        <v>120</v>
      </c>
      <c r="D1268" s="83">
        <f t="shared" si="49"/>
        <v>70.970000000000013</v>
      </c>
      <c r="E1268" s="84">
        <v>59.64</v>
      </c>
      <c r="F1268" s="84">
        <v>8.7899999999999991</v>
      </c>
      <c r="G1268" s="84">
        <v>2.54</v>
      </c>
      <c r="H1268" s="84">
        <v>8.58</v>
      </c>
      <c r="I1268" s="90">
        <v>20.45</v>
      </c>
    </row>
    <row r="1269" spans="1:9">
      <c r="A1269" s="125"/>
      <c r="B1269" s="129"/>
      <c r="C1269" s="21" t="s">
        <v>121</v>
      </c>
      <c r="D1269" s="51" t="s">
        <v>83</v>
      </c>
      <c r="E1269" s="85" t="s">
        <v>83</v>
      </c>
      <c r="F1269" s="85" t="s">
        <v>83</v>
      </c>
      <c r="G1269" s="85" t="s">
        <v>83</v>
      </c>
      <c r="H1269" s="85" t="s">
        <v>83</v>
      </c>
      <c r="I1269" s="91" t="s">
        <v>83</v>
      </c>
    </row>
    <row r="1270" spans="1:9">
      <c r="A1270" s="125"/>
      <c r="B1270" s="129"/>
      <c r="C1270" s="21" t="s">
        <v>122</v>
      </c>
      <c r="D1270" s="83">
        <f t="shared" ref="D1270:D1279" si="50">IF(E1270="", "", SUM(E1270:G1270))</f>
        <v>73.169999999999987</v>
      </c>
      <c r="E1270" s="84">
        <v>56.01</v>
      </c>
      <c r="F1270" s="84">
        <v>14.25</v>
      </c>
      <c r="G1270" s="84">
        <v>2.91</v>
      </c>
      <c r="H1270" s="84">
        <v>10.67</v>
      </c>
      <c r="I1270" s="90">
        <v>16.149999999999999</v>
      </c>
    </row>
    <row r="1271" spans="1:9">
      <c r="A1271" s="125"/>
      <c r="B1271" s="129"/>
      <c r="C1271" s="21" t="s">
        <v>123</v>
      </c>
      <c r="D1271" s="83">
        <f t="shared" si="50"/>
        <v>61.040000000000006</v>
      </c>
      <c r="E1271" s="84">
        <v>43.31</v>
      </c>
      <c r="F1271" s="84">
        <v>11.46</v>
      </c>
      <c r="G1271" s="84">
        <v>6.27</v>
      </c>
      <c r="H1271" s="84">
        <v>11.38</v>
      </c>
      <c r="I1271" s="90">
        <v>27.59</v>
      </c>
    </row>
    <row r="1272" spans="1:9">
      <c r="A1272" s="125"/>
      <c r="B1272" s="129"/>
      <c r="C1272" s="21" t="s">
        <v>124</v>
      </c>
      <c r="D1272" s="83">
        <f t="shared" si="50"/>
        <v>56.96</v>
      </c>
      <c r="E1272" s="84">
        <v>44.64</v>
      </c>
      <c r="F1272" s="84">
        <v>8.7100000000000009</v>
      </c>
      <c r="G1272" s="84">
        <v>3.61</v>
      </c>
      <c r="H1272" s="84">
        <v>14.61</v>
      </c>
      <c r="I1272" s="90">
        <v>28.43</v>
      </c>
    </row>
    <row r="1273" spans="1:9">
      <c r="A1273" s="125"/>
      <c r="B1273" s="129"/>
      <c r="C1273" s="21" t="s">
        <v>125</v>
      </c>
      <c r="D1273" s="83">
        <f t="shared" si="50"/>
        <v>59.5</v>
      </c>
      <c r="E1273" s="84">
        <v>46.54</v>
      </c>
      <c r="F1273" s="84">
        <v>9.61</v>
      </c>
      <c r="G1273" s="84">
        <v>3.35</v>
      </c>
      <c r="H1273" s="84">
        <v>16.72</v>
      </c>
      <c r="I1273" s="90">
        <v>23.78</v>
      </c>
    </row>
    <row r="1274" spans="1:9">
      <c r="A1274" s="125"/>
      <c r="B1274" s="129"/>
      <c r="C1274" s="21" t="s">
        <v>126</v>
      </c>
      <c r="D1274" s="83">
        <f t="shared" si="50"/>
        <v>39.64</v>
      </c>
      <c r="E1274" s="84">
        <v>29.33</v>
      </c>
      <c r="F1274" s="84">
        <v>8.31</v>
      </c>
      <c r="G1274" s="84">
        <v>2</v>
      </c>
      <c r="H1274" s="84">
        <v>29.52</v>
      </c>
      <c r="I1274" s="90">
        <v>30.83</v>
      </c>
    </row>
    <row r="1275" spans="1:9">
      <c r="A1275" s="125"/>
      <c r="B1275" s="129"/>
      <c r="C1275" s="21" t="s">
        <v>127</v>
      </c>
      <c r="D1275" s="83">
        <f t="shared" si="50"/>
        <v>74.84</v>
      </c>
      <c r="E1275" s="84">
        <v>62.63</v>
      </c>
      <c r="F1275" s="84">
        <v>10.16</v>
      </c>
      <c r="G1275" s="84">
        <v>2.0499999999999998</v>
      </c>
      <c r="H1275" s="84">
        <v>6.06</v>
      </c>
      <c r="I1275" s="90">
        <v>19.100000000000001</v>
      </c>
    </row>
    <row r="1276" spans="1:9">
      <c r="A1276" s="125"/>
      <c r="B1276" s="129"/>
      <c r="C1276" s="21" t="s">
        <v>128</v>
      </c>
      <c r="D1276" s="83">
        <f t="shared" si="50"/>
        <v>76.61999999999999</v>
      </c>
      <c r="E1276" s="84">
        <v>66.27</v>
      </c>
      <c r="F1276" s="84">
        <v>7.99</v>
      </c>
      <c r="G1276" s="84">
        <v>2.36</v>
      </c>
      <c r="H1276" s="84">
        <v>9.08</v>
      </c>
      <c r="I1276" s="90">
        <v>14.29</v>
      </c>
    </row>
    <row r="1277" spans="1:9">
      <c r="A1277" s="125"/>
      <c r="B1277" s="129"/>
      <c r="C1277" s="21" t="s">
        <v>129</v>
      </c>
      <c r="D1277" s="83">
        <f t="shared" si="50"/>
        <v>58.459999999999994</v>
      </c>
      <c r="E1277" s="84">
        <v>46.15</v>
      </c>
      <c r="F1277" s="84">
        <v>9.1199999999999992</v>
      </c>
      <c r="G1277" s="84">
        <v>3.19</v>
      </c>
      <c r="H1277" s="84">
        <v>13.69</v>
      </c>
      <c r="I1277" s="90">
        <v>27.84</v>
      </c>
    </row>
    <row r="1278" spans="1:9">
      <c r="A1278" s="125"/>
      <c r="B1278" s="129"/>
      <c r="C1278" s="21" t="s">
        <v>130</v>
      </c>
      <c r="D1278" s="83">
        <f t="shared" si="50"/>
        <v>54.93</v>
      </c>
      <c r="E1278" s="84">
        <v>41.93</v>
      </c>
      <c r="F1278" s="84">
        <v>9.52</v>
      </c>
      <c r="G1278" s="84">
        <v>3.48</v>
      </c>
      <c r="H1278" s="84">
        <v>13.26</v>
      </c>
      <c r="I1278" s="90">
        <v>31.81</v>
      </c>
    </row>
    <row r="1279" spans="1:9">
      <c r="A1279" s="125"/>
      <c r="B1279" s="129"/>
      <c r="C1279" s="21" t="s">
        <v>131</v>
      </c>
      <c r="D1279" s="83">
        <f t="shared" si="50"/>
        <v>68.39</v>
      </c>
      <c r="E1279" s="84">
        <v>52.41</v>
      </c>
      <c r="F1279" s="84">
        <v>11.06</v>
      </c>
      <c r="G1279" s="84">
        <v>4.92</v>
      </c>
      <c r="H1279" s="84">
        <v>11.96</v>
      </c>
      <c r="I1279" s="90">
        <v>19.649999999999999</v>
      </c>
    </row>
    <row r="1280" spans="1:9">
      <c r="A1280" s="125"/>
      <c r="B1280" s="129"/>
      <c r="C1280" s="21" t="s">
        <v>132</v>
      </c>
      <c r="D1280" s="51" t="s">
        <v>83</v>
      </c>
      <c r="E1280" s="85" t="s">
        <v>83</v>
      </c>
      <c r="F1280" s="85" t="s">
        <v>83</v>
      </c>
      <c r="G1280" s="85" t="s">
        <v>83</v>
      </c>
      <c r="H1280" s="85" t="s">
        <v>83</v>
      </c>
      <c r="I1280" s="91" t="s">
        <v>83</v>
      </c>
    </row>
    <row r="1281" spans="1:9">
      <c r="A1281" s="125"/>
      <c r="B1281" s="111" t="s">
        <v>53</v>
      </c>
      <c r="C1281" s="21" t="s">
        <v>42</v>
      </c>
      <c r="D1281" s="83">
        <f>IF(E1281="", "", SUM(E1281:G1281))</f>
        <v>71.47</v>
      </c>
      <c r="E1281" s="84">
        <v>58.72</v>
      </c>
      <c r="F1281" s="84">
        <v>10.39</v>
      </c>
      <c r="G1281" s="84">
        <v>2.36</v>
      </c>
      <c r="H1281" s="84">
        <v>9.14</v>
      </c>
      <c r="I1281" s="90">
        <v>19.38</v>
      </c>
    </row>
    <row r="1282" spans="1:9">
      <c r="A1282" s="125"/>
      <c r="B1282" s="129"/>
      <c r="C1282" s="21" t="s">
        <v>72</v>
      </c>
      <c r="D1282" s="83">
        <f>IF(E1282="", "", SUM(E1282:G1282))</f>
        <v>56.96</v>
      </c>
      <c r="E1282" s="84">
        <v>43.17</v>
      </c>
      <c r="F1282" s="84">
        <v>11.5</v>
      </c>
      <c r="G1282" s="84">
        <v>2.29</v>
      </c>
      <c r="H1282" s="84">
        <v>15.94</v>
      </c>
      <c r="I1282" s="90">
        <v>27.11</v>
      </c>
    </row>
    <row r="1283" spans="1:9">
      <c r="A1283" s="125"/>
      <c r="B1283" s="129"/>
      <c r="C1283" s="21" t="s">
        <v>79</v>
      </c>
      <c r="D1283" s="51" t="s">
        <v>83</v>
      </c>
      <c r="E1283" s="85" t="s">
        <v>83</v>
      </c>
      <c r="F1283" s="85" t="s">
        <v>83</v>
      </c>
      <c r="G1283" s="85" t="s">
        <v>83</v>
      </c>
      <c r="H1283" s="85" t="s">
        <v>83</v>
      </c>
      <c r="I1283" s="91" t="s">
        <v>83</v>
      </c>
    </row>
    <row r="1284" spans="1:9">
      <c r="A1284" s="125"/>
      <c r="B1284" s="129"/>
      <c r="C1284" s="21" t="s">
        <v>85</v>
      </c>
      <c r="D1284" s="83" t="str">
        <f t="shared" ref="D1284:D1315" si="51">IF(E1284="", "", SUM(E1284:G1284))</f>
        <v/>
      </c>
      <c r="E1284" s="84"/>
      <c r="F1284" s="84"/>
      <c r="G1284" s="84"/>
      <c r="H1284" s="84"/>
      <c r="I1284" s="90"/>
    </row>
    <row r="1285" spans="1:9">
      <c r="A1285" s="125"/>
      <c r="B1285" s="129"/>
      <c r="C1285" s="21" t="s">
        <v>86</v>
      </c>
      <c r="D1285" s="83">
        <f t="shared" si="51"/>
        <v>69.94</v>
      </c>
      <c r="E1285" s="84">
        <v>56.7</v>
      </c>
      <c r="F1285" s="84">
        <v>10.58</v>
      </c>
      <c r="G1285" s="84">
        <v>2.66</v>
      </c>
      <c r="H1285" s="84">
        <v>9.5299999999999994</v>
      </c>
      <c r="I1285" s="90">
        <v>20.53</v>
      </c>
    </row>
    <row r="1286" spans="1:9">
      <c r="A1286" s="125"/>
      <c r="B1286" s="129"/>
      <c r="C1286" s="21" t="s">
        <v>87</v>
      </c>
      <c r="D1286" s="83">
        <f t="shared" si="51"/>
        <v>77.08</v>
      </c>
      <c r="E1286" s="84">
        <v>68.819999999999993</v>
      </c>
      <c r="F1286" s="84">
        <v>6.37</v>
      </c>
      <c r="G1286" s="84">
        <v>1.89</v>
      </c>
      <c r="H1286" s="84">
        <v>8.61</v>
      </c>
      <c r="I1286" s="90">
        <v>14.31</v>
      </c>
    </row>
    <row r="1287" spans="1:9">
      <c r="A1287" s="125"/>
      <c r="B1287" s="129"/>
      <c r="C1287" s="21" t="s">
        <v>88</v>
      </c>
      <c r="D1287" s="83">
        <f t="shared" si="51"/>
        <v>72.8</v>
      </c>
      <c r="E1287" s="84">
        <v>59.11</v>
      </c>
      <c r="F1287" s="84">
        <v>11.95</v>
      </c>
      <c r="G1287" s="84">
        <v>1.74</v>
      </c>
      <c r="H1287" s="84">
        <v>9.5500000000000007</v>
      </c>
      <c r="I1287" s="90">
        <v>17.64</v>
      </c>
    </row>
    <row r="1288" spans="1:9">
      <c r="A1288" s="125"/>
      <c r="B1288" s="129"/>
      <c r="C1288" s="21" t="s">
        <v>89</v>
      </c>
      <c r="D1288" s="83">
        <f t="shared" si="51"/>
        <v>84.72</v>
      </c>
      <c r="E1288" s="84">
        <v>73.150000000000006</v>
      </c>
      <c r="F1288" s="84">
        <v>10.039999999999999</v>
      </c>
      <c r="G1288" s="84">
        <v>1.53</v>
      </c>
      <c r="H1288" s="84">
        <v>5.18</v>
      </c>
      <c r="I1288" s="90">
        <v>10.1</v>
      </c>
    </row>
    <row r="1289" spans="1:9">
      <c r="A1289" s="125"/>
      <c r="B1289" s="129"/>
      <c r="C1289" s="21" t="s">
        <v>90</v>
      </c>
      <c r="D1289" s="83">
        <f t="shared" si="51"/>
        <v>40.97</v>
      </c>
      <c r="E1289" s="84">
        <v>28.38</v>
      </c>
      <c r="F1289" s="84">
        <v>8.52</v>
      </c>
      <c r="G1289" s="84">
        <v>4.07</v>
      </c>
      <c r="H1289" s="84">
        <v>18.559999999999999</v>
      </c>
      <c r="I1289" s="90">
        <v>40.47</v>
      </c>
    </row>
    <row r="1290" spans="1:9">
      <c r="A1290" s="125"/>
      <c r="B1290" s="129"/>
      <c r="C1290" s="21" t="s">
        <v>91</v>
      </c>
      <c r="D1290" s="83">
        <f t="shared" si="51"/>
        <v>67.309999999999988</v>
      </c>
      <c r="E1290" s="84">
        <v>51.21</v>
      </c>
      <c r="F1290" s="84">
        <v>14.03</v>
      </c>
      <c r="G1290" s="84">
        <v>2.0699999999999998</v>
      </c>
      <c r="H1290" s="84">
        <v>10.28</v>
      </c>
      <c r="I1290" s="90">
        <v>22.42</v>
      </c>
    </row>
    <row r="1291" spans="1:9">
      <c r="A1291" s="125"/>
      <c r="B1291" s="129"/>
      <c r="C1291" s="21" t="s">
        <v>92</v>
      </c>
      <c r="D1291" s="83">
        <f t="shared" si="51"/>
        <v>70.489999999999995</v>
      </c>
      <c r="E1291" s="84">
        <v>55.96</v>
      </c>
      <c r="F1291" s="84">
        <v>12.62</v>
      </c>
      <c r="G1291" s="84">
        <v>1.91</v>
      </c>
      <c r="H1291" s="84">
        <v>10.58</v>
      </c>
      <c r="I1291" s="90">
        <v>18.920000000000002</v>
      </c>
    </row>
    <row r="1292" spans="1:9">
      <c r="A1292" s="125"/>
      <c r="B1292" s="129"/>
      <c r="C1292" s="21" t="s">
        <v>94</v>
      </c>
      <c r="D1292" s="83" t="str">
        <f t="shared" si="51"/>
        <v/>
      </c>
      <c r="E1292" s="84"/>
      <c r="F1292" s="84"/>
      <c r="G1292" s="84"/>
      <c r="H1292" s="84"/>
      <c r="I1292" s="90"/>
    </row>
    <row r="1293" spans="1:9">
      <c r="A1293" s="125"/>
      <c r="B1293" s="129"/>
      <c r="C1293" s="21" t="s">
        <v>95</v>
      </c>
      <c r="D1293" s="83">
        <f t="shared" si="51"/>
        <v>74.89</v>
      </c>
      <c r="E1293" s="84">
        <v>63.79</v>
      </c>
      <c r="F1293" s="84">
        <v>8.19</v>
      </c>
      <c r="G1293" s="84">
        <v>2.91</v>
      </c>
      <c r="H1293" s="84">
        <v>7.88</v>
      </c>
      <c r="I1293" s="90">
        <v>17.22</v>
      </c>
    </row>
    <row r="1294" spans="1:9">
      <c r="A1294" s="125"/>
      <c r="B1294" s="129"/>
      <c r="C1294" s="21" t="s">
        <v>96</v>
      </c>
      <c r="D1294" s="83">
        <f t="shared" si="51"/>
        <v>75.789999999999992</v>
      </c>
      <c r="E1294" s="84">
        <v>63.05</v>
      </c>
      <c r="F1294" s="84">
        <v>11.39</v>
      </c>
      <c r="G1294" s="84">
        <v>1.35</v>
      </c>
      <c r="H1294" s="84">
        <v>7.53</v>
      </c>
      <c r="I1294" s="90">
        <v>16.670000000000002</v>
      </c>
    </row>
    <row r="1295" spans="1:9">
      <c r="A1295" s="125"/>
      <c r="B1295" s="129"/>
      <c r="C1295" s="21" t="s">
        <v>97</v>
      </c>
      <c r="D1295" s="83">
        <f t="shared" si="51"/>
        <v>71.94</v>
      </c>
      <c r="E1295" s="84">
        <v>57.65</v>
      </c>
      <c r="F1295" s="84">
        <v>10.130000000000001</v>
      </c>
      <c r="G1295" s="84">
        <v>4.16</v>
      </c>
      <c r="H1295" s="84">
        <v>8.0399999999999991</v>
      </c>
      <c r="I1295" s="90">
        <v>20.02</v>
      </c>
    </row>
    <row r="1296" spans="1:9">
      <c r="A1296" s="125"/>
      <c r="B1296" s="129"/>
      <c r="C1296" s="21" t="s">
        <v>99</v>
      </c>
      <c r="D1296" s="83">
        <f t="shared" si="51"/>
        <v>63.250000000000007</v>
      </c>
      <c r="E1296" s="84">
        <v>39.840000000000003</v>
      </c>
      <c r="F1296" s="84">
        <v>19.309999999999999</v>
      </c>
      <c r="G1296" s="84">
        <v>4.0999999999999996</v>
      </c>
      <c r="H1296" s="84">
        <v>12.97</v>
      </c>
      <c r="I1296" s="90">
        <v>23.78</v>
      </c>
    </row>
    <row r="1297" spans="1:9">
      <c r="A1297" s="125"/>
      <c r="B1297" s="129"/>
      <c r="C1297" s="21" t="s">
        <v>101</v>
      </c>
      <c r="D1297" s="83">
        <f t="shared" si="51"/>
        <v>78.699999999999989</v>
      </c>
      <c r="E1297" s="84">
        <v>69.05</v>
      </c>
      <c r="F1297" s="84">
        <v>7.85</v>
      </c>
      <c r="G1297" s="84">
        <v>1.8</v>
      </c>
      <c r="H1297" s="84">
        <v>6.48</v>
      </c>
      <c r="I1297" s="90">
        <v>14.82</v>
      </c>
    </row>
    <row r="1298" spans="1:9">
      <c r="A1298" s="125"/>
      <c r="B1298" s="129"/>
      <c r="C1298" s="21" t="s">
        <v>102</v>
      </c>
      <c r="D1298" s="83">
        <f t="shared" si="51"/>
        <v>83.61</v>
      </c>
      <c r="E1298" s="84">
        <v>72.28</v>
      </c>
      <c r="F1298" s="84">
        <v>9.84</v>
      </c>
      <c r="G1298" s="84">
        <v>1.49</v>
      </c>
      <c r="H1298" s="84">
        <v>5.85</v>
      </c>
      <c r="I1298" s="90">
        <v>10.54</v>
      </c>
    </row>
    <row r="1299" spans="1:9">
      <c r="A1299" s="125"/>
      <c r="B1299" s="129"/>
      <c r="C1299" s="21" t="s">
        <v>103</v>
      </c>
      <c r="D1299" s="83">
        <f t="shared" si="51"/>
        <v>81.400000000000006</v>
      </c>
      <c r="E1299" s="84">
        <v>71.64</v>
      </c>
      <c r="F1299" s="84">
        <v>8.51</v>
      </c>
      <c r="G1299" s="84">
        <v>1.25</v>
      </c>
      <c r="H1299" s="84">
        <v>5.73</v>
      </c>
      <c r="I1299" s="90">
        <v>12.86</v>
      </c>
    </row>
    <row r="1300" spans="1:9">
      <c r="A1300" s="125"/>
      <c r="B1300" s="129"/>
      <c r="C1300" s="21" t="s">
        <v>105</v>
      </c>
      <c r="D1300" s="83">
        <f t="shared" si="51"/>
        <v>79.09</v>
      </c>
      <c r="E1300" s="84">
        <v>62.12</v>
      </c>
      <c r="F1300" s="84">
        <v>14.18</v>
      </c>
      <c r="G1300" s="84">
        <v>2.79</v>
      </c>
      <c r="H1300" s="84">
        <v>6.98</v>
      </c>
      <c r="I1300" s="90">
        <v>13.94</v>
      </c>
    </row>
    <row r="1301" spans="1:9">
      <c r="A1301" s="125"/>
      <c r="B1301" s="129"/>
      <c r="C1301" s="21" t="s">
        <v>107</v>
      </c>
      <c r="D1301" s="83">
        <f t="shared" si="51"/>
        <v>62.290000000000006</v>
      </c>
      <c r="E1301" s="84">
        <v>45.7</v>
      </c>
      <c r="F1301" s="84">
        <v>10.63</v>
      </c>
      <c r="G1301" s="84">
        <v>5.96</v>
      </c>
      <c r="H1301" s="84">
        <v>12.23</v>
      </c>
      <c r="I1301" s="90">
        <v>25.48</v>
      </c>
    </row>
    <row r="1302" spans="1:9">
      <c r="A1302" s="125"/>
      <c r="B1302" s="129"/>
      <c r="C1302" s="21" t="s">
        <v>108</v>
      </c>
      <c r="D1302" s="83">
        <f t="shared" si="51"/>
        <v>61.709999999999994</v>
      </c>
      <c r="E1302" s="84">
        <v>47.01</v>
      </c>
      <c r="F1302" s="84">
        <v>11.51</v>
      </c>
      <c r="G1302" s="84">
        <v>3.19</v>
      </c>
      <c r="H1302" s="84">
        <v>11.92</v>
      </c>
      <c r="I1302" s="90">
        <v>26.37</v>
      </c>
    </row>
    <row r="1303" spans="1:9">
      <c r="A1303" s="125"/>
      <c r="B1303" s="129"/>
      <c r="C1303" s="21" t="s">
        <v>109</v>
      </c>
      <c r="D1303" s="83">
        <f t="shared" si="51"/>
        <v>61.61</v>
      </c>
      <c r="E1303" s="84">
        <v>49.51</v>
      </c>
      <c r="F1303" s="84">
        <v>9.5500000000000007</v>
      </c>
      <c r="G1303" s="84">
        <v>2.5499999999999998</v>
      </c>
      <c r="H1303" s="84">
        <v>10.32</v>
      </c>
      <c r="I1303" s="90">
        <v>28.08</v>
      </c>
    </row>
    <row r="1304" spans="1:9">
      <c r="A1304" s="125"/>
      <c r="B1304" s="129"/>
      <c r="C1304" s="21" t="s">
        <v>111</v>
      </c>
      <c r="D1304" s="83">
        <f t="shared" si="51"/>
        <v>76.56</v>
      </c>
      <c r="E1304" s="84">
        <v>64.180000000000007</v>
      </c>
      <c r="F1304" s="84">
        <v>10.49</v>
      </c>
      <c r="G1304" s="84">
        <v>1.89</v>
      </c>
      <c r="H1304" s="84">
        <v>7.1</v>
      </c>
      <c r="I1304" s="90">
        <v>16.34</v>
      </c>
    </row>
    <row r="1305" spans="1:9">
      <c r="A1305" s="125"/>
      <c r="B1305" s="129"/>
      <c r="C1305" s="21" t="s">
        <v>112</v>
      </c>
      <c r="D1305" s="83">
        <f t="shared" si="51"/>
        <v>71.41</v>
      </c>
      <c r="E1305" s="84">
        <v>56.85</v>
      </c>
      <c r="F1305" s="84">
        <v>11.85</v>
      </c>
      <c r="G1305" s="84">
        <v>2.71</v>
      </c>
      <c r="H1305" s="84">
        <v>8.75</v>
      </c>
      <c r="I1305" s="90">
        <v>19.84</v>
      </c>
    </row>
    <row r="1306" spans="1:9">
      <c r="A1306" s="125"/>
      <c r="B1306" s="129"/>
      <c r="C1306" s="21" t="s">
        <v>114</v>
      </c>
      <c r="D1306" s="83">
        <f t="shared" si="51"/>
        <v>76.239999999999995</v>
      </c>
      <c r="E1306" s="84">
        <v>60.4</v>
      </c>
      <c r="F1306" s="84">
        <v>13.54</v>
      </c>
      <c r="G1306" s="84">
        <v>2.2999999999999998</v>
      </c>
      <c r="H1306" s="84">
        <v>8.73</v>
      </c>
      <c r="I1306" s="90">
        <v>15.03</v>
      </c>
    </row>
    <row r="1307" spans="1:9">
      <c r="A1307" s="125"/>
      <c r="B1307" s="129"/>
      <c r="C1307" s="21" t="s">
        <v>115</v>
      </c>
      <c r="D1307" s="83">
        <f t="shared" si="51"/>
        <v>72.25</v>
      </c>
      <c r="E1307" s="84">
        <v>59.16</v>
      </c>
      <c r="F1307" s="84">
        <v>10.36</v>
      </c>
      <c r="G1307" s="84">
        <v>2.73</v>
      </c>
      <c r="H1307" s="84">
        <v>9.08</v>
      </c>
      <c r="I1307" s="90">
        <v>18.670000000000002</v>
      </c>
    </row>
    <row r="1308" spans="1:9">
      <c r="A1308" s="125"/>
      <c r="B1308" s="129"/>
      <c r="C1308" s="21" t="s">
        <v>116</v>
      </c>
      <c r="D1308" s="83">
        <f t="shared" si="51"/>
        <v>65.490000000000009</v>
      </c>
      <c r="E1308" s="84">
        <v>48.03</v>
      </c>
      <c r="F1308" s="84">
        <v>14.2</v>
      </c>
      <c r="G1308" s="84">
        <v>3.26</v>
      </c>
      <c r="H1308" s="84">
        <v>8.66</v>
      </c>
      <c r="I1308" s="90">
        <v>25.84</v>
      </c>
    </row>
    <row r="1309" spans="1:9">
      <c r="A1309" s="125"/>
      <c r="B1309" s="129"/>
      <c r="C1309" s="21" t="s">
        <v>117</v>
      </c>
      <c r="D1309" s="83">
        <f t="shared" si="51"/>
        <v>69.13</v>
      </c>
      <c r="E1309" s="84">
        <v>54.6</v>
      </c>
      <c r="F1309" s="84">
        <v>12.51</v>
      </c>
      <c r="G1309" s="84">
        <v>2.02</v>
      </c>
      <c r="H1309" s="84">
        <v>9.14</v>
      </c>
      <c r="I1309" s="90">
        <v>21.73</v>
      </c>
    </row>
    <row r="1310" spans="1:9">
      <c r="A1310" s="125"/>
      <c r="B1310" s="129"/>
      <c r="C1310" s="21" t="s">
        <v>119</v>
      </c>
      <c r="D1310" s="83">
        <f t="shared" si="51"/>
        <v>81.429999999999993</v>
      </c>
      <c r="E1310" s="84">
        <v>69.44</v>
      </c>
      <c r="F1310" s="84">
        <v>9.5299999999999994</v>
      </c>
      <c r="G1310" s="84">
        <v>2.46</v>
      </c>
      <c r="H1310" s="84">
        <v>7.06</v>
      </c>
      <c r="I1310" s="90">
        <v>11.51</v>
      </c>
    </row>
    <row r="1311" spans="1:9">
      <c r="A1311" s="125"/>
      <c r="B1311" s="129"/>
      <c r="C1311" s="21" t="s">
        <v>120</v>
      </c>
      <c r="D1311" s="83">
        <f t="shared" si="51"/>
        <v>79.03</v>
      </c>
      <c r="E1311" s="84">
        <v>67</v>
      </c>
      <c r="F1311" s="84">
        <v>10.15</v>
      </c>
      <c r="G1311" s="84">
        <v>1.88</v>
      </c>
      <c r="H1311" s="84">
        <v>6.73</v>
      </c>
      <c r="I1311" s="90">
        <v>14.24</v>
      </c>
    </row>
    <row r="1312" spans="1:9">
      <c r="A1312" s="125"/>
      <c r="B1312" s="129"/>
      <c r="C1312" s="21" t="s">
        <v>121</v>
      </c>
      <c r="D1312" s="83">
        <f t="shared" si="51"/>
        <v>85.31</v>
      </c>
      <c r="E1312" s="84">
        <v>78.84</v>
      </c>
      <c r="F1312" s="84">
        <v>5.72</v>
      </c>
      <c r="G1312" s="84">
        <v>0.75</v>
      </c>
      <c r="H1312" s="84">
        <v>2.8</v>
      </c>
      <c r="I1312" s="90">
        <v>11.9</v>
      </c>
    </row>
    <row r="1313" spans="1:9">
      <c r="A1313" s="125"/>
      <c r="B1313" s="129"/>
      <c r="C1313" s="21" t="s">
        <v>122</v>
      </c>
      <c r="D1313" s="83">
        <f t="shared" si="51"/>
        <v>60.970000000000006</v>
      </c>
      <c r="E1313" s="84">
        <v>47.49</v>
      </c>
      <c r="F1313" s="84">
        <v>11.13</v>
      </c>
      <c r="G1313" s="84">
        <v>2.35</v>
      </c>
      <c r="H1313" s="84">
        <v>11.96</v>
      </c>
      <c r="I1313" s="90">
        <v>27.07</v>
      </c>
    </row>
    <row r="1314" spans="1:9">
      <c r="A1314" s="125"/>
      <c r="B1314" s="129"/>
      <c r="C1314" s="21" t="s">
        <v>123</v>
      </c>
      <c r="D1314" s="83">
        <f t="shared" si="51"/>
        <v>74.89</v>
      </c>
      <c r="E1314" s="84">
        <v>46.93</v>
      </c>
      <c r="F1314" s="84">
        <v>23.6</v>
      </c>
      <c r="G1314" s="84">
        <v>4.3600000000000003</v>
      </c>
      <c r="H1314" s="84">
        <v>9.17</v>
      </c>
      <c r="I1314" s="90">
        <v>15.94</v>
      </c>
    </row>
    <row r="1315" spans="1:9">
      <c r="A1315" s="125"/>
      <c r="B1315" s="129"/>
      <c r="C1315" s="21" t="s">
        <v>124</v>
      </c>
      <c r="D1315" s="83">
        <f t="shared" si="51"/>
        <v>70.209999999999994</v>
      </c>
      <c r="E1315" s="84">
        <v>54.12</v>
      </c>
      <c r="F1315" s="84">
        <v>13.34</v>
      </c>
      <c r="G1315" s="84">
        <v>2.75</v>
      </c>
      <c r="H1315" s="84">
        <v>10.51</v>
      </c>
      <c r="I1315" s="90">
        <v>19.29</v>
      </c>
    </row>
    <row r="1316" spans="1:9">
      <c r="A1316" s="125"/>
      <c r="B1316" s="129"/>
      <c r="C1316" s="21" t="s">
        <v>125</v>
      </c>
      <c r="D1316" s="83">
        <f t="shared" ref="D1316:D1344" si="52">IF(E1316="", "", SUM(E1316:G1316))</f>
        <v>71.55</v>
      </c>
      <c r="E1316" s="84">
        <v>58.26</v>
      </c>
      <c r="F1316" s="84">
        <v>10.37</v>
      </c>
      <c r="G1316" s="84">
        <v>2.92</v>
      </c>
      <c r="H1316" s="84">
        <v>10.7</v>
      </c>
      <c r="I1316" s="90">
        <v>17.760000000000002</v>
      </c>
    </row>
    <row r="1317" spans="1:9">
      <c r="A1317" s="125"/>
      <c r="B1317" s="129"/>
      <c r="C1317" s="21" t="s">
        <v>126</v>
      </c>
      <c r="D1317" s="83">
        <f t="shared" si="52"/>
        <v>51.459999999999994</v>
      </c>
      <c r="E1317" s="84">
        <v>47.23</v>
      </c>
      <c r="F1317" s="84">
        <v>3.37</v>
      </c>
      <c r="G1317" s="84">
        <v>0.86</v>
      </c>
      <c r="H1317" s="84">
        <v>35.9</v>
      </c>
      <c r="I1317" s="90">
        <v>12.65</v>
      </c>
    </row>
    <row r="1318" spans="1:9">
      <c r="A1318" s="125"/>
      <c r="B1318" s="129"/>
      <c r="C1318" s="21" t="s">
        <v>127</v>
      </c>
      <c r="D1318" s="83">
        <f t="shared" si="52"/>
        <v>69.52</v>
      </c>
      <c r="E1318" s="84">
        <v>56.62</v>
      </c>
      <c r="F1318" s="84">
        <v>10.43</v>
      </c>
      <c r="G1318" s="84">
        <v>2.4700000000000002</v>
      </c>
      <c r="H1318" s="84">
        <v>8.64</v>
      </c>
      <c r="I1318" s="90">
        <v>21.83</v>
      </c>
    </row>
    <row r="1319" spans="1:9">
      <c r="A1319" s="125"/>
      <c r="B1319" s="129"/>
      <c r="C1319" s="21" t="s">
        <v>128</v>
      </c>
      <c r="D1319" s="83">
        <f t="shared" si="52"/>
        <v>62.56</v>
      </c>
      <c r="E1319" s="84">
        <v>51.68</v>
      </c>
      <c r="F1319" s="84">
        <v>8.2100000000000009</v>
      </c>
      <c r="G1319" s="84">
        <v>2.67</v>
      </c>
      <c r="H1319" s="84">
        <v>11.13</v>
      </c>
      <c r="I1319" s="90">
        <v>26.3</v>
      </c>
    </row>
    <row r="1320" spans="1:9">
      <c r="A1320" s="125"/>
      <c r="B1320" s="129"/>
      <c r="C1320" s="21" t="s">
        <v>129</v>
      </c>
      <c r="D1320" s="83">
        <f t="shared" si="52"/>
        <v>81.579999999999984</v>
      </c>
      <c r="E1320" s="84">
        <v>71.52</v>
      </c>
      <c r="F1320" s="84">
        <v>7.93</v>
      </c>
      <c r="G1320" s="84">
        <v>2.13</v>
      </c>
      <c r="H1320" s="84">
        <v>6.19</v>
      </c>
      <c r="I1320" s="90">
        <v>12.24</v>
      </c>
    </row>
    <row r="1321" spans="1:9">
      <c r="A1321" s="125"/>
      <c r="B1321" s="129"/>
      <c r="C1321" s="21" t="s">
        <v>131</v>
      </c>
      <c r="D1321" s="83">
        <f t="shared" si="52"/>
        <v>70.040000000000006</v>
      </c>
      <c r="E1321" s="84">
        <v>53.79</v>
      </c>
      <c r="F1321" s="84">
        <v>12.39</v>
      </c>
      <c r="G1321" s="84">
        <v>3.86</v>
      </c>
      <c r="H1321" s="84">
        <v>10.11</v>
      </c>
      <c r="I1321" s="90">
        <v>19.84</v>
      </c>
    </row>
    <row r="1322" spans="1:9">
      <c r="A1322" s="125"/>
      <c r="B1322" s="111" t="s">
        <v>55</v>
      </c>
      <c r="C1322" s="21" t="s">
        <v>42</v>
      </c>
      <c r="D1322" s="83">
        <f t="shared" si="52"/>
        <v>38.14</v>
      </c>
      <c r="E1322" s="84">
        <v>26</v>
      </c>
      <c r="F1322" s="84">
        <v>8.9600000000000009</v>
      </c>
      <c r="G1322" s="84">
        <v>3.18</v>
      </c>
      <c r="H1322" s="84">
        <v>16.600000000000001</v>
      </c>
      <c r="I1322" s="90">
        <v>45.27</v>
      </c>
    </row>
    <row r="1323" spans="1:9">
      <c r="A1323" s="125"/>
      <c r="B1323" s="129"/>
      <c r="C1323" s="21" t="s">
        <v>86</v>
      </c>
      <c r="D1323" s="83">
        <f t="shared" si="52"/>
        <v>38.89</v>
      </c>
      <c r="E1323" s="84">
        <v>28.66</v>
      </c>
      <c r="F1323" s="84">
        <v>6.15</v>
      </c>
      <c r="G1323" s="84">
        <v>4.08</v>
      </c>
      <c r="H1323" s="84">
        <v>11.75</v>
      </c>
      <c r="I1323" s="90">
        <v>49.36</v>
      </c>
    </row>
    <row r="1324" spans="1:9">
      <c r="A1324" s="125"/>
      <c r="B1324" s="129"/>
      <c r="C1324" s="21" t="s">
        <v>87</v>
      </c>
      <c r="D1324" s="83">
        <f t="shared" si="52"/>
        <v>30.11</v>
      </c>
      <c r="E1324" s="84">
        <v>17.440000000000001</v>
      </c>
      <c r="F1324" s="84">
        <v>8.41</v>
      </c>
      <c r="G1324" s="84">
        <v>4.26</v>
      </c>
      <c r="H1324" s="84">
        <v>27.75</v>
      </c>
      <c r="I1324" s="90">
        <v>42.14</v>
      </c>
    </row>
    <row r="1325" spans="1:9">
      <c r="A1325" s="125"/>
      <c r="B1325" s="129"/>
      <c r="C1325" s="21" t="s">
        <v>88</v>
      </c>
      <c r="D1325" s="83">
        <f t="shared" si="52"/>
        <v>38.019999999999996</v>
      </c>
      <c r="E1325" s="84">
        <v>26.52</v>
      </c>
      <c r="F1325" s="84">
        <v>8.5</v>
      </c>
      <c r="G1325" s="84">
        <v>3</v>
      </c>
      <c r="H1325" s="84">
        <v>14.91</v>
      </c>
      <c r="I1325" s="90">
        <v>47.06</v>
      </c>
    </row>
    <row r="1326" spans="1:9">
      <c r="A1326" s="125"/>
      <c r="B1326" s="129"/>
      <c r="C1326" s="21" t="s">
        <v>89</v>
      </c>
      <c r="D1326" s="83">
        <f t="shared" si="52"/>
        <v>34.19</v>
      </c>
      <c r="E1326" s="84">
        <v>24.54</v>
      </c>
      <c r="F1326" s="84">
        <v>7.4</v>
      </c>
      <c r="G1326" s="84">
        <v>2.25</v>
      </c>
      <c r="H1326" s="84">
        <v>17.16</v>
      </c>
      <c r="I1326" s="90">
        <v>48.65</v>
      </c>
    </row>
    <row r="1327" spans="1:9">
      <c r="A1327" s="125"/>
      <c r="B1327" s="129"/>
      <c r="C1327" s="21" t="s">
        <v>91</v>
      </c>
      <c r="D1327" s="83">
        <f t="shared" si="52"/>
        <v>51.54</v>
      </c>
      <c r="E1327" s="84">
        <v>41.49</v>
      </c>
      <c r="F1327" s="84">
        <v>8.65</v>
      </c>
      <c r="G1327" s="84">
        <v>1.4</v>
      </c>
      <c r="H1327" s="84">
        <v>12.5</v>
      </c>
      <c r="I1327" s="90">
        <v>35.96</v>
      </c>
    </row>
    <row r="1328" spans="1:9">
      <c r="A1328" s="125"/>
      <c r="B1328" s="129"/>
      <c r="C1328" s="21" t="s">
        <v>92</v>
      </c>
      <c r="D1328" s="83">
        <f t="shared" si="52"/>
        <v>36.090000000000003</v>
      </c>
      <c r="E1328" s="84">
        <v>27.8</v>
      </c>
      <c r="F1328" s="84">
        <v>5.16</v>
      </c>
      <c r="G1328" s="84">
        <v>3.13</v>
      </c>
      <c r="H1328" s="84">
        <v>13.92</v>
      </c>
      <c r="I1328" s="90">
        <v>49.98</v>
      </c>
    </row>
    <row r="1329" spans="1:9">
      <c r="A1329" s="125"/>
      <c r="B1329" s="129"/>
      <c r="C1329" s="21" t="s">
        <v>93</v>
      </c>
      <c r="D1329" s="83">
        <f t="shared" si="52"/>
        <v>36.79</v>
      </c>
      <c r="E1329" s="84">
        <v>28.45</v>
      </c>
      <c r="F1329" s="84">
        <v>3.27</v>
      </c>
      <c r="G1329" s="84">
        <v>5.07</v>
      </c>
      <c r="H1329" s="84">
        <v>14.85</v>
      </c>
      <c r="I1329" s="90">
        <v>48.36</v>
      </c>
    </row>
    <row r="1330" spans="1:9">
      <c r="A1330" s="125"/>
      <c r="B1330" s="129"/>
      <c r="C1330" s="21" t="s">
        <v>94</v>
      </c>
      <c r="D1330" s="83">
        <f t="shared" si="52"/>
        <v>36.080000000000005</v>
      </c>
      <c r="E1330" s="84">
        <v>23.26</v>
      </c>
      <c r="F1330" s="84">
        <v>8.3699999999999992</v>
      </c>
      <c r="G1330" s="84">
        <v>4.45</v>
      </c>
      <c r="H1330" s="84">
        <v>14.06</v>
      </c>
      <c r="I1330" s="90">
        <v>49.86</v>
      </c>
    </row>
    <row r="1331" spans="1:9">
      <c r="A1331" s="125"/>
      <c r="B1331" s="129"/>
      <c r="C1331" s="21" t="s">
        <v>95</v>
      </c>
      <c r="D1331" s="83">
        <f t="shared" si="52"/>
        <v>44.510000000000005</v>
      </c>
      <c r="E1331" s="84">
        <v>31.4</v>
      </c>
      <c r="F1331" s="84">
        <v>9.66</v>
      </c>
      <c r="G1331" s="84">
        <v>3.45</v>
      </c>
      <c r="H1331" s="84">
        <v>14</v>
      </c>
      <c r="I1331" s="90">
        <v>41.48</v>
      </c>
    </row>
    <row r="1332" spans="1:9">
      <c r="A1332" s="125"/>
      <c r="B1332" s="129"/>
      <c r="C1332" s="21" t="s">
        <v>96</v>
      </c>
      <c r="D1332" s="83">
        <f t="shared" si="52"/>
        <v>23.15</v>
      </c>
      <c r="E1332" s="84">
        <v>15.53</v>
      </c>
      <c r="F1332" s="84">
        <v>6.98</v>
      </c>
      <c r="G1332" s="84">
        <v>0.64</v>
      </c>
      <c r="H1332" s="84">
        <v>17.649999999999999</v>
      </c>
      <c r="I1332" s="90">
        <v>59.2</v>
      </c>
    </row>
    <row r="1333" spans="1:9">
      <c r="A1333" s="125"/>
      <c r="B1333" s="129"/>
      <c r="C1333" s="21" t="s">
        <v>97</v>
      </c>
      <c r="D1333" s="83">
        <f t="shared" si="52"/>
        <v>45.319999999999993</v>
      </c>
      <c r="E1333" s="84">
        <v>28.48</v>
      </c>
      <c r="F1333" s="84">
        <v>12.04</v>
      </c>
      <c r="G1333" s="84">
        <v>4.8</v>
      </c>
      <c r="H1333" s="84">
        <v>9.75</v>
      </c>
      <c r="I1333" s="90">
        <v>44.93</v>
      </c>
    </row>
    <row r="1334" spans="1:9">
      <c r="A1334" s="125"/>
      <c r="B1334" s="129"/>
      <c r="C1334" s="21" t="s">
        <v>98</v>
      </c>
      <c r="D1334" s="83">
        <f t="shared" si="52"/>
        <v>45.339999999999996</v>
      </c>
      <c r="E1334" s="84">
        <v>27.44</v>
      </c>
      <c r="F1334" s="84">
        <v>13.78</v>
      </c>
      <c r="G1334" s="84">
        <v>4.12</v>
      </c>
      <c r="H1334" s="84">
        <v>13.86</v>
      </c>
      <c r="I1334" s="90">
        <v>40.799999999999997</v>
      </c>
    </row>
    <row r="1335" spans="1:9">
      <c r="A1335" s="125"/>
      <c r="B1335" s="129"/>
      <c r="C1335" s="21" t="s">
        <v>99</v>
      </c>
      <c r="D1335" s="83">
        <f t="shared" si="52"/>
        <v>39.58</v>
      </c>
      <c r="E1335" s="84">
        <v>32.03</v>
      </c>
      <c r="F1335" s="84">
        <v>5.58</v>
      </c>
      <c r="G1335" s="84">
        <v>1.97</v>
      </c>
      <c r="H1335" s="84">
        <v>10.9</v>
      </c>
      <c r="I1335" s="90">
        <v>49.53</v>
      </c>
    </row>
    <row r="1336" spans="1:9">
      <c r="A1336" s="125"/>
      <c r="B1336" s="129"/>
      <c r="C1336" s="21" t="s">
        <v>101</v>
      </c>
      <c r="D1336" s="83">
        <f t="shared" si="52"/>
        <v>43.400000000000006</v>
      </c>
      <c r="E1336" s="84">
        <v>36.82</v>
      </c>
      <c r="F1336" s="84">
        <v>4.5199999999999996</v>
      </c>
      <c r="G1336" s="84">
        <v>2.06</v>
      </c>
      <c r="H1336" s="84">
        <v>10.07</v>
      </c>
      <c r="I1336" s="90">
        <v>46.53</v>
      </c>
    </row>
    <row r="1337" spans="1:9">
      <c r="A1337" s="125"/>
      <c r="B1337" s="129"/>
      <c r="C1337" s="21" t="s">
        <v>102</v>
      </c>
      <c r="D1337" s="83">
        <f t="shared" si="52"/>
        <v>37.350000000000009</v>
      </c>
      <c r="E1337" s="84">
        <v>24.67</v>
      </c>
      <c r="F1337" s="84">
        <v>10.59</v>
      </c>
      <c r="G1337" s="84">
        <v>2.09</v>
      </c>
      <c r="H1337" s="84">
        <v>18.66</v>
      </c>
      <c r="I1337" s="90">
        <v>43.99</v>
      </c>
    </row>
    <row r="1338" spans="1:9">
      <c r="A1338" s="125"/>
      <c r="B1338" s="129"/>
      <c r="C1338" s="21" t="s">
        <v>103</v>
      </c>
      <c r="D1338" s="83">
        <f t="shared" si="52"/>
        <v>37.46</v>
      </c>
      <c r="E1338" s="84">
        <v>29.19</v>
      </c>
      <c r="F1338" s="84">
        <v>6.51</v>
      </c>
      <c r="G1338" s="84">
        <v>1.76</v>
      </c>
      <c r="H1338" s="84">
        <v>13.8</v>
      </c>
      <c r="I1338" s="90">
        <v>48.73</v>
      </c>
    </row>
    <row r="1339" spans="1:9">
      <c r="A1339" s="125"/>
      <c r="B1339" s="129"/>
      <c r="C1339" s="21" t="s">
        <v>104</v>
      </c>
      <c r="D1339" s="83">
        <f t="shared" si="52"/>
        <v>35.130000000000003</v>
      </c>
      <c r="E1339" s="84">
        <v>24.3</v>
      </c>
      <c r="F1339" s="84">
        <v>8.6300000000000008</v>
      </c>
      <c r="G1339" s="84">
        <v>2.2000000000000002</v>
      </c>
      <c r="H1339" s="84">
        <v>16.989999999999998</v>
      </c>
      <c r="I1339" s="90">
        <v>47.87</v>
      </c>
    </row>
    <row r="1340" spans="1:9">
      <c r="A1340" s="125"/>
      <c r="B1340" s="129"/>
      <c r="C1340" s="21" t="s">
        <v>105</v>
      </c>
      <c r="D1340" s="83">
        <f t="shared" si="52"/>
        <v>54.490000000000009</v>
      </c>
      <c r="E1340" s="84">
        <v>37.880000000000003</v>
      </c>
      <c r="F1340" s="84">
        <v>10.77</v>
      </c>
      <c r="G1340" s="84">
        <v>5.84</v>
      </c>
      <c r="H1340" s="84">
        <v>10.91</v>
      </c>
      <c r="I1340" s="90">
        <v>34.590000000000003</v>
      </c>
    </row>
    <row r="1341" spans="1:9">
      <c r="A1341" s="125"/>
      <c r="B1341" s="129"/>
      <c r="C1341" s="21" t="s">
        <v>106</v>
      </c>
      <c r="D1341" s="83">
        <f t="shared" si="52"/>
        <v>43.569999999999993</v>
      </c>
      <c r="E1341" s="84">
        <v>33.68</v>
      </c>
      <c r="F1341" s="84">
        <v>6.98</v>
      </c>
      <c r="G1341" s="84">
        <v>2.91</v>
      </c>
      <c r="H1341" s="84">
        <v>10.48</v>
      </c>
      <c r="I1341" s="90">
        <v>45.96</v>
      </c>
    </row>
    <row r="1342" spans="1:9">
      <c r="A1342" s="125"/>
      <c r="B1342" s="129"/>
      <c r="C1342" s="21" t="s">
        <v>107</v>
      </c>
      <c r="D1342" s="83">
        <f t="shared" si="52"/>
        <v>37.03</v>
      </c>
      <c r="E1342" s="84">
        <v>22.81</v>
      </c>
      <c r="F1342" s="84">
        <v>8.06</v>
      </c>
      <c r="G1342" s="84">
        <v>6.16</v>
      </c>
      <c r="H1342" s="84">
        <v>13.08</v>
      </c>
      <c r="I1342" s="90">
        <v>49.9</v>
      </c>
    </row>
    <row r="1343" spans="1:9">
      <c r="A1343" s="125"/>
      <c r="B1343" s="129"/>
      <c r="C1343" s="21" t="s">
        <v>108</v>
      </c>
      <c r="D1343" s="83">
        <f t="shared" si="52"/>
        <v>45.84</v>
      </c>
      <c r="E1343" s="84">
        <v>37.57</v>
      </c>
      <c r="F1343" s="84">
        <v>6.49</v>
      </c>
      <c r="G1343" s="84">
        <v>1.78</v>
      </c>
      <c r="H1343" s="84">
        <v>10.99</v>
      </c>
      <c r="I1343" s="90">
        <v>43.18</v>
      </c>
    </row>
    <row r="1344" spans="1:9">
      <c r="A1344" s="125"/>
      <c r="B1344" s="129"/>
      <c r="C1344" s="21" t="s">
        <v>109</v>
      </c>
      <c r="D1344" s="83">
        <f t="shared" si="52"/>
        <v>41.960000000000008</v>
      </c>
      <c r="E1344" s="84">
        <v>27.67</v>
      </c>
      <c r="F1344" s="84">
        <v>10.48</v>
      </c>
      <c r="G1344" s="84">
        <v>3.81</v>
      </c>
      <c r="H1344" s="84">
        <v>13.22</v>
      </c>
      <c r="I1344" s="90">
        <v>44.82</v>
      </c>
    </row>
    <row r="1345" spans="1:9">
      <c r="A1345" s="125"/>
      <c r="B1345" s="129"/>
      <c r="C1345" s="21" t="s">
        <v>110</v>
      </c>
      <c r="D1345" s="51" t="s">
        <v>83</v>
      </c>
      <c r="E1345" s="85" t="s">
        <v>83</v>
      </c>
      <c r="F1345" s="85" t="s">
        <v>83</v>
      </c>
      <c r="G1345" s="85" t="s">
        <v>83</v>
      </c>
      <c r="H1345" s="85" t="s">
        <v>83</v>
      </c>
      <c r="I1345" s="91" t="s">
        <v>83</v>
      </c>
    </row>
    <row r="1346" spans="1:9">
      <c r="A1346" s="125"/>
      <c r="B1346" s="129"/>
      <c r="C1346" s="21" t="s">
        <v>111</v>
      </c>
      <c r="D1346" s="83" t="str">
        <f t="shared" ref="D1346:D1353" si="53">IF(E1346="", "", SUM(E1346:G1346))</f>
        <v/>
      </c>
      <c r="E1346" s="84"/>
      <c r="F1346" s="84"/>
      <c r="G1346" s="84"/>
      <c r="H1346" s="84"/>
      <c r="I1346" s="90"/>
    </row>
    <row r="1347" spans="1:9">
      <c r="A1347" s="125"/>
      <c r="B1347" s="129"/>
      <c r="C1347" s="21" t="s">
        <v>112</v>
      </c>
      <c r="D1347" s="83">
        <f t="shared" si="53"/>
        <v>36.069999999999993</v>
      </c>
      <c r="E1347" s="84">
        <v>26.54</v>
      </c>
      <c r="F1347" s="84">
        <v>7.8</v>
      </c>
      <c r="G1347" s="84">
        <v>1.73</v>
      </c>
      <c r="H1347" s="84">
        <v>14.98</v>
      </c>
      <c r="I1347" s="90">
        <v>48.95</v>
      </c>
    </row>
    <row r="1348" spans="1:9">
      <c r="A1348" s="125"/>
      <c r="B1348" s="129"/>
      <c r="C1348" s="21" t="s">
        <v>114</v>
      </c>
      <c r="D1348" s="83">
        <f t="shared" si="53"/>
        <v>41.84</v>
      </c>
      <c r="E1348" s="84">
        <v>30.96</v>
      </c>
      <c r="F1348" s="84">
        <v>8.4700000000000006</v>
      </c>
      <c r="G1348" s="84">
        <v>2.41</v>
      </c>
      <c r="H1348" s="84">
        <v>12.8</v>
      </c>
      <c r="I1348" s="90">
        <v>45.35</v>
      </c>
    </row>
    <row r="1349" spans="1:9">
      <c r="A1349" s="125"/>
      <c r="B1349" s="129"/>
      <c r="C1349" s="21" t="s">
        <v>115</v>
      </c>
      <c r="D1349" s="83">
        <f t="shared" si="53"/>
        <v>38.31</v>
      </c>
      <c r="E1349" s="84">
        <v>29.08</v>
      </c>
      <c r="F1349" s="84">
        <v>6.14</v>
      </c>
      <c r="G1349" s="84">
        <v>3.09</v>
      </c>
      <c r="H1349" s="84">
        <v>13.54</v>
      </c>
      <c r="I1349" s="90">
        <v>48.14</v>
      </c>
    </row>
    <row r="1350" spans="1:9">
      <c r="A1350" s="125"/>
      <c r="B1350" s="129"/>
      <c r="C1350" s="21" t="s">
        <v>116</v>
      </c>
      <c r="D1350" s="83">
        <f t="shared" si="53"/>
        <v>60.629999999999995</v>
      </c>
      <c r="E1350" s="84">
        <v>42.7</v>
      </c>
      <c r="F1350" s="84">
        <v>13.91</v>
      </c>
      <c r="G1350" s="84">
        <v>4.0199999999999996</v>
      </c>
      <c r="H1350" s="84">
        <v>8.25</v>
      </c>
      <c r="I1350" s="90">
        <v>31.12</v>
      </c>
    </row>
    <row r="1351" spans="1:9">
      <c r="A1351" s="125"/>
      <c r="B1351" s="129"/>
      <c r="C1351" s="21" t="s">
        <v>117</v>
      </c>
      <c r="D1351" s="83">
        <f t="shared" si="53"/>
        <v>33.33</v>
      </c>
      <c r="E1351" s="84">
        <v>22.71</v>
      </c>
      <c r="F1351" s="84">
        <v>8.98</v>
      </c>
      <c r="G1351" s="84">
        <v>1.64</v>
      </c>
      <c r="H1351" s="84">
        <v>15.27</v>
      </c>
      <c r="I1351" s="90">
        <v>51.39</v>
      </c>
    </row>
    <row r="1352" spans="1:9">
      <c r="A1352" s="125"/>
      <c r="B1352" s="129"/>
      <c r="C1352" s="21" t="s">
        <v>119</v>
      </c>
      <c r="D1352" s="83">
        <f t="shared" si="53"/>
        <v>32.220000000000006</v>
      </c>
      <c r="E1352" s="84">
        <v>24.1</v>
      </c>
      <c r="F1352" s="84">
        <v>5.6</v>
      </c>
      <c r="G1352" s="84">
        <v>2.52</v>
      </c>
      <c r="H1352" s="84">
        <v>14.61</v>
      </c>
      <c r="I1352" s="90">
        <v>53.17</v>
      </c>
    </row>
    <row r="1353" spans="1:9">
      <c r="A1353" s="125"/>
      <c r="B1353" s="129"/>
      <c r="C1353" s="21" t="s">
        <v>120</v>
      </c>
      <c r="D1353" s="83">
        <f t="shared" si="53"/>
        <v>37.44</v>
      </c>
      <c r="E1353" s="84">
        <v>24.9</v>
      </c>
      <c r="F1353" s="84">
        <v>10.07</v>
      </c>
      <c r="G1353" s="84">
        <v>2.4700000000000002</v>
      </c>
      <c r="H1353" s="84">
        <v>14.41</v>
      </c>
      <c r="I1353" s="90">
        <v>48.16</v>
      </c>
    </row>
    <row r="1354" spans="1:9">
      <c r="A1354" s="125"/>
      <c r="B1354" s="129"/>
      <c r="C1354" s="21" t="s">
        <v>121</v>
      </c>
      <c r="D1354" s="51" t="s">
        <v>83</v>
      </c>
      <c r="E1354" s="85" t="s">
        <v>83</v>
      </c>
      <c r="F1354" s="85" t="s">
        <v>83</v>
      </c>
      <c r="G1354" s="85" t="s">
        <v>83</v>
      </c>
      <c r="H1354" s="85" t="s">
        <v>83</v>
      </c>
      <c r="I1354" s="91" t="s">
        <v>83</v>
      </c>
    </row>
    <row r="1355" spans="1:9">
      <c r="A1355" s="125"/>
      <c r="B1355" s="129"/>
      <c r="C1355" s="21" t="s">
        <v>122</v>
      </c>
      <c r="D1355" s="83">
        <f>IF(E1355="", "", SUM(E1355:G1355))</f>
        <v>37.18</v>
      </c>
      <c r="E1355" s="84">
        <v>22.63</v>
      </c>
      <c r="F1355" s="84">
        <v>12.27</v>
      </c>
      <c r="G1355" s="84">
        <v>2.2799999999999998</v>
      </c>
      <c r="H1355" s="84">
        <v>15.44</v>
      </c>
      <c r="I1355" s="90">
        <v>47.38</v>
      </c>
    </row>
    <row r="1356" spans="1:9">
      <c r="A1356" s="125"/>
      <c r="B1356" s="129"/>
      <c r="C1356" s="21" t="s">
        <v>123</v>
      </c>
      <c r="D1356" s="83">
        <f>IF(E1356="", "", SUM(E1356:G1356))</f>
        <v>61.94</v>
      </c>
      <c r="E1356" s="84">
        <v>58.62</v>
      </c>
      <c r="F1356" s="84">
        <v>1.25</v>
      </c>
      <c r="G1356" s="84">
        <v>2.0699999999999998</v>
      </c>
      <c r="H1356" s="84">
        <v>3.51</v>
      </c>
      <c r="I1356" s="90">
        <v>34.54</v>
      </c>
    </row>
    <row r="1357" spans="1:9">
      <c r="A1357" s="125"/>
      <c r="B1357" s="129"/>
      <c r="C1357" s="21" t="s">
        <v>124</v>
      </c>
      <c r="D1357" s="83">
        <f>IF(E1357="", "", SUM(E1357:G1357))</f>
        <v>38.51</v>
      </c>
      <c r="E1357" s="84">
        <v>27.81</v>
      </c>
      <c r="F1357" s="84">
        <v>8.91</v>
      </c>
      <c r="G1357" s="84">
        <v>1.79</v>
      </c>
      <c r="H1357" s="84">
        <v>11.79</v>
      </c>
      <c r="I1357" s="90">
        <v>49.7</v>
      </c>
    </row>
    <row r="1358" spans="1:9">
      <c r="A1358" s="125"/>
      <c r="B1358" s="129"/>
      <c r="C1358" s="21" t="s">
        <v>125</v>
      </c>
      <c r="D1358" s="83">
        <f>IF(E1358="", "", SUM(E1358:G1358))</f>
        <v>38.81</v>
      </c>
      <c r="E1358" s="84">
        <v>20.6</v>
      </c>
      <c r="F1358" s="84">
        <v>14.85</v>
      </c>
      <c r="G1358" s="84">
        <v>3.36</v>
      </c>
      <c r="H1358" s="84">
        <v>18.52</v>
      </c>
      <c r="I1358" s="90">
        <v>42.67</v>
      </c>
    </row>
    <row r="1359" spans="1:9">
      <c r="A1359" s="125"/>
      <c r="B1359" s="129"/>
      <c r="C1359" s="21" t="s">
        <v>126</v>
      </c>
      <c r="D1359" s="51" t="s">
        <v>83</v>
      </c>
      <c r="E1359" s="85" t="s">
        <v>83</v>
      </c>
      <c r="F1359" s="85" t="s">
        <v>83</v>
      </c>
      <c r="G1359" s="85" t="s">
        <v>83</v>
      </c>
      <c r="H1359" s="85" t="s">
        <v>83</v>
      </c>
      <c r="I1359" s="91" t="s">
        <v>83</v>
      </c>
    </row>
    <row r="1360" spans="1:9">
      <c r="A1360" s="125"/>
      <c r="B1360" s="129"/>
      <c r="C1360" s="21" t="s">
        <v>127</v>
      </c>
      <c r="D1360" s="51" t="s">
        <v>83</v>
      </c>
      <c r="E1360" s="85" t="s">
        <v>83</v>
      </c>
      <c r="F1360" s="85" t="s">
        <v>83</v>
      </c>
      <c r="G1360" s="85" t="s">
        <v>83</v>
      </c>
      <c r="H1360" s="85" t="s">
        <v>83</v>
      </c>
      <c r="I1360" s="91" t="s">
        <v>83</v>
      </c>
    </row>
    <row r="1361" spans="1:9">
      <c r="A1361" s="125"/>
      <c r="B1361" s="129"/>
      <c r="C1361" s="21" t="s">
        <v>128</v>
      </c>
      <c r="D1361" s="83">
        <f t="shared" ref="D1361:D1367" si="54">IF(E1361="", "", SUM(E1361:G1361))</f>
        <v>45.16</v>
      </c>
      <c r="E1361" s="84">
        <v>30.75</v>
      </c>
      <c r="F1361" s="84">
        <v>12.18</v>
      </c>
      <c r="G1361" s="84">
        <v>2.23</v>
      </c>
      <c r="H1361" s="84">
        <v>14.88</v>
      </c>
      <c r="I1361" s="90">
        <v>39.96</v>
      </c>
    </row>
    <row r="1362" spans="1:9">
      <c r="A1362" s="125"/>
      <c r="B1362" s="129"/>
      <c r="C1362" s="21" t="s">
        <v>129</v>
      </c>
      <c r="D1362" s="83">
        <f t="shared" si="54"/>
        <v>44.61</v>
      </c>
      <c r="E1362" s="84">
        <v>34.26</v>
      </c>
      <c r="F1362" s="84">
        <v>6.79</v>
      </c>
      <c r="G1362" s="84">
        <v>3.56</v>
      </c>
      <c r="H1362" s="84">
        <v>12.63</v>
      </c>
      <c r="I1362" s="90">
        <v>42.76</v>
      </c>
    </row>
    <row r="1363" spans="1:9">
      <c r="A1363" s="125"/>
      <c r="B1363" s="129"/>
      <c r="C1363" s="21" t="s">
        <v>131</v>
      </c>
      <c r="D1363" s="83">
        <f t="shared" si="54"/>
        <v>49.28</v>
      </c>
      <c r="E1363" s="84">
        <v>39.11</v>
      </c>
      <c r="F1363" s="84">
        <v>6.03</v>
      </c>
      <c r="G1363" s="84">
        <v>4.1399999999999997</v>
      </c>
      <c r="H1363" s="84">
        <v>10.65</v>
      </c>
      <c r="I1363" s="90">
        <v>40.06</v>
      </c>
    </row>
    <row r="1364" spans="1:9">
      <c r="A1364" s="125"/>
      <c r="B1364" s="129"/>
      <c r="C1364" s="21" t="s">
        <v>132</v>
      </c>
      <c r="D1364" s="83">
        <f t="shared" si="54"/>
        <v>44.76</v>
      </c>
      <c r="E1364" s="84">
        <v>31.89</v>
      </c>
      <c r="F1364" s="84">
        <v>8.7200000000000006</v>
      </c>
      <c r="G1364" s="84">
        <v>4.1500000000000004</v>
      </c>
      <c r="H1364" s="84">
        <v>10.25</v>
      </c>
      <c r="I1364" s="90">
        <v>44.98</v>
      </c>
    </row>
    <row r="1365" spans="1:9">
      <c r="A1365" s="109" t="s">
        <v>147</v>
      </c>
      <c r="B1365" s="22" t="s">
        <v>73</v>
      </c>
      <c r="C1365" s="22" t="s">
        <v>42</v>
      </c>
      <c r="D1365" s="86">
        <f t="shared" si="54"/>
        <v>55.028582242099361</v>
      </c>
      <c r="E1365" s="87">
        <v>42.060731877771801</v>
      </c>
      <c r="F1365" s="87">
        <v>9.7815533525817706</v>
      </c>
      <c r="G1365" s="87">
        <v>3.1862970117457929</v>
      </c>
      <c r="H1365" s="87">
        <v>14.712425733948134</v>
      </c>
      <c r="I1365" s="92">
        <v>30.258992023952501</v>
      </c>
    </row>
    <row r="1366" spans="1:9">
      <c r="A1366" s="126"/>
      <c r="B1366" s="112" t="s">
        <v>52</v>
      </c>
      <c r="C1366" s="22" t="s">
        <v>42</v>
      </c>
      <c r="D1366" s="86">
        <f t="shared" si="54"/>
        <v>62.859999999999992</v>
      </c>
      <c r="E1366" s="87">
        <v>49.8</v>
      </c>
      <c r="F1366" s="87">
        <v>9.5500000000000007</v>
      </c>
      <c r="G1366" s="87">
        <v>3.51</v>
      </c>
      <c r="H1366" s="87">
        <v>14.44</v>
      </c>
      <c r="I1366" s="92">
        <v>22.71</v>
      </c>
    </row>
    <row r="1367" spans="1:9">
      <c r="A1367" s="126"/>
      <c r="B1367" s="132"/>
      <c r="C1367" s="22" t="s">
        <v>72</v>
      </c>
      <c r="D1367" s="86">
        <f t="shared" si="54"/>
        <v>58.7</v>
      </c>
      <c r="E1367" s="87">
        <v>46.03</v>
      </c>
      <c r="F1367" s="87">
        <v>9.65</v>
      </c>
      <c r="G1367" s="87">
        <v>3.02</v>
      </c>
      <c r="H1367" s="87">
        <v>16.43</v>
      </c>
      <c r="I1367" s="92">
        <v>24.87</v>
      </c>
    </row>
    <row r="1368" spans="1:9">
      <c r="A1368" s="126"/>
      <c r="B1368" s="132"/>
      <c r="C1368" s="22" t="s">
        <v>79</v>
      </c>
      <c r="D1368" s="62" t="s">
        <v>80</v>
      </c>
      <c r="E1368" s="88" t="s">
        <v>80</v>
      </c>
      <c r="F1368" s="88" t="s">
        <v>80</v>
      </c>
      <c r="G1368" s="88" t="s">
        <v>80</v>
      </c>
      <c r="H1368" s="88" t="s">
        <v>80</v>
      </c>
      <c r="I1368" s="93" t="s">
        <v>80</v>
      </c>
    </row>
    <row r="1369" spans="1:9">
      <c r="A1369" s="126"/>
      <c r="B1369" s="132"/>
      <c r="C1369" s="22" t="s">
        <v>85</v>
      </c>
      <c r="D1369" s="86">
        <f>IF(E1369="", "", SUM(E1369:G1369))</f>
        <v>68.97</v>
      </c>
      <c r="E1369" s="87">
        <v>56.84</v>
      </c>
      <c r="F1369" s="87">
        <v>7.75</v>
      </c>
      <c r="G1369" s="87">
        <v>4.38</v>
      </c>
      <c r="H1369" s="87">
        <v>12.98</v>
      </c>
      <c r="I1369" s="92">
        <v>18.059999999999999</v>
      </c>
    </row>
    <row r="1370" spans="1:9">
      <c r="A1370" s="126"/>
      <c r="B1370" s="132"/>
      <c r="C1370" s="22" t="s">
        <v>86</v>
      </c>
      <c r="D1370" s="86">
        <f>IF(E1370="", "", SUM(E1370:G1370))</f>
        <v>53.300000000000004</v>
      </c>
      <c r="E1370" s="87">
        <v>38.85</v>
      </c>
      <c r="F1370" s="87">
        <v>10.07</v>
      </c>
      <c r="G1370" s="87">
        <v>4.38</v>
      </c>
      <c r="H1370" s="87">
        <v>16.510000000000002</v>
      </c>
      <c r="I1370" s="92">
        <v>30.2</v>
      </c>
    </row>
    <row r="1371" spans="1:9">
      <c r="A1371" s="126"/>
      <c r="B1371" s="132"/>
      <c r="C1371" s="22" t="s">
        <v>87</v>
      </c>
      <c r="D1371" s="86">
        <f>IF(E1371="", "", SUM(E1371:G1371))</f>
        <v>68.75</v>
      </c>
      <c r="E1371" s="87">
        <v>61.69</v>
      </c>
      <c r="F1371" s="87">
        <v>4.58</v>
      </c>
      <c r="G1371" s="87">
        <v>2.48</v>
      </c>
      <c r="H1371" s="87">
        <v>17.09</v>
      </c>
      <c r="I1371" s="92">
        <v>14.16</v>
      </c>
    </row>
    <row r="1372" spans="1:9">
      <c r="A1372" s="126"/>
      <c r="B1372" s="132"/>
      <c r="C1372" s="22" t="s">
        <v>88</v>
      </c>
      <c r="D1372" s="86">
        <f>IF(E1372="", "", SUM(E1372:G1372))</f>
        <v>61.970000000000006</v>
      </c>
      <c r="E1372" s="87">
        <v>47.34</v>
      </c>
      <c r="F1372" s="87">
        <v>10.78</v>
      </c>
      <c r="G1372" s="87">
        <v>3.85</v>
      </c>
      <c r="H1372" s="87">
        <v>14.16</v>
      </c>
      <c r="I1372" s="92">
        <v>23.87</v>
      </c>
    </row>
    <row r="1373" spans="1:9">
      <c r="A1373" s="126"/>
      <c r="B1373" s="132"/>
      <c r="C1373" s="22" t="s">
        <v>89</v>
      </c>
      <c r="D1373" s="86">
        <f>IF(E1373="", "", SUM(E1373:G1373))</f>
        <v>71.569999999999993</v>
      </c>
      <c r="E1373" s="87">
        <v>58.78</v>
      </c>
      <c r="F1373" s="87">
        <v>10.19</v>
      </c>
      <c r="G1373" s="87">
        <v>2.6</v>
      </c>
      <c r="H1373" s="87">
        <v>11.01</v>
      </c>
      <c r="I1373" s="92">
        <v>17.420000000000002</v>
      </c>
    </row>
    <row r="1374" spans="1:9">
      <c r="A1374" s="126"/>
      <c r="B1374" s="132"/>
      <c r="C1374" s="22" t="s">
        <v>90</v>
      </c>
      <c r="D1374" s="62" t="s">
        <v>83</v>
      </c>
      <c r="E1374" s="88" t="s">
        <v>83</v>
      </c>
      <c r="F1374" s="88" t="s">
        <v>83</v>
      </c>
      <c r="G1374" s="88" t="s">
        <v>83</v>
      </c>
      <c r="H1374" s="88" t="s">
        <v>83</v>
      </c>
      <c r="I1374" s="93" t="s">
        <v>83</v>
      </c>
    </row>
    <row r="1375" spans="1:9">
      <c r="A1375" s="126"/>
      <c r="B1375" s="132"/>
      <c r="C1375" s="22" t="s">
        <v>91</v>
      </c>
      <c r="D1375" s="86">
        <f t="shared" ref="D1375:D1404" si="55">IF(E1375="", "", SUM(E1375:G1375))</f>
        <v>56.42</v>
      </c>
      <c r="E1375" s="87">
        <v>45.27</v>
      </c>
      <c r="F1375" s="87">
        <v>9.4600000000000009</v>
      </c>
      <c r="G1375" s="87">
        <v>1.69</v>
      </c>
      <c r="H1375" s="87">
        <v>13.9</v>
      </c>
      <c r="I1375" s="92">
        <v>29.68</v>
      </c>
    </row>
    <row r="1376" spans="1:9">
      <c r="A1376" s="126"/>
      <c r="B1376" s="132"/>
      <c r="C1376" s="22" t="s">
        <v>92</v>
      </c>
      <c r="D1376" s="86">
        <f t="shared" si="55"/>
        <v>61.739999999999995</v>
      </c>
      <c r="E1376" s="87">
        <v>47.44</v>
      </c>
      <c r="F1376" s="87">
        <v>10.89</v>
      </c>
      <c r="G1376" s="87">
        <v>3.41</v>
      </c>
      <c r="H1376" s="87">
        <v>15.81</v>
      </c>
      <c r="I1376" s="92">
        <v>22.46</v>
      </c>
    </row>
    <row r="1377" spans="1:9">
      <c r="A1377" s="126"/>
      <c r="B1377" s="132"/>
      <c r="C1377" s="22" t="s">
        <v>93</v>
      </c>
      <c r="D1377" s="86">
        <f t="shared" si="55"/>
        <v>57.95</v>
      </c>
      <c r="E1377" s="87">
        <v>45.28</v>
      </c>
      <c r="F1377" s="87">
        <v>7.47</v>
      </c>
      <c r="G1377" s="87">
        <v>5.2</v>
      </c>
      <c r="H1377" s="87">
        <v>15.14</v>
      </c>
      <c r="I1377" s="92">
        <v>26.91</v>
      </c>
    </row>
    <row r="1378" spans="1:9">
      <c r="A1378" s="126"/>
      <c r="B1378" s="132"/>
      <c r="C1378" s="22" t="s">
        <v>94</v>
      </c>
      <c r="D1378" s="86">
        <f t="shared" si="55"/>
        <v>43.77</v>
      </c>
      <c r="E1378" s="87">
        <v>30.17</v>
      </c>
      <c r="F1378" s="87">
        <v>10.039999999999999</v>
      </c>
      <c r="G1378" s="87">
        <v>3.56</v>
      </c>
      <c r="H1378" s="87">
        <v>23.98</v>
      </c>
      <c r="I1378" s="92">
        <v>32.25</v>
      </c>
    </row>
    <row r="1379" spans="1:9">
      <c r="A1379" s="126"/>
      <c r="B1379" s="132"/>
      <c r="C1379" s="22" t="s">
        <v>95</v>
      </c>
      <c r="D1379" s="86">
        <f t="shared" si="55"/>
        <v>73.199999999999989</v>
      </c>
      <c r="E1379" s="87">
        <v>57.99</v>
      </c>
      <c r="F1379" s="87">
        <v>10.029999999999999</v>
      </c>
      <c r="G1379" s="87">
        <v>5.18</v>
      </c>
      <c r="H1379" s="87">
        <v>10.7</v>
      </c>
      <c r="I1379" s="92">
        <v>16.09</v>
      </c>
    </row>
    <row r="1380" spans="1:9">
      <c r="A1380" s="126"/>
      <c r="B1380" s="132"/>
      <c r="C1380" s="22" t="s">
        <v>96</v>
      </c>
      <c r="D1380" s="86" t="str">
        <f t="shared" si="55"/>
        <v/>
      </c>
      <c r="E1380" s="87"/>
      <c r="F1380" s="87"/>
      <c r="G1380" s="87"/>
      <c r="H1380" s="87"/>
      <c r="I1380" s="92"/>
    </row>
    <row r="1381" spans="1:9">
      <c r="A1381" s="126"/>
      <c r="B1381" s="132"/>
      <c r="C1381" s="22" t="s">
        <v>97</v>
      </c>
      <c r="D1381" s="86">
        <f t="shared" si="55"/>
        <v>79.56</v>
      </c>
      <c r="E1381" s="87">
        <v>66.39</v>
      </c>
      <c r="F1381" s="87">
        <v>9.36</v>
      </c>
      <c r="G1381" s="87">
        <v>3.81</v>
      </c>
      <c r="H1381" s="87">
        <v>7.63</v>
      </c>
      <c r="I1381" s="92">
        <v>12.81</v>
      </c>
    </row>
    <row r="1382" spans="1:9">
      <c r="A1382" s="126"/>
      <c r="B1382" s="132"/>
      <c r="C1382" s="22" t="s">
        <v>98</v>
      </c>
      <c r="D1382" s="86">
        <f t="shared" si="55"/>
        <v>63.8</v>
      </c>
      <c r="E1382" s="87">
        <v>51.62</v>
      </c>
      <c r="F1382" s="87">
        <v>8.18</v>
      </c>
      <c r="G1382" s="87">
        <v>4</v>
      </c>
      <c r="H1382" s="87">
        <v>13.29</v>
      </c>
      <c r="I1382" s="92">
        <v>22.92</v>
      </c>
    </row>
    <row r="1383" spans="1:9">
      <c r="A1383" s="126"/>
      <c r="B1383" s="132"/>
      <c r="C1383" s="22" t="s">
        <v>99</v>
      </c>
      <c r="D1383" s="86">
        <f t="shared" si="55"/>
        <v>57.89</v>
      </c>
      <c r="E1383" s="87">
        <v>44.72</v>
      </c>
      <c r="F1383" s="87">
        <v>8.61</v>
      </c>
      <c r="G1383" s="87">
        <v>4.5599999999999996</v>
      </c>
      <c r="H1383" s="87">
        <v>14.68</v>
      </c>
      <c r="I1383" s="92">
        <v>27.43</v>
      </c>
    </row>
    <row r="1384" spans="1:9">
      <c r="A1384" s="126"/>
      <c r="B1384" s="132"/>
      <c r="C1384" s="22" t="s">
        <v>100</v>
      </c>
      <c r="D1384" s="86">
        <f t="shared" si="55"/>
        <v>55.999999999999993</v>
      </c>
      <c r="E1384" s="87">
        <v>41.58</v>
      </c>
      <c r="F1384" s="87">
        <v>10.87</v>
      </c>
      <c r="G1384" s="87">
        <v>3.55</v>
      </c>
      <c r="H1384" s="87">
        <v>17.34</v>
      </c>
      <c r="I1384" s="92">
        <v>26.67</v>
      </c>
    </row>
    <row r="1385" spans="1:9">
      <c r="A1385" s="126"/>
      <c r="B1385" s="132"/>
      <c r="C1385" s="22" t="s">
        <v>101</v>
      </c>
      <c r="D1385" s="86">
        <f t="shared" si="55"/>
        <v>55.43</v>
      </c>
      <c r="E1385" s="87">
        <v>38.26</v>
      </c>
      <c r="F1385" s="87">
        <v>13.89</v>
      </c>
      <c r="G1385" s="87">
        <v>3.28</v>
      </c>
      <c r="H1385" s="87">
        <v>14.11</v>
      </c>
      <c r="I1385" s="92">
        <v>30.46</v>
      </c>
    </row>
    <row r="1386" spans="1:9">
      <c r="A1386" s="126"/>
      <c r="B1386" s="132"/>
      <c r="C1386" s="22" t="s">
        <v>102</v>
      </c>
      <c r="D1386" s="86">
        <f t="shared" si="55"/>
        <v>61.65</v>
      </c>
      <c r="E1386" s="87">
        <v>45.48</v>
      </c>
      <c r="F1386" s="87">
        <v>7.99</v>
      </c>
      <c r="G1386" s="87">
        <v>8.18</v>
      </c>
      <c r="H1386" s="87">
        <v>16.18</v>
      </c>
      <c r="I1386" s="92">
        <v>22.18</v>
      </c>
    </row>
    <row r="1387" spans="1:9">
      <c r="A1387" s="126"/>
      <c r="B1387" s="132"/>
      <c r="C1387" s="22" t="s">
        <v>103</v>
      </c>
      <c r="D1387" s="86">
        <f t="shared" si="55"/>
        <v>68.059999999999988</v>
      </c>
      <c r="E1387" s="87">
        <v>56.08</v>
      </c>
      <c r="F1387" s="87">
        <v>9.41</v>
      </c>
      <c r="G1387" s="87">
        <v>2.57</v>
      </c>
      <c r="H1387" s="87">
        <v>10.88</v>
      </c>
      <c r="I1387" s="92">
        <v>21.07</v>
      </c>
    </row>
    <row r="1388" spans="1:9">
      <c r="A1388" s="126"/>
      <c r="B1388" s="132"/>
      <c r="C1388" s="22" t="s">
        <v>104</v>
      </c>
      <c r="D1388" s="86">
        <f t="shared" si="55"/>
        <v>70.39</v>
      </c>
      <c r="E1388" s="87">
        <v>60.51</v>
      </c>
      <c r="F1388" s="87">
        <v>7.01</v>
      </c>
      <c r="G1388" s="87">
        <v>2.87</v>
      </c>
      <c r="H1388" s="87">
        <v>13.87</v>
      </c>
      <c r="I1388" s="92">
        <v>15.73</v>
      </c>
    </row>
    <row r="1389" spans="1:9">
      <c r="A1389" s="126"/>
      <c r="B1389" s="132"/>
      <c r="C1389" s="22" t="s">
        <v>105</v>
      </c>
      <c r="D1389" s="86">
        <f t="shared" si="55"/>
        <v>71.67</v>
      </c>
      <c r="E1389" s="87">
        <v>46.76</v>
      </c>
      <c r="F1389" s="87">
        <v>19.11</v>
      </c>
      <c r="G1389" s="87">
        <v>5.8</v>
      </c>
      <c r="H1389" s="87">
        <v>12.27</v>
      </c>
      <c r="I1389" s="92">
        <v>16.059999999999999</v>
      </c>
    </row>
    <row r="1390" spans="1:9">
      <c r="A1390" s="126"/>
      <c r="B1390" s="132"/>
      <c r="C1390" s="22" t="s">
        <v>106</v>
      </c>
      <c r="D1390" s="86">
        <f t="shared" si="55"/>
        <v>61.969999999999992</v>
      </c>
      <c r="E1390" s="87">
        <v>48.12</v>
      </c>
      <c r="F1390" s="87">
        <v>8.73</v>
      </c>
      <c r="G1390" s="87">
        <v>5.12</v>
      </c>
      <c r="H1390" s="87">
        <v>15.33</v>
      </c>
      <c r="I1390" s="92">
        <v>22.69</v>
      </c>
    </row>
    <row r="1391" spans="1:9">
      <c r="A1391" s="126"/>
      <c r="B1391" s="132"/>
      <c r="C1391" s="22" t="s">
        <v>107</v>
      </c>
      <c r="D1391" s="86">
        <f t="shared" si="55"/>
        <v>63.17</v>
      </c>
      <c r="E1391" s="87">
        <v>39.24</v>
      </c>
      <c r="F1391" s="87">
        <v>18.84</v>
      </c>
      <c r="G1391" s="87">
        <v>5.09</v>
      </c>
      <c r="H1391" s="87">
        <v>16.41</v>
      </c>
      <c r="I1391" s="92">
        <v>20.420000000000002</v>
      </c>
    </row>
    <row r="1392" spans="1:9">
      <c r="A1392" s="126"/>
      <c r="B1392" s="132"/>
      <c r="C1392" s="22" t="s">
        <v>108</v>
      </c>
      <c r="D1392" s="86">
        <f t="shared" si="55"/>
        <v>51.109999999999992</v>
      </c>
      <c r="E1392" s="87">
        <v>40.43</v>
      </c>
      <c r="F1392" s="87">
        <v>8.1999999999999993</v>
      </c>
      <c r="G1392" s="87">
        <v>2.48</v>
      </c>
      <c r="H1392" s="87">
        <v>15.52</v>
      </c>
      <c r="I1392" s="92">
        <v>33.369999999999997</v>
      </c>
    </row>
    <row r="1393" spans="1:9">
      <c r="A1393" s="126"/>
      <c r="B1393" s="132"/>
      <c r="C1393" s="22" t="s">
        <v>109</v>
      </c>
      <c r="D1393" s="86">
        <f t="shared" si="55"/>
        <v>64.62</v>
      </c>
      <c r="E1393" s="87">
        <v>46</v>
      </c>
      <c r="F1393" s="87">
        <v>14.89</v>
      </c>
      <c r="G1393" s="87">
        <v>3.73</v>
      </c>
      <c r="H1393" s="87">
        <v>15.82</v>
      </c>
      <c r="I1393" s="92">
        <v>19.559999999999999</v>
      </c>
    </row>
    <row r="1394" spans="1:9">
      <c r="A1394" s="126"/>
      <c r="B1394" s="132"/>
      <c r="C1394" s="22" t="s">
        <v>110</v>
      </c>
      <c r="D1394" s="86">
        <f t="shared" si="55"/>
        <v>28.769999999999996</v>
      </c>
      <c r="E1394" s="87">
        <v>21.33</v>
      </c>
      <c r="F1394" s="87">
        <v>5.36</v>
      </c>
      <c r="G1394" s="87">
        <v>2.08</v>
      </c>
      <c r="H1394" s="87">
        <v>23.76</v>
      </c>
      <c r="I1394" s="92">
        <v>47.48</v>
      </c>
    </row>
    <row r="1395" spans="1:9">
      <c r="A1395" s="126"/>
      <c r="B1395" s="132"/>
      <c r="C1395" s="22" t="s">
        <v>111</v>
      </c>
      <c r="D1395" s="86">
        <f t="shared" si="55"/>
        <v>78.17</v>
      </c>
      <c r="E1395" s="87">
        <v>64.84</v>
      </c>
      <c r="F1395" s="87">
        <v>10.95</v>
      </c>
      <c r="G1395" s="87">
        <v>2.38</v>
      </c>
      <c r="H1395" s="87">
        <v>6.38</v>
      </c>
      <c r="I1395" s="92">
        <v>15.45</v>
      </c>
    </row>
    <row r="1396" spans="1:9">
      <c r="A1396" s="126"/>
      <c r="B1396" s="132"/>
      <c r="C1396" s="22" t="s">
        <v>112</v>
      </c>
      <c r="D1396" s="86">
        <f t="shared" si="55"/>
        <v>73.300000000000011</v>
      </c>
      <c r="E1396" s="87">
        <v>60.77</v>
      </c>
      <c r="F1396" s="87">
        <v>10.02</v>
      </c>
      <c r="G1396" s="87">
        <v>2.5099999999999998</v>
      </c>
      <c r="H1396" s="87">
        <v>10.75</v>
      </c>
      <c r="I1396" s="92">
        <v>15.96</v>
      </c>
    </row>
    <row r="1397" spans="1:9">
      <c r="A1397" s="126"/>
      <c r="B1397" s="132"/>
      <c r="C1397" s="22" t="s">
        <v>113</v>
      </c>
      <c r="D1397" s="86">
        <f t="shared" si="55"/>
        <v>46.15</v>
      </c>
      <c r="E1397" s="87">
        <v>37.090000000000003</v>
      </c>
      <c r="F1397" s="87">
        <v>5.0199999999999996</v>
      </c>
      <c r="G1397" s="87">
        <v>4.04</v>
      </c>
      <c r="H1397" s="87">
        <v>20.57</v>
      </c>
      <c r="I1397" s="92">
        <v>33.29</v>
      </c>
    </row>
    <row r="1398" spans="1:9">
      <c r="A1398" s="126"/>
      <c r="B1398" s="132"/>
      <c r="C1398" s="22" t="s">
        <v>114</v>
      </c>
      <c r="D1398" s="86">
        <f t="shared" si="55"/>
        <v>62.459999999999994</v>
      </c>
      <c r="E1398" s="87">
        <v>48.12</v>
      </c>
      <c r="F1398" s="87">
        <v>10.87</v>
      </c>
      <c r="G1398" s="87">
        <v>3.47</v>
      </c>
      <c r="H1398" s="87">
        <v>13.06</v>
      </c>
      <c r="I1398" s="92">
        <v>24.48</v>
      </c>
    </row>
    <row r="1399" spans="1:9">
      <c r="A1399" s="126"/>
      <c r="B1399" s="132"/>
      <c r="C1399" s="22" t="s">
        <v>115</v>
      </c>
      <c r="D1399" s="86">
        <f t="shared" si="55"/>
        <v>70.8</v>
      </c>
      <c r="E1399" s="87">
        <v>59.89</v>
      </c>
      <c r="F1399" s="87">
        <v>8</v>
      </c>
      <c r="G1399" s="87">
        <v>2.91</v>
      </c>
      <c r="H1399" s="87">
        <v>11.19</v>
      </c>
      <c r="I1399" s="92">
        <v>18.010000000000002</v>
      </c>
    </row>
    <row r="1400" spans="1:9">
      <c r="A1400" s="126"/>
      <c r="B1400" s="132"/>
      <c r="C1400" s="22" t="s">
        <v>116</v>
      </c>
      <c r="D1400" s="86">
        <f t="shared" si="55"/>
        <v>64.599999999999994</v>
      </c>
      <c r="E1400" s="87">
        <v>45.32</v>
      </c>
      <c r="F1400" s="87">
        <v>13.08</v>
      </c>
      <c r="G1400" s="87">
        <v>6.2</v>
      </c>
      <c r="H1400" s="87">
        <v>12.28</v>
      </c>
      <c r="I1400" s="92">
        <v>23.11</v>
      </c>
    </row>
    <row r="1401" spans="1:9">
      <c r="A1401" s="126"/>
      <c r="B1401" s="132"/>
      <c r="C1401" s="22" t="s">
        <v>117</v>
      </c>
      <c r="D1401" s="86">
        <f t="shared" si="55"/>
        <v>59.800000000000004</v>
      </c>
      <c r="E1401" s="87">
        <v>47.7</v>
      </c>
      <c r="F1401" s="87">
        <v>9.24</v>
      </c>
      <c r="G1401" s="87">
        <v>2.86</v>
      </c>
      <c r="H1401" s="87">
        <v>13.96</v>
      </c>
      <c r="I1401" s="92">
        <v>26.23</v>
      </c>
    </row>
    <row r="1402" spans="1:9">
      <c r="A1402" s="126"/>
      <c r="B1402" s="132"/>
      <c r="C1402" s="22" t="s">
        <v>118</v>
      </c>
      <c r="D1402" s="86">
        <f t="shared" si="55"/>
        <v>44.419999999999995</v>
      </c>
      <c r="E1402" s="87">
        <v>32.69</v>
      </c>
      <c r="F1402" s="87">
        <v>8.27</v>
      </c>
      <c r="G1402" s="87">
        <v>3.46</v>
      </c>
      <c r="H1402" s="87">
        <v>15.38</v>
      </c>
      <c r="I1402" s="92">
        <v>40.19</v>
      </c>
    </row>
    <row r="1403" spans="1:9">
      <c r="A1403" s="126"/>
      <c r="B1403" s="132"/>
      <c r="C1403" s="22" t="s">
        <v>119</v>
      </c>
      <c r="D1403" s="86">
        <f t="shared" si="55"/>
        <v>64.98</v>
      </c>
      <c r="E1403" s="87">
        <v>51.68</v>
      </c>
      <c r="F1403" s="87">
        <v>10.35</v>
      </c>
      <c r="G1403" s="87">
        <v>2.95</v>
      </c>
      <c r="H1403" s="87">
        <v>14.6</v>
      </c>
      <c r="I1403" s="92">
        <v>20.420000000000002</v>
      </c>
    </row>
    <row r="1404" spans="1:9">
      <c r="A1404" s="126"/>
      <c r="B1404" s="132"/>
      <c r="C1404" s="22" t="s">
        <v>120</v>
      </c>
      <c r="D1404" s="86">
        <f t="shared" si="55"/>
        <v>71.25</v>
      </c>
      <c r="E1404" s="87">
        <v>59.74</v>
      </c>
      <c r="F1404" s="87">
        <v>8.7899999999999991</v>
      </c>
      <c r="G1404" s="87">
        <v>2.72</v>
      </c>
      <c r="H1404" s="87">
        <v>8.8800000000000008</v>
      </c>
      <c r="I1404" s="92">
        <v>19.87</v>
      </c>
    </row>
    <row r="1405" spans="1:9">
      <c r="A1405" s="126"/>
      <c r="B1405" s="132"/>
      <c r="C1405" s="22" t="s">
        <v>121</v>
      </c>
      <c r="D1405" s="62" t="s">
        <v>83</v>
      </c>
      <c r="E1405" s="88" t="s">
        <v>83</v>
      </c>
      <c r="F1405" s="88" t="s">
        <v>83</v>
      </c>
      <c r="G1405" s="88" t="s">
        <v>83</v>
      </c>
      <c r="H1405" s="88" t="s">
        <v>83</v>
      </c>
      <c r="I1405" s="93" t="s">
        <v>83</v>
      </c>
    </row>
    <row r="1406" spans="1:9">
      <c r="A1406" s="126"/>
      <c r="B1406" s="132"/>
      <c r="C1406" s="22" t="s">
        <v>122</v>
      </c>
      <c r="D1406" s="86">
        <f t="shared" ref="D1406:D1437" si="56">IF(E1406="", "", SUM(E1406:G1406))</f>
        <v>71.86999999999999</v>
      </c>
      <c r="E1406" s="87">
        <v>57.35</v>
      </c>
      <c r="F1406" s="87">
        <v>11.56</v>
      </c>
      <c r="G1406" s="87">
        <v>2.96</v>
      </c>
      <c r="H1406" s="87">
        <v>11.03</v>
      </c>
      <c r="I1406" s="92">
        <v>17.11</v>
      </c>
    </row>
    <row r="1407" spans="1:9">
      <c r="A1407" s="126"/>
      <c r="B1407" s="132"/>
      <c r="C1407" s="22" t="s">
        <v>123</v>
      </c>
      <c r="D1407" s="86">
        <f t="shared" si="56"/>
        <v>64.649999999999991</v>
      </c>
      <c r="E1407" s="87">
        <v>46.04</v>
      </c>
      <c r="F1407" s="87">
        <v>12.2</v>
      </c>
      <c r="G1407" s="87">
        <v>6.41</v>
      </c>
      <c r="H1407" s="87">
        <v>11.5</v>
      </c>
      <c r="I1407" s="92">
        <v>23.85</v>
      </c>
    </row>
    <row r="1408" spans="1:9">
      <c r="A1408" s="126"/>
      <c r="B1408" s="132"/>
      <c r="C1408" s="22" t="s">
        <v>124</v>
      </c>
      <c r="D1408" s="86">
        <f t="shared" si="56"/>
        <v>58.03</v>
      </c>
      <c r="E1408" s="87">
        <v>45.89</v>
      </c>
      <c r="F1408" s="87">
        <v>8.7899999999999991</v>
      </c>
      <c r="G1408" s="87">
        <v>3.35</v>
      </c>
      <c r="H1408" s="87">
        <v>15.14</v>
      </c>
      <c r="I1408" s="92">
        <v>26.83</v>
      </c>
    </row>
    <row r="1409" spans="1:9">
      <c r="A1409" s="126"/>
      <c r="B1409" s="132"/>
      <c r="C1409" s="22" t="s">
        <v>125</v>
      </c>
      <c r="D1409" s="86">
        <f t="shared" si="56"/>
        <v>60.559999999999995</v>
      </c>
      <c r="E1409" s="87">
        <v>47.55</v>
      </c>
      <c r="F1409" s="87">
        <v>10.07</v>
      </c>
      <c r="G1409" s="87">
        <v>2.94</v>
      </c>
      <c r="H1409" s="87">
        <v>16.32</v>
      </c>
      <c r="I1409" s="92">
        <v>23.13</v>
      </c>
    </row>
    <row r="1410" spans="1:9">
      <c r="A1410" s="126"/>
      <c r="B1410" s="132"/>
      <c r="C1410" s="22" t="s">
        <v>126</v>
      </c>
      <c r="D1410" s="86">
        <f t="shared" si="56"/>
        <v>39.28</v>
      </c>
      <c r="E1410" s="87">
        <v>28.65</v>
      </c>
      <c r="F1410" s="87">
        <v>8.2799999999999994</v>
      </c>
      <c r="G1410" s="87">
        <v>2.35</v>
      </c>
      <c r="H1410" s="87">
        <v>30.47</v>
      </c>
      <c r="I1410" s="92">
        <v>30.25</v>
      </c>
    </row>
    <row r="1411" spans="1:9">
      <c r="A1411" s="126"/>
      <c r="B1411" s="132"/>
      <c r="C1411" s="22" t="s">
        <v>127</v>
      </c>
      <c r="D1411" s="86">
        <f t="shared" si="56"/>
        <v>75.259999999999991</v>
      </c>
      <c r="E1411" s="87">
        <v>61.98</v>
      </c>
      <c r="F1411" s="87">
        <v>11.2</v>
      </c>
      <c r="G1411" s="87">
        <v>2.08</v>
      </c>
      <c r="H1411" s="87">
        <v>6.67</v>
      </c>
      <c r="I1411" s="92">
        <v>18.079999999999998</v>
      </c>
    </row>
    <row r="1412" spans="1:9">
      <c r="A1412" s="126"/>
      <c r="B1412" s="132"/>
      <c r="C1412" s="22" t="s">
        <v>128</v>
      </c>
      <c r="D1412" s="86">
        <f t="shared" si="56"/>
        <v>77.460000000000008</v>
      </c>
      <c r="E1412" s="87">
        <v>67.13</v>
      </c>
      <c r="F1412" s="87">
        <v>7.93</v>
      </c>
      <c r="G1412" s="87">
        <v>2.4</v>
      </c>
      <c r="H1412" s="87">
        <v>8.84</v>
      </c>
      <c r="I1412" s="92">
        <v>13.7</v>
      </c>
    </row>
    <row r="1413" spans="1:9">
      <c r="A1413" s="126"/>
      <c r="B1413" s="132"/>
      <c r="C1413" s="22" t="s">
        <v>129</v>
      </c>
      <c r="D1413" s="86">
        <f t="shared" si="56"/>
        <v>62</v>
      </c>
      <c r="E1413" s="87">
        <v>48.72</v>
      </c>
      <c r="F1413" s="87">
        <v>9.86</v>
      </c>
      <c r="G1413" s="87">
        <v>3.42</v>
      </c>
      <c r="H1413" s="87">
        <v>13.99</v>
      </c>
      <c r="I1413" s="92">
        <v>24</v>
      </c>
    </row>
    <row r="1414" spans="1:9">
      <c r="A1414" s="126"/>
      <c r="B1414" s="132"/>
      <c r="C1414" s="22" t="s">
        <v>130</v>
      </c>
      <c r="D1414" s="86">
        <f t="shared" si="56"/>
        <v>54.22999999999999</v>
      </c>
      <c r="E1414" s="87">
        <v>39.76</v>
      </c>
      <c r="F1414" s="87">
        <v>10.199999999999999</v>
      </c>
      <c r="G1414" s="87">
        <v>4.2699999999999996</v>
      </c>
      <c r="H1414" s="87">
        <v>14.86</v>
      </c>
      <c r="I1414" s="92">
        <v>30.91</v>
      </c>
    </row>
    <row r="1415" spans="1:9">
      <c r="A1415" s="126"/>
      <c r="B1415" s="132"/>
      <c r="C1415" s="22" t="s">
        <v>131</v>
      </c>
      <c r="D1415" s="86">
        <f t="shared" si="56"/>
        <v>68.7</v>
      </c>
      <c r="E1415" s="87">
        <v>52.81</v>
      </c>
      <c r="F1415" s="87">
        <v>11.45</v>
      </c>
      <c r="G1415" s="87">
        <v>4.4400000000000004</v>
      </c>
      <c r="H1415" s="87">
        <v>12.49</v>
      </c>
      <c r="I1415" s="92">
        <v>18.809999999999999</v>
      </c>
    </row>
    <row r="1416" spans="1:9">
      <c r="A1416" s="126"/>
      <c r="B1416" s="132"/>
      <c r="C1416" s="22" t="s">
        <v>132</v>
      </c>
      <c r="D1416" s="86">
        <f t="shared" si="56"/>
        <v>64.650000000000006</v>
      </c>
      <c r="E1416" s="87">
        <v>53.62</v>
      </c>
      <c r="F1416" s="87">
        <v>6.27</v>
      </c>
      <c r="G1416" s="87">
        <v>4.76</v>
      </c>
      <c r="H1416" s="87">
        <v>13.46</v>
      </c>
      <c r="I1416" s="92">
        <v>21.89</v>
      </c>
    </row>
    <row r="1417" spans="1:9">
      <c r="A1417" s="126"/>
      <c r="B1417" s="112" t="s">
        <v>53</v>
      </c>
      <c r="C1417" s="22" t="s">
        <v>42</v>
      </c>
      <c r="D1417" s="86">
        <f t="shared" si="56"/>
        <v>73.570000000000007</v>
      </c>
      <c r="E1417" s="87">
        <v>59.82</v>
      </c>
      <c r="F1417" s="87">
        <v>11.16</v>
      </c>
      <c r="G1417" s="87">
        <v>2.59</v>
      </c>
      <c r="H1417" s="87">
        <v>9.26</v>
      </c>
      <c r="I1417" s="92">
        <v>17.170000000000002</v>
      </c>
    </row>
    <row r="1418" spans="1:9">
      <c r="A1418" s="126"/>
      <c r="B1418" s="132"/>
      <c r="C1418" s="22" t="s">
        <v>72</v>
      </c>
      <c r="D1418" s="86">
        <f t="shared" si="56"/>
        <v>51.11</v>
      </c>
      <c r="E1418" s="87">
        <v>38.01</v>
      </c>
      <c r="F1418" s="87">
        <v>10.76</v>
      </c>
      <c r="G1418" s="87">
        <v>2.34</v>
      </c>
      <c r="H1418" s="87">
        <v>17.47</v>
      </c>
      <c r="I1418" s="92">
        <v>31.42</v>
      </c>
    </row>
    <row r="1419" spans="1:9">
      <c r="A1419" s="126"/>
      <c r="B1419" s="132"/>
      <c r="C1419" s="22" t="s">
        <v>79</v>
      </c>
      <c r="D1419" s="86" t="str">
        <f t="shared" si="56"/>
        <v/>
      </c>
      <c r="E1419" s="87"/>
      <c r="F1419" s="87"/>
      <c r="G1419" s="87"/>
      <c r="H1419" s="87"/>
      <c r="I1419" s="92"/>
    </row>
    <row r="1420" spans="1:9">
      <c r="A1420" s="126"/>
      <c r="B1420" s="132"/>
      <c r="C1420" s="22" t="s">
        <v>85</v>
      </c>
      <c r="D1420" s="86" t="str">
        <f t="shared" si="56"/>
        <v/>
      </c>
      <c r="E1420" s="87"/>
      <c r="F1420" s="87"/>
      <c r="G1420" s="87"/>
      <c r="H1420" s="87"/>
      <c r="I1420" s="92"/>
    </row>
    <row r="1421" spans="1:9">
      <c r="A1421" s="126"/>
      <c r="B1421" s="132"/>
      <c r="C1421" s="22" t="s">
        <v>86</v>
      </c>
      <c r="D1421" s="86">
        <f t="shared" si="56"/>
        <v>66.67</v>
      </c>
      <c r="E1421" s="87">
        <v>54.89</v>
      </c>
      <c r="F1421" s="87">
        <v>9.2799999999999994</v>
      </c>
      <c r="G1421" s="87">
        <v>2.5</v>
      </c>
      <c r="H1421" s="87">
        <v>10.79</v>
      </c>
      <c r="I1421" s="92">
        <v>22.54</v>
      </c>
    </row>
    <row r="1422" spans="1:9">
      <c r="A1422" s="126"/>
      <c r="B1422" s="132"/>
      <c r="C1422" s="22" t="s">
        <v>87</v>
      </c>
      <c r="D1422" s="86">
        <f t="shared" si="56"/>
        <v>76.78</v>
      </c>
      <c r="E1422" s="87">
        <v>68.239999999999995</v>
      </c>
      <c r="F1422" s="87">
        <v>7.15</v>
      </c>
      <c r="G1422" s="87">
        <v>1.39</v>
      </c>
      <c r="H1422" s="87">
        <v>8.4499999999999993</v>
      </c>
      <c r="I1422" s="92">
        <v>14.77</v>
      </c>
    </row>
    <row r="1423" spans="1:9">
      <c r="A1423" s="126"/>
      <c r="B1423" s="132"/>
      <c r="C1423" s="22" t="s">
        <v>88</v>
      </c>
      <c r="D1423" s="86">
        <f t="shared" si="56"/>
        <v>68.11999999999999</v>
      </c>
      <c r="E1423" s="87">
        <v>50.69</v>
      </c>
      <c r="F1423" s="87">
        <v>14.29</v>
      </c>
      <c r="G1423" s="87">
        <v>3.14</v>
      </c>
      <c r="H1423" s="87">
        <v>11.71</v>
      </c>
      <c r="I1423" s="92">
        <v>20.170000000000002</v>
      </c>
    </row>
    <row r="1424" spans="1:9">
      <c r="A1424" s="126"/>
      <c r="B1424" s="132"/>
      <c r="C1424" s="22" t="s">
        <v>89</v>
      </c>
      <c r="D1424" s="86">
        <f t="shared" si="56"/>
        <v>80.989999999999995</v>
      </c>
      <c r="E1424" s="87">
        <v>68.42</v>
      </c>
      <c r="F1424" s="87">
        <v>10.71</v>
      </c>
      <c r="G1424" s="87">
        <v>1.86</v>
      </c>
      <c r="H1424" s="87">
        <v>6.26</v>
      </c>
      <c r="I1424" s="92">
        <v>12.76</v>
      </c>
    </row>
    <row r="1425" spans="1:9">
      <c r="A1425" s="126"/>
      <c r="B1425" s="132"/>
      <c r="C1425" s="22" t="s">
        <v>90</v>
      </c>
      <c r="D1425" s="86">
        <f t="shared" si="56"/>
        <v>45.510000000000005</v>
      </c>
      <c r="E1425" s="87">
        <v>31.36</v>
      </c>
      <c r="F1425" s="87">
        <v>8.06</v>
      </c>
      <c r="G1425" s="87">
        <v>6.09</v>
      </c>
      <c r="H1425" s="87">
        <v>17.510000000000002</v>
      </c>
      <c r="I1425" s="92">
        <v>36.979999999999997</v>
      </c>
    </row>
    <row r="1426" spans="1:9">
      <c r="A1426" s="126"/>
      <c r="B1426" s="132"/>
      <c r="C1426" s="22" t="s">
        <v>91</v>
      </c>
      <c r="D1426" s="86">
        <f t="shared" si="56"/>
        <v>70.249999999999986</v>
      </c>
      <c r="E1426" s="87">
        <v>54.65</v>
      </c>
      <c r="F1426" s="87">
        <v>13.36</v>
      </c>
      <c r="G1426" s="87">
        <v>2.2400000000000002</v>
      </c>
      <c r="H1426" s="87">
        <v>9.4</v>
      </c>
      <c r="I1426" s="92">
        <v>20.350000000000001</v>
      </c>
    </row>
    <row r="1427" spans="1:9">
      <c r="A1427" s="126"/>
      <c r="B1427" s="132"/>
      <c r="C1427" s="22" t="s">
        <v>92</v>
      </c>
      <c r="D1427" s="86">
        <f t="shared" si="56"/>
        <v>69.400000000000006</v>
      </c>
      <c r="E1427" s="87">
        <v>56.31</v>
      </c>
      <c r="F1427" s="87">
        <v>10.86</v>
      </c>
      <c r="G1427" s="87">
        <v>2.23</v>
      </c>
      <c r="H1427" s="87">
        <v>11.03</v>
      </c>
      <c r="I1427" s="92">
        <v>19.57</v>
      </c>
    </row>
    <row r="1428" spans="1:9">
      <c r="A1428" s="126"/>
      <c r="B1428" s="132"/>
      <c r="C1428" s="22" t="s">
        <v>94</v>
      </c>
      <c r="D1428" s="86" t="str">
        <f t="shared" si="56"/>
        <v/>
      </c>
      <c r="E1428" s="87"/>
      <c r="F1428" s="87"/>
      <c r="G1428" s="87"/>
      <c r="H1428" s="87"/>
      <c r="I1428" s="92"/>
    </row>
    <row r="1429" spans="1:9">
      <c r="A1429" s="126"/>
      <c r="B1429" s="132"/>
      <c r="C1429" s="22" t="s">
        <v>95</v>
      </c>
      <c r="D1429" s="86">
        <f t="shared" si="56"/>
        <v>74.66</v>
      </c>
      <c r="E1429" s="87">
        <v>62.58</v>
      </c>
      <c r="F1429" s="87">
        <v>9.0500000000000007</v>
      </c>
      <c r="G1429" s="87">
        <v>3.03</v>
      </c>
      <c r="H1429" s="87">
        <v>8.36</v>
      </c>
      <c r="I1429" s="92">
        <v>16.989999999999998</v>
      </c>
    </row>
    <row r="1430" spans="1:9">
      <c r="A1430" s="126"/>
      <c r="B1430" s="132"/>
      <c r="C1430" s="22" t="s">
        <v>96</v>
      </c>
      <c r="D1430" s="86">
        <f t="shared" si="56"/>
        <v>74.94</v>
      </c>
      <c r="E1430" s="87">
        <v>62.64</v>
      </c>
      <c r="F1430" s="87">
        <v>10.89</v>
      </c>
      <c r="G1430" s="87">
        <v>1.41</v>
      </c>
      <c r="H1430" s="87">
        <v>7.05</v>
      </c>
      <c r="I1430" s="92">
        <v>18.010000000000002</v>
      </c>
    </row>
    <row r="1431" spans="1:9">
      <c r="A1431" s="126"/>
      <c r="B1431" s="132"/>
      <c r="C1431" s="22" t="s">
        <v>97</v>
      </c>
      <c r="D1431" s="86">
        <f t="shared" si="56"/>
        <v>73.36</v>
      </c>
      <c r="E1431" s="87">
        <v>58.15</v>
      </c>
      <c r="F1431" s="87">
        <v>10.88</v>
      </c>
      <c r="G1431" s="87">
        <v>4.33</v>
      </c>
      <c r="H1431" s="87">
        <v>7.37</v>
      </c>
      <c r="I1431" s="92">
        <v>19.27</v>
      </c>
    </row>
    <row r="1432" spans="1:9">
      <c r="A1432" s="126"/>
      <c r="B1432" s="132"/>
      <c r="C1432" s="22" t="s">
        <v>99</v>
      </c>
      <c r="D1432" s="86">
        <f t="shared" si="56"/>
        <v>64.539999999999992</v>
      </c>
      <c r="E1432" s="87">
        <v>40.619999999999997</v>
      </c>
      <c r="F1432" s="87">
        <v>19.59</v>
      </c>
      <c r="G1432" s="87">
        <v>4.33</v>
      </c>
      <c r="H1432" s="87">
        <v>13.11</v>
      </c>
      <c r="I1432" s="92">
        <v>22.34</v>
      </c>
    </row>
    <row r="1433" spans="1:9">
      <c r="A1433" s="126"/>
      <c r="B1433" s="132"/>
      <c r="C1433" s="22" t="s">
        <v>100</v>
      </c>
      <c r="D1433" s="86">
        <f t="shared" si="56"/>
        <v>77.37</v>
      </c>
      <c r="E1433" s="87">
        <v>66.040000000000006</v>
      </c>
      <c r="F1433" s="87">
        <v>9.8000000000000007</v>
      </c>
      <c r="G1433" s="87">
        <v>1.53</v>
      </c>
      <c r="H1433" s="87">
        <v>8.14</v>
      </c>
      <c r="I1433" s="92">
        <v>14.48</v>
      </c>
    </row>
    <row r="1434" spans="1:9">
      <c r="A1434" s="126"/>
      <c r="B1434" s="132"/>
      <c r="C1434" s="22" t="s">
        <v>101</v>
      </c>
      <c r="D1434" s="86">
        <f t="shared" si="56"/>
        <v>75.52</v>
      </c>
      <c r="E1434" s="87">
        <v>66.47</v>
      </c>
      <c r="F1434" s="87">
        <v>7.92</v>
      </c>
      <c r="G1434" s="87">
        <v>1.1299999999999999</v>
      </c>
      <c r="H1434" s="87">
        <v>6.18</v>
      </c>
      <c r="I1434" s="92">
        <v>18.3</v>
      </c>
    </row>
    <row r="1435" spans="1:9">
      <c r="A1435" s="126"/>
      <c r="B1435" s="132"/>
      <c r="C1435" s="22" t="s">
        <v>102</v>
      </c>
      <c r="D1435" s="86">
        <f t="shared" si="56"/>
        <v>83.41</v>
      </c>
      <c r="E1435" s="87">
        <v>71.34</v>
      </c>
      <c r="F1435" s="87">
        <v>10.050000000000001</v>
      </c>
      <c r="G1435" s="87">
        <v>2.02</v>
      </c>
      <c r="H1435" s="87">
        <v>6.46</v>
      </c>
      <c r="I1435" s="92">
        <v>10.130000000000001</v>
      </c>
    </row>
    <row r="1436" spans="1:9">
      <c r="A1436" s="126"/>
      <c r="B1436" s="132"/>
      <c r="C1436" s="22" t="s">
        <v>103</v>
      </c>
      <c r="D1436" s="86">
        <f t="shared" si="56"/>
        <v>80.13</v>
      </c>
      <c r="E1436" s="87">
        <v>69.83</v>
      </c>
      <c r="F1436" s="87">
        <v>9.1999999999999993</v>
      </c>
      <c r="G1436" s="87">
        <v>1.1000000000000001</v>
      </c>
      <c r="H1436" s="87">
        <v>6.45</v>
      </c>
      <c r="I1436" s="92">
        <v>13.42</v>
      </c>
    </row>
    <row r="1437" spans="1:9">
      <c r="A1437" s="126"/>
      <c r="B1437" s="132"/>
      <c r="C1437" s="22" t="s">
        <v>105</v>
      </c>
      <c r="D1437" s="86">
        <f t="shared" si="56"/>
        <v>79.72</v>
      </c>
      <c r="E1437" s="87">
        <v>61.11</v>
      </c>
      <c r="F1437" s="87">
        <v>15.85</v>
      </c>
      <c r="G1437" s="87">
        <v>2.76</v>
      </c>
      <c r="H1437" s="87">
        <v>7.6</v>
      </c>
      <c r="I1437" s="92">
        <v>12.68</v>
      </c>
    </row>
    <row r="1438" spans="1:9">
      <c r="A1438" s="126"/>
      <c r="B1438" s="132"/>
      <c r="C1438" s="22" t="s">
        <v>107</v>
      </c>
      <c r="D1438" s="86">
        <f t="shared" ref="D1438:D1454" si="57">IF(E1438="", "", SUM(E1438:G1438))</f>
        <v>61.95</v>
      </c>
      <c r="E1438" s="87">
        <v>45.41</v>
      </c>
      <c r="F1438" s="87">
        <v>10.34</v>
      </c>
      <c r="G1438" s="87">
        <v>6.2</v>
      </c>
      <c r="H1438" s="87">
        <v>12.32</v>
      </c>
      <c r="I1438" s="92">
        <v>25.73</v>
      </c>
    </row>
    <row r="1439" spans="1:9">
      <c r="A1439" s="126"/>
      <c r="B1439" s="132"/>
      <c r="C1439" s="22" t="s">
        <v>108</v>
      </c>
      <c r="D1439" s="86">
        <f t="shared" si="57"/>
        <v>64.960000000000008</v>
      </c>
      <c r="E1439" s="87">
        <v>45.92</v>
      </c>
      <c r="F1439" s="87">
        <v>16.11</v>
      </c>
      <c r="G1439" s="87">
        <v>2.93</v>
      </c>
      <c r="H1439" s="87">
        <v>14.8</v>
      </c>
      <c r="I1439" s="92">
        <v>20.239999999999998</v>
      </c>
    </row>
    <row r="1440" spans="1:9">
      <c r="A1440" s="126"/>
      <c r="B1440" s="132"/>
      <c r="C1440" s="22" t="s">
        <v>109</v>
      </c>
      <c r="D1440" s="86">
        <f t="shared" si="57"/>
        <v>67.709999999999994</v>
      </c>
      <c r="E1440" s="87">
        <v>54.09</v>
      </c>
      <c r="F1440" s="87">
        <v>10.49</v>
      </c>
      <c r="G1440" s="87">
        <v>3.13</v>
      </c>
      <c r="H1440" s="87">
        <v>9.8699999999999992</v>
      </c>
      <c r="I1440" s="92">
        <v>22.42</v>
      </c>
    </row>
    <row r="1441" spans="1:9">
      <c r="A1441" s="126"/>
      <c r="B1441" s="132"/>
      <c r="C1441" s="22" t="s">
        <v>111</v>
      </c>
      <c r="D1441" s="86">
        <f t="shared" si="57"/>
        <v>74.87</v>
      </c>
      <c r="E1441" s="87">
        <v>61.19</v>
      </c>
      <c r="F1441" s="87">
        <v>11.59</v>
      </c>
      <c r="G1441" s="87">
        <v>2.09</v>
      </c>
      <c r="H1441" s="87">
        <v>7.22</v>
      </c>
      <c r="I1441" s="92">
        <v>17.899999999999999</v>
      </c>
    </row>
    <row r="1442" spans="1:9">
      <c r="A1442" s="126"/>
      <c r="B1442" s="132"/>
      <c r="C1442" s="22" t="s">
        <v>112</v>
      </c>
      <c r="D1442" s="86">
        <f t="shared" si="57"/>
        <v>73.03</v>
      </c>
      <c r="E1442" s="87">
        <v>59.14</v>
      </c>
      <c r="F1442" s="87">
        <v>11.63</v>
      </c>
      <c r="G1442" s="87">
        <v>2.2599999999999998</v>
      </c>
      <c r="H1442" s="87">
        <v>8.6199999999999992</v>
      </c>
      <c r="I1442" s="92">
        <v>18.34</v>
      </c>
    </row>
    <row r="1443" spans="1:9">
      <c r="A1443" s="126"/>
      <c r="B1443" s="132"/>
      <c r="C1443" s="22" t="s">
        <v>113</v>
      </c>
      <c r="D1443" s="86" t="str">
        <f t="shared" si="57"/>
        <v/>
      </c>
      <c r="E1443" s="87"/>
      <c r="F1443" s="87"/>
      <c r="G1443" s="87"/>
      <c r="H1443" s="87"/>
      <c r="I1443" s="92"/>
    </row>
    <row r="1444" spans="1:9">
      <c r="A1444" s="126"/>
      <c r="B1444" s="132"/>
      <c r="C1444" s="22" t="s">
        <v>114</v>
      </c>
      <c r="D1444" s="86">
        <f t="shared" si="57"/>
        <v>75.969999999999985</v>
      </c>
      <c r="E1444" s="87">
        <v>59.47</v>
      </c>
      <c r="F1444" s="87">
        <v>14.04</v>
      </c>
      <c r="G1444" s="87">
        <v>2.46</v>
      </c>
      <c r="H1444" s="87">
        <v>8.69</v>
      </c>
      <c r="I1444" s="92">
        <v>15.35</v>
      </c>
    </row>
    <row r="1445" spans="1:9">
      <c r="A1445" s="126"/>
      <c r="B1445" s="132"/>
      <c r="C1445" s="22" t="s">
        <v>115</v>
      </c>
      <c r="D1445" s="86">
        <f t="shared" si="57"/>
        <v>71.97</v>
      </c>
      <c r="E1445" s="87">
        <v>58.88</v>
      </c>
      <c r="F1445" s="87">
        <v>9.9600000000000009</v>
      </c>
      <c r="G1445" s="87">
        <v>3.13</v>
      </c>
      <c r="H1445" s="87">
        <v>8.86</v>
      </c>
      <c r="I1445" s="92">
        <v>19.170000000000002</v>
      </c>
    </row>
    <row r="1446" spans="1:9">
      <c r="A1446" s="126"/>
      <c r="B1446" s="132"/>
      <c r="C1446" s="22" t="s">
        <v>116</v>
      </c>
      <c r="D1446" s="86">
        <f t="shared" si="57"/>
        <v>67.139999999999986</v>
      </c>
      <c r="E1446" s="87">
        <v>48.15</v>
      </c>
      <c r="F1446" s="87">
        <v>16.86</v>
      </c>
      <c r="G1446" s="87">
        <v>2.13</v>
      </c>
      <c r="H1446" s="87">
        <v>8.89</v>
      </c>
      <c r="I1446" s="92">
        <v>23.97</v>
      </c>
    </row>
    <row r="1447" spans="1:9">
      <c r="A1447" s="126"/>
      <c r="B1447" s="132"/>
      <c r="C1447" s="22" t="s">
        <v>117</v>
      </c>
      <c r="D1447" s="86">
        <f t="shared" si="57"/>
        <v>69.699999999999989</v>
      </c>
      <c r="E1447" s="87">
        <v>53.98</v>
      </c>
      <c r="F1447" s="87">
        <v>13.45</v>
      </c>
      <c r="G1447" s="87">
        <v>2.27</v>
      </c>
      <c r="H1447" s="87">
        <v>9.36</v>
      </c>
      <c r="I1447" s="92">
        <v>20.94</v>
      </c>
    </row>
    <row r="1448" spans="1:9">
      <c r="A1448" s="126"/>
      <c r="B1448" s="132"/>
      <c r="C1448" s="22" t="s">
        <v>119</v>
      </c>
      <c r="D1448" s="86">
        <f t="shared" si="57"/>
        <v>81.599999999999994</v>
      </c>
      <c r="E1448" s="87">
        <v>69.489999999999995</v>
      </c>
      <c r="F1448" s="87">
        <v>10.23</v>
      </c>
      <c r="G1448" s="87">
        <v>1.88</v>
      </c>
      <c r="H1448" s="87">
        <v>6.4</v>
      </c>
      <c r="I1448" s="92">
        <v>12.01</v>
      </c>
    </row>
    <row r="1449" spans="1:9">
      <c r="A1449" s="126"/>
      <c r="B1449" s="132"/>
      <c r="C1449" s="22" t="s">
        <v>120</v>
      </c>
      <c r="D1449" s="86">
        <f t="shared" si="57"/>
        <v>78.399999999999991</v>
      </c>
      <c r="E1449" s="87">
        <v>66.11</v>
      </c>
      <c r="F1449" s="87">
        <v>10.44</v>
      </c>
      <c r="G1449" s="87">
        <v>1.85</v>
      </c>
      <c r="H1449" s="87">
        <v>7.08</v>
      </c>
      <c r="I1449" s="92">
        <v>14.53</v>
      </c>
    </row>
    <row r="1450" spans="1:9">
      <c r="A1450" s="126"/>
      <c r="B1450" s="132"/>
      <c r="C1450" s="22" t="s">
        <v>121</v>
      </c>
      <c r="D1450" s="86">
        <f t="shared" si="57"/>
        <v>85.289999999999992</v>
      </c>
      <c r="E1450" s="87">
        <v>78.16</v>
      </c>
      <c r="F1450" s="87">
        <v>6.71</v>
      </c>
      <c r="G1450" s="87">
        <v>0.42</v>
      </c>
      <c r="H1450" s="87">
        <v>2.97</v>
      </c>
      <c r="I1450" s="92">
        <v>11.74</v>
      </c>
    </row>
    <row r="1451" spans="1:9">
      <c r="A1451" s="126"/>
      <c r="B1451" s="132"/>
      <c r="C1451" s="22" t="s">
        <v>122</v>
      </c>
      <c r="D1451" s="86">
        <f t="shared" si="57"/>
        <v>62.19</v>
      </c>
      <c r="E1451" s="87">
        <v>48.85</v>
      </c>
      <c r="F1451" s="87">
        <v>10.62</v>
      </c>
      <c r="G1451" s="87">
        <v>2.72</v>
      </c>
      <c r="H1451" s="87">
        <v>11.45</v>
      </c>
      <c r="I1451" s="92">
        <v>26.36</v>
      </c>
    </row>
    <row r="1452" spans="1:9">
      <c r="A1452" s="126"/>
      <c r="B1452" s="132"/>
      <c r="C1452" s="22" t="s">
        <v>123</v>
      </c>
      <c r="D1452" s="86">
        <f t="shared" si="57"/>
        <v>69.959999999999994</v>
      </c>
      <c r="E1452" s="87">
        <v>42.05</v>
      </c>
      <c r="F1452" s="87">
        <v>23.99</v>
      </c>
      <c r="G1452" s="87">
        <v>3.92</v>
      </c>
      <c r="H1452" s="87">
        <v>10.48</v>
      </c>
      <c r="I1452" s="92">
        <v>19.559999999999999</v>
      </c>
    </row>
    <row r="1453" spans="1:9">
      <c r="A1453" s="126"/>
      <c r="B1453" s="132"/>
      <c r="C1453" s="22" t="s">
        <v>124</v>
      </c>
      <c r="D1453" s="86">
        <f t="shared" si="57"/>
        <v>69.95</v>
      </c>
      <c r="E1453" s="87">
        <v>55.27</v>
      </c>
      <c r="F1453" s="87">
        <v>12.02</v>
      </c>
      <c r="G1453" s="87">
        <v>2.66</v>
      </c>
      <c r="H1453" s="87">
        <v>10.59</v>
      </c>
      <c r="I1453" s="92">
        <v>19.46</v>
      </c>
    </row>
    <row r="1454" spans="1:9">
      <c r="A1454" s="126"/>
      <c r="B1454" s="132"/>
      <c r="C1454" s="22" t="s">
        <v>125</v>
      </c>
      <c r="D1454" s="86">
        <f t="shared" si="57"/>
        <v>72.510000000000005</v>
      </c>
      <c r="E1454" s="87">
        <v>58.3</v>
      </c>
      <c r="F1454" s="87">
        <v>11.26</v>
      </c>
      <c r="G1454" s="87">
        <v>2.95</v>
      </c>
      <c r="H1454" s="87">
        <v>10.52</v>
      </c>
      <c r="I1454" s="92">
        <v>16.97</v>
      </c>
    </row>
    <row r="1455" spans="1:9">
      <c r="A1455" s="126"/>
      <c r="B1455" s="132"/>
      <c r="C1455" s="22" t="s">
        <v>126</v>
      </c>
      <c r="D1455" s="62" t="s">
        <v>83</v>
      </c>
      <c r="E1455" s="88" t="s">
        <v>83</v>
      </c>
      <c r="F1455" s="88" t="s">
        <v>83</v>
      </c>
      <c r="G1455" s="88" t="s">
        <v>83</v>
      </c>
      <c r="H1455" s="88" t="s">
        <v>83</v>
      </c>
      <c r="I1455" s="93" t="s">
        <v>83</v>
      </c>
    </row>
    <row r="1456" spans="1:9">
      <c r="A1456" s="126"/>
      <c r="B1456" s="132"/>
      <c r="C1456" s="22" t="s">
        <v>127</v>
      </c>
      <c r="D1456" s="86">
        <f t="shared" ref="D1456:D1461" si="58">IF(E1456="", "", SUM(E1456:G1456))</f>
        <v>70.83</v>
      </c>
      <c r="E1456" s="87">
        <v>56.75</v>
      </c>
      <c r="F1456" s="87">
        <v>11.56</v>
      </c>
      <c r="G1456" s="87">
        <v>2.52</v>
      </c>
      <c r="H1456" s="87">
        <v>7.76</v>
      </c>
      <c r="I1456" s="92">
        <v>21.42</v>
      </c>
    </row>
    <row r="1457" spans="1:9">
      <c r="A1457" s="126"/>
      <c r="B1457" s="132"/>
      <c r="C1457" s="22" t="s">
        <v>128</v>
      </c>
      <c r="D1457" s="86">
        <f t="shared" si="58"/>
        <v>66.010000000000005</v>
      </c>
      <c r="E1457" s="87">
        <v>53.4</v>
      </c>
      <c r="F1457" s="87">
        <v>9.56</v>
      </c>
      <c r="G1457" s="87">
        <v>3.05</v>
      </c>
      <c r="H1457" s="87">
        <v>11.32</v>
      </c>
      <c r="I1457" s="92">
        <v>22.66</v>
      </c>
    </row>
    <row r="1458" spans="1:9">
      <c r="A1458" s="126"/>
      <c r="B1458" s="132"/>
      <c r="C1458" s="22" t="s">
        <v>129</v>
      </c>
      <c r="D1458" s="86">
        <f t="shared" si="58"/>
        <v>83.289999999999992</v>
      </c>
      <c r="E1458" s="87">
        <v>73.209999999999994</v>
      </c>
      <c r="F1458" s="87">
        <v>8.17</v>
      </c>
      <c r="G1458" s="87">
        <v>1.91</v>
      </c>
      <c r="H1458" s="87">
        <v>6.45</v>
      </c>
      <c r="I1458" s="92">
        <v>10.26</v>
      </c>
    </row>
    <row r="1459" spans="1:9">
      <c r="A1459" s="126"/>
      <c r="B1459" s="132"/>
      <c r="C1459" s="22" t="s">
        <v>131</v>
      </c>
      <c r="D1459" s="86">
        <f t="shared" si="58"/>
        <v>68.819999999999993</v>
      </c>
      <c r="E1459" s="87">
        <v>53.51</v>
      </c>
      <c r="F1459" s="87">
        <v>11.98</v>
      </c>
      <c r="G1459" s="87">
        <v>3.33</v>
      </c>
      <c r="H1459" s="87">
        <v>11.53</v>
      </c>
      <c r="I1459" s="92">
        <v>19.649999999999999</v>
      </c>
    </row>
    <row r="1460" spans="1:9">
      <c r="A1460" s="126"/>
      <c r="B1460" s="112" t="s">
        <v>55</v>
      </c>
      <c r="C1460" s="22" t="s">
        <v>42</v>
      </c>
      <c r="D1460" s="86">
        <f t="shared" si="58"/>
        <v>39.129999999999995</v>
      </c>
      <c r="E1460" s="87">
        <v>26.14</v>
      </c>
      <c r="F1460" s="87">
        <v>9.77</v>
      </c>
      <c r="G1460" s="87">
        <v>3.22</v>
      </c>
      <c r="H1460" s="87">
        <v>17.93</v>
      </c>
      <c r="I1460" s="92">
        <v>42.94</v>
      </c>
    </row>
    <row r="1461" spans="1:9">
      <c r="A1461" s="126"/>
      <c r="B1461" s="132"/>
      <c r="C1461" s="22" t="s">
        <v>72</v>
      </c>
      <c r="D1461" s="86" t="str">
        <f t="shared" si="58"/>
        <v/>
      </c>
      <c r="E1461" s="87"/>
      <c r="F1461" s="87"/>
      <c r="G1461" s="87"/>
      <c r="H1461" s="87"/>
      <c r="I1461" s="92"/>
    </row>
    <row r="1462" spans="1:9">
      <c r="A1462" s="126"/>
      <c r="B1462" s="132"/>
      <c r="C1462" s="22" t="s">
        <v>79</v>
      </c>
      <c r="D1462" s="62" t="s">
        <v>80</v>
      </c>
      <c r="E1462" s="88" t="s">
        <v>80</v>
      </c>
      <c r="F1462" s="88" t="s">
        <v>80</v>
      </c>
      <c r="G1462" s="88" t="s">
        <v>80</v>
      </c>
      <c r="H1462" s="88" t="s">
        <v>80</v>
      </c>
      <c r="I1462" s="93" t="s">
        <v>80</v>
      </c>
    </row>
    <row r="1463" spans="1:9">
      <c r="A1463" s="126"/>
      <c r="B1463" s="132"/>
      <c r="C1463" s="22" t="s">
        <v>85</v>
      </c>
      <c r="D1463" s="86" t="str">
        <f>IF(E1463="", "", SUM(E1463:G1463))</f>
        <v/>
      </c>
      <c r="E1463" s="87"/>
      <c r="F1463" s="87"/>
      <c r="G1463" s="87"/>
      <c r="H1463" s="89"/>
      <c r="I1463" s="94"/>
    </row>
    <row r="1464" spans="1:9">
      <c r="A1464" s="126"/>
      <c r="B1464" s="132"/>
      <c r="C1464" s="22" t="s">
        <v>86</v>
      </c>
      <c r="D1464" s="86">
        <f>IF(E1464="", "", SUM(E1464:G1464))</f>
        <v>37.970000000000006</v>
      </c>
      <c r="E1464" s="87">
        <v>27.72</v>
      </c>
      <c r="F1464" s="87">
        <v>7.73</v>
      </c>
      <c r="G1464" s="87">
        <v>2.52</v>
      </c>
      <c r="H1464" s="89">
        <v>13.68</v>
      </c>
      <c r="I1464" s="94">
        <v>48.35</v>
      </c>
    </row>
    <row r="1465" spans="1:9">
      <c r="A1465" s="126"/>
      <c r="B1465" s="132"/>
      <c r="C1465" s="22" t="s">
        <v>87</v>
      </c>
      <c r="D1465" s="86">
        <f>IF(E1465="", "", SUM(E1465:G1465))</f>
        <v>29.34</v>
      </c>
      <c r="E1465" s="87">
        <v>16.899999999999999</v>
      </c>
      <c r="F1465" s="87">
        <v>8.56</v>
      </c>
      <c r="G1465" s="87">
        <v>3.88</v>
      </c>
      <c r="H1465" s="89">
        <v>28.02</v>
      </c>
      <c r="I1465" s="94">
        <v>42.64</v>
      </c>
    </row>
    <row r="1466" spans="1:9">
      <c r="A1466" s="126"/>
      <c r="B1466" s="132"/>
      <c r="C1466" s="22" t="s">
        <v>88</v>
      </c>
      <c r="D1466" s="86">
        <f>IF(E1466="", "", SUM(E1466:G1466))</f>
        <v>38.589999999999996</v>
      </c>
      <c r="E1466" s="87">
        <v>25.46</v>
      </c>
      <c r="F1466" s="87">
        <v>9.76</v>
      </c>
      <c r="G1466" s="87">
        <v>3.37</v>
      </c>
      <c r="H1466" s="89">
        <v>16.41</v>
      </c>
      <c r="I1466" s="94">
        <v>45</v>
      </c>
    </row>
    <row r="1467" spans="1:9">
      <c r="A1467" s="126"/>
      <c r="B1467" s="132"/>
      <c r="C1467" s="22" t="s">
        <v>89</v>
      </c>
      <c r="D1467" s="86">
        <f>IF(E1467="", "", SUM(E1467:G1467))</f>
        <v>32.71</v>
      </c>
      <c r="E1467" s="87">
        <v>23.97</v>
      </c>
      <c r="F1467" s="87">
        <v>6.73</v>
      </c>
      <c r="G1467" s="87">
        <v>2.0099999999999998</v>
      </c>
      <c r="H1467" s="87">
        <v>17.47</v>
      </c>
      <c r="I1467" s="92">
        <v>49.82</v>
      </c>
    </row>
    <row r="1468" spans="1:9">
      <c r="A1468" s="126"/>
      <c r="B1468" s="132"/>
      <c r="C1468" s="22" t="s">
        <v>90</v>
      </c>
      <c r="D1468" s="62" t="s">
        <v>83</v>
      </c>
      <c r="E1468" s="88" t="s">
        <v>83</v>
      </c>
      <c r="F1468" s="88" t="s">
        <v>83</v>
      </c>
      <c r="G1468" s="88" t="s">
        <v>83</v>
      </c>
      <c r="H1468" s="88" t="s">
        <v>83</v>
      </c>
      <c r="I1468" s="93" t="s">
        <v>83</v>
      </c>
    </row>
    <row r="1469" spans="1:9">
      <c r="A1469" s="126"/>
      <c r="B1469" s="132"/>
      <c r="C1469" s="22" t="s">
        <v>91</v>
      </c>
      <c r="D1469" s="86">
        <f t="shared" ref="D1469:D1487" si="59">IF(E1469="", "", SUM(E1469:G1469))</f>
        <v>52.26</v>
      </c>
      <c r="E1469" s="87">
        <v>41.8</v>
      </c>
      <c r="F1469" s="87">
        <v>8.65</v>
      </c>
      <c r="G1469" s="87">
        <v>1.81</v>
      </c>
      <c r="H1469" s="87">
        <v>12.88</v>
      </c>
      <c r="I1469" s="92">
        <v>34.85</v>
      </c>
    </row>
    <row r="1470" spans="1:9">
      <c r="A1470" s="126"/>
      <c r="B1470" s="132"/>
      <c r="C1470" s="22" t="s">
        <v>92</v>
      </c>
      <c r="D1470" s="86">
        <f t="shared" si="59"/>
        <v>39.51</v>
      </c>
      <c r="E1470" s="87">
        <v>29.7</v>
      </c>
      <c r="F1470" s="87">
        <v>6.13</v>
      </c>
      <c r="G1470" s="87">
        <v>3.68</v>
      </c>
      <c r="H1470" s="89">
        <v>15.94</v>
      </c>
      <c r="I1470" s="94">
        <v>44.56</v>
      </c>
    </row>
    <row r="1471" spans="1:9">
      <c r="A1471" s="126"/>
      <c r="B1471" s="132"/>
      <c r="C1471" s="22" t="s">
        <v>93</v>
      </c>
      <c r="D1471" s="86">
        <f t="shared" si="59"/>
        <v>40.11</v>
      </c>
      <c r="E1471" s="87">
        <v>30.02</v>
      </c>
      <c r="F1471" s="87">
        <v>4.16</v>
      </c>
      <c r="G1471" s="87">
        <v>5.93</v>
      </c>
      <c r="H1471" s="87">
        <v>16.72</v>
      </c>
      <c r="I1471" s="92">
        <v>43.17</v>
      </c>
    </row>
    <row r="1472" spans="1:9">
      <c r="A1472" s="126"/>
      <c r="B1472" s="132"/>
      <c r="C1472" s="22" t="s">
        <v>94</v>
      </c>
      <c r="D1472" s="86">
        <f t="shared" si="59"/>
        <v>38.480000000000004</v>
      </c>
      <c r="E1472" s="87">
        <v>29.04</v>
      </c>
      <c r="F1472" s="87">
        <v>7.45</v>
      </c>
      <c r="G1472" s="87">
        <v>1.99</v>
      </c>
      <c r="H1472" s="87">
        <v>14.87</v>
      </c>
      <c r="I1472" s="92">
        <v>46.66</v>
      </c>
    </row>
    <row r="1473" spans="1:9">
      <c r="A1473" s="126"/>
      <c r="B1473" s="132"/>
      <c r="C1473" s="22" t="s">
        <v>95</v>
      </c>
      <c r="D1473" s="86">
        <f t="shared" si="59"/>
        <v>43.8</v>
      </c>
      <c r="E1473" s="87">
        <v>29.69</v>
      </c>
      <c r="F1473" s="87">
        <v>10.67</v>
      </c>
      <c r="G1473" s="87">
        <v>3.44</v>
      </c>
      <c r="H1473" s="87">
        <v>15.44</v>
      </c>
      <c r="I1473" s="92">
        <v>40.76</v>
      </c>
    </row>
    <row r="1474" spans="1:9">
      <c r="A1474" s="126"/>
      <c r="B1474" s="132"/>
      <c r="C1474" s="22" t="s">
        <v>96</v>
      </c>
      <c r="D1474" s="86">
        <f t="shared" si="59"/>
        <v>22.44</v>
      </c>
      <c r="E1474" s="87">
        <v>13.22</v>
      </c>
      <c r="F1474" s="87">
        <v>8.4</v>
      </c>
      <c r="G1474" s="87">
        <v>0.82</v>
      </c>
      <c r="H1474" s="87">
        <v>19.850000000000001</v>
      </c>
      <c r="I1474" s="92">
        <v>57.7</v>
      </c>
    </row>
    <row r="1475" spans="1:9">
      <c r="A1475" s="126"/>
      <c r="B1475" s="132"/>
      <c r="C1475" s="22" t="s">
        <v>97</v>
      </c>
      <c r="D1475" s="86">
        <f t="shared" si="59"/>
        <v>45.66</v>
      </c>
      <c r="E1475" s="87">
        <v>27.95</v>
      </c>
      <c r="F1475" s="87">
        <v>12.84</v>
      </c>
      <c r="G1475" s="87">
        <v>4.87</v>
      </c>
      <c r="H1475" s="87">
        <v>10.39</v>
      </c>
      <c r="I1475" s="92">
        <v>43.95</v>
      </c>
    </row>
    <row r="1476" spans="1:9">
      <c r="A1476" s="126"/>
      <c r="B1476" s="132"/>
      <c r="C1476" s="22" t="s">
        <v>98</v>
      </c>
      <c r="D1476" s="86">
        <f t="shared" si="59"/>
        <v>47.870000000000005</v>
      </c>
      <c r="E1476" s="87">
        <v>27.6</v>
      </c>
      <c r="F1476" s="87">
        <v>16.13</v>
      </c>
      <c r="G1476" s="87">
        <v>4.1399999999999997</v>
      </c>
      <c r="H1476" s="87">
        <v>16.02</v>
      </c>
      <c r="I1476" s="92">
        <v>36.119999999999997</v>
      </c>
    </row>
    <row r="1477" spans="1:9">
      <c r="A1477" s="126"/>
      <c r="B1477" s="132"/>
      <c r="C1477" s="22" t="s">
        <v>99</v>
      </c>
      <c r="D1477" s="86">
        <f t="shared" si="59"/>
        <v>40.35</v>
      </c>
      <c r="E1477" s="87">
        <v>32.03</v>
      </c>
      <c r="F1477" s="87">
        <v>5.95</v>
      </c>
      <c r="G1477" s="87">
        <v>2.37</v>
      </c>
      <c r="H1477" s="87">
        <v>12.75</v>
      </c>
      <c r="I1477" s="92">
        <v>46.89</v>
      </c>
    </row>
    <row r="1478" spans="1:9">
      <c r="A1478" s="126"/>
      <c r="B1478" s="132"/>
      <c r="C1478" s="22" t="s">
        <v>100</v>
      </c>
      <c r="D1478" s="86" t="str">
        <f t="shared" si="59"/>
        <v/>
      </c>
      <c r="E1478" s="87"/>
      <c r="F1478" s="87"/>
      <c r="G1478" s="87"/>
      <c r="H1478" s="87"/>
      <c r="I1478" s="92"/>
    </row>
    <row r="1479" spans="1:9">
      <c r="A1479" s="126"/>
      <c r="B1479" s="132"/>
      <c r="C1479" s="22" t="s">
        <v>101</v>
      </c>
      <c r="D1479" s="86">
        <f t="shared" si="59"/>
        <v>39.010000000000005</v>
      </c>
      <c r="E1479" s="87">
        <v>32.32</v>
      </c>
      <c r="F1479" s="87">
        <v>4.45</v>
      </c>
      <c r="G1479" s="87">
        <v>2.2400000000000002</v>
      </c>
      <c r="H1479" s="89">
        <v>9.8800000000000008</v>
      </c>
      <c r="I1479" s="94">
        <v>51.11</v>
      </c>
    </row>
    <row r="1480" spans="1:9">
      <c r="A1480" s="126"/>
      <c r="B1480" s="132"/>
      <c r="C1480" s="22" t="s">
        <v>102</v>
      </c>
      <c r="D1480" s="86">
        <f t="shared" si="59"/>
        <v>38.359999999999992</v>
      </c>
      <c r="E1480" s="87">
        <v>24.86</v>
      </c>
      <c r="F1480" s="87">
        <v>11.77</v>
      </c>
      <c r="G1480" s="87">
        <v>1.73</v>
      </c>
      <c r="H1480" s="87">
        <v>19.11</v>
      </c>
      <c r="I1480" s="92">
        <v>42.53</v>
      </c>
    </row>
    <row r="1481" spans="1:9">
      <c r="A1481" s="126"/>
      <c r="B1481" s="132"/>
      <c r="C1481" s="22" t="s">
        <v>103</v>
      </c>
      <c r="D1481" s="86">
        <f t="shared" si="59"/>
        <v>37.830000000000005</v>
      </c>
      <c r="E1481" s="87">
        <v>29.19</v>
      </c>
      <c r="F1481" s="87">
        <v>6.93</v>
      </c>
      <c r="G1481" s="87">
        <v>1.71</v>
      </c>
      <c r="H1481" s="87">
        <v>14.49</v>
      </c>
      <c r="I1481" s="92">
        <v>47.68</v>
      </c>
    </row>
    <row r="1482" spans="1:9">
      <c r="A1482" s="126"/>
      <c r="B1482" s="132"/>
      <c r="C1482" s="22" t="s">
        <v>104</v>
      </c>
      <c r="D1482" s="86">
        <f t="shared" si="59"/>
        <v>35.870000000000005</v>
      </c>
      <c r="E1482" s="87">
        <v>24.55</v>
      </c>
      <c r="F1482" s="87">
        <v>9.18</v>
      </c>
      <c r="G1482" s="87">
        <v>2.14</v>
      </c>
      <c r="H1482" s="87">
        <v>19.62</v>
      </c>
      <c r="I1482" s="92">
        <v>44.51</v>
      </c>
    </row>
    <row r="1483" spans="1:9">
      <c r="A1483" s="126"/>
      <c r="B1483" s="132"/>
      <c r="C1483" s="22" t="s">
        <v>105</v>
      </c>
      <c r="D1483" s="86">
        <f t="shared" si="59"/>
        <v>54.180000000000007</v>
      </c>
      <c r="E1483" s="87">
        <v>36.130000000000003</v>
      </c>
      <c r="F1483" s="87">
        <v>12.35</v>
      </c>
      <c r="G1483" s="87">
        <v>5.7</v>
      </c>
      <c r="H1483" s="87">
        <v>11.82</v>
      </c>
      <c r="I1483" s="92">
        <v>34.01</v>
      </c>
    </row>
    <row r="1484" spans="1:9">
      <c r="A1484" s="126"/>
      <c r="B1484" s="132"/>
      <c r="C1484" s="22" t="s">
        <v>106</v>
      </c>
      <c r="D1484" s="86">
        <f t="shared" si="59"/>
        <v>46.01</v>
      </c>
      <c r="E1484" s="87">
        <v>34.19</v>
      </c>
      <c r="F1484" s="87">
        <v>8.2100000000000009</v>
      </c>
      <c r="G1484" s="87">
        <v>3.61</v>
      </c>
      <c r="H1484" s="87">
        <v>12.18</v>
      </c>
      <c r="I1484" s="92">
        <v>41.81</v>
      </c>
    </row>
    <row r="1485" spans="1:9">
      <c r="A1485" s="126"/>
      <c r="B1485" s="132"/>
      <c r="C1485" s="22" t="s">
        <v>107</v>
      </c>
      <c r="D1485" s="86">
        <f t="shared" si="59"/>
        <v>39.870000000000005</v>
      </c>
      <c r="E1485" s="87">
        <v>24.24</v>
      </c>
      <c r="F1485" s="87">
        <v>9.9</v>
      </c>
      <c r="G1485" s="87">
        <v>5.73</v>
      </c>
      <c r="H1485" s="87">
        <v>14.82</v>
      </c>
      <c r="I1485" s="92">
        <v>45.31</v>
      </c>
    </row>
    <row r="1486" spans="1:9">
      <c r="A1486" s="126"/>
      <c r="B1486" s="132"/>
      <c r="C1486" s="22" t="s">
        <v>108</v>
      </c>
      <c r="D1486" s="86">
        <f t="shared" si="59"/>
        <v>48.499999999999993</v>
      </c>
      <c r="E1486" s="87">
        <v>36.47</v>
      </c>
      <c r="F1486" s="87">
        <v>10.02</v>
      </c>
      <c r="G1486" s="87">
        <v>2.0099999999999998</v>
      </c>
      <c r="H1486" s="87">
        <v>11.4</v>
      </c>
      <c r="I1486" s="92">
        <v>40.090000000000003</v>
      </c>
    </row>
    <row r="1487" spans="1:9">
      <c r="A1487" s="126"/>
      <c r="B1487" s="132"/>
      <c r="C1487" s="22" t="s">
        <v>109</v>
      </c>
      <c r="D1487" s="86">
        <f t="shared" si="59"/>
        <v>42.120000000000005</v>
      </c>
      <c r="E1487" s="87">
        <v>27.21</v>
      </c>
      <c r="F1487" s="87">
        <v>10.92</v>
      </c>
      <c r="G1487" s="87">
        <v>3.99</v>
      </c>
      <c r="H1487" s="87">
        <v>15.01</v>
      </c>
      <c r="I1487" s="92">
        <v>42.87</v>
      </c>
    </row>
    <row r="1488" spans="1:9">
      <c r="A1488" s="126"/>
      <c r="B1488" s="132"/>
      <c r="C1488" s="22" t="s">
        <v>110</v>
      </c>
      <c r="D1488" s="62" t="s">
        <v>83</v>
      </c>
      <c r="E1488" s="88" t="s">
        <v>83</v>
      </c>
      <c r="F1488" s="88" t="s">
        <v>83</v>
      </c>
      <c r="G1488" s="88" t="s">
        <v>83</v>
      </c>
      <c r="H1488" s="88" t="s">
        <v>83</v>
      </c>
      <c r="I1488" s="93" t="s">
        <v>83</v>
      </c>
    </row>
    <row r="1489" spans="1:9">
      <c r="A1489" s="126"/>
      <c r="B1489" s="132"/>
      <c r="C1489" s="22" t="s">
        <v>111</v>
      </c>
      <c r="D1489" s="86" t="str">
        <f t="shared" ref="D1489:D1498" si="60">IF(E1489="", "", SUM(E1489:G1489))</f>
        <v/>
      </c>
      <c r="E1489" s="87"/>
      <c r="F1489" s="87"/>
      <c r="G1489" s="87"/>
      <c r="H1489" s="87"/>
      <c r="I1489" s="92"/>
    </row>
    <row r="1490" spans="1:9">
      <c r="A1490" s="126"/>
      <c r="B1490" s="132"/>
      <c r="C1490" s="22" t="s">
        <v>112</v>
      </c>
      <c r="D1490" s="86">
        <f t="shared" si="60"/>
        <v>37.67</v>
      </c>
      <c r="E1490" s="89">
        <v>27.96</v>
      </c>
      <c r="F1490" s="87">
        <v>8.01</v>
      </c>
      <c r="G1490" s="89">
        <v>1.7</v>
      </c>
      <c r="H1490" s="89">
        <v>15.68</v>
      </c>
      <c r="I1490" s="94">
        <v>46.65</v>
      </c>
    </row>
    <row r="1491" spans="1:9">
      <c r="A1491" s="126"/>
      <c r="B1491" s="132"/>
      <c r="C1491" s="22" t="s">
        <v>113</v>
      </c>
      <c r="D1491" s="86" t="str">
        <f t="shared" si="60"/>
        <v/>
      </c>
      <c r="E1491" s="87"/>
      <c r="F1491" s="87"/>
      <c r="G1491" s="87"/>
      <c r="H1491" s="87"/>
      <c r="I1491" s="92"/>
    </row>
    <row r="1492" spans="1:9">
      <c r="A1492" s="126"/>
      <c r="B1492" s="132"/>
      <c r="C1492" s="22" t="s">
        <v>114</v>
      </c>
      <c r="D1492" s="86">
        <f t="shared" si="60"/>
        <v>42.15</v>
      </c>
      <c r="E1492" s="87">
        <v>30.73</v>
      </c>
      <c r="F1492" s="87">
        <v>8.7799999999999994</v>
      </c>
      <c r="G1492" s="87">
        <v>2.64</v>
      </c>
      <c r="H1492" s="89">
        <v>13.57</v>
      </c>
      <c r="I1492" s="94">
        <v>44.27</v>
      </c>
    </row>
    <row r="1493" spans="1:9">
      <c r="A1493" s="126"/>
      <c r="B1493" s="132"/>
      <c r="C1493" s="22" t="s">
        <v>115</v>
      </c>
      <c r="D1493" s="86">
        <f t="shared" si="60"/>
        <v>39.049999999999997</v>
      </c>
      <c r="E1493" s="87">
        <v>28.38</v>
      </c>
      <c r="F1493" s="87">
        <v>7.55</v>
      </c>
      <c r="G1493" s="87">
        <v>3.12</v>
      </c>
      <c r="H1493" s="87">
        <v>15.59</v>
      </c>
      <c r="I1493" s="92">
        <v>45.37</v>
      </c>
    </row>
    <row r="1494" spans="1:9">
      <c r="A1494" s="126"/>
      <c r="B1494" s="132"/>
      <c r="C1494" s="22" t="s">
        <v>116</v>
      </c>
      <c r="D1494" s="86">
        <f t="shared" si="60"/>
        <v>62.040000000000006</v>
      </c>
      <c r="E1494" s="87">
        <v>46.67</v>
      </c>
      <c r="F1494" s="87">
        <v>11.84</v>
      </c>
      <c r="G1494" s="87">
        <v>3.53</v>
      </c>
      <c r="H1494" s="87">
        <v>5.98</v>
      </c>
      <c r="I1494" s="92">
        <v>31.99</v>
      </c>
    </row>
    <row r="1495" spans="1:9">
      <c r="A1495" s="126"/>
      <c r="B1495" s="132"/>
      <c r="C1495" s="22" t="s">
        <v>117</v>
      </c>
      <c r="D1495" s="86">
        <f t="shared" si="60"/>
        <v>34.69</v>
      </c>
      <c r="E1495" s="87">
        <v>23.2</v>
      </c>
      <c r="F1495" s="87">
        <v>9.8800000000000008</v>
      </c>
      <c r="G1495" s="87">
        <v>1.61</v>
      </c>
      <c r="H1495" s="87">
        <v>16.07</v>
      </c>
      <c r="I1495" s="92">
        <v>49.25</v>
      </c>
    </row>
    <row r="1496" spans="1:9">
      <c r="A1496" s="126"/>
      <c r="B1496" s="132"/>
      <c r="C1496" s="22" t="s">
        <v>118</v>
      </c>
      <c r="D1496" s="86" t="str">
        <f t="shared" si="60"/>
        <v/>
      </c>
      <c r="E1496" s="87"/>
      <c r="F1496" s="87"/>
      <c r="G1496" s="87"/>
      <c r="H1496" s="87"/>
      <c r="I1496" s="92"/>
    </row>
    <row r="1497" spans="1:9">
      <c r="A1497" s="126"/>
      <c r="B1497" s="132"/>
      <c r="C1497" s="22" t="s">
        <v>119</v>
      </c>
      <c r="D1497" s="86">
        <f t="shared" si="60"/>
        <v>30.29</v>
      </c>
      <c r="E1497" s="87">
        <v>22.52</v>
      </c>
      <c r="F1497" s="87">
        <v>5.3</v>
      </c>
      <c r="G1497" s="87">
        <v>2.4700000000000002</v>
      </c>
      <c r="H1497" s="87">
        <v>17.47</v>
      </c>
      <c r="I1497" s="92">
        <v>52.24</v>
      </c>
    </row>
    <row r="1498" spans="1:9">
      <c r="A1498" s="126"/>
      <c r="B1498" s="132"/>
      <c r="C1498" s="22" t="s">
        <v>120</v>
      </c>
      <c r="D1498" s="86">
        <f t="shared" si="60"/>
        <v>38.910000000000004</v>
      </c>
      <c r="E1498" s="87">
        <v>25.6</v>
      </c>
      <c r="F1498" s="87">
        <v>11.05</v>
      </c>
      <c r="G1498" s="87">
        <v>2.2599999999999998</v>
      </c>
      <c r="H1498" s="87">
        <v>15.3</v>
      </c>
      <c r="I1498" s="92">
        <v>45.8</v>
      </c>
    </row>
    <row r="1499" spans="1:9">
      <c r="A1499" s="126"/>
      <c r="B1499" s="132"/>
      <c r="C1499" s="22" t="s">
        <v>121</v>
      </c>
      <c r="D1499" s="62" t="s">
        <v>83</v>
      </c>
      <c r="E1499" s="88" t="s">
        <v>83</v>
      </c>
      <c r="F1499" s="88" t="s">
        <v>83</v>
      </c>
      <c r="G1499" s="88" t="s">
        <v>83</v>
      </c>
      <c r="H1499" s="88" t="s">
        <v>83</v>
      </c>
      <c r="I1499" s="93" t="s">
        <v>83</v>
      </c>
    </row>
    <row r="1500" spans="1:9">
      <c r="A1500" s="126"/>
      <c r="B1500" s="132"/>
      <c r="C1500" s="22" t="s">
        <v>122</v>
      </c>
      <c r="D1500" s="86">
        <f>IF(E1500="", "", SUM(E1500:G1500))</f>
        <v>37.19</v>
      </c>
      <c r="E1500" s="87">
        <v>22.3</v>
      </c>
      <c r="F1500" s="87">
        <v>12.53</v>
      </c>
      <c r="G1500" s="87">
        <v>2.36</v>
      </c>
      <c r="H1500" s="87">
        <v>16.96</v>
      </c>
      <c r="I1500" s="92">
        <v>45.85</v>
      </c>
    </row>
    <row r="1501" spans="1:9">
      <c r="A1501" s="126"/>
      <c r="B1501" s="132"/>
      <c r="C1501" s="22" t="s">
        <v>123</v>
      </c>
      <c r="D1501" s="86">
        <f>IF(E1501="", "", SUM(E1501:G1501))</f>
        <v>64.89</v>
      </c>
      <c r="E1501" s="87">
        <v>60.46</v>
      </c>
      <c r="F1501" s="87">
        <v>2.19</v>
      </c>
      <c r="G1501" s="87">
        <v>2.2400000000000002</v>
      </c>
      <c r="H1501" s="87">
        <v>4.7699999999999996</v>
      </c>
      <c r="I1501" s="92">
        <v>30.33</v>
      </c>
    </row>
    <row r="1502" spans="1:9">
      <c r="A1502" s="126"/>
      <c r="B1502" s="132"/>
      <c r="C1502" s="22" t="s">
        <v>124</v>
      </c>
      <c r="D1502" s="86">
        <f>IF(E1502="", "", SUM(E1502:G1502))</f>
        <v>40.82</v>
      </c>
      <c r="E1502" s="87">
        <v>27.63</v>
      </c>
      <c r="F1502" s="87">
        <v>11.05</v>
      </c>
      <c r="G1502" s="87">
        <v>2.14</v>
      </c>
      <c r="H1502" s="87">
        <v>13.35</v>
      </c>
      <c r="I1502" s="92">
        <v>45.83</v>
      </c>
    </row>
    <row r="1503" spans="1:9">
      <c r="A1503" s="126"/>
      <c r="B1503" s="132"/>
      <c r="C1503" s="22" t="s">
        <v>125</v>
      </c>
      <c r="D1503" s="86">
        <f>IF(E1503="", "", SUM(E1503:G1503))</f>
        <v>38.78</v>
      </c>
      <c r="E1503" s="87">
        <v>19.39</v>
      </c>
      <c r="F1503" s="87">
        <v>16.079999999999998</v>
      </c>
      <c r="G1503" s="87">
        <v>3.31</v>
      </c>
      <c r="H1503" s="87">
        <v>20.41</v>
      </c>
      <c r="I1503" s="92">
        <v>40.82</v>
      </c>
    </row>
    <row r="1504" spans="1:9">
      <c r="A1504" s="126"/>
      <c r="B1504" s="132"/>
      <c r="C1504" s="22" t="s">
        <v>126</v>
      </c>
      <c r="D1504" s="62" t="s">
        <v>83</v>
      </c>
      <c r="E1504" s="88" t="s">
        <v>83</v>
      </c>
      <c r="F1504" s="88" t="s">
        <v>83</v>
      </c>
      <c r="G1504" s="88" t="s">
        <v>83</v>
      </c>
      <c r="H1504" s="88" t="s">
        <v>83</v>
      </c>
      <c r="I1504" s="93" t="s">
        <v>83</v>
      </c>
    </row>
    <row r="1505" spans="1:9">
      <c r="A1505" s="126"/>
      <c r="B1505" s="132"/>
      <c r="C1505" s="22" t="s">
        <v>127</v>
      </c>
      <c r="D1505" s="86">
        <f t="shared" ref="D1505:D1510" si="61">IF(E1505="", "", SUM(E1505:G1505))</f>
        <v>39.22</v>
      </c>
      <c r="E1505" s="87">
        <v>23.19</v>
      </c>
      <c r="F1505" s="87">
        <v>14.25</v>
      </c>
      <c r="G1505" s="87">
        <v>1.78</v>
      </c>
      <c r="H1505" s="87">
        <v>12.48</v>
      </c>
      <c r="I1505" s="92">
        <v>48.3</v>
      </c>
    </row>
    <row r="1506" spans="1:9">
      <c r="A1506" s="126"/>
      <c r="B1506" s="132"/>
      <c r="C1506" s="22" t="s">
        <v>128</v>
      </c>
      <c r="D1506" s="86">
        <f t="shared" si="61"/>
        <v>45.94</v>
      </c>
      <c r="E1506" s="87">
        <v>29.66</v>
      </c>
      <c r="F1506" s="87">
        <v>14.02</v>
      </c>
      <c r="G1506" s="87">
        <v>2.2599999999999998</v>
      </c>
      <c r="H1506" s="87">
        <v>15.89</v>
      </c>
      <c r="I1506" s="92">
        <v>38.18</v>
      </c>
    </row>
    <row r="1507" spans="1:9">
      <c r="A1507" s="126"/>
      <c r="B1507" s="132"/>
      <c r="C1507" s="22" t="s">
        <v>129</v>
      </c>
      <c r="D1507" s="86">
        <f t="shared" si="61"/>
        <v>42.690000000000005</v>
      </c>
      <c r="E1507" s="87">
        <v>31.69</v>
      </c>
      <c r="F1507" s="87">
        <v>7.47</v>
      </c>
      <c r="G1507" s="87">
        <v>3.53</v>
      </c>
      <c r="H1507" s="87">
        <v>14.61</v>
      </c>
      <c r="I1507" s="92">
        <v>42.7</v>
      </c>
    </row>
    <row r="1508" spans="1:9">
      <c r="A1508" s="126"/>
      <c r="B1508" s="132"/>
      <c r="C1508" s="22" t="s">
        <v>130</v>
      </c>
      <c r="D1508" s="86" t="str">
        <f t="shared" si="61"/>
        <v/>
      </c>
      <c r="E1508" s="87"/>
      <c r="F1508" s="87"/>
      <c r="G1508" s="87"/>
      <c r="H1508" s="89"/>
      <c r="I1508" s="94"/>
    </row>
    <row r="1509" spans="1:9">
      <c r="A1509" s="126"/>
      <c r="B1509" s="132"/>
      <c r="C1509" s="22" t="s">
        <v>131</v>
      </c>
      <c r="D1509" s="86">
        <f t="shared" si="61"/>
        <v>47.06</v>
      </c>
      <c r="E1509" s="87">
        <v>35.36</v>
      </c>
      <c r="F1509" s="87">
        <v>6.75</v>
      </c>
      <c r="G1509" s="87">
        <v>4.95</v>
      </c>
      <c r="H1509" s="87">
        <v>13.14</v>
      </c>
      <c r="I1509" s="92">
        <v>39.799999999999997</v>
      </c>
    </row>
    <row r="1510" spans="1:9">
      <c r="A1510" s="127"/>
      <c r="B1510" s="133"/>
      <c r="C1510" s="28" t="s">
        <v>132</v>
      </c>
      <c r="D1510" s="95">
        <f t="shared" si="61"/>
        <v>40.04</v>
      </c>
      <c r="E1510" s="96">
        <v>22.72</v>
      </c>
      <c r="F1510" s="96">
        <v>13.37</v>
      </c>
      <c r="G1510" s="96">
        <v>3.95</v>
      </c>
      <c r="H1510" s="96">
        <v>15.4</v>
      </c>
      <c r="I1510" s="97">
        <v>44.56</v>
      </c>
    </row>
  </sheetData>
  <mergeCells count="39">
    <mergeCell ref="A3:A200"/>
    <mergeCell ref="B3:B53"/>
    <mergeCell ref="B54:B104"/>
    <mergeCell ref="B105:B150"/>
    <mergeCell ref="B151:B200"/>
    <mergeCell ref="A395:A589"/>
    <mergeCell ref="B395:B445"/>
    <mergeCell ref="B446:B496"/>
    <mergeCell ref="B497:B540"/>
    <mergeCell ref="B541:B589"/>
    <mergeCell ref="A201:A394"/>
    <mergeCell ref="B201:B251"/>
    <mergeCell ref="B252:B302"/>
    <mergeCell ref="B303:B345"/>
    <mergeCell ref="B346:B394"/>
    <mergeCell ref="A791:A993"/>
    <mergeCell ref="B791:B841"/>
    <mergeCell ref="B842:B892"/>
    <mergeCell ref="B893:B942"/>
    <mergeCell ref="B943:B993"/>
    <mergeCell ref="A590:A790"/>
    <mergeCell ref="B590:B640"/>
    <mergeCell ref="B641:B691"/>
    <mergeCell ref="B692:B742"/>
    <mergeCell ref="B743:B790"/>
    <mergeCell ref="A1365:A1510"/>
    <mergeCell ref="B1366:B1416"/>
    <mergeCell ref="B1417:B1459"/>
    <mergeCell ref="B1460:B1510"/>
    <mergeCell ref="A994:A1179"/>
    <mergeCell ref="B994:B1044"/>
    <mergeCell ref="B1045:B1094"/>
    <mergeCell ref="B1095:B1134"/>
    <mergeCell ref="B1135:B1179"/>
    <mergeCell ref="A1180:A1364"/>
    <mergeCell ref="B1180:B1230"/>
    <mergeCell ref="B1231:B1280"/>
    <mergeCell ref="B1281:B1321"/>
    <mergeCell ref="B1322:B136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6231B-E812-4906-BD06-4E17B93CA968}">
  <sheetPr>
    <tabColor theme="5" tint="0.59999389629810485"/>
  </sheetPr>
  <dimension ref="A1:K3587"/>
  <sheetViews>
    <sheetView topLeftCell="A3552" zoomScale="80" zoomScaleNormal="80" workbookViewId="0">
      <selection activeCell="E2" sqref="E2:J2"/>
    </sheetView>
  </sheetViews>
  <sheetFormatPr defaultRowHeight="14.45"/>
  <cols>
    <col min="1" max="1" width="10.85546875" bestFit="1" customWidth="1"/>
    <col min="2" max="2" width="23.85546875" bestFit="1" customWidth="1"/>
    <col min="3" max="3" width="13.7109375" bestFit="1" customWidth="1"/>
    <col min="4" max="4" width="14" bestFit="1" customWidth="1"/>
    <col min="5" max="5" width="18.140625" customWidth="1"/>
    <col min="6" max="6" width="16.140625" style="33" customWidth="1"/>
    <col min="7" max="10" width="19.7109375" style="33" customWidth="1"/>
  </cols>
  <sheetData>
    <row r="1" spans="1:11" ht="19.899999999999999">
      <c r="A1" s="81" t="s">
        <v>19</v>
      </c>
    </row>
    <row r="2" spans="1:11" ht="48" customHeight="1">
      <c r="A2" s="23" t="s">
        <v>23</v>
      </c>
      <c r="B2" s="24" t="s">
        <v>41</v>
      </c>
      <c r="C2" s="24" t="s">
        <v>67</v>
      </c>
      <c r="D2" s="24" t="s">
        <v>71</v>
      </c>
      <c r="E2" s="26" t="s">
        <v>134</v>
      </c>
      <c r="F2" s="26" t="s">
        <v>135</v>
      </c>
      <c r="G2" s="26" t="s">
        <v>136</v>
      </c>
      <c r="H2" s="26" t="s">
        <v>137</v>
      </c>
      <c r="I2" s="26" t="s">
        <v>138</v>
      </c>
      <c r="J2" s="27" t="s">
        <v>139</v>
      </c>
    </row>
    <row r="3" spans="1:11">
      <c r="A3" s="110" t="s">
        <v>140</v>
      </c>
      <c r="B3" s="111" t="s">
        <v>52</v>
      </c>
      <c r="C3" s="111" t="s">
        <v>68</v>
      </c>
      <c r="D3" s="21" t="s">
        <v>42</v>
      </c>
      <c r="E3" s="83">
        <f>IF(F3="", "", SUM(F3:H3))</f>
        <v>70.357864818289713</v>
      </c>
      <c r="F3" s="84">
        <v>58.69934387048</v>
      </c>
      <c r="G3" s="84">
        <v>8.4245876771272243</v>
      </c>
      <c r="H3" s="84">
        <v>3.2339332706824901</v>
      </c>
      <c r="I3" s="84">
        <v>8.9883908735001192</v>
      </c>
      <c r="J3" s="90">
        <v>20.653744308210293</v>
      </c>
      <c r="K3" t="s">
        <v>77</v>
      </c>
    </row>
    <row r="4" spans="1:11">
      <c r="A4" s="125"/>
      <c r="B4" s="129"/>
      <c r="C4" s="129"/>
      <c r="D4" s="21" t="s">
        <v>72</v>
      </c>
      <c r="E4" s="83">
        <f>IF(F4="", "", SUM(F4:H4))</f>
        <v>70.935554983741369</v>
      </c>
      <c r="F4" s="84">
        <v>59.588077844788565</v>
      </c>
      <c r="G4" s="84">
        <v>8.292991417798234</v>
      </c>
      <c r="H4" s="84">
        <v>3.0544857211545628</v>
      </c>
      <c r="I4" s="84">
        <v>9.3343914563467667</v>
      </c>
      <c r="J4" s="90">
        <v>19.730053559912157</v>
      </c>
      <c r="K4" t="s">
        <v>78</v>
      </c>
    </row>
    <row r="5" spans="1:11">
      <c r="A5" s="125"/>
      <c r="B5" s="129"/>
      <c r="C5" s="129"/>
      <c r="D5" s="21" t="s">
        <v>79</v>
      </c>
      <c r="E5" s="51" t="s">
        <v>80</v>
      </c>
      <c r="F5" s="85" t="s">
        <v>80</v>
      </c>
      <c r="G5" s="85" t="s">
        <v>80</v>
      </c>
      <c r="H5" s="85" t="s">
        <v>80</v>
      </c>
      <c r="I5" s="85" t="s">
        <v>80</v>
      </c>
      <c r="J5" s="91" t="s">
        <v>80</v>
      </c>
      <c r="K5" t="s">
        <v>81</v>
      </c>
    </row>
    <row r="6" spans="1:11">
      <c r="A6" s="125"/>
      <c r="B6" s="129"/>
      <c r="C6" s="129"/>
      <c r="D6" s="21" t="s">
        <v>85</v>
      </c>
      <c r="E6" s="83">
        <f>IF(F6="", "", SUM(F6:H6))</f>
        <v>71.976675734169206</v>
      </c>
      <c r="F6" s="84">
        <v>60.411952130232116</v>
      </c>
      <c r="G6" s="84">
        <v>8.1145910154441001</v>
      </c>
      <c r="H6" s="84">
        <v>3.4501325884929894</v>
      </c>
      <c r="I6" s="84">
        <v>9.5432008044111996</v>
      </c>
      <c r="J6" s="90">
        <v>18.480123461419229</v>
      </c>
      <c r="K6" s="2" t="s">
        <v>82</v>
      </c>
    </row>
    <row r="7" spans="1:11">
      <c r="A7" s="125"/>
      <c r="B7" s="129"/>
      <c r="C7" s="129"/>
      <c r="D7" s="21" t="s">
        <v>86</v>
      </c>
      <c r="E7" s="83">
        <f>IF(F7="", "", SUM(F7:H7))</f>
        <v>64.315275526932609</v>
      </c>
      <c r="F7" s="84">
        <v>52.537703960306693</v>
      </c>
      <c r="G7" s="84">
        <v>7.1698133831883188</v>
      </c>
      <c r="H7" s="84">
        <v>4.6077581834375989</v>
      </c>
      <c r="I7" s="84">
        <v>8.0837863616456698</v>
      </c>
      <c r="J7" s="90">
        <v>27.600938111421225</v>
      </c>
    </row>
    <row r="8" spans="1:11">
      <c r="A8" s="125"/>
      <c r="B8" s="129"/>
      <c r="C8" s="129"/>
      <c r="D8" s="21" t="s">
        <v>87</v>
      </c>
      <c r="E8" s="83">
        <f>IF(F8="", "", SUM(F8:H8))</f>
        <v>76.606908868609594</v>
      </c>
      <c r="F8" s="84">
        <v>69.183072642593828</v>
      </c>
      <c r="G8" s="84">
        <v>4.5165848358897396</v>
      </c>
      <c r="H8" s="84">
        <v>2.9072513901260213</v>
      </c>
      <c r="I8" s="84">
        <v>10.55299458576126</v>
      </c>
      <c r="J8" s="90">
        <v>12.84009654563037</v>
      </c>
    </row>
    <row r="9" spans="1:11">
      <c r="A9" s="125"/>
      <c r="B9" s="129"/>
      <c r="C9" s="129"/>
      <c r="D9" s="21" t="s">
        <v>88</v>
      </c>
      <c r="E9" s="83">
        <f>IF(F9="", "", SUM(F9:H9))</f>
        <v>68.466303861112124</v>
      </c>
      <c r="F9" s="84">
        <v>55.578825140892498</v>
      </c>
      <c r="G9" s="84">
        <v>10.227110244712607</v>
      </c>
      <c r="H9" s="84">
        <v>2.6603684755070174</v>
      </c>
      <c r="I9" s="84">
        <v>9.9739956859727918</v>
      </c>
      <c r="J9" s="90">
        <v>21.559700452917344</v>
      </c>
    </row>
    <row r="10" spans="1:11">
      <c r="A10" s="125"/>
      <c r="B10" s="129"/>
      <c r="C10" s="129"/>
      <c r="D10" s="21" t="s">
        <v>89</v>
      </c>
      <c r="E10" s="83">
        <f>IF(F10="", "", SUM(F10:H10))</f>
        <v>77.276593442970707</v>
      </c>
      <c r="F10" s="84">
        <v>65.374452512991468</v>
      </c>
      <c r="G10" s="84">
        <v>9.4193224921088543</v>
      </c>
      <c r="H10" s="84">
        <v>2.4828184378703892</v>
      </c>
      <c r="I10" s="84">
        <v>7.4724905869136773</v>
      </c>
      <c r="J10" s="90">
        <v>15.250915970114596</v>
      </c>
    </row>
    <row r="11" spans="1:11">
      <c r="A11" s="125"/>
      <c r="B11" s="129"/>
      <c r="C11" s="129"/>
      <c r="D11" s="21" t="s">
        <v>90</v>
      </c>
      <c r="E11" s="51" t="s">
        <v>83</v>
      </c>
      <c r="F11" s="85" t="s">
        <v>83</v>
      </c>
      <c r="G11" s="85" t="s">
        <v>83</v>
      </c>
      <c r="H11" s="85" t="s">
        <v>83</v>
      </c>
      <c r="I11" s="85" t="s">
        <v>83</v>
      </c>
      <c r="J11" s="91" t="s">
        <v>83</v>
      </c>
    </row>
    <row r="12" spans="1:11">
      <c r="A12" s="125"/>
      <c r="B12" s="129"/>
      <c r="C12" s="129"/>
      <c r="D12" s="21" t="s">
        <v>91</v>
      </c>
      <c r="E12" s="83">
        <f t="shared" ref="E12:E41" si="0">IF(F12="", "", SUM(F12:H12))</f>
        <v>62.441125113484937</v>
      </c>
      <c r="F12" s="84">
        <v>53.276376518575432</v>
      </c>
      <c r="G12" s="84">
        <v>8.2007944276900293</v>
      </c>
      <c r="H12" s="84">
        <v>0.96395416721947869</v>
      </c>
      <c r="I12" s="84">
        <v>8.8849248691975795</v>
      </c>
      <c r="J12" s="90">
        <v>28.673950017316564</v>
      </c>
    </row>
    <row r="13" spans="1:11">
      <c r="A13" s="125"/>
      <c r="B13" s="129"/>
      <c r="C13" s="129"/>
      <c r="D13" s="21" t="s">
        <v>92</v>
      </c>
      <c r="E13" s="83">
        <f t="shared" si="0"/>
        <v>63.19978200947768</v>
      </c>
      <c r="F13" s="84">
        <v>45.838745454471152</v>
      </c>
      <c r="G13" s="84">
        <v>13.434137252586719</v>
      </c>
      <c r="H13" s="84">
        <v>3.9268993024198049</v>
      </c>
      <c r="I13" s="84">
        <v>12.55073550251227</v>
      </c>
      <c r="J13" s="90">
        <v>24.24948248801077</v>
      </c>
    </row>
    <row r="14" spans="1:11">
      <c r="A14" s="125"/>
      <c r="B14" s="129"/>
      <c r="C14" s="129"/>
      <c r="D14" s="21" t="s">
        <v>93</v>
      </c>
      <c r="E14" s="83">
        <f t="shared" si="0"/>
        <v>66.021339883174321</v>
      </c>
      <c r="F14" s="84">
        <v>50.095429242416834</v>
      </c>
      <c r="G14" s="84">
        <v>11.386680627902956</v>
      </c>
      <c r="H14" s="84">
        <v>4.5392300128545333</v>
      </c>
      <c r="I14" s="84">
        <v>11.355901644169265</v>
      </c>
      <c r="J14" s="90">
        <v>22.622758472656407</v>
      </c>
    </row>
    <row r="15" spans="1:11">
      <c r="A15" s="125"/>
      <c r="B15" s="129"/>
      <c r="C15" s="129"/>
      <c r="D15" s="21" t="s">
        <v>94</v>
      </c>
      <c r="E15" s="83">
        <f t="shared" si="0"/>
        <v>61.951592896626316</v>
      </c>
      <c r="F15" s="84">
        <v>50.013530636306058</v>
      </c>
      <c r="G15" s="84">
        <v>9.2219762486571248</v>
      </c>
      <c r="H15" s="84">
        <v>2.7160860116631302</v>
      </c>
      <c r="I15" s="84">
        <v>10.445782097211321</v>
      </c>
      <c r="J15" s="90">
        <v>27.602625006162327</v>
      </c>
    </row>
    <row r="16" spans="1:11">
      <c r="A16" s="125"/>
      <c r="B16" s="129"/>
      <c r="C16" s="129"/>
      <c r="D16" s="21" t="s">
        <v>95</v>
      </c>
      <c r="E16" s="83">
        <f t="shared" si="0"/>
        <v>73.806573122710461</v>
      </c>
      <c r="F16" s="84">
        <v>61.355862022589157</v>
      </c>
      <c r="G16" s="84">
        <v>7.1236715277436859</v>
      </c>
      <c r="H16" s="84">
        <v>5.3270395723776076</v>
      </c>
      <c r="I16" s="84">
        <v>7.7728208779867369</v>
      </c>
      <c r="J16" s="90">
        <v>18.420605999302598</v>
      </c>
    </row>
    <row r="17" spans="1:10">
      <c r="A17" s="125"/>
      <c r="B17" s="129"/>
      <c r="C17" s="129"/>
      <c r="D17" s="21" t="s">
        <v>96</v>
      </c>
      <c r="E17" s="83">
        <f t="shared" si="0"/>
        <v>71.663618715267305</v>
      </c>
      <c r="F17" s="84">
        <v>60.739844952823162</v>
      </c>
      <c r="G17" s="84">
        <v>8.0117054796584757</v>
      </c>
      <c r="H17" s="84">
        <v>2.9120682827856741</v>
      </c>
      <c r="I17" s="84">
        <v>6.4386569551232871</v>
      </c>
      <c r="J17" s="90">
        <v>21.897724329609023</v>
      </c>
    </row>
    <row r="18" spans="1:10">
      <c r="A18" s="125"/>
      <c r="B18" s="129"/>
      <c r="C18" s="129"/>
      <c r="D18" s="21" t="s">
        <v>97</v>
      </c>
      <c r="E18" s="83">
        <f t="shared" si="0"/>
        <v>82.903252531727659</v>
      </c>
      <c r="F18" s="84">
        <v>72.464349492918828</v>
      </c>
      <c r="G18" s="84">
        <v>6.1597252283416513</v>
      </c>
      <c r="H18" s="84">
        <v>4.2791778104671749</v>
      </c>
      <c r="I18" s="84">
        <v>5.4071019725559708</v>
      </c>
      <c r="J18" s="90">
        <v>11.689645495716162</v>
      </c>
    </row>
    <row r="19" spans="1:10">
      <c r="A19" s="125"/>
      <c r="B19" s="129"/>
      <c r="C19" s="129"/>
      <c r="D19" s="21" t="s">
        <v>98</v>
      </c>
      <c r="E19" s="83">
        <f t="shared" si="0"/>
        <v>71.780217776262859</v>
      </c>
      <c r="F19" s="84">
        <v>59.370525777409647</v>
      </c>
      <c r="G19" s="84">
        <v>7.4266519552792687</v>
      </c>
      <c r="H19" s="84">
        <v>4.983040043573955</v>
      </c>
      <c r="I19" s="84">
        <v>8.0493212538124546</v>
      </c>
      <c r="J19" s="90">
        <v>20.170460969924367</v>
      </c>
    </row>
    <row r="20" spans="1:10">
      <c r="A20" s="125"/>
      <c r="B20" s="129"/>
      <c r="C20" s="129"/>
      <c r="D20" s="21" t="s">
        <v>99</v>
      </c>
      <c r="E20" s="83">
        <f t="shared" si="0"/>
        <v>67.196872210149905</v>
      </c>
      <c r="F20" s="84">
        <v>54.666513813762649</v>
      </c>
      <c r="G20" s="84">
        <v>7.9241789362070314</v>
      </c>
      <c r="H20" s="84">
        <v>4.6061794601802246</v>
      </c>
      <c r="I20" s="84">
        <v>8.2968899874766961</v>
      </c>
      <c r="J20" s="90">
        <v>24.506237802373171</v>
      </c>
    </row>
    <row r="21" spans="1:10">
      <c r="A21" s="125"/>
      <c r="B21" s="129"/>
      <c r="C21" s="129"/>
      <c r="D21" s="21" t="s">
        <v>100</v>
      </c>
      <c r="E21" s="83">
        <f t="shared" si="0"/>
        <v>62.459973525118443</v>
      </c>
      <c r="F21" s="84">
        <v>47.059196167738655</v>
      </c>
      <c r="G21" s="84">
        <v>10.119491522579494</v>
      </c>
      <c r="H21" s="84">
        <v>5.2812858348002898</v>
      </c>
      <c r="I21" s="84">
        <v>11.429292637891471</v>
      </c>
      <c r="J21" s="90">
        <v>26.110733836989898</v>
      </c>
    </row>
    <row r="22" spans="1:10">
      <c r="A22" s="125"/>
      <c r="B22" s="129"/>
      <c r="C22" s="129"/>
      <c r="D22" s="21" t="s">
        <v>101</v>
      </c>
      <c r="E22" s="83">
        <f t="shared" si="0"/>
        <v>62.530876611481759</v>
      </c>
      <c r="F22" s="84">
        <v>49.524825570745008</v>
      </c>
      <c r="G22" s="84">
        <v>9.6053728550998621</v>
      </c>
      <c r="H22" s="84">
        <v>3.4006781856368953</v>
      </c>
      <c r="I22" s="84">
        <v>9.6182325397034134</v>
      </c>
      <c r="J22" s="90">
        <v>27.850890848813805</v>
      </c>
    </row>
    <row r="23" spans="1:10">
      <c r="A23" s="125"/>
      <c r="B23" s="129"/>
      <c r="C23" s="129"/>
      <c r="D23" s="21" t="s">
        <v>102</v>
      </c>
      <c r="E23" s="83">
        <f t="shared" si="0"/>
        <v>75.142948484409331</v>
      </c>
      <c r="F23" s="84">
        <v>64.733554493274639</v>
      </c>
      <c r="G23" s="84">
        <v>7.5828508678495554</v>
      </c>
      <c r="H23" s="84">
        <v>2.826543123285139</v>
      </c>
      <c r="I23" s="84">
        <v>9.3906002135898081</v>
      </c>
      <c r="J23" s="90">
        <v>15.46645130200173</v>
      </c>
    </row>
    <row r="24" spans="1:10">
      <c r="A24" s="125"/>
      <c r="B24" s="129"/>
      <c r="C24" s="129"/>
      <c r="D24" s="21" t="s">
        <v>103</v>
      </c>
      <c r="E24" s="83">
        <f t="shared" si="0"/>
        <v>76.76966353411801</v>
      </c>
      <c r="F24" s="84">
        <v>64.953942032422901</v>
      </c>
      <c r="G24" s="84">
        <v>9.3069576274625554</v>
      </c>
      <c r="H24" s="84">
        <v>2.5087638742325624</v>
      </c>
      <c r="I24" s="84">
        <v>6.778335513394838</v>
      </c>
      <c r="J24" s="90">
        <v>16.452000952488856</v>
      </c>
    </row>
    <row r="25" spans="1:10">
      <c r="A25" s="125"/>
      <c r="B25" s="129"/>
      <c r="C25" s="129"/>
      <c r="D25" s="21" t="s">
        <v>104</v>
      </c>
      <c r="E25" s="83">
        <f t="shared" si="0"/>
        <v>71.799738403791096</v>
      </c>
      <c r="F25" s="84">
        <v>61.651578730440406</v>
      </c>
      <c r="G25" s="84">
        <v>7.4504909189584687</v>
      </c>
      <c r="H25" s="84">
        <v>2.6976687543922311</v>
      </c>
      <c r="I25" s="84">
        <v>9.0631291220502899</v>
      </c>
      <c r="J25" s="90">
        <v>19.137132474158491</v>
      </c>
    </row>
    <row r="26" spans="1:10">
      <c r="A26" s="125"/>
      <c r="B26" s="129"/>
      <c r="C26" s="129"/>
      <c r="D26" s="21" t="s">
        <v>105</v>
      </c>
      <c r="E26" s="83">
        <f t="shared" si="0"/>
        <v>78.919155207368746</v>
      </c>
      <c r="F26" s="84">
        <v>63.655570469303044</v>
      </c>
      <c r="G26" s="84">
        <v>9.1754016032657226</v>
      </c>
      <c r="H26" s="84">
        <v>6.0881831347999764</v>
      </c>
      <c r="I26" s="84">
        <v>6.1487259116819803</v>
      </c>
      <c r="J26" s="90">
        <v>14.932118880949011</v>
      </c>
    </row>
    <row r="27" spans="1:10">
      <c r="A27" s="125"/>
      <c r="B27" s="129"/>
      <c r="C27" s="129"/>
      <c r="D27" s="21" t="s">
        <v>106</v>
      </c>
      <c r="E27" s="83">
        <f t="shared" si="0"/>
        <v>69.209644868722762</v>
      </c>
      <c r="F27" s="84">
        <v>55.69823415302195</v>
      </c>
      <c r="G27" s="84">
        <v>8.2744061387583301</v>
      </c>
      <c r="H27" s="84">
        <v>5.2370045769424802</v>
      </c>
      <c r="I27" s="84">
        <v>8.7894081075612291</v>
      </c>
      <c r="J27" s="90">
        <v>22.000947023715938</v>
      </c>
    </row>
    <row r="28" spans="1:10">
      <c r="A28" s="125"/>
      <c r="B28" s="129"/>
      <c r="C28" s="129"/>
      <c r="D28" s="21" t="s">
        <v>107</v>
      </c>
      <c r="E28" s="83">
        <f t="shared" si="0"/>
        <v>70.483891628651975</v>
      </c>
      <c r="F28" s="84">
        <v>56.9345929649512</v>
      </c>
      <c r="G28" s="84">
        <v>9.2423580270386481</v>
      </c>
      <c r="H28" s="84">
        <v>4.3069406366621257</v>
      </c>
      <c r="I28" s="84">
        <v>8.3098544085260997</v>
      </c>
      <c r="J28" s="90">
        <v>21.206253962822903</v>
      </c>
    </row>
    <row r="29" spans="1:10">
      <c r="A29" s="125"/>
      <c r="B29" s="129"/>
      <c r="C29" s="129"/>
      <c r="D29" s="21" t="s">
        <v>108</v>
      </c>
      <c r="E29" s="83">
        <f t="shared" si="0"/>
        <v>57.745607452877557</v>
      </c>
      <c r="F29" s="84">
        <v>45.421569124653487</v>
      </c>
      <c r="G29" s="84">
        <v>10.1393407721309</v>
      </c>
      <c r="H29" s="84">
        <v>2.1846975560931727</v>
      </c>
      <c r="I29" s="84">
        <v>11.110745961671611</v>
      </c>
      <c r="J29" s="90">
        <v>31.143646585450806</v>
      </c>
    </row>
    <row r="30" spans="1:10">
      <c r="A30" s="125"/>
      <c r="B30" s="129"/>
      <c r="C30" s="129"/>
      <c r="D30" s="21" t="s">
        <v>109</v>
      </c>
      <c r="E30" s="83">
        <f t="shared" si="0"/>
        <v>70.042411808811636</v>
      </c>
      <c r="F30" s="84">
        <v>55.824379331612526</v>
      </c>
      <c r="G30" s="84">
        <v>9.7486634565768568</v>
      </c>
      <c r="H30" s="84">
        <v>4.4693690206222598</v>
      </c>
      <c r="I30" s="84">
        <v>9.2609068210290602</v>
      </c>
      <c r="J30" s="90">
        <v>20.696681370159499</v>
      </c>
    </row>
    <row r="31" spans="1:10">
      <c r="A31" s="125"/>
      <c r="B31" s="129"/>
      <c r="C31" s="129"/>
      <c r="D31" s="21" t="s">
        <v>110</v>
      </c>
      <c r="E31" s="83">
        <f t="shared" si="0"/>
        <v>49.005238134159192</v>
      </c>
      <c r="F31" s="84">
        <v>40.835433394273032</v>
      </c>
      <c r="G31" s="84">
        <v>6.6179361384609736</v>
      </c>
      <c r="H31" s="84">
        <v>1.5518686014251821</v>
      </c>
      <c r="I31" s="84">
        <v>17.259313086633206</v>
      </c>
      <c r="J31" s="90">
        <v>33.73544877920763</v>
      </c>
    </row>
    <row r="32" spans="1:10">
      <c r="A32" s="125"/>
      <c r="B32" s="129"/>
      <c r="C32" s="129"/>
      <c r="D32" s="21" t="s">
        <v>111</v>
      </c>
      <c r="E32" s="83">
        <f t="shared" si="0"/>
        <v>80.634866213040908</v>
      </c>
      <c r="F32" s="84">
        <v>67.785696305027372</v>
      </c>
      <c r="G32" s="84">
        <v>10.481351926757842</v>
      </c>
      <c r="H32" s="84">
        <v>2.3678179812556963</v>
      </c>
      <c r="I32" s="84">
        <v>4.7514792428604204</v>
      </c>
      <c r="J32" s="90">
        <v>14.6136545440989</v>
      </c>
    </row>
    <row r="33" spans="1:10">
      <c r="A33" s="125"/>
      <c r="B33" s="129"/>
      <c r="C33" s="129"/>
      <c r="D33" s="21" t="s">
        <v>112</v>
      </c>
      <c r="E33" s="83">
        <f t="shared" si="0"/>
        <v>79.446492315009934</v>
      </c>
      <c r="F33" s="84">
        <v>66.22610076534427</v>
      </c>
      <c r="G33" s="84">
        <v>10.501012014674741</v>
      </c>
      <c r="H33" s="84">
        <v>2.7193795349909178</v>
      </c>
      <c r="I33" s="84">
        <v>7.1731469778782389</v>
      </c>
      <c r="J33" s="90">
        <v>13.380360707112319</v>
      </c>
    </row>
    <row r="34" spans="1:10">
      <c r="A34" s="125"/>
      <c r="B34" s="129"/>
      <c r="C34" s="129"/>
      <c r="D34" s="21" t="s">
        <v>113</v>
      </c>
      <c r="E34" s="83">
        <f t="shared" si="0"/>
        <v>57.619497730148353</v>
      </c>
      <c r="F34" s="84">
        <v>45.354809117790509</v>
      </c>
      <c r="G34" s="84">
        <v>5.4385547003158408</v>
      </c>
      <c r="H34" s="84">
        <v>6.826133912042005</v>
      </c>
      <c r="I34" s="84">
        <v>12.252823920650082</v>
      </c>
      <c r="J34" s="90">
        <v>30.127678349198924</v>
      </c>
    </row>
    <row r="35" spans="1:10">
      <c r="A35" s="125"/>
      <c r="B35" s="129"/>
      <c r="C35" s="129"/>
      <c r="D35" s="21" t="s">
        <v>114</v>
      </c>
      <c r="E35" s="83">
        <f t="shared" si="0"/>
        <v>71.485684793363561</v>
      </c>
      <c r="F35" s="84">
        <v>57.485096774892185</v>
      </c>
      <c r="G35" s="84">
        <v>10.47884748265983</v>
      </c>
      <c r="H35" s="84">
        <v>3.5217405358115474</v>
      </c>
      <c r="I35" s="84">
        <v>8.1683460383166047</v>
      </c>
      <c r="J35" s="90">
        <v>20.345969168321766</v>
      </c>
    </row>
    <row r="36" spans="1:10">
      <c r="A36" s="125"/>
      <c r="B36" s="129"/>
      <c r="C36" s="129"/>
      <c r="D36" s="21" t="s">
        <v>115</v>
      </c>
      <c r="E36" s="83">
        <f t="shared" si="0"/>
        <v>78.5488031447059</v>
      </c>
      <c r="F36" s="84">
        <v>67.640789474368233</v>
      </c>
      <c r="G36" s="84">
        <v>7.7301514443089401</v>
      </c>
      <c r="H36" s="84">
        <v>3.1778622260287208</v>
      </c>
      <c r="I36" s="84">
        <v>6.4119259450287753</v>
      </c>
      <c r="J36" s="90">
        <v>15.039270910265067</v>
      </c>
    </row>
    <row r="37" spans="1:10">
      <c r="A37" s="125"/>
      <c r="B37" s="129"/>
      <c r="C37" s="129"/>
      <c r="D37" s="21" t="s">
        <v>116</v>
      </c>
      <c r="E37" s="83">
        <f t="shared" si="0"/>
        <v>73.636098857144617</v>
      </c>
      <c r="F37" s="84">
        <v>59.097493523621921</v>
      </c>
      <c r="G37" s="84">
        <v>9.2365747356793388</v>
      </c>
      <c r="H37" s="84">
        <v>5.3020305978433617</v>
      </c>
      <c r="I37" s="84">
        <v>7.2766835898961606</v>
      </c>
      <c r="J37" s="90">
        <v>19.087217552959345</v>
      </c>
    </row>
    <row r="38" spans="1:10">
      <c r="A38" s="125"/>
      <c r="B38" s="129"/>
      <c r="C38" s="129"/>
      <c r="D38" s="21" t="s">
        <v>117</v>
      </c>
      <c r="E38" s="83">
        <f t="shared" si="0"/>
        <v>70.977830527155817</v>
      </c>
      <c r="F38" s="84">
        <v>59.617576004303942</v>
      </c>
      <c r="G38" s="84">
        <v>8.541061775558445</v>
      </c>
      <c r="H38" s="84">
        <v>2.8191927472934326</v>
      </c>
      <c r="I38" s="84">
        <v>7.6079789766767965</v>
      </c>
      <c r="J38" s="90">
        <v>21.414190496168125</v>
      </c>
    </row>
    <row r="39" spans="1:10">
      <c r="A39" s="125"/>
      <c r="B39" s="129"/>
      <c r="C39" s="129"/>
      <c r="D39" s="21" t="s">
        <v>118</v>
      </c>
      <c r="E39" s="83">
        <f t="shared" si="0"/>
        <v>59.365156280382728</v>
      </c>
      <c r="F39" s="84">
        <v>48.199308221092352</v>
      </c>
      <c r="G39" s="84">
        <v>7.5740847743717978</v>
      </c>
      <c r="H39" s="84">
        <v>3.5917632849185761</v>
      </c>
      <c r="I39" s="84">
        <v>10.29166497723784</v>
      </c>
      <c r="J39" s="90">
        <v>30.34317874238377</v>
      </c>
    </row>
    <row r="40" spans="1:10">
      <c r="A40" s="125"/>
      <c r="B40" s="129"/>
      <c r="C40" s="129"/>
      <c r="D40" s="21" t="s">
        <v>119</v>
      </c>
      <c r="E40" s="83">
        <f t="shared" si="0"/>
        <v>71.936238025948057</v>
      </c>
      <c r="F40" s="84">
        <v>59.824517003592263</v>
      </c>
      <c r="G40" s="84">
        <v>8.7428718668296206</v>
      </c>
      <c r="H40" s="84">
        <v>3.3688491555261777</v>
      </c>
      <c r="I40" s="84">
        <v>9.0310207863347305</v>
      </c>
      <c r="J40" s="90">
        <v>19.032741187716901</v>
      </c>
    </row>
    <row r="41" spans="1:10">
      <c r="A41" s="125"/>
      <c r="B41" s="129"/>
      <c r="C41" s="129"/>
      <c r="D41" s="21" t="s">
        <v>120</v>
      </c>
      <c r="E41" s="83">
        <f t="shared" si="0"/>
        <v>75.677583298180124</v>
      </c>
      <c r="F41" s="84">
        <v>65.875274667484618</v>
      </c>
      <c r="G41" s="84">
        <v>7.4514330150032171</v>
      </c>
      <c r="H41" s="84">
        <v>2.3508756156922819</v>
      </c>
      <c r="I41" s="84">
        <v>6.5626413703279347</v>
      </c>
      <c r="J41" s="90">
        <v>17.759775331492332</v>
      </c>
    </row>
    <row r="42" spans="1:10">
      <c r="A42" s="125"/>
      <c r="B42" s="129"/>
      <c r="C42" s="129"/>
      <c r="D42" s="21" t="s">
        <v>121</v>
      </c>
      <c r="E42" s="51" t="s">
        <v>83</v>
      </c>
      <c r="F42" s="85" t="s">
        <v>83</v>
      </c>
      <c r="G42" s="85" t="s">
        <v>83</v>
      </c>
      <c r="H42" s="85" t="s">
        <v>83</v>
      </c>
      <c r="I42" s="85" t="s">
        <v>83</v>
      </c>
      <c r="J42" s="91" t="s">
        <v>83</v>
      </c>
    </row>
    <row r="43" spans="1:10">
      <c r="A43" s="125"/>
      <c r="B43" s="129"/>
      <c r="C43" s="129"/>
      <c r="D43" s="21" t="s">
        <v>122</v>
      </c>
      <c r="E43" s="83">
        <f t="shared" ref="E43:E52" si="1">IF(F43="", "", SUM(F43:H43))</f>
        <v>77.697949687831425</v>
      </c>
      <c r="F43" s="84">
        <v>61.630547476831453</v>
      </c>
      <c r="G43" s="84">
        <v>13.224112687980671</v>
      </c>
      <c r="H43" s="84">
        <v>2.8432895230193136</v>
      </c>
      <c r="I43" s="84">
        <v>6.4913140300265626</v>
      </c>
      <c r="J43" s="90">
        <v>15.810736282141857</v>
      </c>
    </row>
    <row r="44" spans="1:10">
      <c r="A44" s="125"/>
      <c r="B44" s="129"/>
      <c r="C44" s="129"/>
      <c r="D44" s="21" t="s">
        <v>123</v>
      </c>
      <c r="E44" s="83">
        <f t="shared" si="1"/>
        <v>69.963681250829794</v>
      </c>
      <c r="F44" s="84">
        <v>53.544386880535896</v>
      </c>
      <c r="G44" s="84">
        <v>10.910274136791035</v>
      </c>
      <c r="H44" s="84">
        <v>5.5090202335028646</v>
      </c>
      <c r="I44" s="84">
        <v>8.5000003010523848</v>
      </c>
      <c r="J44" s="90">
        <v>21.536318448117811</v>
      </c>
    </row>
    <row r="45" spans="1:10">
      <c r="A45" s="125"/>
      <c r="B45" s="129"/>
      <c r="C45" s="129"/>
      <c r="D45" s="21" t="s">
        <v>124</v>
      </c>
      <c r="E45" s="83">
        <f t="shared" si="1"/>
        <v>66.34827221286011</v>
      </c>
      <c r="F45" s="84">
        <v>56.037099847105466</v>
      </c>
      <c r="G45" s="84">
        <v>7.2854465330755378</v>
      </c>
      <c r="H45" s="84">
        <v>3.0257258326791061</v>
      </c>
      <c r="I45" s="84">
        <v>7.9243960892213012</v>
      </c>
      <c r="J45" s="90">
        <v>25.727331697918615</v>
      </c>
    </row>
    <row r="46" spans="1:10">
      <c r="A46" s="125"/>
      <c r="B46" s="129"/>
      <c r="C46" s="129"/>
      <c r="D46" s="21" t="s">
        <v>125</v>
      </c>
      <c r="E46" s="83">
        <f t="shared" si="1"/>
        <v>67.551052131141958</v>
      </c>
      <c r="F46" s="84">
        <v>53.937670831190218</v>
      </c>
      <c r="G46" s="84">
        <v>9.3282781483449</v>
      </c>
      <c r="H46" s="84">
        <v>4.2851031516068412</v>
      </c>
      <c r="I46" s="84">
        <v>11.447420859546092</v>
      </c>
      <c r="J46" s="90">
        <v>21.001527009308937</v>
      </c>
    </row>
    <row r="47" spans="1:10">
      <c r="A47" s="125"/>
      <c r="B47" s="129"/>
      <c r="C47" s="129"/>
      <c r="D47" s="21" t="s">
        <v>126</v>
      </c>
      <c r="E47" s="83">
        <f t="shared" si="1"/>
        <v>55.535636119870865</v>
      </c>
      <c r="F47" s="84">
        <v>43.984257207235778</v>
      </c>
      <c r="G47" s="84">
        <v>7.7688928534139334</v>
      </c>
      <c r="H47" s="84">
        <v>3.7824860592211551</v>
      </c>
      <c r="I47" s="84">
        <v>15.255545246695664</v>
      </c>
      <c r="J47" s="90">
        <v>29.208818633434397</v>
      </c>
    </row>
    <row r="48" spans="1:10">
      <c r="A48" s="125"/>
      <c r="B48" s="129"/>
      <c r="C48" s="129"/>
      <c r="D48" s="21" t="s">
        <v>127</v>
      </c>
      <c r="E48" s="83">
        <f t="shared" si="1"/>
        <v>83.700265403935873</v>
      </c>
      <c r="F48" s="84">
        <v>71.686953345579752</v>
      </c>
      <c r="G48" s="84">
        <v>10.222268489166515</v>
      </c>
      <c r="H48" s="84">
        <v>1.7910435691896056</v>
      </c>
      <c r="I48" s="84">
        <v>4.1196279522966863</v>
      </c>
      <c r="J48" s="90">
        <v>12.180106643767495</v>
      </c>
    </row>
    <row r="49" spans="1:10">
      <c r="A49" s="125"/>
      <c r="B49" s="129"/>
      <c r="C49" s="129"/>
      <c r="D49" s="21" t="s">
        <v>128</v>
      </c>
      <c r="E49" s="83">
        <f t="shared" si="1"/>
        <v>81.465775414008846</v>
      </c>
      <c r="F49" s="84">
        <v>72.731774761993236</v>
      </c>
      <c r="G49" s="84">
        <v>6.3748306540168027</v>
      </c>
      <c r="H49" s="84">
        <v>2.3591699979987983</v>
      </c>
      <c r="I49" s="84">
        <v>6.1929932051423684</v>
      </c>
      <c r="J49" s="90">
        <v>12.341231380848962</v>
      </c>
    </row>
    <row r="50" spans="1:10">
      <c r="A50" s="125"/>
      <c r="B50" s="129"/>
      <c r="C50" s="129"/>
      <c r="D50" s="21" t="s">
        <v>129</v>
      </c>
      <c r="E50" s="83">
        <f t="shared" si="1"/>
        <v>65.39189572535426</v>
      </c>
      <c r="F50" s="84">
        <v>54.64334561442292</v>
      </c>
      <c r="G50" s="84">
        <v>9.1810198448536173</v>
      </c>
      <c r="H50" s="84">
        <v>1.5675302660777293</v>
      </c>
      <c r="I50" s="84">
        <v>9.1879095542541975</v>
      </c>
      <c r="J50" s="90">
        <v>25.420194720391855</v>
      </c>
    </row>
    <row r="51" spans="1:10">
      <c r="A51" s="125"/>
      <c r="B51" s="129"/>
      <c r="C51" s="129"/>
      <c r="D51" s="21" t="s">
        <v>130</v>
      </c>
      <c r="E51" s="83">
        <f t="shared" si="1"/>
        <v>64.489454771188136</v>
      </c>
      <c r="F51" s="84">
        <v>52.26017619220854</v>
      </c>
      <c r="G51" s="84">
        <v>8.6592420057186388</v>
      </c>
      <c r="H51" s="84">
        <v>3.570036573260956</v>
      </c>
      <c r="I51" s="84">
        <v>8.4500678873518087</v>
      </c>
      <c r="J51" s="90">
        <v>27.060477341461507</v>
      </c>
    </row>
    <row r="52" spans="1:10">
      <c r="A52" s="125"/>
      <c r="B52" s="129"/>
      <c r="C52" s="129"/>
      <c r="D52" s="21" t="s">
        <v>131</v>
      </c>
      <c r="E52" s="83">
        <f t="shared" si="1"/>
        <v>75.706026769067293</v>
      </c>
      <c r="F52" s="84">
        <v>61.257387546532158</v>
      </c>
      <c r="G52" s="84">
        <v>9.6024099026905603</v>
      </c>
      <c r="H52" s="84">
        <v>4.8462293198445741</v>
      </c>
      <c r="I52" s="84">
        <v>7.6517798689042529</v>
      </c>
      <c r="J52" s="90">
        <v>16.642193362028205</v>
      </c>
    </row>
    <row r="53" spans="1:10">
      <c r="A53" s="125"/>
      <c r="B53" s="129"/>
      <c r="C53" s="129"/>
      <c r="D53" s="21" t="s">
        <v>132</v>
      </c>
      <c r="E53" s="51" t="s">
        <v>83</v>
      </c>
      <c r="F53" s="85" t="s">
        <v>83</v>
      </c>
      <c r="G53" s="85" t="s">
        <v>83</v>
      </c>
      <c r="H53" s="85" t="s">
        <v>83</v>
      </c>
      <c r="I53" s="85" t="s">
        <v>83</v>
      </c>
      <c r="J53" s="91" t="s">
        <v>83</v>
      </c>
    </row>
    <row r="54" spans="1:10">
      <c r="A54" s="125"/>
      <c r="B54" s="129"/>
      <c r="C54" s="111" t="s">
        <v>69</v>
      </c>
      <c r="D54" s="21" t="s">
        <v>42</v>
      </c>
      <c r="E54" s="83">
        <f>IF(F54="", "", SUM(F54:H54))</f>
        <v>61.594223614301832</v>
      </c>
      <c r="F54" s="84">
        <v>56.011080349651429</v>
      </c>
      <c r="G54" s="84">
        <v>4.5236300857194234</v>
      </c>
      <c r="H54" s="84">
        <v>1.05951317893098</v>
      </c>
      <c r="I54" s="84">
        <v>5.7293661880422366</v>
      </c>
      <c r="J54" s="90">
        <v>32.676410197653368</v>
      </c>
    </row>
    <row r="55" spans="1:10">
      <c r="A55" s="125"/>
      <c r="B55" s="129"/>
      <c r="C55" s="129"/>
      <c r="D55" s="21" t="s">
        <v>72</v>
      </c>
      <c r="E55" s="83">
        <f>IF(F55="", "", SUM(F55:H55))</f>
        <v>54.825132252157943</v>
      </c>
      <c r="F55" s="84">
        <v>45.693675558728586</v>
      </c>
      <c r="G55" s="84">
        <v>7.8817316646142581</v>
      </c>
      <c r="H55" s="84">
        <v>1.2497250288150969</v>
      </c>
      <c r="I55" s="84">
        <v>5.9385526482526911</v>
      </c>
      <c r="J55" s="90">
        <v>39.236315099589333</v>
      </c>
    </row>
    <row r="56" spans="1:10">
      <c r="A56" s="125"/>
      <c r="B56" s="129"/>
      <c r="C56" s="129"/>
      <c r="D56" s="21" t="s">
        <v>79</v>
      </c>
      <c r="E56" s="51" t="s">
        <v>80</v>
      </c>
      <c r="F56" s="85" t="s">
        <v>80</v>
      </c>
      <c r="G56" s="85" t="s">
        <v>80</v>
      </c>
      <c r="H56" s="85" t="s">
        <v>80</v>
      </c>
      <c r="I56" s="85" t="s">
        <v>80</v>
      </c>
      <c r="J56" s="91" t="s">
        <v>80</v>
      </c>
    </row>
    <row r="57" spans="1:10">
      <c r="A57" s="125"/>
      <c r="B57" s="129"/>
      <c r="C57" s="129"/>
      <c r="D57" s="21" t="s">
        <v>85</v>
      </c>
      <c r="E57" s="83">
        <f>IF(F57="", "", SUM(F57:H57))</f>
        <v>64.511877692312908</v>
      </c>
      <c r="F57" s="84">
        <v>62.211704875589412</v>
      </c>
      <c r="G57" s="84">
        <v>1.6817031718840594</v>
      </c>
      <c r="H57" s="84">
        <v>0.61846964483943467</v>
      </c>
      <c r="I57" s="84">
        <v>6.1785341499967252</v>
      </c>
      <c r="J57" s="90">
        <v>29.309588157690357</v>
      </c>
    </row>
    <row r="58" spans="1:10">
      <c r="A58" s="125"/>
      <c r="B58" s="129"/>
      <c r="C58" s="129"/>
      <c r="D58" s="21" t="s">
        <v>86</v>
      </c>
      <c r="E58" s="83">
        <f>IF(F58="", "", SUM(F58:H58))</f>
        <v>51.286056456976958</v>
      </c>
      <c r="F58" s="84">
        <v>47.785584040639115</v>
      </c>
      <c r="G58" s="84">
        <v>2.8013504024407014</v>
      </c>
      <c r="H58" s="84">
        <v>0.6991220138971378</v>
      </c>
      <c r="I58" s="84">
        <v>5.4496821163675335</v>
      </c>
      <c r="J58" s="90">
        <v>43.264261426655551</v>
      </c>
    </row>
    <row r="59" spans="1:10">
      <c r="A59" s="125"/>
      <c r="B59" s="129"/>
      <c r="C59" s="129"/>
      <c r="D59" s="21" t="s">
        <v>87</v>
      </c>
      <c r="E59" s="83">
        <f>IF(F59="", "", SUM(F59:H59))</f>
        <v>70.912052203461784</v>
      </c>
      <c r="F59" s="84">
        <v>65.235355805261591</v>
      </c>
      <c r="G59" s="84">
        <v>4.8850725695652004</v>
      </c>
      <c r="H59" s="84">
        <v>0.79162382863499292</v>
      </c>
      <c r="I59" s="84">
        <v>2.615351447755685</v>
      </c>
      <c r="J59" s="90">
        <v>26.47259634878219</v>
      </c>
    </row>
    <row r="60" spans="1:10">
      <c r="A60" s="125"/>
      <c r="B60" s="129"/>
      <c r="C60" s="129"/>
      <c r="D60" s="21" t="s">
        <v>88</v>
      </c>
      <c r="E60" s="83">
        <f>IF(F60="", "", SUM(F60:H60))</f>
        <v>59.185904372374551</v>
      </c>
      <c r="F60" s="84">
        <v>53.157691950911122</v>
      </c>
      <c r="G60" s="84">
        <v>5.1379078796614825</v>
      </c>
      <c r="H60" s="84">
        <v>0.89030454180194807</v>
      </c>
      <c r="I60" s="84">
        <v>6.0071726081597099</v>
      </c>
      <c r="J60" s="90">
        <v>34.806923019466559</v>
      </c>
    </row>
    <row r="61" spans="1:10">
      <c r="A61" s="125"/>
      <c r="B61" s="129"/>
      <c r="C61" s="129"/>
      <c r="D61" s="21" t="s">
        <v>89</v>
      </c>
      <c r="E61" s="83">
        <f>IF(F61="", "", SUM(F61:H61))</f>
        <v>67.249552580304908</v>
      </c>
      <c r="F61" s="84">
        <v>62.194209239104758</v>
      </c>
      <c r="G61" s="84">
        <v>5.0553433412001452</v>
      </c>
      <c r="H61" s="84"/>
      <c r="I61" s="84">
        <v>2.7858685165528665</v>
      </c>
      <c r="J61" s="90">
        <v>29.964578903142169</v>
      </c>
    </row>
    <row r="62" spans="1:10">
      <c r="A62" s="125"/>
      <c r="B62" s="129"/>
      <c r="C62" s="129"/>
      <c r="D62" s="21" t="s">
        <v>90</v>
      </c>
      <c r="E62" s="51" t="s">
        <v>83</v>
      </c>
      <c r="F62" s="85" t="s">
        <v>83</v>
      </c>
      <c r="G62" s="85" t="s">
        <v>83</v>
      </c>
      <c r="H62" s="85" t="s">
        <v>83</v>
      </c>
      <c r="I62" s="85" t="s">
        <v>83</v>
      </c>
      <c r="J62" s="91" t="s">
        <v>83</v>
      </c>
    </row>
    <row r="63" spans="1:10">
      <c r="A63" s="125"/>
      <c r="B63" s="129"/>
      <c r="C63" s="129"/>
      <c r="D63" s="21" t="s">
        <v>91</v>
      </c>
      <c r="E63" s="83">
        <f t="shared" ref="E63:E92" si="2">IF(F63="", "", SUM(F63:H63))</f>
        <v>45.293162456225964</v>
      </c>
      <c r="F63" s="84">
        <v>41.207669142226308</v>
      </c>
      <c r="G63" s="84">
        <v>3.1457772234060744</v>
      </c>
      <c r="H63" s="84">
        <v>0.9397160905935823</v>
      </c>
      <c r="I63" s="84">
        <v>7.9107734322521956</v>
      </c>
      <c r="J63" s="90">
        <v>46.796064111521758</v>
      </c>
    </row>
    <row r="64" spans="1:10">
      <c r="A64" s="125"/>
      <c r="B64" s="129"/>
      <c r="C64" s="129"/>
      <c r="D64" s="21" t="s">
        <v>92</v>
      </c>
      <c r="E64" s="83">
        <f t="shared" si="2"/>
        <v>57.795268934476738</v>
      </c>
      <c r="F64" s="84">
        <v>50.879472796129853</v>
      </c>
      <c r="G64" s="84">
        <v>5.141832750605821</v>
      </c>
      <c r="H64" s="84">
        <v>1.7739633877410628</v>
      </c>
      <c r="I64" s="84">
        <v>7.8221801898026992</v>
      </c>
      <c r="J64" s="90">
        <v>34.38255087572054</v>
      </c>
    </row>
    <row r="65" spans="1:10">
      <c r="A65" s="125"/>
      <c r="B65" s="129"/>
      <c r="C65" s="129"/>
      <c r="D65" s="21" t="s">
        <v>93</v>
      </c>
      <c r="E65" s="83">
        <f t="shared" si="2"/>
        <v>36.206186376773474</v>
      </c>
      <c r="F65" s="84">
        <v>29.405908342113829</v>
      </c>
      <c r="G65" s="84">
        <v>4.9900758658995947</v>
      </c>
      <c r="H65" s="84">
        <v>1.8102021687600471</v>
      </c>
      <c r="I65" s="84">
        <v>4.1023778718668575</v>
      </c>
      <c r="J65" s="90">
        <v>59.691435751359677</v>
      </c>
    </row>
    <row r="66" spans="1:10">
      <c r="A66" s="125"/>
      <c r="B66" s="129"/>
      <c r="C66" s="129"/>
      <c r="D66" s="21" t="s">
        <v>94</v>
      </c>
      <c r="E66" s="83">
        <f t="shared" si="2"/>
        <v>40.037099018917083</v>
      </c>
      <c r="F66" s="84">
        <v>33.767799461384143</v>
      </c>
      <c r="G66" s="84">
        <v>5.6392823366306279</v>
      </c>
      <c r="H66" s="84">
        <v>0.63001722090230794</v>
      </c>
      <c r="I66" s="84">
        <v>11.524599904068369</v>
      </c>
      <c r="J66" s="90">
        <v>48.438301077014565</v>
      </c>
    </row>
    <row r="67" spans="1:10">
      <c r="A67" s="125"/>
      <c r="B67" s="129"/>
      <c r="C67" s="129"/>
      <c r="D67" s="21" t="s">
        <v>95</v>
      </c>
      <c r="E67" s="83">
        <f t="shared" si="2"/>
        <v>77.377281245909572</v>
      </c>
      <c r="F67" s="84">
        <v>75.039600291272706</v>
      </c>
      <c r="G67" s="84">
        <v>2.1413916797288191</v>
      </c>
      <c r="H67" s="84">
        <v>0.19628927490805631</v>
      </c>
      <c r="I67" s="84">
        <v>2.8439896229815602</v>
      </c>
      <c r="J67" s="90">
        <v>19.778729131108879</v>
      </c>
    </row>
    <row r="68" spans="1:10">
      <c r="A68" s="125"/>
      <c r="B68" s="129"/>
      <c r="C68" s="129"/>
      <c r="D68" s="21" t="s">
        <v>96</v>
      </c>
      <c r="E68" s="83">
        <f t="shared" si="2"/>
        <v>64.085576270649838</v>
      </c>
      <c r="F68" s="84">
        <v>59.624105319026057</v>
      </c>
      <c r="G68" s="84">
        <v>3.7174489050291748</v>
      </c>
      <c r="H68" s="84">
        <v>0.74402204659461479</v>
      </c>
      <c r="I68" s="84">
        <v>6.1136715196383085</v>
      </c>
      <c r="J68" s="90">
        <v>29.800752209711845</v>
      </c>
    </row>
    <row r="69" spans="1:10">
      <c r="A69" s="125"/>
      <c r="B69" s="129"/>
      <c r="C69" s="129"/>
      <c r="D69" s="21" t="s">
        <v>97</v>
      </c>
      <c r="E69" s="83">
        <f t="shared" si="2"/>
        <v>64.175266780660493</v>
      </c>
      <c r="F69" s="84">
        <v>61.115628037211302</v>
      </c>
      <c r="G69" s="84">
        <v>2.6230985431833957</v>
      </c>
      <c r="H69" s="84">
        <v>0.43654020026579493</v>
      </c>
      <c r="I69" s="84">
        <v>7.4214769890398244</v>
      </c>
      <c r="J69" s="90">
        <v>28.403256230299707</v>
      </c>
    </row>
    <row r="70" spans="1:10">
      <c r="A70" s="125"/>
      <c r="B70" s="129"/>
      <c r="C70" s="129"/>
      <c r="D70" s="21" t="s">
        <v>98</v>
      </c>
      <c r="E70" s="83">
        <f t="shared" si="2"/>
        <v>52.086010899470473</v>
      </c>
      <c r="F70" s="84">
        <v>46.344735142077582</v>
      </c>
      <c r="G70" s="84">
        <v>3.7041972527742995</v>
      </c>
      <c r="H70" s="84">
        <v>2.0370785046185897</v>
      </c>
      <c r="I70" s="84">
        <v>6.3961116975620902</v>
      </c>
      <c r="J70" s="90">
        <v>41.517877402967436</v>
      </c>
    </row>
    <row r="71" spans="1:10">
      <c r="A71" s="125"/>
      <c r="B71" s="129"/>
      <c r="C71" s="129"/>
      <c r="D71" s="21" t="s">
        <v>99</v>
      </c>
      <c r="E71" s="83">
        <f t="shared" si="2"/>
        <v>51.033974090174567</v>
      </c>
      <c r="F71" s="84">
        <v>43.50570794302039</v>
      </c>
      <c r="G71" s="84">
        <v>6.177153917324917</v>
      </c>
      <c r="H71" s="84">
        <v>1.3511122298292644</v>
      </c>
      <c r="I71" s="84">
        <v>4.9795741013501997</v>
      </c>
      <c r="J71" s="90">
        <v>43.986451808475238</v>
      </c>
    </row>
    <row r="72" spans="1:10">
      <c r="A72" s="125"/>
      <c r="B72" s="129"/>
      <c r="C72" s="129"/>
      <c r="D72" s="21" t="s">
        <v>100</v>
      </c>
      <c r="E72" s="83">
        <f t="shared" si="2"/>
        <v>54.520908752440207</v>
      </c>
      <c r="F72" s="84">
        <v>49.991913686006164</v>
      </c>
      <c r="G72" s="84">
        <v>2.7146358133260109</v>
      </c>
      <c r="H72" s="84">
        <v>1.8143592531080326</v>
      </c>
      <c r="I72" s="84">
        <v>7.2141455375544687</v>
      </c>
      <c r="J72" s="90">
        <v>38.264945710005314</v>
      </c>
    </row>
    <row r="73" spans="1:10">
      <c r="A73" s="125"/>
      <c r="B73" s="129"/>
      <c r="C73" s="129"/>
      <c r="D73" s="21" t="s">
        <v>101</v>
      </c>
      <c r="E73" s="83">
        <f t="shared" si="2"/>
        <v>31.372449250880184</v>
      </c>
      <c r="F73" s="84">
        <v>20.192160047192594</v>
      </c>
      <c r="G73" s="84">
        <v>6.9970177382647378</v>
      </c>
      <c r="H73" s="84">
        <v>4.1832714654228518</v>
      </c>
      <c r="I73" s="84">
        <v>9.793983620434906</v>
      </c>
      <c r="J73" s="90">
        <v>58.833567128684926</v>
      </c>
    </row>
    <row r="74" spans="1:10">
      <c r="A74" s="125"/>
      <c r="B74" s="129"/>
      <c r="C74" s="129"/>
      <c r="D74" s="21" t="s">
        <v>102</v>
      </c>
      <c r="E74" s="83">
        <f t="shared" si="2"/>
        <v>60.091511114883353</v>
      </c>
      <c r="F74" s="84">
        <v>53.525391949590272</v>
      </c>
      <c r="G74" s="84">
        <v>4.8933927590350175</v>
      </c>
      <c r="H74" s="84">
        <v>1.6727264062580631</v>
      </c>
      <c r="I74" s="84">
        <v>16.433554432465137</v>
      </c>
      <c r="J74" s="90">
        <v>23.474934452651965</v>
      </c>
    </row>
    <row r="75" spans="1:10">
      <c r="A75" s="125"/>
      <c r="B75" s="129"/>
      <c r="C75" s="129"/>
      <c r="D75" s="21" t="s">
        <v>103</v>
      </c>
      <c r="E75" s="83">
        <f t="shared" si="2"/>
        <v>67.468223764415953</v>
      </c>
      <c r="F75" s="84">
        <v>61.844504119421075</v>
      </c>
      <c r="G75" s="84">
        <v>4.9864905238558634</v>
      </c>
      <c r="H75" s="84">
        <v>0.63722912113901475</v>
      </c>
      <c r="I75" s="84">
        <v>2.8000484020749252</v>
      </c>
      <c r="J75" s="90">
        <v>29.73172783350913</v>
      </c>
    </row>
    <row r="76" spans="1:10">
      <c r="A76" s="125"/>
      <c r="B76" s="129"/>
      <c r="C76" s="129"/>
      <c r="D76" s="21" t="s">
        <v>104</v>
      </c>
      <c r="E76" s="83">
        <f t="shared" si="2"/>
        <v>71.5082238473302</v>
      </c>
      <c r="F76" s="84">
        <v>66.676884686826696</v>
      </c>
      <c r="G76" s="84">
        <v>3.613006310482584</v>
      </c>
      <c r="H76" s="84">
        <v>1.2183328500209125</v>
      </c>
      <c r="I76" s="84">
        <v>4.2428726612288248</v>
      </c>
      <c r="J76" s="90">
        <v>24.248903491441038</v>
      </c>
    </row>
    <row r="77" spans="1:10">
      <c r="A77" s="125"/>
      <c r="B77" s="129"/>
      <c r="C77" s="129"/>
      <c r="D77" s="21" t="s">
        <v>105</v>
      </c>
      <c r="E77" s="83">
        <f t="shared" si="2"/>
        <v>64.926368067966237</v>
      </c>
      <c r="F77" s="84">
        <v>59.105656144228469</v>
      </c>
      <c r="G77" s="84">
        <v>4.7227150305546548</v>
      </c>
      <c r="H77" s="84">
        <v>1.0979968931831099</v>
      </c>
      <c r="I77" s="84">
        <v>4.4781082360416224</v>
      </c>
      <c r="J77" s="90">
        <v>30.5955236959921</v>
      </c>
    </row>
    <row r="78" spans="1:10">
      <c r="A78" s="125"/>
      <c r="B78" s="129"/>
      <c r="C78" s="129"/>
      <c r="D78" s="21" t="s">
        <v>106</v>
      </c>
      <c r="E78" s="83">
        <f t="shared" si="2"/>
        <v>37.491568957580753</v>
      </c>
      <c r="F78" s="84">
        <v>33.391887432664923</v>
      </c>
      <c r="G78" s="84">
        <v>2.4855755172957594</v>
      </c>
      <c r="H78" s="84">
        <v>1.6141060076200757</v>
      </c>
      <c r="I78" s="84">
        <v>2.6875655078706928</v>
      </c>
      <c r="J78" s="90">
        <v>59.820865534548531</v>
      </c>
    </row>
    <row r="79" spans="1:10">
      <c r="A79" s="125"/>
      <c r="B79" s="129"/>
      <c r="C79" s="129"/>
      <c r="D79" s="21" t="s">
        <v>107</v>
      </c>
      <c r="E79" s="83">
        <f t="shared" si="2"/>
        <v>76.28728434479757</v>
      </c>
      <c r="F79" s="84">
        <v>72.065791826771758</v>
      </c>
      <c r="G79" s="84">
        <v>3.1654237930851412</v>
      </c>
      <c r="H79" s="84">
        <v>1.0560687249406775</v>
      </c>
      <c r="I79" s="84">
        <v>1.6958479451595689</v>
      </c>
      <c r="J79" s="90">
        <v>22.016867710042796</v>
      </c>
    </row>
    <row r="80" spans="1:10">
      <c r="A80" s="125"/>
      <c r="B80" s="129"/>
      <c r="C80" s="129"/>
      <c r="D80" s="21" t="s">
        <v>108</v>
      </c>
      <c r="E80" s="83">
        <f t="shared" si="2"/>
        <v>32.965383564010551</v>
      </c>
      <c r="F80" s="84">
        <v>28.125516297709275</v>
      </c>
      <c r="G80" s="84">
        <v>4.0589497469169578</v>
      </c>
      <c r="H80" s="84">
        <v>0.78091751938431664</v>
      </c>
      <c r="I80" s="84">
        <v>6.7966562164884001</v>
      </c>
      <c r="J80" s="90">
        <v>60.237960219501076</v>
      </c>
    </row>
    <row r="81" spans="1:10">
      <c r="A81" s="125"/>
      <c r="B81" s="129"/>
      <c r="C81" s="129"/>
      <c r="D81" s="21" t="s">
        <v>109</v>
      </c>
      <c r="E81" s="83">
        <f t="shared" si="2"/>
        <v>65.300310854505113</v>
      </c>
      <c r="F81" s="84">
        <v>56.817894421775961</v>
      </c>
      <c r="G81" s="84">
        <v>6.0820926642645654</v>
      </c>
      <c r="H81" s="84">
        <v>2.4003237684645904</v>
      </c>
      <c r="I81" s="84">
        <v>9.1099504364507471</v>
      </c>
      <c r="J81" s="90">
        <v>25.589738709044134</v>
      </c>
    </row>
    <row r="82" spans="1:10">
      <c r="A82" s="125"/>
      <c r="B82" s="129"/>
      <c r="C82" s="129"/>
      <c r="D82" s="21" t="s">
        <v>110</v>
      </c>
      <c r="E82" s="83">
        <f t="shared" si="2"/>
        <v>24.857426863419683</v>
      </c>
      <c r="F82" s="84">
        <v>20.595423209292957</v>
      </c>
      <c r="G82" s="84">
        <v>3.6549077926679252</v>
      </c>
      <c r="H82" s="84">
        <v>0.60709586145880357</v>
      </c>
      <c r="I82" s="84">
        <v>16.387943031241246</v>
      </c>
      <c r="J82" s="90">
        <v>58.754630105339068</v>
      </c>
    </row>
    <row r="83" spans="1:10">
      <c r="A83" s="125"/>
      <c r="B83" s="129"/>
      <c r="C83" s="129"/>
      <c r="D83" s="21" t="s">
        <v>111</v>
      </c>
      <c r="E83" s="83">
        <f t="shared" si="2"/>
        <v>57.481190780042226</v>
      </c>
      <c r="F83" s="84">
        <v>46.77782259718159</v>
      </c>
      <c r="G83" s="84">
        <v>10.703368182860633</v>
      </c>
      <c r="H83" s="84"/>
      <c r="I83" s="84">
        <v>1.4178633983556697</v>
      </c>
      <c r="J83" s="90">
        <v>41.100945821602089</v>
      </c>
    </row>
    <row r="84" spans="1:10">
      <c r="A84" s="125"/>
      <c r="B84" s="129"/>
      <c r="C84" s="129"/>
      <c r="D84" s="21" t="s">
        <v>112</v>
      </c>
      <c r="E84" s="83">
        <f t="shared" si="2"/>
        <v>83.021633474101009</v>
      </c>
      <c r="F84" s="84">
        <v>74.28527599007063</v>
      </c>
      <c r="G84" s="84">
        <v>8.3966627901663689</v>
      </c>
      <c r="H84" s="84">
        <v>0.33969469386400869</v>
      </c>
      <c r="I84" s="84">
        <v>3.2689777085444329</v>
      </c>
      <c r="J84" s="90">
        <v>13.709388817354579</v>
      </c>
    </row>
    <row r="85" spans="1:10">
      <c r="A85" s="125"/>
      <c r="B85" s="129"/>
      <c r="C85" s="129"/>
      <c r="D85" s="21" t="s">
        <v>113</v>
      </c>
      <c r="E85" s="83">
        <f t="shared" si="2"/>
        <v>40.442210928170219</v>
      </c>
      <c r="F85" s="84">
        <v>35.689680650209304</v>
      </c>
      <c r="G85" s="84">
        <v>3.7853523728038887</v>
      </c>
      <c r="H85" s="84">
        <v>0.96717790515702173</v>
      </c>
      <c r="I85" s="84">
        <v>5.8797689184606714</v>
      </c>
      <c r="J85" s="90">
        <v>53.678020153369324</v>
      </c>
    </row>
    <row r="86" spans="1:10">
      <c r="A86" s="125"/>
      <c r="B86" s="129"/>
      <c r="C86" s="129"/>
      <c r="D86" s="21" t="s">
        <v>114</v>
      </c>
      <c r="E86" s="83">
        <f t="shared" si="2"/>
        <v>66.039220781421093</v>
      </c>
      <c r="F86" s="84">
        <v>62.074296585967659</v>
      </c>
      <c r="G86" s="84">
        <v>3.2261279327983963</v>
      </c>
      <c r="H86" s="84">
        <v>0.73879626265503906</v>
      </c>
      <c r="I86" s="84">
        <v>4.3555028620748208</v>
      </c>
      <c r="J86" s="90">
        <v>29.605276356502628</v>
      </c>
    </row>
    <row r="87" spans="1:10">
      <c r="A87" s="125"/>
      <c r="B87" s="129"/>
      <c r="C87" s="129"/>
      <c r="D87" s="21" t="s">
        <v>115</v>
      </c>
      <c r="E87" s="83">
        <f t="shared" si="2"/>
        <v>63.383953186127201</v>
      </c>
      <c r="F87" s="84">
        <v>60.836007450336595</v>
      </c>
      <c r="G87" s="84">
        <v>2.2936677527170963</v>
      </c>
      <c r="H87" s="84">
        <v>0.25427798307350719</v>
      </c>
      <c r="I87" s="84">
        <v>2.4814273111866276</v>
      </c>
      <c r="J87" s="90">
        <v>34.134619502686142</v>
      </c>
    </row>
    <row r="88" spans="1:10">
      <c r="A88" s="125"/>
      <c r="B88" s="129"/>
      <c r="C88" s="129"/>
      <c r="D88" s="21" t="s">
        <v>116</v>
      </c>
      <c r="E88" s="83">
        <f t="shared" si="2"/>
        <v>42.028466471573346</v>
      </c>
      <c r="F88" s="84">
        <v>32.420343158777385</v>
      </c>
      <c r="G88" s="84">
        <v>7.4375858180588335</v>
      </c>
      <c r="H88" s="84">
        <v>2.1705374947371276</v>
      </c>
      <c r="I88" s="84">
        <v>9.8646519467777409</v>
      </c>
      <c r="J88" s="90">
        <v>48.106881581648935</v>
      </c>
    </row>
    <row r="89" spans="1:10">
      <c r="A89" s="125"/>
      <c r="B89" s="129"/>
      <c r="C89" s="129"/>
      <c r="D89" s="21" t="s">
        <v>117</v>
      </c>
      <c r="E89" s="83">
        <f t="shared" si="2"/>
        <v>69.938493397030911</v>
      </c>
      <c r="F89" s="84">
        <v>64.649662685824879</v>
      </c>
      <c r="G89" s="84">
        <v>4.5566212893192946</v>
      </c>
      <c r="H89" s="84">
        <v>0.73220942188673144</v>
      </c>
      <c r="I89" s="84">
        <v>4.4339620889502367</v>
      </c>
      <c r="J89" s="90">
        <v>25.627544514018869</v>
      </c>
    </row>
    <row r="90" spans="1:10">
      <c r="A90" s="125"/>
      <c r="B90" s="129"/>
      <c r="C90" s="129"/>
      <c r="D90" s="21" t="s">
        <v>118</v>
      </c>
      <c r="E90" s="83">
        <f t="shared" si="2"/>
        <v>46.418965023808653</v>
      </c>
      <c r="F90" s="84">
        <v>38.7817790765314</v>
      </c>
      <c r="G90" s="84">
        <v>5.5387856820340176</v>
      </c>
      <c r="H90" s="84">
        <v>2.0984002652432316</v>
      </c>
      <c r="I90" s="84">
        <v>6.916860353221935</v>
      </c>
      <c r="J90" s="90">
        <v>46.664174622970364</v>
      </c>
    </row>
    <row r="91" spans="1:10">
      <c r="A91" s="125"/>
      <c r="B91" s="129"/>
      <c r="C91" s="129"/>
      <c r="D91" s="21" t="s">
        <v>119</v>
      </c>
      <c r="E91" s="83">
        <f t="shared" si="2"/>
        <v>49.522698879812111</v>
      </c>
      <c r="F91" s="84">
        <v>41.107177537553355</v>
      </c>
      <c r="G91" s="84">
        <v>7.532486886627705</v>
      </c>
      <c r="H91" s="84">
        <v>0.88303445563104543</v>
      </c>
      <c r="I91" s="84">
        <v>3.2181376735261233</v>
      </c>
      <c r="J91" s="90">
        <v>47.259163446661752</v>
      </c>
    </row>
    <row r="92" spans="1:10">
      <c r="A92" s="125"/>
      <c r="B92" s="129"/>
      <c r="C92" s="129"/>
      <c r="D92" s="21" t="s">
        <v>120</v>
      </c>
      <c r="E92" s="83">
        <f t="shared" si="2"/>
        <v>60.614213153182604</v>
      </c>
      <c r="F92" s="84">
        <v>55.191029742140927</v>
      </c>
      <c r="G92" s="84">
        <v>4.5309789168232868</v>
      </c>
      <c r="H92" s="84">
        <v>0.89220449421839298</v>
      </c>
      <c r="I92" s="84">
        <v>5.4750048600794905</v>
      </c>
      <c r="J92" s="90">
        <v>33.910781986737824</v>
      </c>
    </row>
    <row r="93" spans="1:10">
      <c r="A93" s="125"/>
      <c r="B93" s="129"/>
      <c r="C93" s="129"/>
      <c r="D93" s="21" t="s">
        <v>121</v>
      </c>
      <c r="E93" s="51" t="s">
        <v>83</v>
      </c>
      <c r="F93" s="85" t="s">
        <v>83</v>
      </c>
      <c r="G93" s="85" t="s">
        <v>83</v>
      </c>
      <c r="H93" s="85" t="s">
        <v>83</v>
      </c>
      <c r="I93" s="85" t="s">
        <v>83</v>
      </c>
      <c r="J93" s="91" t="s">
        <v>83</v>
      </c>
    </row>
    <row r="94" spans="1:10">
      <c r="A94" s="125"/>
      <c r="B94" s="129"/>
      <c r="C94" s="129"/>
      <c r="D94" s="21" t="s">
        <v>122</v>
      </c>
      <c r="E94" s="83">
        <f t="shared" ref="E94:E103" si="3">IF(F94="", "", SUM(F94:H94))</f>
        <v>66.662272062866364</v>
      </c>
      <c r="F94" s="84">
        <v>60.046712819342908</v>
      </c>
      <c r="G94" s="84">
        <v>5.9328441641804357</v>
      </c>
      <c r="H94" s="84">
        <v>0.682715079343022</v>
      </c>
      <c r="I94" s="84">
        <v>3.4493805353757518</v>
      </c>
      <c r="J94" s="90">
        <v>29.888347401757866</v>
      </c>
    </row>
    <row r="95" spans="1:10">
      <c r="A95" s="125"/>
      <c r="B95" s="129"/>
      <c r="C95" s="129"/>
      <c r="D95" s="21" t="s">
        <v>123</v>
      </c>
      <c r="E95" s="83">
        <f t="shared" si="3"/>
        <v>42.777577716548947</v>
      </c>
      <c r="F95" s="84">
        <v>32.027031698337453</v>
      </c>
      <c r="G95" s="84">
        <v>8.0577272968778555</v>
      </c>
      <c r="H95" s="84">
        <v>2.6928187213336354</v>
      </c>
      <c r="I95" s="84">
        <v>8.0396257165191365</v>
      </c>
      <c r="J95" s="90">
        <v>49.18279656693192</v>
      </c>
    </row>
    <row r="96" spans="1:10">
      <c r="A96" s="125"/>
      <c r="B96" s="129"/>
      <c r="C96" s="129"/>
      <c r="D96" s="21" t="s">
        <v>124</v>
      </c>
      <c r="E96" s="83">
        <f t="shared" si="3"/>
        <v>46.761275200759989</v>
      </c>
      <c r="F96" s="84">
        <v>39.922020204993537</v>
      </c>
      <c r="G96" s="84">
        <v>4.7560987999980719</v>
      </c>
      <c r="H96" s="84">
        <v>2.0831561957683817</v>
      </c>
      <c r="I96" s="84">
        <v>7.5568581846013911</v>
      </c>
      <c r="J96" s="90">
        <v>45.681866614638572</v>
      </c>
    </row>
    <row r="97" spans="1:10">
      <c r="A97" s="125"/>
      <c r="B97" s="129"/>
      <c r="C97" s="129"/>
      <c r="D97" s="21" t="s">
        <v>125</v>
      </c>
      <c r="E97" s="83">
        <f t="shared" si="3"/>
        <v>77.522013859284968</v>
      </c>
      <c r="F97" s="84">
        <v>70.657843917089309</v>
      </c>
      <c r="G97" s="84">
        <v>5.5152670351963495</v>
      </c>
      <c r="H97" s="84">
        <v>1.3489029069993188</v>
      </c>
      <c r="I97" s="84">
        <v>3.4991906359250797</v>
      </c>
      <c r="J97" s="90">
        <v>18.978795504790117</v>
      </c>
    </row>
    <row r="98" spans="1:10">
      <c r="A98" s="125"/>
      <c r="B98" s="129"/>
      <c r="C98" s="129"/>
      <c r="D98" s="21" t="s">
        <v>126</v>
      </c>
      <c r="E98" s="83">
        <f t="shared" si="3"/>
        <v>52.225528853101075</v>
      </c>
      <c r="F98" s="84">
        <v>41.93023735626479</v>
      </c>
      <c r="G98" s="84">
        <v>7.5432992851320098</v>
      </c>
      <c r="H98" s="84">
        <v>2.7519922117042781</v>
      </c>
      <c r="I98" s="84">
        <v>12.617228405674238</v>
      </c>
      <c r="J98" s="90">
        <v>35.157242741224628</v>
      </c>
    </row>
    <row r="99" spans="1:10">
      <c r="A99" s="125"/>
      <c r="B99" s="129"/>
      <c r="C99" s="129"/>
      <c r="D99" s="21" t="s">
        <v>127</v>
      </c>
      <c r="E99" s="83">
        <f t="shared" si="3"/>
        <v>45.246341182174412</v>
      </c>
      <c r="F99" s="84">
        <v>38.093218810456477</v>
      </c>
      <c r="G99" s="84">
        <v>5.9627092838911739</v>
      </c>
      <c r="H99" s="84">
        <v>1.1904130878267649</v>
      </c>
      <c r="I99" s="84">
        <v>3.5712392634802947</v>
      </c>
      <c r="J99" s="90">
        <v>51.18241955434528</v>
      </c>
    </row>
    <row r="100" spans="1:10">
      <c r="A100" s="125"/>
      <c r="B100" s="129"/>
      <c r="C100" s="129"/>
      <c r="D100" s="21" t="s">
        <v>128</v>
      </c>
      <c r="E100" s="83">
        <f t="shared" si="3"/>
        <v>72.49772825203253</v>
      </c>
      <c r="F100" s="84">
        <v>68.361372451012556</v>
      </c>
      <c r="G100" s="84">
        <v>3.3505928992841985</v>
      </c>
      <c r="H100" s="84">
        <v>0.78576290173577656</v>
      </c>
      <c r="I100" s="84">
        <v>4.5259488152517378</v>
      </c>
      <c r="J100" s="90">
        <v>22.976322932715725</v>
      </c>
    </row>
    <row r="101" spans="1:10">
      <c r="A101" s="125"/>
      <c r="B101" s="129"/>
      <c r="C101" s="129"/>
      <c r="D101" s="21" t="s">
        <v>129</v>
      </c>
      <c r="E101" s="83">
        <f t="shared" si="3"/>
        <v>40.546396740818437</v>
      </c>
      <c r="F101" s="84">
        <v>34.555844194639704</v>
      </c>
      <c r="G101" s="84">
        <v>5.4614786797085983</v>
      </c>
      <c r="H101" s="84">
        <v>0.52907386647013366</v>
      </c>
      <c r="I101" s="84">
        <v>8.7948496208331264</v>
      </c>
      <c r="J101" s="90">
        <v>50.658753638348429</v>
      </c>
    </row>
    <row r="102" spans="1:10">
      <c r="A102" s="125"/>
      <c r="B102" s="129"/>
      <c r="C102" s="129"/>
      <c r="D102" s="21" t="s">
        <v>130</v>
      </c>
      <c r="E102" s="83">
        <f t="shared" si="3"/>
        <v>46.107949600382653</v>
      </c>
      <c r="F102" s="84">
        <v>38.283749276362443</v>
      </c>
      <c r="G102" s="84">
        <v>6.7795614180114248</v>
      </c>
      <c r="H102" s="84">
        <v>1.0446389060087877</v>
      </c>
      <c r="I102" s="84">
        <v>5.7720105054372732</v>
      </c>
      <c r="J102" s="90">
        <v>48.120039894180131</v>
      </c>
    </row>
    <row r="103" spans="1:10">
      <c r="A103" s="125"/>
      <c r="B103" s="129"/>
      <c r="C103" s="129"/>
      <c r="D103" s="21" t="s">
        <v>131</v>
      </c>
      <c r="E103" s="83">
        <f t="shared" si="3"/>
        <v>52.487033625173858</v>
      </c>
      <c r="F103" s="84">
        <v>44.086403301987438</v>
      </c>
      <c r="G103" s="84">
        <v>6.1774473900170639</v>
      </c>
      <c r="H103" s="84">
        <v>2.2231829331693529</v>
      </c>
      <c r="I103" s="84">
        <v>6.966091510253583</v>
      </c>
      <c r="J103" s="90">
        <v>40.546874864572587</v>
      </c>
    </row>
    <row r="104" spans="1:10">
      <c r="A104" s="125"/>
      <c r="B104" s="129"/>
      <c r="C104" s="129"/>
      <c r="D104" s="21" t="s">
        <v>132</v>
      </c>
      <c r="E104" s="51" t="s">
        <v>83</v>
      </c>
      <c r="F104" s="85" t="s">
        <v>83</v>
      </c>
      <c r="G104" s="85" t="s">
        <v>83</v>
      </c>
      <c r="H104" s="85" t="s">
        <v>83</v>
      </c>
      <c r="I104" s="85" t="s">
        <v>83</v>
      </c>
      <c r="J104" s="91" t="s">
        <v>83</v>
      </c>
    </row>
    <row r="105" spans="1:10">
      <c r="A105" s="125"/>
      <c r="B105" s="129"/>
      <c r="C105" s="111" t="s">
        <v>70</v>
      </c>
      <c r="D105" s="21" t="s">
        <v>42</v>
      </c>
      <c r="E105" s="83">
        <f>IF(F105="", "", SUM(F105:H105))</f>
        <v>57.700761948881564</v>
      </c>
      <c r="F105" s="84">
        <v>52.949688200963926</v>
      </c>
      <c r="G105" s="84">
        <v>4.014663158249391</v>
      </c>
      <c r="H105" s="84">
        <v>0.73641058966824546</v>
      </c>
      <c r="I105" s="84">
        <v>7.6320658149166363</v>
      </c>
      <c r="J105" s="90">
        <v>34.667172236200429</v>
      </c>
    </row>
    <row r="106" spans="1:10">
      <c r="A106" s="125"/>
      <c r="B106" s="129"/>
      <c r="C106" s="129"/>
      <c r="D106" s="21" t="s">
        <v>72</v>
      </c>
      <c r="E106" s="83">
        <f>IF(F106="", "", SUM(F106:H106))</f>
        <v>56.037984325918906</v>
      </c>
      <c r="F106" s="84">
        <v>46.942424497822763</v>
      </c>
      <c r="G106" s="84">
        <v>8.1142462654260399</v>
      </c>
      <c r="H106" s="84">
        <v>0.98131356267010306</v>
      </c>
      <c r="I106" s="84">
        <v>7.6102820448561355</v>
      </c>
      <c r="J106" s="90">
        <v>36.351733629224967</v>
      </c>
    </row>
    <row r="107" spans="1:10">
      <c r="A107" s="125"/>
      <c r="B107" s="129"/>
      <c r="C107" s="129"/>
      <c r="D107" s="21" t="s">
        <v>79</v>
      </c>
      <c r="E107" s="51" t="s">
        <v>80</v>
      </c>
      <c r="F107" s="85" t="s">
        <v>80</v>
      </c>
      <c r="G107" s="85" t="s">
        <v>80</v>
      </c>
      <c r="H107" s="85" t="s">
        <v>80</v>
      </c>
      <c r="I107" s="85" t="s">
        <v>80</v>
      </c>
      <c r="J107" s="91" t="s">
        <v>80</v>
      </c>
    </row>
    <row r="108" spans="1:10">
      <c r="A108" s="125"/>
      <c r="B108" s="129"/>
      <c r="C108" s="129"/>
      <c r="D108" s="21" t="s">
        <v>85</v>
      </c>
      <c r="E108" s="83">
        <f>IF(F108="", "", SUM(F108:H108))</f>
        <v>69.295297422178336</v>
      </c>
      <c r="F108" s="84">
        <v>66.287937252364671</v>
      </c>
      <c r="G108" s="84">
        <v>2.0442889620769531</v>
      </c>
      <c r="H108" s="84">
        <v>0.96307120773671595</v>
      </c>
      <c r="I108" s="84">
        <v>9.4078295765554607</v>
      </c>
      <c r="J108" s="90">
        <v>21.296873001266217</v>
      </c>
    </row>
    <row r="109" spans="1:10">
      <c r="A109" s="125"/>
      <c r="B109" s="129"/>
      <c r="C109" s="129"/>
      <c r="D109" s="21" t="s">
        <v>86</v>
      </c>
      <c r="E109" s="83">
        <f>IF(F109="", "", SUM(F109:H109))</f>
        <v>61.400400473416852</v>
      </c>
      <c r="F109" s="84">
        <v>57.408617056383562</v>
      </c>
      <c r="G109" s="84">
        <v>3.1348102553661494</v>
      </c>
      <c r="H109" s="84">
        <v>0.85697316166713844</v>
      </c>
      <c r="I109" s="84">
        <v>4.4140774269790768</v>
      </c>
      <c r="J109" s="90">
        <v>34.185522099604114</v>
      </c>
    </row>
    <row r="110" spans="1:10">
      <c r="A110" s="125"/>
      <c r="B110" s="129"/>
      <c r="C110" s="129"/>
      <c r="D110" s="21" t="s">
        <v>87</v>
      </c>
      <c r="E110" s="83">
        <f>IF(F110="", "", SUM(F110:H110))</f>
        <v>64.803878627447546</v>
      </c>
      <c r="F110" s="84">
        <v>57.683337449472582</v>
      </c>
      <c r="G110" s="84">
        <v>6.4299546521424515</v>
      </c>
      <c r="H110" s="84">
        <v>0.69058652583251079</v>
      </c>
      <c r="I110" s="84">
        <v>5.3610480949332269</v>
      </c>
      <c r="J110" s="90">
        <v>29.835073277619177</v>
      </c>
    </row>
    <row r="111" spans="1:10">
      <c r="A111" s="125"/>
      <c r="B111" s="129"/>
      <c r="C111" s="129"/>
      <c r="D111" s="21" t="s">
        <v>88</v>
      </c>
      <c r="E111" s="83">
        <f>IF(F111="", "", SUM(F111:H111))</f>
        <v>59.347560028110308</v>
      </c>
      <c r="F111" s="84">
        <v>53.255853465604972</v>
      </c>
      <c r="G111" s="84">
        <v>5.5307121787396287</v>
      </c>
      <c r="H111" s="84">
        <v>0.56099438376570976</v>
      </c>
      <c r="I111" s="84">
        <v>7.0781161823478698</v>
      </c>
      <c r="J111" s="90">
        <v>33.574323789542341</v>
      </c>
    </row>
    <row r="112" spans="1:10">
      <c r="A112" s="125"/>
      <c r="B112" s="129"/>
      <c r="C112" s="129"/>
      <c r="D112" s="21" t="s">
        <v>89</v>
      </c>
      <c r="E112" s="83">
        <f>IF(F112="", "", SUM(F112:H112))</f>
        <v>72.442184155374775</v>
      </c>
      <c r="F112" s="84">
        <v>68.901065576459715</v>
      </c>
      <c r="G112" s="84">
        <v>3.3197393190693343</v>
      </c>
      <c r="H112" s="84">
        <v>0.22137925984573023</v>
      </c>
      <c r="I112" s="84">
        <v>5.967373397513529</v>
      </c>
      <c r="J112" s="90">
        <v>21.590442447111784</v>
      </c>
    </row>
    <row r="113" spans="1:10">
      <c r="A113" s="125"/>
      <c r="B113" s="129"/>
      <c r="C113" s="129"/>
      <c r="D113" s="21" t="s">
        <v>90</v>
      </c>
      <c r="E113" s="51" t="s">
        <v>83</v>
      </c>
      <c r="F113" s="85" t="s">
        <v>83</v>
      </c>
      <c r="G113" s="85" t="s">
        <v>83</v>
      </c>
      <c r="H113" s="85" t="s">
        <v>83</v>
      </c>
      <c r="I113" s="85" t="s">
        <v>83</v>
      </c>
      <c r="J113" s="91" t="s">
        <v>83</v>
      </c>
    </row>
    <row r="114" spans="1:10">
      <c r="A114" s="125"/>
      <c r="B114" s="129"/>
      <c r="C114" s="129"/>
      <c r="D114" s="21" t="s">
        <v>91</v>
      </c>
      <c r="E114" s="83">
        <f t="shared" ref="E114:E143" si="4">IF(F114="", "", SUM(F114:H114))</f>
        <v>40.554198047375465</v>
      </c>
      <c r="F114" s="84">
        <v>37.696434195864867</v>
      </c>
      <c r="G114" s="84">
        <v>2.4760569208847847</v>
      </c>
      <c r="H114" s="84">
        <v>0.38170693062580824</v>
      </c>
      <c r="I114" s="84">
        <v>7.4618797826508914</v>
      </c>
      <c r="J114" s="90">
        <v>51.983922169973631</v>
      </c>
    </row>
    <row r="115" spans="1:10">
      <c r="A115" s="125"/>
      <c r="B115" s="129"/>
      <c r="C115" s="129"/>
      <c r="D115" s="21" t="s">
        <v>92</v>
      </c>
      <c r="E115" s="83">
        <f t="shared" si="4"/>
        <v>62.569143988163319</v>
      </c>
      <c r="F115" s="84">
        <v>54.827169183973176</v>
      </c>
      <c r="G115" s="84">
        <v>6.5278464209099569</v>
      </c>
      <c r="H115" s="84">
        <v>1.2141283832801859</v>
      </c>
      <c r="I115" s="84">
        <v>8.8152753524436704</v>
      </c>
      <c r="J115" s="90">
        <v>28.615580659393004</v>
      </c>
    </row>
    <row r="116" spans="1:10">
      <c r="A116" s="125"/>
      <c r="B116" s="129"/>
      <c r="C116" s="129"/>
      <c r="D116" s="21" t="s">
        <v>93</v>
      </c>
      <c r="E116" s="83">
        <f t="shared" si="4"/>
        <v>51.882648583179829</v>
      </c>
      <c r="F116" s="84">
        <v>51.261299498351335</v>
      </c>
      <c r="G116" s="84">
        <v>0.31067454241425047</v>
      </c>
      <c r="H116" s="84">
        <v>0.31067454241425047</v>
      </c>
      <c r="I116" s="84">
        <v>8.0757234869362673</v>
      </c>
      <c r="J116" s="90">
        <v>40.041627929883902</v>
      </c>
    </row>
    <row r="117" spans="1:10">
      <c r="A117" s="125"/>
      <c r="B117" s="129"/>
      <c r="C117" s="129"/>
      <c r="D117" s="21" t="s">
        <v>94</v>
      </c>
      <c r="E117" s="83">
        <f t="shared" si="4"/>
        <v>50.865506595102111</v>
      </c>
      <c r="F117" s="84">
        <v>47.286421469733916</v>
      </c>
      <c r="G117" s="84">
        <v>2.1652172499593139</v>
      </c>
      <c r="H117" s="84">
        <v>1.4138678754088811</v>
      </c>
      <c r="I117" s="84">
        <v>7.437536298798185</v>
      </c>
      <c r="J117" s="90">
        <v>41.696957106099688</v>
      </c>
    </row>
    <row r="118" spans="1:10">
      <c r="A118" s="125"/>
      <c r="B118" s="129"/>
      <c r="C118" s="129"/>
      <c r="D118" s="21" t="s">
        <v>95</v>
      </c>
      <c r="E118" s="83">
        <f t="shared" si="4"/>
        <v>77.330216659715632</v>
      </c>
      <c r="F118" s="84">
        <v>74.451224405580902</v>
      </c>
      <c r="G118" s="84">
        <v>2.6261088613286172</v>
      </c>
      <c r="H118" s="84">
        <v>0.25288339280611138</v>
      </c>
      <c r="I118" s="84">
        <v>7.2304608139677251</v>
      </c>
      <c r="J118" s="90">
        <v>15.439322526316612</v>
      </c>
    </row>
    <row r="119" spans="1:10">
      <c r="A119" s="125"/>
      <c r="B119" s="129"/>
      <c r="C119" s="129"/>
      <c r="D119" s="21" t="s">
        <v>96</v>
      </c>
      <c r="E119" s="83">
        <f t="shared" si="4"/>
        <v>64.353399683367499</v>
      </c>
      <c r="F119" s="84">
        <v>60.926531161909466</v>
      </c>
      <c r="G119" s="84">
        <v>2.979701320269712</v>
      </c>
      <c r="H119" s="84">
        <v>0.44716720118832637</v>
      </c>
      <c r="I119" s="84">
        <v>8.10360769752298</v>
      </c>
      <c r="J119" s="90">
        <v>27.542992619109512</v>
      </c>
    </row>
    <row r="120" spans="1:10">
      <c r="A120" s="125"/>
      <c r="B120" s="129"/>
      <c r="C120" s="129"/>
      <c r="D120" s="21" t="s">
        <v>97</v>
      </c>
      <c r="E120" s="83">
        <f t="shared" si="4"/>
        <v>78.313202775607976</v>
      </c>
      <c r="F120" s="84">
        <v>76.623943019600375</v>
      </c>
      <c r="G120" s="84">
        <v>1.4483039603484897</v>
      </c>
      <c r="H120" s="84">
        <v>0.2409557956591207</v>
      </c>
      <c r="I120" s="84">
        <v>9.8804403620212344</v>
      </c>
      <c r="J120" s="90">
        <v>11.806356862370784</v>
      </c>
    </row>
    <row r="121" spans="1:10">
      <c r="A121" s="125"/>
      <c r="B121" s="129"/>
      <c r="C121" s="129"/>
      <c r="D121" s="21" t="s">
        <v>98</v>
      </c>
      <c r="E121" s="83">
        <f t="shared" si="4"/>
        <v>49.61540901322239</v>
      </c>
      <c r="F121" s="84">
        <v>43.981288992709459</v>
      </c>
      <c r="G121" s="84">
        <v>4.0627265167500877</v>
      </c>
      <c r="H121" s="84">
        <v>1.5713935037628382</v>
      </c>
      <c r="I121" s="84">
        <v>10.866491649641938</v>
      </c>
      <c r="J121" s="90">
        <v>39.518099337135702</v>
      </c>
    </row>
    <row r="122" spans="1:10">
      <c r="A122" s="125"/>
      <c r="B122" s="129"/>
      <c r="C122" s="129"/>
      <c r="D122" s="21" t="s">
        <v>99</v>
      </c>
      <c r="E122" s="83">
        <f t="shared" si="4"/>
        <v>61.908244680622765</v>
      </c>
      <c r="F122" s="84">
        <v>58.058084102184573</v>
      </c>
      <c r="G122" s="84">
        <v>3.2396376793940931</v>
      </c>
      <c r="H122" s="84">
        <v>0.61052289904409951</v>
      </c>
      <c r="I122" s="84">
        <v>9.2849151973961934</v>
      </c>
      <c r="J122" s="90">
        <v>28.806840121981026</v>
      </c>
    </row>
    <row r="123" spans="1:10">
      <c r="A123" s="125"/>
      <c r="B123" s="129"/>
      <c r="C123" s="129"/>
      <c r="D123" s="21" t="s">
        <v>100</v>
      </c>
      <c r="E123" s="83">
        <f t="shared" si="4"/>
        <v>56.259942034203</v>
      </c>
      <c r="F123" s="84">
        <v>50.327968432729939</v>
      </c>
      <c r="G123" s="84">
        <v>4.4144290855988793</v>
      </c>
      <c r="H123" s="84">
        <v>1.5175445158741885</v>
      </c>
      <c r="I123" s="84">
        <v>8.8008223596280821</v>
      </c>
      <c r="J123" s="90">
        <v>34.939235606168886</v>
      </c>
    </row>
    <row r="124" spans="1:10">
      <c r="A124" s="125"/>
      <c r="B124" s="129"/>
      <c r="C124" s="129"/>
      <c r="D124" s="21" t="s">
        <v>101</v>
      </c>
      <c r="E124" s="83">
        <f t="shared" si="4"/>
        <v>29.269017075726875</v>
      </c>
      <c r="F124" s="84">
        <v>27.308990110601428</v>
      </c>
      <c r="G124" s="84">
        <v>1.1766418333664801</v>
      </c>
      <c r="H124" s="84">
        <v>0.78338513175896451</v>
      </c>
      <c r="I124" s="84">
        <v>15.574432971554369</v>
      </c>
      <c r="J124" s="90">
        <v>55.15654995271877</v>
      </c>
    </row>
    <row r="125" spans="1:10">
      <c r="A125" s="125"/>
      <c r="B125" s="129"/>
      <c r="C125" s="129"/>
      <c r="D125" s="21" t="s">
        <v>102</v>
      </c>
      <c r="E125" s="83">
        <f t="shared" si="4"/>
        <v>54.563212320097065</v>
      </c>
      <c r="F125" s="84">
        <v>49.373599656858971</v>
      </c>
      <c r="G125" s="84">
        <v>3.6699316822686074</v>
      </c>
      <c r="H125" s="84">
        <v>1.5196809809694911</v>
      </c>
      <c r="I125" s="84">
        <v>14.160215176913713</v>
      </c>
      <c r="J125" s="90">
        <v>31.276572502990639</v>
      </c>
    </row>
    <row r="126" spans="1:10">
      <c r="A126" s="125"/>
      <c r="B126" s="129"/>
      <c r="C126" s="129"/>
      <c r="D126" s="21" t="s">
        <v>103</v>
      </c>
      <c r="E126" s="83">
        <f t="shared" si="4"/>
        <v>64.604321561163758</v>
      </c>
      <c r="F126" s="84">
        <v>60.189250147477402</v>
      </c>
      <c r="G126" s="84">
        <v>4.0847887403072152</v>
      </c>
      <c r="H126" s="84">
        <v>0.33028267337914408</v>
      </c>
      <c r="I126" s="84">
        <v>8.3686490005397864</v>
      </c>
      <c r="J126" s="90">
        <v>27.027029438296463</v>
      </c>
    </row>
    <row r="127" spans="1:10">
      <c r="A127" s="125"/>
      <c r="B127" s="129"/>
      <c r="C127" s="129"/>
      <c r="D127" s="21" t="s">
        <v>104</v>
      </c>
      <c r="E127" s="83">
        <f t="shared" si="4"/>
        <v>65.939432739814237</v>
      </c>
      <c r="F127" s="84">
        <v>61.671711446483492</v>
      </c>
      <c r="G127" s="84">
        <v>3.8058102738801565</v>
      </c>
      <c r="H127" s="84">
        <v>0.46191101945058505</v>
      </c>
      <c r="I127" s="84">
        <v>6.7168449020783987</v>
      </c>
      <c r="J127" s="90">
        <v>27.34372235810741</v>
      </c>
    </row>
    <row r="128" spans="1:10">
      <c r="A128" s="125"/>
      <c r="B128" s="129"/>
      <c r="C128" s="129"/>
      <c r="D128" s="21" t="s">
        <v>105</v>
      </c>
      <c r="E128" s="83">
        <f t="shared" si="4"/>
        <v>62.999926072816699</v>
      </c>
      <c r="F128" s="84">
        <v>58.162948104091761</v>
      </c>
      <c r="G128" s="84">
        <v>3.8944347054041089</v>
      </c>
      <c r="H128" s="84">
        <v>0.94254326332082627</v>
      </c>
      <c r="I128" s="84">
        <v>6.7501268333445035</v>
      </c>
      <c r="J128" s="90">
        <v>30.249947093838763</v>
      </c>
    </row>
    <row r="129" spans="1:10">
      <c r="A129" s="125"/>
      <c r="B129" s="129"/>
      <c r="C129" s="129"/>
      <c r="D129" s="21" t="s">
        <v>106</v>
      </c>
      <c r="E129" s="83">
        <f t="shared" si="4"/>
        <v>61.95699478197325</v>
      </c>
      <c r="F129" s="84">
        <v>59.263051702235202</v>
      </c>
      <c r="G129" s="84">
        <v>2.0204993103944604</v>
      </c>
      <c r="H129" s="84">
        <v>0.67344376934358186</v>
      </c>
      <c r="I129" s="84">
        <v>7.0830108653152299</v>
      </c>
      <c r="J129" s="90">
        <v>30.959994352711529</v>
      </c>
    </row>
    <row r="130" spans="1:10">
      <c r="A130" s="125"/>
      <c r="B130" s="129"/>
      <c r="C130" s="129"/>
      <c r="D130" s="21" t="s">
        <v>107</v>
      </c>
      <c r="E130" s="83">
        <f t="shared" si="4"/>
        <v>70.684352638419199</v>
      </c>
      <c r="F130" s="84">
        <v>67.257879996792212</v>
      </c>
      <c r="G130" s="84">
        <v>2.9058260489021173</v>
      </c>
      <c r="H130" s="84">
        <v>0.52064659272486946</v>
      </c>
      <c r="I130" s="84">
        <v>5.6600068985375067</v>
      </c>
      <c r="J130" s="90">
        <v>23.655640463043323</v>
      </c>
    </row>
    <row r="131" spans="1:10">
      <c r="A131" s="125"/>
      <c r="B131" s="129"/>
      <c r="C131" s="129"/>
      <c r="D131" s="21" t="s">
        <v>108</v>
      </c>
      <c r="E131" s="83">
        <f t="shared" si="4"/>
        <v>49.168264182044716</v>
      </c>
      <c r="F131" s="84">
        <v>45.814442052444257</v>
      </c>
      <c r="G131" s="84">
        <v>2.295501568233469</v>
      </c>
      <c r="H131" s="84">
        <v>1.0583205613669879</v>
      </c>
      <c r="I131" s="84">
        <v>8.0781016726862784</v>
      </c>
      <c r="J131" s="90">
        <v>42.753634145269011</v>
      </c>
    </row>
    <row r="132" spans="1:10">
      <c r="A132" s="125"/>
      <c r="B132" s="129"/>
      <c r="C132" s="129"/>
      <c r="D132" s="21" t="s">
        <v>109</v>
      </c>
      <c r="E132" s="83">
        <f t="shared" si="4"/>
        <v>69.808133867898022</v>
      </c>
      <c r="F132" s="84">
        <v>61.782819014392146</v>
      </c>
      <c r="G132" s="84">
        <v>6.1388165629900868</v>
      </c>
      <c r="H132" s="84">
        <v>1.8864982905157905</v>
      </c>
      <c r="I132" s="84">
        <v>11.326883226944076</v>
      </c>
      <c r="J132" s="90">
        <v>18.864982905157905</v>
      </c>
    </row>
    <row r="133" spans="1:10">
      <c r="A133" s="125"/>
      <c r="B133" s="129"/>
      <c r="C133" s="129"/>
      <c r="D133" s="21" t="s">
        <v>110</v>
      </c>
      <c r="E133" s="83">
        <f t="shared" si="4"/>
        <v>23.587971948490779</v>
      </c>
      <c r="F133" s="84">
        <v>19.598965573276047</v>
      </c>
      <c r="G133" s="84">
        <v>2.6684800487252947</v>
      </c>
      <c r="H133" s="84">
        <v>1.3205263264894378</v>
      </c>
      <c r="I133" s="84">
        <v>11.163698534581359</v>
      </c>
      <c r="J133" s="90">
        <v>65.248329516927839</v>
      </c>
    </row>
    <row r="134" spans="1:10">
      <c r="A134" s="125"/>
      <c r="B134" s="129"/>
      <c r="C134" s="129"/>
      <c r="D134" s="21" t="s">
        <v>111</v>
      </c>
      <c r="E134" s="83">
        <f t="shared" si="4"/>
        <v>52.914661657421746</v>
      </c>
      <c r="F134" s="84">
        <v>47.618130962961494</v>
      </c>
      <c r="G134" s="84">
        <v>5.2965306944602508</v>
      </c>
      <c r="H134" s="84"/>
      <c r="I134" s="84">
        <v>7.9435281096988097</v>
      </c>
      <c r="J134" s="90">
        <v>39.14181023287945</v>
      </c>
    </row>
    <row r="135" spans="1:10">
      <c r="A135" s="125"/>
      <c r="B135" s="129"/>
      <c r="C135" s="129"/>
      <c r="D135" s="21" t="s">
        <v>112</v>
      </c>
      <c r="E135" s="83">
        <f t="shared" si="4"/>
        <v>75.672785173656905</v>
      </c>
      <c r="F135" s="84">
        <v>59.855931289854922</v>
      </c>
      <c r="G135" s="84">
        <v>15.326485447101904</v>
      </c>
      <c r="H135" s="84">
        <v>0.49036843670008595</v>
      </c>
      <c r="I135" s="84">
        <v>6.405549521380995</v>
      </c>
      <c r="J135" s="90">
        <v>17.921665304962058</v>
      </c>
    </row>
    <row r="136" spans="1:10">
      <c r="A136" s="125"/>
      <c r="B136" s="129"/>
      <c r="C136" s="129"/>
      <c r="D136" s="21" t="s">
        <v>113</v>
      </c>
      <c r="E136" s="83">
        <f t="shared" si="4"/>
        <v>43.940385618523784</v>
      </c>
      <c r="F136" s="84">
        <v>41.916658745746517</v>
      </c>
      <c r="G136" s="84">
        <v>1.4561229461861387</v>
      </c>
      <c r="H136" s="84">
        <v>0.56760392659112613</v>
      </c>
      <c r="I136" s="84">
        <v>8.3206640802295055</v>
      </c>
      <c r="J136" s="90">
        <v>47.738950301247257</v>
      </c>
    </row>
    <row r="137" spans="1:10">
      <c r="A137" s="125"/>
      <c r="B137" s="129"/>
      <c r="C137" s="129"/>
      <c r="D137" s="21" t="s">
        <v>114</v>
      </c>
      <c r="E137" s="83">
        <f t="shared" si="4"/>
        <v>62.491866728839916</v>
      </c>
      <c r="F137" s="84">
        <v>56.307508460055409</v>
      </c>
      <c r="G137" s="84">
        <v>5.2510098872362043</v>
      </c>
      <c r="H137" s="84">
        <v>0.93334838154830457</v>
      </c>
      <c r="I137" s="84">
        <v>8.2195805344579913</v>
      </c>
      <c r="J137" s="90">
        <v>29.288552736699685</v>
      </c>
    </row>
    <row r="138" spans="1:10">
      <c r="A138" s="125"/>
      <c r="B138" s="129"/>
      <c r="C138" s="129"/>
      <c r="D138" s="21" t="s">
        <v>115</v>
      </c>
      <c r="E138" s="83">
        <f t="shared" si="4"/>
        <v>76.093409924948176</v>
      </c>
      <c r="F138" s="84">
        <v>73.036595495405834</v>
      </c>
      <c r="G138" s="84">
        <v>2.7856582395344902</v>
      </c>
      <c r="H138" s="84">
        <v>0.27115619000786056</v>
      </c>
      <c r="I138" s="84">
        <v>4.1205766034928111</v>
      </c>
      <c r="J138" s="90">
        <v>19.786013471558999</v>
      </c>
    </row>
    <row r="139" spans="1:10">
      <c r="A139" s="125"/>
      <c r="B139" s="129"/>
      <c r="C139" s="129"/>
      <c r="D139" s="21" t="s">
        <v>116</v>
      </c>
      <c r="E139" s="83">
        <f t="shared" si="4"/>
        <v>54.663097056288954</v>
      </c>
      <c r="F139" s="84">
        <v>47.010501236040675</v>
      </c>
      <c r="G139" s="84">
        <v>6.6590824484417723</v>
      </c>
      <c r="H139" s="84">
        <v>0.99351337180651056</v>
      </c>
      <c r="I139" s="84">
        <v>13.951508518606879</v>
      </c>
      <c r="J139" s="90">
        <v>31.385394425104174</v>
      </c>
    </row>
    <row r="140" spans="1:10">
      <c r="A140" s="125"/>
      <c r="B140" s="129"/>
      <c r="C140" s="129"/>
      <c r="D140" s="21" t="s">
        <v>117</v>
      </c>
      <c r="E140" s="83">
        <f t="shared" si="4"/>
        <v>66.583884735426707</v>
      </c>
      <c r="F140" s="84">
        <v>61.76223136386173</v>
      </c>
      <c r="G140" s="84">
        <v>4.1336561696187655</v>
      </c>
      <c r="H140" s="84">
        <v>0.68799720194621405</v>
      </c>
      <c r="I140" s="84">
        <v>6.4748077474604369</v>
      </c>
      <c r="J140" s="90">
        <v>26.941307517112868</v>
      </c>
    </row>
    <row r="141" spans="1:10">
      <c r="A141" s="125"/>
      <c r="B141" s="129"/>
      <c r="C141" s="129"/>
      <c r="D141" s="21" t="s">
        <v>118</v>
      </c>
      <c r="E141" s="83">
        <f t="shared" si="4"/>
        <v>53.733373989840253</v>
      </c>
      <c r="F141" s="84">
        <v>46.867933648640651</v>
      </c>
      <c r="G141" s="84">
        <v>4.8048475271495121</v>
      </c>
      <c r="H141" s="84">
        <v>2.0605928140500893</v>
      </c>
      <c r="I141" s="84">
        <v>6.9355722319761712</v>
      </c>
      <c r="J141" s="90">
        <v>39.331053778184341</v>
      </c>
    </row>
    <row r="142" spans="1:10">
      <c r="A142" s="125"/>
      <c r="B142" s="129"/>
      <c r="C142" s="129"/>
      <c r="D142" s="21" t="s">
        <v>119</v>
      </c>
      <c r="E142" s="83">
        <f t="shared" si="4"/>
        <v>56.447204525606161</v>
      </c>
      <c r="F142" s="84">
        <v>46.41644555529281</v>
      </c>
      <c r="G142" s="84">
        <v>9.1381350173269524</v>
      </c>
      <c r="H142" s="84">
        <v>0.89262395298640018</v>
      </c>
      <c r="I142" s="84">
        <v>6.2271237136791768</v>
      </c>
      <c r="J142" s="90">
        <v>37.325671760714677</v>
      </c>
    </row>
    <row r="143" spans="1:10">
      <c r="A143" s="125"/>
      <c r="B143" s="129"/>
      <c r="C143" s="129"/>
      <c r="D143" s="21" t="s">
        <v>120</v>
      </c>
      <c r="E143" s="83">
        <f t="shared" si="4"/>
        <v>61.97689703721624</v>
      </c>
      <c r="F143" s="84">
        <v>58.301390887177085</v>
      </c>
      <c r="G143" s="84">
        <v>2.9992519315718824</v>
      </c>
      <c r="H143" s="84">
        <v>0.67625421846727163</v>
      </c>
      <c r="I143" s="84">
        <v>9.5894629231872379</v>
      </c>
      <c r="J143" s="90">
        <v>28.433640039596497</v>
      </c>
    </row>
    <row r="144" spans="1:10">
      <c r="A144" s="125"/>
      <c r="B144" s="129"/>
      <c r="C144" s="129"/>
      <c r="D144" s="21" t="s">
        <v>121</v>
      </c>
      <c r="E144" s="51" t="s">
        <v>83</v>
      </c>
      <c r="F144" s="85" t="s">
        <v>83</v>
      </c>
      <c r="G144" s="85" t="s">
        <v>83</v>
      </c>
      <c r="H144" s="85" t="s">
        <v>83</v>
      </c>
      <c r="I144" s="85" t="s">
        <v>83</v>
      </c>
      <c r="J144" s="91" t="s">
        <v>83</v>
      </c>
    </row>
    <row r="145" spans="1:10">
      <c r="A145" s="125"/>
      <c r="B145" s="129"/>
      <c r="C145" s="129"/>
      <c r="D145" s="21" t="s">
        <v>122</v>
      </c>
      <c r="E145" s="83">
        <f t="shared" ref="E145:E154" si="5">IF(F145="", "", SUM(F145:H145))</f>
        <v>63.109453675822806</v>
      </c>
      <c r="F145" s="84">
        <v>57.272125401824383</v>
      </c>
      <c r="G145" s="84">
        <v>5.0421902932444018</v>
      </c>
      <c r="H145" s="84">
        <v>0.79513798075402276</v>
      </c>
      <c r="I145" s="84">
        <v>10.792447482147592</v>
      </c>
      <c r="J145" s="90">
        <v>26.098098842029575</v>
      </c>
    </row>
    <row r="146" spans="1:10">
      <c r="A146" s="125"/>
      <c r="B146" s="129"/>
      <c r="C146" s="129"/>
      <c r="D146" s="21" t="s">
        <v>123</v>
      </c>
      <c r="E146" s="83">
        <f t="shared" si="5"/>
        <v>60.830799867959854</v>
      </c>
      <c r="F146" s="84">
        <v>54.991380722902839</v>
      </c>
      <c r="G146" s="84">
        <v>4.5196260077073473</v>
      </c>
      <c r="H146" s="84">
        <v>1.3197931373496681</v>
      </c>
      <c r="I146" s="84">
        <v>7.9349670041497085</v>
      </c>
      <c r="J146" s="90">
        <v>31.234233127890437</v>
      </c>
    </row>
    <row r="147" spans="1:10">
      <c r="A147" s="125"/>
      <c r="B147" s="129"/>
      <c r="C147" s="129"/>
      <c r="D147" s="21" t="s">
        <v>124</v>
      </c>
      <c r="E147" s="83">
        <f t="shared" si="5"/>
        <v>64.118644346210246</v>
      </c>
      <c r="F147" s="84">
        <v>56.044201747674826</v>
      </c>
      <c r="G147" s="84">
        <v>6.9943056915352635</v>
      </c>
      <c r="H147" s="84">
        <v>1.0801369070001523</v>
      </c>
      <c r="I147" s="84">
        <v>9.031173390960916</v>
      </c>
      <c r="J147" s="90">
        <v>26.850182262828849</v>
      </c>
    </row>
    <row r="148" spans="1:10">
      <c r="A148" s="125"/>
      <c r="B148" s="129"/>
      <c r="C148" s="129"/>
      <c r="D148" s="21" t="s">
        <v>125</v>
      </c>
      <c r="E148" s="83">
        <f t="shared" si="5"/>
        <v>72.789164466324252</v>
      </c>
      <c r="F148" s="84">
        <v>68.915435338719931</v>
      </c>
      <c r="G148" s="84">
        <v>3.0577436079381322</v>
      </c>
      <c r="H148" s="84">
        <v>0.81598551966619215</v>
      </c>
      <c r="I148" s="84">
        <v>5.4181435718418065</v>
      </c>
      <c r="J148" s="90">
        <v>21.792691961834034</v>
      </c>
    </row>
    <row r="149" spans="1:10">
      <c r="A149" s="125"/>
      <c r="B149" s="129"/>
      <c r="C149" s="129"/>
      <c r="D149" s="21" t="s">
        <v>126</v>
      </c>
      <c r="E149" s="83">
        <f t="shared" si="5"/>
        <v>36.496440230489405</v>
      </c>
      <c r="F149" s="84">
        <v>31.835498223528404</v>
      </c>
      <c r="G149" s="84">
        <v>2.9666157709748986</v>
      </c>
      <c r="H149" s="84">
        <v>1.6943262359861055</v>
      </c>
      <c r="I149" s="84">
        <v>8.4447841716145788</v>
      </c>
      <c r="J149" s="90">
        <v>55.058775597896059</v>
      </c>
    </row>
    <row r="150" spans="1:10">
      <c r="A150" s="125"/>
      <c r="B150" s="129"/>
      <c r="C150" s="129"/>
      <c r="D150" s="21" t="s">
        <v>127</v>
      </c>
      <c r="E150" s="83">
        <f t="shared" si="5"/>
        <v>43.341324360772475</v>
      </c>
      <c r="F150" s="84">
        <v>43.341324360772475</v>
      </c>
      <c r="G150" s="84"/>
      <c r="H150" s="84"/>
      <c r="I150" s="84">
        <v>11.669649808960102</v>
      </c>
      <c r="J150" s="90">
        <v>44.989025830267423</v>
      </c>
    </row>
    <row r="151" spans="1:10">
      <c r="A151" s="125"/>
      <c r="B151" s="129"/>
      <c r="C151" s="129"/>
      <c r="D151" s="21" t="s">
        <v>128</v>
      </c>
      <c r="E151" s="83">
        <f t="shared" si="5"/>
        <v>69.245247989986993</v>
      </c>
      <c r="F151" s="84">
        <v>65.181669409884066</v>
      </c>
      <c r="G151" s="84">
        <v>3.7650720077944997</v>
      </c>
      <c r="H151" s="84">
        <v>0.29850657230842076</v>
      </c>
      <c r="I151" s="84">
        <v>6.9619529540146354</v>
      </c>
      <c r="J151" s="90">
        <v>23.792799055998337</v>
      </c>
    </row>
    <row r="152" spans="1:10">
      <c r="A152" s="125"/>
      <c r="B152" s="129"/>
      <c r="C152" s="129"/>
      <c r="D152" s="21" t="s">
        <v>129</v>
      </c>
      <c r="E152" s="83">
        <f t="shared" si="5"/>
        <v>38.072977399726838</v>
      </c>
      <c r="F152" s="84">
        <v>34.48152785000206</v>
      </c>
      <c r="G152" s="84">
        <v>2.9436560723785625</v>
      </c>
      <c r="H152" s="84">
        <v>0.64779347734621329</v>
      </c>
      <c r="I152" s="84">
        <v>6.9895663405208168</v>
      </c>
      <c r="J152" s="90">
        <v>54.937456259752317</v>
      </c>
    </row>
    <row r="153" spans="1:10">
      <c r="A153" s="125"/>
      <c r="B153" s="129"/>
      <c r="C153" s="129"/>
      <c r="D153" s="21" t="s">
        <v>130</v>
      </c>
      <c r="E153" s="83">
        <f t="shared" si="5"/>
        <v>47.515155543746289</v>
      </c>
      <c r="F153" s="84">
        <v>44.630814597810634</v>
      </c>
      <c r="G153" s="84">
        <v>2.5061040796093184</v>
      </c>
      <c r="H153" s="84">
        <v>0.37823686632634135</v>
      </c>
      <c r="I153" s="84">
        <v>7.5278720579433731</v>
      </c>
      <c r="J153" s="90">
        <v>44.956972398310327</v>
      </c>
    </row>
    <row r="154" spans="1:10">
      <c r="A154" s="125"/>
      <c r="B154" s="129"/>
      <c r="C154" s="129"/>
      <c r="D154" s="21" t="s">
        <v>131</v>
      </c>
      <c r="E154" s="83">
        <f t="shared" si="5"/>
        <v>51.494304488807209</v>
      </c>
      <c r="F154" s="84">
        <v>48.16804107968435</v>
      </c>
      <c r="G154" s="84">
        <v>2.8384314583382158</v>
      </c>
      <c r="H154" s="84">
        <v>0.48783195078464858</v>
      </c>
      <c r="I154" s="84">
        <v>10.325299522432777</v>
      </c>
      <c r="J154" s="90">
        <v>38.180395988759983</v>
      </c>
    </row>
    <row r="155" spans="1:10">
      <c r="A155" s="125"/>
      <c r="B155" s="129"/>
      <c r="C155" s="129"/>
      <c r="D155" s="21" t="s">
        <v>132</v>
      </c>
      <c r="E155" s="51" t="s">
        <v>83</v>
      </c>
      <c r="F155" s="85" t="s">
        <v>83</v>
      </c>
      <c r="G155" s="85" t="s">
        <v>83</v>
      </c>
      <c r="H155" s="85" t="s">
        <v>83</v>
      </c>
      <c r="I155" s="85" t="s">
        <v>83</v>
      </c>
      <c r="J155" s="91" t="s">
        <v>83</v>
      </c>
    </row>
    <row r="156" spans="1:10">
      <c r="A156" s="125"/>
      <c r="B156" s="111" t="s">
        <v>53</v>
      </c>
      <c r="C156" s="111" t="s">
        <v>68</v>
      </c>
      <c r="D156" s="21" t="s">
        <v>42</v>
      </c>
      <c r="E156" s="83">
        <f>IF(F156="", "", SUM(F156:H156))</f>
        <v>79.997228554086576</v>
      </c>
      <c r="F156" s="84">
        <v>67.276147616163854</v>
      </c>
      <c r="G156" s="84">
        <v>10.50237358469788</v>
      </c>
      <c r="H156" s="84">
        <v>2.2187073532248416</v>
      </c>
      <c r="I156" s="84">
        <v>5.8166412988817351</v>
      </c>
      <c r="J156" s="90">
        <v>14.18613014704396</v>
      </c>
    </row>
    <row r="157" spans="1:10">
      <c r="A157" s="125"/>
      <c r="B157" s="129"/>
      <c r="C157" s="129"/>
      <c r="D157" s="21" t="s">
        <v>72</v>
      </c>
      <c r="E157" s="83">
        <f>IF(F157="", "", SUM(F157:H157))</f>
        <v>69.094151281537492</v>
      </c>
      <c r="F157" s="84">
        <v>55.264987724769931</v>
      </c>
      <c r="G157" s="84">
        <v>11.305898343520811</v>
      </c>
      <c r="H157" s="84">
        <v>2.5232652132467446</v>
      </c>
      <c r="I157" s="84">
        <v>8.4753971453510886</v>
      </c>
      <c r="J157" s="90">
        <v>22.430451573111991</v>
      </c>
    </row>
    <row r="158" spans="1:10">
      <c r="A158" s="125"/>
      <c r="B158" s="129"/>
      <c r="C158" s="129"/>
      <c r="D158" s="21" t="s">
        <v>79</v>
      </c>
      <c r="E158" s="51" t="s">
        <v>83</v>
      </c>
      <c r="F158" s="85" t="s">
        <v>83</v>
      </c>
      <c r="G158" s="85" t="s">
        <v>83</v>
      </c>
      <c r="H158" s="85" t="s">
        <v>83</v>
      </c>
      <c r="I158" s="85" t="s">
        <v>83</v>
      </c>
      <c r="J158" s="91" t="s">
        <v>83</v>
      </c>
    </row>
    <row r="159" spans="1:10">
      <c r="A159" s="125"/>
      <c r="B159" s="129"/>
      <c r="C159" s="129"/>
      <c r="D159" s="21" t="s">
        <v>86</v>
      </c>
      <c r="E159" s="83">
        <f>IF(F159="", "", SUM(F159:H159))</f>
        <v>74.597555920456003</v>
      </c>
      <c r="F159" s="84">
        <v>60.449189691020386</v>
      </c>
      <c r="G159" s="84">
        <v>11.166135094544876</v>
      </c>
      <c r="H159" s="84">
        <v>2.9822311348907391</v>
      </c>
      <c r="I159" s="84">
        <v>6.1977218973758497</v>
      </c>
      <c r="J159" s="90">
        <v>19.204722182168219</v>
      </c>
    </row>
    <row r="160" spans="1:10">
      <c r="A160" s="125"/>
      <c r="B160" s="129"/>
      <c r="C160" s="129"/>
      <c r="D160" s="21" t="s">
        <v>87</v>
      </c>
      <c r="E160" s="83">
        <f>IF(F160="", "", SUM(F160:H160))</f>
        <v>84.608126892092997</v>
      </c>
      <c r="F160" s="84">
        <v>74.834096504079952</v>
      </c>
      <c r="G160" s="84">
        <v>7.6378746915732538</v>
      </c>
      <c r="H160" s="84">
        <v>2.1361556964397823</v>
      </c>
      <c r="I160" s="84">
        <v>5.6718222553029385</v>
      </c>
      <c r="J160" s="90">
        <v>9.7200508526057696</v>
      </c>
    </row>
    <row r="161" spans="1:10">
      <c r="A161" s="125"/>
      <c r="B161" s="129"/>
      <c r="C161" s="129"/>
      <c r="D161" s="21" t="s">
        <v>88</v>
      </c>
      <c r="E161" s="83">
        <f>IF(F161="", "", SUM(F161:H161))</f>
        <v>78.021578906922315</v>
      </c>
      <c r="F161" s="84">
        <v>65.456999827071186</v>
      </c>
      <c r="G161" s="84">
        <v>11.331897656210156</v>
      </c>
      <c r="H161" s="84">
        <v>1.2326814236409673</v>
      </c>
      <c r="I161" s="84">
        <v>7.8836276117314714</v>
      </c>
      <c r="J161" s="90">
        <v>14.094793481345919</v>
      </c>
    </row>
    <row r="162" spans="1:10">
      <c r="A162" s="125"/>
      <c r="B162" s="129"/>
      <c r="C162" s="129"/>
      <c r="D162" s="21" t="s">
        <v>89</v>
      </c>
      <c r="E162" s="83">
        <f>IF(F162="", "", SUM(F162:H162))</f>
        <v>86.042567954192336</v>
      </c>
      <c r="F162" s="84">
        <v>74.603616064465143</v>
      </c>
      <c r="G162" s="84">
        <v>9.711237719198305</v>
      </c>
      <c r="H162" s="84">
        <v>1.7277141705288854</v>
      </c>
      <c r="I162" s="84">
        <v>4.0995035109703952</v>
      </c>
      <c r="J162" s="90">
        <v>9.8579285348370274</v>
      </c>
    </row>
    <row r="163" spans="1:10">
      <c r="A163" s="125"/>
      <c r="B163" s="129"/>
      <c r="C163" s="129"/>
      <c r="D163" s="21" t="s">
        <v>90</v>
      </c>
      <c r="E163" s="51" t="s">
        <v>83</v>
      </c>
      <c r="F163" s="85" t="s">
        <v>83</v>
      </c>
      <c r="G163" s="85" t="s">
        <v>83</v>
      </c>
      <c r="H163" s="85" t="s">
        <v>83</v>
      </c>
      <c r="I163" s="85" t="s">
        <v>83</v>
      </c>
      <c r="J163" s="91" t="s">
        <v>83</v>
      </c>
    </row>
    <row r="164" spans="1:10">
      <c r="A164" s="125"/>
      <c r="B164" s="129"/>
      <c r="C164" s="129"/>
      <c r="D164" s="21" t="s">
        <v>91</v>
      </c>
      <c r="E164" s="83">
        <f t="shared" ref="E164:E203" si="6">IF(F164="", "", SUM(F164:H164))</f>
        <v>74.966459511388678</v>
      </c>
      <c r="F164" s="84">
        <v>57.221181339462888</v>
      </c>
      <c r="G164" s="84">
        <v>15.988512362048994</v>
      </c>
      <c r="H164" s="84">
        <v>1.7567658098768015</v>
      </c>
      <c r="I164" s="84">
        <v>6.6821541692142121</v>
      </c>
      <c r="J164" s="90">
        <v>18.35138631939628</v>
      </c>
    </row>
    <row r="165" spans="1:10">
      <c r="A165" s="125"/>
      <c r="B165" s="129"/>
      <c r="C165" s="129"/>
      <c r="D165" s="21" t="s">
        <v>92</v>
      </c>
      <c r="E165" s="83">
        <f t="shared" si="6"/>
        <v>75.139151638822455</v>
      </c>
      <c r="F165" s="84">
        <v>58.970478358610137</v>
      </c>
      <c r="G165" s="84">
        <v>14.105354612110638</v>
      </c>
      <c r="H165" s="84">
        <v>2.0633186681016933</v>
      </c>
      <c r="I165" s="84">
        <v>7.4482711381530731</v>
      </c>
      <c r="J165" s="90">
        <v>17.412577223025085</v>
      </c>
    </row>
    <row r="166" spans="1:10">
      <c r="A166" s="125"/>
      <c r="B166" s="129"/>
      <c r="C166" s="129"/>
      <c r="D166" s="21" t="s">
        <v>94</v>
      </c>
      <c r="E166" s="83">
        <f t="shared" si="6"/>
        <v>50.572525966626429</v>
      </c>
      <c r="F166" s="84">
        <v>42.855534636044787</v>
      </c>
      <c r="G166" s="84">
        <v>5.7262742284239145</v>
      </c>
      <c r="H166" s="84">
        <v>1.9907171021577297</v>
      </c>
      <c r="I166" s="84">
        <v>27.263179917190449</v>
      </c>
      <c r="J166" s="90">
        <v>22.164294116182287</v>
      </c>
    </row>
    <row r="167" spans="1:10">
      <c r="A167" s="125"/>
      <c r="B167" s="129"/>
      <c r="C167" s="129"/>
      <c r="D167" s="21" t="s">
        <v>95</v>
      </c>
      <c r="E167" s="83">
        <f t="shared" si="6"/>
        <v>78.608614000669007</v>
      </c>
      <c r="F167" s="84">
        <v>66.366845272764508</v>
      </c>
      <c r="G167" s="84">
        <v>8.7745992582178403</v>
      </c>
      <c r="H167" s="84">
        <v>3.4671694696866631</v>
      </c>
      <c r="I167" s="84">
        <v>5.6715571257074879</v>
      </c>
      <c r="J167" s="90">
        <v>15.719828873626728</v>
      </c>
    </row>
    <row r="168" spans="1:10">
      <c r="A168" s="125"/>
      <c r="B168" s="129"/>
      <c r="C168" s="129"/>
      <c r="D168" s="21" t="s">
        <v>96</v>
      </c>
      <c r="E168" s="83">
        <f t="shared" si="6"/>
        <v>79.741625576343324</v>
      </c>
      <c r="F168" s="84">
        <v>67.971352823710362</v>
      </c>
      <c r="G168" s="84">
        <v>10.011143291192059</v>
      </c>
      <c r="H168" s="84">
        <v>1.759129461440907</v>
      </c>
      <c r="I168" s="84">
        <v>4.5646461976957244</v>
      </c>
      <c r="J168" s="90">
        <v>15.693728225959996</v>
      </c>
    </row>
    <row r="169" spans="1:10">
      <c r="A169" s="125"/>
      <c r="B169" s="129"/>
      <c r="C169" s="129"/>
      <c r="D169" s="21" t="s">
        <v>97</v>
      </c>
      <c r="E169" s="83">
        <f t="shared" si="6"/>
        <v>77.687578415515887</v>
      </c>
      <c r="F169" s="84">
        <v>62.325093374006933</v>
      </c>
      <c r="G169" s="84">
        <v>11.056636890581549</v>
      </c>
      <c r="H169" s="84">
        <v>4.3058481509274058</v>
      </c>
      <c r="I169" s="84">
        <v>5.210900455323868</v>
      </c>
      <c r="J169" s="90">
        <v>17.101521129160009</v>
      </c>
    </row>
    <row r="170" spans="1:10">
      <c r="A170" s="125"/>
      <c r="B170" s="129"/>
      <c r="C170" s="129"/>
      <c r="D170" s="21" t="s">
        <v>98</v>
      </c>
      <c r="E170" s="83">
        <f t="shared" si="6"/>
        <v>67.654546081303479</v>
      </c>
      <c r="F170" s="84">
        <v>48.811878803533986</v>
      </c>
      <c r="G170" s="84">
        <v>15.057298684028236</v>
      </c>
      <c r="H170" s="84">
        <v>3.7853685937412602</v>
      </c>
      <c r="I170" s="84">
        <v>7.9996586576493165</v>
      </c>
      <c r="J170" s="90">
        <v>24.345795261047058</v>
      </c>
    </row>
    <row r="171" spans="1:10">
      <c r="A171" s="125"/>
      <c r="B171" s="129"/>
      <c r="C171" s="129"/>
      <c r="D171" s="21" t="s">
        <v>99</v>
      </c>
      <c r="E171" s="83">
        <f t="shared" si="6"/>
        <v>67.30717288098036</v>
      </c>
      <c r="F171" s="84">
        <v>52.471305818122659</v>
      </c>
      <c r="G171" s="84">
        <v>10.690401710430631</v>
      </c>
      <c r="H171" s="84">
        <v>4.1454653524270686</v>
      </c>
      <c r="I171" s="84">
        <v>7.1859924780572184</v>
      </c>
      <c r="J171" s="90">
        <v>25.506834640962563</v>
      </c>
    </row>
    <row r="172" spans="1:10">
      <c r="A172" s="125"/>
      <c r="B172" s="129"/>
      <c r="C172" s="129"/>
      <c r="D172" s="21" t="s">
        <v>100</v>
      </c>
      <c r="E172" s="83">
        <f t="shared" si="6"/>
        <v>76.225119925483938</v>
      </c>
      <c r="F172" s="84">
        <v>64.242939749914115</v>
      </c>
      <c r="G172" s="84">
        <v>10.006493643513426</v>
      </c>
      <c r="H172" s="84">
        <v>1.9756865320563988</v>
      </c>
      <c r="I172" s="84">
        <v>8.1748204672901608</v>
      </c>
      <c r="J172" s="90">
        <v>15.600059607225985</v>
      </c>
    </row>
    <row r="173" spans="1:10">
      <c r="A173" s="125"/>
      <c r="B173" s="129"/>
      <c r="C173" s="129"/>
      <c r="D173" s="21" t="s">
        <v>101</v>
      </c>
      <c r="E173" s="83">
        <f t="shared" si="6"/>
        <v>82.552024204866655</v>
      </c>
      <c r="F173" s="84">
        <v>71.959808969875823</v>
      </c>
      <c r="G173" s="84">
        <v>8.9301425190997907</v>
      </c>
      <c r="H173" s="84">
        <v>1.6620727158910498</v>
      </c>
      <c r="I173" s="84">
        <v>4.3594141056427942</v>
      </c>
      <c r="J173" s="90">
        <v>13.088561689490719</v>
      </c>
    </row>
    <row r="174" spans="1:10">
      <c r="A174" s="125"/>
      <c r="B174" s="129"/>
      <c r="C174" s="129"/>
      <c r="D174" s="21" t="s">
        <v>102</v>
      </c>
      <c r="E174" s="83">
        <f t="shared" si="6"/>
        <v>81.856782025465307</v>
      </c>
      <c r="F174" s="84">
        <v>48.352737704346779</v>
      </c>
      <c r="G174" s="84">
        <v>31.680626327105955</v>
      </c>
      <c r="H174" s="84">
        <v>1.8234179940125705</v>
      </c>
      <c r="I174" s="84">
        <v>4.5439017861861197</v>
      </c>
      <c r="J174" s="90">
        <v>13.599316188350871</v>
      </c>
    </row>
    <row r="175" spans="1:10">
      <c r="A175" s="125"/>
      <c r="B175" s="129"/>
      <c r="C175" s="129"/>
      <c r="D175" s="21" t="s">
        <v>103</v>
      </c>
      <c r="E175" s="83">
        <f t="shared" si="6"/>
        <v>87.337072257760425</v>
      </c>
      <c r="F175" s="84">
        <v>78.493804310361966</v>
      </c>
      <c r="G175" s="84">
        <v>7.8599299937934433</v>
      </c>
      <c r="H175" s="84">
        <v>0.9833379536050173</v>
      </c>
      <c r="I175" s="84">
        <v>3.8133596426006084</v>
      </c>
      <c r="J175" s="90">
        <v>8.8495680996402086</v>
      </c>
    </row>
    <row r="176" spans="1:10">
      <c r="A176" s="125"/>
      <c r="B176" s="129"/>
      <c r="C176" s="129"/>
      <c r="D176" s="21" t="s">
        <v>104</v>
      </c>
      <c r="E176" s="83">
        <f t="shared" si="6"/>
        <v>64.562224488856998</v>
      </c>
      <c r="F176" s="84">
        <v>53.891577665590887</v>
      </c>
      <c r="G176" s="84">
        <v>8.2965893220250742</v>
      </c>
      <c r="H176" s="84">
        <v>2.3740575012410452</v>
      </c>
      <c r="I176" s="84">
        <v>7.7981862942354025</v>
      </c>
      <c r="J176" s="90">
        <v>27.639589216910128</v>
      </c>
    </row>
    <row r="177" spans="1:10">
      <c r="A177" s="125"/>
      <c r="B177" s="129"/>
      <c r="C177" s="129"/>
      <c r="D177" s="21" t="s">
        <v>105</v>
      </c>
      <c r="E177" s="83">
        <f t="shared" si="6"/>
        <v>84.144448465162895</v>
      </c>
      <c r="F177" s="84">
        <v>72.298050214637215</v>
      </c>
      <c r="G177" s="84">
        <v>8.9324411302036815</v>
      </c>
      <c r="H177" s="84">
        <v>2.9139571203219994</v>
      </c>
      <c r="I177" s="84">
        <v>4.2310678507464328</v>
      </c>
      <c r="J177" s="90">
        <v>11.624483684090643</v>
      </c>
    </row>
    <row r="178" spans="1:10">
      <c r="A178" s="125"/>
      <c r="B178" s="129"/>
      <c r="C178" s="129"/>
      <c r="D178" s="21" t="s">
        <v>106</v>
      </c>
      <c r="E178" s="83">
        <f t="shared" si="6"/>
        <v>71.688071797765986</v>
      </c>
      <c r="F178" s="84">
        <v>55.250393260302211</v>
      </c>
      <c r="G178" s="84">
        <v>11.072357379267027</v>
      </c>
      <c r="H178" s="84">
        <v>5.3653211581967559</v>
      </c>
      <c r="I178" s="84">
        <v>7.7031388091766599</v>
      </c>
      <c r="J178" s="90">
        <v>20.608789393057563</v>
      </c>
    </row>
    <row r="179" spans="1:10">
      <c r="A179" s="125"/>
      <c r="B179" s="129"/>
      <c r="C179" s="129"/>
      <c r="D179" s="21" t="s">
        <v>107</v>
      </c>
      <c r="E179" s="83">
        <f t="shared" si="6"/>
        <v>75.242619356648987</v>
      </c>
      <c r="F179" s="84">
        <v>61.868113027883098</v>
      </c>
      <c r="G179" s="84">
        <v>10.090184591243782</v>
      </c>
      <c r="H179" s="84">
        <v>3.2843217375221099</v>
      </c>
      <c r="I179" s="84">
        <v>6.8275260242465583</v>
      </c>
      <c r="J179" s="90">
        <v>17.929854619103789</v>
      </c>
    </row>
    <row r="180" spans="1:10">
      <c r="A180" s="125"/>
      <c r="B180" s="129"/>
      <c r="C180" s="129"/>
      <c r="D180" s="21" t="s">
        <v>108</v>
      </c>
      <c r="E180" s="83">
        <f t="shared" si="6"/>
        <v>71.05791786375984</v>
      </c>
      <c r="F180" s="84">
        <v>55.025000744308805</v>
      </c>
      <c r="G180" s="84">
        <v>13.793161102547174</v>
      </c>
      <c r="H180" s="84">
        <v>2.2397560169038537</v>
      </c>
      <c r="I180" s="84">
        <v>6.1788075096373252</v>
      </c>
      <c r="J180" s="90">
        <v>22.763274626602861</v>
      </c>
    </row>
    <row r="181" spans="1:10">
      <c r="A181" s="125"/>
      <c r="B181" s="129"/>
      <c r="C181" s="129"/>
      <c r="D181" s="21" t="s">
        <v>109</v>
      </c>
      <c r="E181" s="83">
        <f t="shared" si="6"/>
        <v>79.095471928769953</v>
      </c>
      <c r="F181" s="84">
        <v>62.579013273125803</v>
      </c>
      <c r="G181" s="84">
        <v>12.859666634764894</v>
      </c>
      <c r="H181" s="84">
        <v>3.6567920208792564</v>
      </c>
      <c r="I181" s="84">
        <v>6.117709569096073</v>
      </c>
      <c r="J181" s="90">
        <v>14.786818502134494</v>
      </c>
    </row>
    <row r="182" spans="1:10">
      <c r="A182" s="125"/>
      <c r="B182" s="129"/>
      <c r="C182" s="129"/>
      <c r="D182" s="21" t="s">
        <v>111</v>
      </c>
      <c r="E182" s="83">
        <f t="shared" si="6"/>
        <v>74.512886823424225</v>
      </c>
      <c r="F182" s="84">
        <v>63.0937463773666</v>
      </c>
      <c r="G182" s="84">
        <v>9.3518401111690075</v>
      </c>
      <c r="H182" s="84">
        <v>2.0673003348886096</v>
      </c>
      <c r="I182" s="84">
        <v>6.8819928086785485</v>
      </c>
      <c r="J182" s="90">
        <v>18.605120367896653</v>
      </c>
    </row>
    <row r="183" spans="1:10">
      <c r="A183" s="125"/>
      <c r="B183" s="129"/>
      <c r="C183" s="129"/>
      <c r="D183" s="21" t="s">
        <v>112</v>
      </c>
      <c r="E183" s="83">
        <f t="shared" si="6"/>
        <v>80.453921111982382</v>
      </c>
      <c r="F183" s="84">
        <v>65.029923643891109</v>
      </c>
      <c r="G183" s="84">
        <v>12.660443000074274</v>
      </c>
      <c r="H183" s="84">
        <v>2.7635544680170088</v>
      </c>
      <c r="I183" s="84">
        <v>5.6989751325493661</v>
      </c>
      <c r="J183" s="90">
        <v>13.847103755467208</v>
      </c>
    </row>
    <row r="184" spans="1:10">
      <c r="A184" s="125"/>
      <c r="B184" s="129"/>
      <c r="C184" s="129"/>
      <c r="D184" s="21" t="s">
        <v>113</v>
      </c>
      <c r="E184" s="83" t="str">
        <f t="shared" si="6"/>
        <v/>
      </c>
      <c r="F184" s="84"/>
      <c r="G184" s="84"/>
      <c r="H184" s="84"/>
      <c r="I184" s="84"/>
      <c r="J184" s="90"/>
    </row>
    <row r="185" spans="1:10">
      <c r="A185" s="125"/>
      <c r="B185" s="129"/>
      <c r="C185" s="129"/>
      <c r="D185" s="21" t="s">
        <v>114</v>
      </c>
      <c r="E185" s="83">
        <f t="shared" si="6"/>
        <v>83.700488957943946</v>
      </c>
      <c r="F185" s="84">
        <v>71.334330444949714</v>
      </c>
      <c r="G185" s="84">
        <v>10.550686524187434</v>
      </c>
      <c r="H185" s="84">
        <v>1.8154719888067965</v>
      </c>
      <c r="I185" s="84">
        <v>4.7000691408606157</v>
      </c>
      <c r="J185" s="90">
        <v>11.599441901190495</v>
      </c>
    </row>
    <row r="186" spans="1:10">
      <c r="A186" s="125"/>
      <c r="B186" s="129"/>
      <c r="C186" s="129"/>
      <c r="D186" s="21" t="s">
        <v>115</v>
      </c>
      <c r="E186" s="83">
        <f t="shared" si="6"/>
        <v>76.268696797189463</v>
      </c>
      <c r="F186" s="84">
        <v>61.970144826386807</v>
      </c>
      <c r="G186" s="84">
        <v>10.978472252321103</v>
      </c>
      <c r="H186" s="84">
        <v>3.3200797184815474</v>
      </c>
      <c r="I186" s="84">
        <v>5.1451004583575264</v>
      </c>
      <c r="J186" s="90">
        <v>18.586202744452432</v>
      </c>
    </row>
    <row r="187" spans="1:10">
      <c r="A187" s="125"/>
      <c r="B187" s="129"/>
      <c r="C187" s="129"/>
      <c r="D187" s="21" t="s">
        <v>116</v>
      </c>
      <c r="E187" s="83">
        <f t="shared" si="6"/>
        <v>72.782655893836463</v>
      </c>
      <c r="F187" s="84">
        <v>56.075337789650682</v>
      </c>
      <c r="G187" s="84">
        <v>14.619212769998727</v>
      </c>
      <c r="H187" s="84">
        <v>2.0881053341870524</v>
      </c>
      <c r="I187" s="84">
        <v>7.8726754357522672</v>
      </c>
      <c r="J187" s="90">
        <v>19.344668670411235</v>
      </c>
    </row>
    <row r="188" spans="1:10">
      <c r="A188" s="125"/>
      <c r="B188" s="129"/>
      <c r="C188" s="129"/>
      <c r="D188" s="21" t="s">
        <v>117</v>
      </c>
      <c r="E188" s="83">
        <f t="shared" si="6"/>
        <v>78.718786062604039</v>
      </c>
      <c r="F188" s="84">
        <v>66.105770441382802</v>
      </c>
      <c r="G188" s="84">
        <v>10.454773101127245</v>
      </c>
      <c r="H188" s="84">
        <v>2.1582425200939963</v>
      </c>
      <c r="I188" s="84">
        <v>4.9592437109992122</v>
      </c>
      <c r="J188" s="90">
        <v>16.321970226394036</v>
      </c>
    </row>
    <row r="189" spans="1:10">
      <c r="A189" s="125"/>
      <c r="B189" s="129"/>
      <c r="C189" s="129"/>
      <c r="D189" s="21" t="s">
        <v>118</v>
      </c>
      <c r="E189" s="83">
        <f t="shared" si="6"/>
        <v>71.925297900997933</v>
      </c>
      <c r="F189" s="84">
        <v>56.869743322217346</v>
      </c>
      <c r="G189" s="84">
        <v>11.562552357825435</v>
      </c>
      <c r="H189" s="84">
        <v>3.4930022209551499</v>
      </c>
      <c r="I189" s="84">
        <v>7.9384065707999092</v>
      </c>
      <c r="J189" s="90">
        <v>20.136295528202151</v>
      </c>
    </row>
    <row r="190" spans="1:10">
      <c r="A190" s="125"/>
      <c r="B190" s="129"/>
      <c r="C190" s="129"/>
      <c r="D190" s="21" t="s">
        <v>119</v>
      </c>
      <c r="E190" s="83">
        <f t="shared" si="6"/>
        <v>83.602943046417067</v>
      </c>
      <c r="F190" s="84">
        <v>70.361358616427523</v>
      </c>
      <c r="G190" s="84">
        <v>10.697902287700686</v>
      </c>
      <c r="H190" s="84">
        <v>2.5436821422888607</v>
      </c>
      <c r="I190" s="84">
        <v>6.1939723246053848</v>
      </c>
      <c r="J190" s="90">
        <v>10.203084628977885</v>
      </c>
    </row>
    <row r="191" spans="1:10">
      <c r="A191" s="125"/>
      <c r="B191" s="129"/>
      <c r="C191" s="129"/>
      <c r="D191" s="21" t="s">
        <v>120</v>
      </c>
      <c r="E191" s="83">
        <f t="shared" si="6"/>
        <v>85.145492485550221</v>
      </c>
      <c r="F191" s="84">
        <v>74.201989972973166</v>
      </c>
      <c r="G191" s="84">
        <v>9.0636350035696847</v>
      </c>
      <c r="H191" s="84">
        <v>1.879867509007364</v>
      </c>
      <c r="I191" s="84">
        <v>4.2330544895845454</v>
      </c>
      <c r="J191" s="90">
        <v>10.621453024862964</v>
      </c>
    </row>
    <row r="192" spans="1:10">
      <c r="A192" s="125"/>
      <c r="B192" s="129"/>
      <c r="C192" s="129"/>
      <c r="D192" s="21" t="s">
        <v>121</v>
      </c>
      <c r="E192" s="83">
        <f t="shared" si="6"/>
        <v>90.127709905494655</v>
      </c>
      <c r="F192" s="84">
        <v>82.25366722359351</v>
      </c>
      <c r="G192" s="84">
        <v>7.1115253362923649</v>
      </c>
      <c r="H192" s="84">
        <v>0.7625173456087817</v>
      </c>
      <c r="I192" s="84">
        <v>2.7419101301590207</v>
      </c>
      <c r="J192" s="90">
        <v>7.1303799643463099</v>
      </c>
    </row>
    <row r="193" spans="1:10">
      <c r="A193" s="125"/>
      <c r="B193" s="129"/>
      <c r="C193" s="129"/>
      <c r="D193" s="21" t="s">
        <v>122</v>
      </c>
      <c r="E193" s="83">
        <f t="shared" si="6"/>
        <v>68.75142804867329</v>
      </c>
      <c r="F193" s="84">
        <v>53.553181369871581</v>
      </c>
      <c r="G193" s="84">
        <v>12.544955066033536</v>
      </c>
      <c r="H193" s="84">
        <v>2.6532916127681787</v>
      </c>
      <c r="I193" s="84">
        <v>7.2996625914256361</v>
      </c>
      <c r="J193" s="90">
        <v>23.948909359902469</v>
      </c>
    </row>
    <row r="194" spans="1:10">
      <c r="A194" s="125"/>
      <c r="B194" s="129"/>
      <c r="C194" s="129"/>
      <c r="D194" s="21" t="s">
        <v>123</v>
      </c>
      <c r="E194" s="83">
        <f t="shared" si="6"/>
        <v>77.566119781974351</v>
      </c>
      <c r="F194" s="84">
        <v>59.725347268048047</v>
      </c>
      <c r="G194" s="84">
        <v>13.991546116671612</v>
      </c>
      <c r="H194" s="84">
        <v>3.8492263972546974</v>
      </c>
      <c r="I194" s="84">
        <v>4.9266325763051677</v>
      </c>
      <c r="J194" s="90">
        <v>17.507247641720355</v>
      </c>
    </row>
    <row r="195" spans="1:10">
      <c r="A195" s="125"/>
      <c r="B195" s="129"/>
      <c r="C195" s="129"/>
      <c r="D195" s="21" t="s">
        <v>124</v>
      </c>
      <c r="E195" s="83">
        <f t="shared" si="6"/>
        <v>78.734270687838375</v>
      </c>
      <c r="F195" s="84">
        <v>66.005414489009894</v>
      </c>
      <c r="G195" s="84">
        <v>10.518545237453166</v>
      </c>
      <c r="H195" s="84">
        <v>2.2103109613753067</v>
      </c>
      <c r="I195" s="84">
        <v>5.5781213853797489</v>
      </c>
      <c r="J195" s="90">
        <v>15.687607926781592</v>
      </c>
    </row>
    <row r="196" spans="1:10">
      <c r="A196" s="125"/>
      <c r="B196" s="129"/>
      <c r="C196" s="129"/>
      <c r="D196" s="21" t="s">
        <v>125</v>
      </c>
      <c r="E196" s="83">
        <f t="shared" si="6"/>
        <v>79.166962960337571</v>
      </c>
      <c r="F196" s="84">
        <v>65.821256744672397</v>
      </c>
      <c r="G196" s="84">
        <v>10.767688189330865</v>
      </c>
      <c r="H196" s="84">
        <v>2.5780180263343033</v>
      </c>
      <c r="I196" s="84">
        <v>6.7074493621944233</v>
      </c>
      <c r="J196" s="90">
        <v>14.125587677468449</v>
      </c>
    </row>
    <row r="197" spans="1:10">
      <c r="A197" s="125"/>
      <c r="B197" s="129"/>
      <c r="C197" s="129"/>
      <c r="D197" s="21" t="s">
        <v>126</v>
      </c>
      <c r="E197" s="83">
        <f t="shared" si="6"/>
        <v>65.370287106353445</v>
      </c>
      <c r="F197" s="84">
        <v>58.927143189642308</v>
      </c>
      <c r="G197" s="84">
        <v>5.6434727953537944</v>
      </c>
      <c r="H197" s="84">
        <v>0.79967112135734453</v>
      </c>
      <c r="I197" s="84">
        <v>26.282370747572052</v>
      </c>
      <c r="J197" s="90">
        <v>8.347342146074876</v>
      </c>
    </row>
    <row r="198" spans="1:10">
      <c r="A198" s="125"/>
      <c r="B198" s="129"/>
      <c r="C198" s="129"/>
      <c r="D198" s="21" t="s">
        <v>127</v>
      </c>
      <c r="E198" s="83">
        <f t="shared" si="6"/>
        <v>76.598873563315394</v>
      </c>
      <c r="F198" s="84">
        <v>66.270041686655361</v>
      </c>
      <c r="G198" s="84">
        <v>8.5981690971114446</v>
      </c>
      <c r="H198" s="84">
        <v>1.7306627795485874</v>
      </c>
      <c r="I198" s="84">
        <v>6.1438309760799168</v>
      </c>
      <c r="J198" s="90">
        <v>17.257295460605217</v>
      </c>
    </row>
    <row r="199" spans="1:10">
      <c r="A199" s="125"/>
      <c r="B199" s="129"/>
      <c r="C199" s="129"/>
      <c r="D199" s="21" t="s">
        <v>128</v>
      </c>
      <c r="E199" s="83">
        <f t="shared" si="6"/>
        <v>73.434582027308778</v>
      </c>
      <c r="F199" s="84">
        <v>61.911764288637038</v>
      </c>
      <c r="G199" s="84">
        <v>8.86667324950918</v>
      </c>
      <c r="H199" s="84">
        <v>2.6561444891625565</v>
      </c>
      <c r="I199" s="84">
        <v>6.7778277498463142</v>
      </c>
      <c r="J199" s="90">
        <v>19.78759022284676</v>
      </c>
    </row>
    <row r="200" spans="1:10">
      <c r="A200" s="125"/>
      <c r="B200" s="129"/>
      <c r="C200" s="129"/>
      <c r="D200" s="21" t="s">
        <v>129</v>
      </c>
      <c r="E200" s="83">
        <f t="shared" si="6"/>
        <v>85.611822554528104</v>
      </c>
      <c r="F200" s="84">
        <v>73.406231313489982</v>
      </c>
      <c r="G200" s="84">
        <v>10.932105583701615</v>
      </c>
      <c r="H200" s="84">
        <v>1.2734856573365121</v>
      </c>
      <c r="I200" s="84">
        <v>5.639289884108587</v>
      </c>
      <c r="J200" s="90">
        <v>8.7488875613635742</v>
      </c>
    </row>
    <row r="201" spans="1:10">
      <c r="A201" s="125"/>
      <c r="B201" s="129"/>
      <c r="C201" s="129"/>
      <c r="D201" s="21" t="s">
        <v>131</v>
      </c>
      <c r="E201" s="83">
        <f t="shared" si="6"/>
        <v>82.327167191991293</v>
      </c>
      <c r="F201" s="84">
        <v>67.627067387872202</v>
      </c>
      <c r="G201" s="84">
        <v>10.377998251988615</v>
      </c>
      <c r="H201" s="84">
        <v>4.3221015521304711</v>
      </c>
      <c r="I201" s="84">
        <v>5.3222777294774213</v>
      </c>
      <c r="J201" s="90">
        <v>12.350555078530871</v>
      </c>
    </row>
    <row r="202" spans="1:10">
      <c r="A202" s="125"/>
      <c r="B202" s="129"/>
      <c r="C202" s="111" t="s">
        <v>69</v>
      </c>
      <c r="D202" s="21" t="s">
        <v>42</v>
      </c>
      <c r="E202" s="83">
        <f t="shared" si="6"/>
        <v>74.954254003909611</v>
      </c>
      <c r="F202" s="84">
        <v>67.835846091553648</v>
      </c>
      <c r="G202" s="84">
        <v>6.660322808171677</v>
      </c>
      <c r="H202" s="84">
        <v>0.45808510418429133</v>
      </c>
      <c r="I202" s="84">
        <v>3.9403517525393434</v>
      </c>
      <c r="J202" s="90">
        <v>21.105394243543945</v>
      </c>
    </row>
    <row r="203" spans="1:10">
      <c r="A203" s="125"/>
      <c r="B203" s="129"/>
      <c r="C203" s="129"/>
      <c r="D203" s="21" t="s">
        <v>72</v>
      </c>
      <c r="E203" s="83">
        <f t="shared" si="6"/>
        <v>38.418616456591515</v>
      </c>
      <c r="F203" s="84">
        <v>29.097358559512383</v>
      </c>
      <c r="G203" s="84">
        <v>7.7898179728942711</v>
      </c>
      <c r="H203" s="84">
        <v>1.5314399241848622</v>
      </c>
      <c r="I203" s="84">
        <v>6.2104685945548077</v>
      </c>
      <c r="J203" s="90">
        <v>55.370914948853731</v>
      </c>
    </row>
    <row r="204" spans="1:10">
      <c r="A204" s="125"/>
      <c r="B204" s="129"/>
      <c r="C204" s="129"/>
      <c r="D204" s="21" t="s">
        <v>79</v>
      </c>
      <c r="E204" s="51" t="s">
        <v>83</v>
      </c>
      <c r="F204" s="85" t="s">
        <v>83</v>
      </c>
      <c r="G204" s="85" t="s">
        <v>83</v>
      </c>
      <c r="H204" s="85" t="s">
        <v>83</v>
      </c>
      <c r="I204" s="85" t="s">
        <v>83</v>
      </c>
      <c r="J204" s="91" t="s">
        <v>83</v>
      </c>
    </row>
    <row r="205" spans="1:10">
      <c r="A205" s="125"/>
      <c r="B205" s="129"/>
      <c r="C205" s="129"/>
      <c r="D205" s="21" t="s">
        <v>86</v>
      </c>
      <c r="E205" s="83">
        <f>IF(F205="", "", SUM(F205:H205))</f>
        <v>40.943652595183835</v>
      </c>
      <c r="F205" s="84">
        <v>31.591075262115353</v>
      </c>
      <c r="G205" s="84">
        <v>7.4942787882381676</v>
      </c>
      <c r="H205" s="84">
        <v>1.8582985448303149</v>
      </c>
      <c r="I205" s="84">
        <v>3.7197817854158344</v>
      </c>
      <c r="J205" s="90">
        <v>55.336565619400311</v>
      </c>
    </row>
    <row r="206" spans="1:10">
      <c r="A206" s="125"/>
      <c r="B206" s="129"/>
      <c r="C206" s="129"/>
      <c r="D206" s="21" t="s">
        <v>87</v>
      </c>
      <c r="E206" s="83">
        <f>IF(F206="", "", SUM(F206:H206))</f>
        <v>81.103816371058556</v>
      </c>
      <c r="F206" s="84">
        <v>77.441783560325334</v>
      </c>
      <c r="G206" s="84">
        <v>3.1004482501947122</v>
      </c>
      <c r="H206" s="84">
        <v>0.56158456053850281</v>
      </c>
      <c r="I206" s="84">
        <v>3.0013566067801056</v>
      </c>
      <c r="J206" s="90">
        <v>15.894827022161213</v>
      </c>
    </row>
    <row r="207" spans="1:10">
      <c r="A207" s="125"/>
      <c r="B207" s="129"/>
      <c r="C207" s="129"/>
      <c r="D207" s="21" t="s">
        <v>88</v>
      </c>
      <c r="E207" s="83">
        <f>IF(F207="", "", SUM(F207:H207))</f>
        <v>57.62139097420657</v>
      </c>
      <c r="F207" s="84">
        <v>51.642316933380329</v>
      </c>
      <c r="G207" s="84">
        <v>5.3169930545008528</v>
      </c>
      <c r="H207" s="84">
        <v>0.66208098632538881</v>
      </c>
      <c r="I207" s="84">
        <v>10.110189728444364</v>
      </c>
      <c r="J207" s="90">
        <v>32.268419297349141</v>
      </c>
    </row>
    <row r="208" spans="1:10">
      <c r="A208" s="125"/>
      <c r="B208" s="129"/>
      <c r="C208" s="129"/>
      <c r="D208" s="21" t="s">
        <v>89</v>
      </c>
      <c r="E208" s="83">
        <f>IF(F208="", "", SUM(F208:H208))</f>
        <v>87.1098798380646</v>
      </c>
      <c r="F208" s="84">
        <v>82.875459121239928</v>
      </c>
      <c r="G208" s="84">
        <v>3.9409891477385246</v>
      </c>
      <c r="H208" s="84">
        <v>0.29343156908615442</v>
      </c>
      <c r="I208" s="84">
        <v>1.0793748760323372</v>
      </c>
      <c r="J208" s="90">
        <v>11.810745285902984</v>
      </c>
    </row>
    <row r="209" spans="1:10">
      <c r="A209" s="125"/>
      <c r="B209" s="129"/>
      <c r="C209" s="129"/>
      <c r="D209" s="21" t="s">
        <v>90</v>
      </c>
      <c r="E209" s="51" t="s">
        <v>83</v>
      </c>
      <c r="F209" s="85" t="s">
        <v>83</v>
      </c>
      <c r="G209" s="85" t="s">
        <v>83</v>
      </c>
      <c r="H209" s="85" t="s">
        <v>83</v>
      </c>
      <c r="I209" s="85" t="s">
        <v>83</v>
      </c>
      <c r="J209" s="91" t="s">
        <v>83</v>
      </c>
    </row>
    <row r="210" spans="1:10">
      <c r="A210" s="125"/>
      <c r="B210" s="129"/>
      <c r="C210" s="129"/>
      <c r="D210" s="21" t="s">
        <v>91</v>
      </c>
      <c r="E210" s="83">
        <f t="shared" ref="E210:E249" si="7">IF(F210="", "", SUM(F210:H210))</f>
        <v>69.483792512051139</v>
      </c>
      <c r="F210" s="84">
        <v>61.490816918532246</v>
      </c>
      <c r="G210" s="84">
        <v>7.6020279563473405</v>
      </c>
      <c r="H210" s="84">
        <v>0.39094763717154762</v>
      </c>
      <c r="I210" s="84">
        <v>3.3517957112179397</v>
      </c>
      <c r="J210" s="90">
        <v>27.164411776731267</v>
      </c>
    </row>
    <row r="211" spans="1:10">
      <c r="A211" s="125"/>
      <c r="B211" s="129"/>
      <c r="C211" s="129"/>
      <c r="D211" s="21" t="s">
        <v>92</v>
      </c>
      <c r="E211" s="83">
        <f t="shared" si="7"/>
        <v>57.470126410166891</v>
      </c>
      <c r="F211" s="84">
        <v>47.278452911740366</v>
      </c>
      <c r="G211" s="84">
        <v>10.191673498426526</v>
      </c>
      <c r="H211" s="84"/>
      <c r="I211" s="84">
        <v>3.7369242113201002</v>
      </c>
      <c r="J211" s="90">
        <v>38.792949378513029</v>
      </c>
    </row>
    <row r="212" spans="1:10">
      <c r="A212" s="125"/>
      <c r="B212" s="129"/>
      <c r="C212" s="129"/>
      <c r="D212" s="21" t="s">
        <v>94</v>
      </c>
      <c r="E212" s="83">
        <f t="shared" si="7"/>
        <v>52.654938592366911</v>
      </c>
      <c r="F212" s="84">
        <v>45.370818318359191</v>
      </c>
      <c r="G212" s="84">
        <v>5.9161556298559326</v>
      </c>
      <c r="H212" s="84">
        <v>1.367964644151789</v>
      </c>
      <c r="I212" s="84">
        <v>20.462477654328655</v>
      </c>
      <c r="J212" s="90">
        <v>26.882583753304207</v>
      </c>
    </row>
    <row r="213" spans="1:10">
      <c r="A213" s="125"/>
      <c r="B213" s="129"/>
      <c r="C213" s="129"/>
      <c r="D213" s="21" t="s">
        <v>95</v>
      </c>
      <c r="E213" s="83">
        <f t="shared" si="7"/>
        <v>79.852720295979964</v>
      </c>
      <c r="F213" s="84">
        <v>77.156972064236953</v>
      </c>
      <c r="G213" s="84">
        <v>2.4910570087239154</v>
      </c>
      <c r="H213" s="84">
        <v>0.20469122301909978</v>
      </c>
      <c r="I213" s="84">
        <v>2.7367549613896749</v>
      </c>
      <c r="J213" s="90">
        <v>17.410524742630827</v>
      </c>
    </row>
    <row r="214" spans="1:10">
      <c r="A214" s="125"/>
      <c r="B214" s="129"/>
      <c r="C214" s="129"/>
      <c r="D214" s="21" t="s">
        <v>96</v>
      </c>
      <c r="E214" s="83">
        <f t="shared" si="7"/>
        <v>47.883130146118297</v>
      </c>
      <c r="F214" s="84">
        <v>43.870634686301479</v>
      </c>
      <c r="G214" s="84">
        <v>3.1196865060063734</v>
      </c>
      <c r="H214" s="84">
        <v>0.89280895381044378</v>
      </c>
      <c r="I214" s="84">
        <v>3.8001104358121087</v>
      </c>
      <c r="J214" s="90">
        <v>48.316759418069637</v>
      </c>
    </row>
    <row r="215" spans="1:10">
      <c r="A215" s="125"/>
      <c r="B215" s="129"/>
      <c r="C215" s="129"/>
      <c r="D215" s="21" t="s">
        <v>97</v>
      </c>
      <c r="E215" s="83">
        <f t="shared" si="7"/>
        <v>57.114631369227084</v>
      </c>
      <c r="F215" s="84">
        <v>44.642820875680343</v>
      </c>
      <c r="G215" s="84">
        <v>11.905227138800766</v>
      </c>
      <c r="H215" s="84">
        <v>0.56658335474597421</v>
      </c>
      <c r="I215" s="84">
        <v>2.3082278080997654</v>
      </c>
      <c r="J215" s="90">
        <v>40.5771408226733</v>
      </c>
    </row>
    <row r="216" spans="1:10">
      <c r="A216" s="125"/>
      <c r="B216" s="129"/>
      <c r="C216" s="129"/>
      <c r="D216" s="21" t="s">
        <v>98</v>
      </c>
      <c r="E216" s="83">
        <f t="shared" si="7"/>
        <v>41.53732755155913</v>
      </c>
      <c r="F216" s="84">
        <v>41.53732755155913</v>
      </c>
      <c r="G216" s="84"/>
      <c r="H216" s="84"/>
      <c r="I216" s="84">
        <v>14.400614279442642</v>
      </c>
      <c r="J216" s="90">
        <v>44.062058168998234</v>
      </c>
    </row>
    <row r="217" spans="1:10">
      <c r="A217" s="125"/>
      <c r="B217" s="129"/>
      <c r="C217" s="129"/>
      <c r="D217" s="21" t="s">
        <v>99</v>
      </c>
      <c r="E217" s="83">
        <f t="shared" si="7"/>
        <v>45.800459981922174</v>
      </c>
      <c r="F217" s="84">
        <v>41.206766839835232</v>
      </c>
      <c r="G217" s="84">
        <v>3.6779872123128214</v>
      </c>
      <c r="H217" s="84">
        <v>0.91570592977411636</v>
      </c>
      <c r="I217" s="84">
        <v>7.3272167472771361</v>
      </c>
      <c r="J217" s="90">
        <v>46.872323270800685</v>
      </c>
    </row>
    <row r="218" spans="1:10">
      <c r="A218" s="125"/>
      <c r="B218" s="129"/>
      <c r="C218" s="129"/>
      <c r="D218" s="21" t="s">
        <v>100</v>
      </c>
      <c r="E218" s="83">
        <f t="shared" si="7"/>
        <v>49.903671289446002</v>
      </c>
      <c r="F218" s="84">
        <v>39.310584421046194</v>
      </c>
      <c r="G218" s="84">
        <v>10.593086868399807</v>
      </c>
      <c r="H218" s="84"/>
      <c r="I218" s="84">
        <v>4.0596523223136618</v>
      </c>
      <c r="J218" s="90">
        <v>46.036676388240323</v>
      </c>
    </row>
    <row r="219" spans="1:10">
      <c r="A219" s="125"/>
      <c r="B219" s="129"/>
      <c r="C219" s="129"/>
      <c r="D219" s="21" t="s">
        <v>101</v>
      </c>
      <c r="E219" s="83">
        <f t="shared" si="7"/>
        <v>50.016140965848294</v>
      </c>
      <c r="F219" s="84">
        <v>39.58553799122415</v>
      </c>
      <c r="G219" s="84">
        <v>10.430602974624142</v>
      </c>
      <c r="H219" s="84"/>
      <c r="I219" s="84">
        <v>14.625238919366435</v>
      </c>
      <c r="J219" s="90">
        <v>35.358620114785268</v>
      </c>
    </row>
    <row r="220" spans="1:10">
      <c r="A220" s="125"/>
      <c r="B220" s="129"/>
      <c r="C220" s="129"/>
      <c r="D220" s="21" t="s">
        <v>102</v>
      </c>
      <c r="E220" s="83">
        <f t="shared" si="7"/>
        <v>85.031213785016234</v>
      </c>
      <c r="F220" s="84">
        <v>37.495767051230189</v>
      </c>
      <c r="G220" s="84">
        <v>47.419628409734074</v>
      </c>
      <c r="H220" s="84">
        <v>0.1158183240519737</v>
      </c>
      <c r="I220" s="84">
        <v>2.1789563721841763</v>
      </c>
      <c r="J220" s="90">
        <v>12.789829842799824</v>
      </c>
    </row>
    <row r="221" spans="1:10">
      <c r="A221" s="125"/>
      <c r="B221" s="129"/>
      <c r="C221" s="129"/>
      <c r="D221" s="21" t="s">
        <v>103</v>
      </c>
      <c r="E221" s="83">
        <f t="shared" si="7"/>
        <v>75.936250006964983</v>
      </c>
      <c r="F221" s="84">
        <v>65.889634311728372</v>
      </c>
      <c r="G221" s="84">
        <v>9.9402374294872953</v>
      </c>
      <c r="H221" s="84">
        <v>0.10637826574930971</v>
      </c>
      <c r="I221" s="84">
        <v>4.2177938209210355</v>
      </c>
      <c r="J221" s="90">
        <v>19.845956172113461</v>
      </c>
    </row>
    <row r="222" spans="1:10">
      <c r="A222" s="125"/>
      <c r="B222" s="129"/>
      <c r="C222" s="129"/>
      <c r="D222" s="21" t="s">
        <v>104</v>
      </c>
      <c r="E222" s="83">
        <f t="shared" si="7"/>
        <v>47.383805704939249</v>
      </c>
      <c r="F222" s="84">
        <v>43.316290133054828</v>
      </c>
      <c r="G222" s="84">
        <v>2.8271022255070908</v>
      </c>
      <c r="H222" s="84">
        <v>1.240413346377327</v>
      </c>
      <c r="I222" s="84">
        <v>4.6699041972582016</v>
      </c>
      <c r="J222" s="90">
        <v>47.94629009780256</v>
      </c>
    </row>
    <row r="223" spans="1:10">
      <c r="A223" s="125"/>
      <c r="B223" s="129"/>
      <c r="C223" s="129"/>
      <c r="D223" s="21" t="s">
        <v>105</v>
      </c>
      <c r="E223" s="83">
        <f t="shared" si="7"/>
        <v>57.082324503945387</v>
      </c>
      <c r="F223" s="84">
        <v>45.357226377281265</v>
      </c>
      <c r="G223" s="84">
        <v>10.368995883979974</v>
      </c>
      <c r="H223" s="84">
        <v>1.3561022426841425</v>
      </c>
      <c r="I223" s="84">
        <v>4.9445238233848432</v>
      </c>
      <c r="J223" s="90">
        <v>37.973151672669815</v>
      </c>
    </row>
    <row r="224" spans="1:10">
      <c r="A224" s="125"/>
      <c r="B224" s="129"/>
      <c r="C224" s="129"/>
      <c r="D224" s="21" t="s">
        <v>106</v>
      </c>
      <c r="E224" s="83">
        <f t="shared" si="7"/>
        <v>47.427644348465854</v>
      </c>
      <c r="F224" s="84">
        <v>34.236863158485313</v>
      </c>
      <c r="G224" s="84">
        <v>10.557176331635517</v>
      </c>
      <c r="H224" s="84">
        <v>2.633604858345024</v>
      </c>
      <c r="I224" s="84">
        <v>3.9521764457524573</v>
      </c>
      <c r="J224" s="90">
        <v>48.620179205781625</v>
      </c>
    </row>
    <row r="225" spans="1:10">
      <c r="A225" s="125"/>
      <c r="B225" s="129"/>
      <c r="C225" s="129"/>
      <c r="D225" s="21" t="s">
        <v>107</v>
      </c>
      <c r="E225" s="83">
        <f t="shared" si="7"/>
        <v>61.456828569570199</v>
      </c>
      <c r="F225" s="84">
        <v>54.215719427153431</v>
      </c>
      <c r="G225" s="84">
        <v>6.1493770378953343</v>
      </c>
      <c r="H225" s="84">
        <v>1.0917321045214357</v>
      </c>
      <c r="I225" s="84">
        <v>8.4492629144127118</v>
      </c>
      <c r="J225" s="90">
        <v>30.093908516017482</v>
      </c>
    </row>
    <row r="226" spans="1:10">
      <c r="A226" s="125"/>
      <c r="B226" s="129"/>
      <c r="C226" s="129"/>
      <c r="D226" s="21" t="s">
        <v>108</v>
      </c>
      <c r="E226" s="83">
        <f t="shared" si="7"/>
        <v>19.980417518679843</v>
      </c>
      <c r="F226" s="84">
        <v>13.320278345786562</v>
      </c>
      <c r="G226" s="84">
        <v>6.6601391728932811</v>
      </c>
      <c r="H226" s="84"/>
      <c r="I226" s="84">
        <v>20.07832992528062</v>
      </c>
      <c r="J226" s="90">
        <v>59.941252556039537</v>
      </c>
    </row>
    <row r="227" spans="1:10">
      <c r="A227" s="125"/>
      <c r="B227" s="129"/>
      <c r="C227" s="129"/>
      <c r="D227" s="21" t="s">
        <v>109</v>
      </c>
      <c r="E227" s="83">
        <f t="shared" si="7"/>
        <v>62.770352557943554</v>
      </c>
      <c r="F227" s="84">
        <v>53.386367129064752</v>
      </c>
      <c r="G227" s="84">
        <v>8.0493262506521877</v>
      </c>
      <c r="H227" s="84">
        <v>1.3346591782266188</v>
      </c>
      <c r="I227" s="84">
        <v>1.3346591782266188</v>
      </c>
      <c r="J227" s="90">
        <v>35.894988263829788</v>
      </c>
    </row>
    <row r="228" spans="1:10">
      <c r="A228" s="125"/>
      <c r="B228" s="129"/>
      <c r="C228" s="129"/>
      <c r="D228" s="21" t="s">
        <v>111</v>
      </c>
      <c r="E228" s="83">
        <f t="shared" si="7"/>
        <v>45.100972202549286</v>
      </c>
      <c r="F228" s="84">
        <v>41.122471882422587</v>
      </c>
      <c r="G228" s="84">
        <v>3.2950375233269109</v>
      </c>
      <c r="H228" s="84">
        <v>0.68346279679978528</v>
      </c>
      <c r="I228" s="84">
        <v>9.4182608796134755</v>
      </c>
      <c r="J228" s="90">
        <v>45.480766917838181</v>
      </c>
    </row>
    <row r="229" spans="1:10">
      <c r="A229" s="125"/>
      <c r="B229" s="129"/>
      <c r="C229" s="129"/>
      <c r="D229" s="21" t="s">
        <v>112</v>
      </c>
      <c r="E229" s="83">
        <f t="shared" si="7"/>
        <v>87.575809581163412</v>
      </c>
      <c r="F229" s="84">
        <v>84.878716471167991</v>
      </c>
      <c r="G229" s="84">
        <v>2.4452274824845386</v>
      </c>
      <c r="H229" s="84">
        <v>0.25186562751088426</v>
      </c>
      <c r="I229" s="84">
        <v>1.5134176352425648</v>
      </c>
      <c r="J229" s="90">
        <v>10.910772783593996</v>
      </c>
    </row>
    <row r="230" spans="1:10">
      <c r="A230" s="125"/>
      <c r="B230" s="129"/>
      <c r="C230" s="129"/>
      <c r="D230" s="21" t="s">
        <v>113</v>
      </c>
      <c r="E230" s="83" t="str">
        <f t="shared" si="7"/>
        <v/>
      </c>
      <c r="F230" s="84"/>
      <c r="G230" s="84"/>
      <c r="H230" s="84"/>
      <c r="I230" s="84"/>
      <c r="J230" s="90"/>
    </row>
    <row r="231" spans="1:10">
      <c r="A231" s="125"/>
      <c r="B231" s="129"/>
      <c r="C231" s="129"/>
      <c r="D231" s="21" t="s">
        <v>114</v>
      </c>
      <c r="E231" s="83">
        <f t="shared" si="7"/>
        <v>84.438461494118599</v>
      </c>
      <c r="F231" s="84">
        <v>81.061693103693742</v>
      </c>
      <c r="G231" s="84">
        <v>3.1986399032246573</v>
      </c>
      <c r="H231" s="84">
        <v>0.17812848720020408</v>
      </c>
      <c r="I231" s="84">
        <v>1.5041746521242709</v>
      </c>
      <c r="J231" s="90">
        <v>14.057363853758561</v>
      </c>
    </row>
    <row r="232" spans="1:10">
      <c r="A232" s="125"/>
      <c r="B232" s="129"/>
      <c r="C232" s="129"/>
      <c r="D232" s="21" t="s">
        <v>115</v>
      </c>
      <c r="E232" s="83">
        <f t="shared" si="7"/>
        <v>73.14516234750549</v>
      </c>
      <c r="F232" s="84">
        <v>17.126025500968574</v>
      </c>
      <c r="G232" s="84">
        <v>55.686592662052078</v>
      </c>
      <c r="H232" s="84">
        <v>0.3325441844848267</v>
      </c>
      <c r="I232" s="84">
        <v>6.1245079580614998</v>
      </c>
      <c r="J232" s="90">
        <v>20.730329694432577</v>
      </c>
    </row>
    <row r="233" spans="1:10">
      <c r="A233" s="125"/>
      <c r="B233" s="129"/>
      <c r="C233" s="129"/>
      <c r="D233" s="21" t="s">
        <v>116</v>
      </c>
      <c r="E233" s="83">
        <f t="shared" si="7"/>
        <v>42.857142857142861</v>
      </c>
      <c r="F233" s="84">
        <v>35.714285714285715</v>
      </c>
      <c r="G233" s="84">
        <v>7.1428571428571423</v>
      </c>
      <c r="H233" s="84"/>
      <c r="I233" s="84"/>
      <c r="J233" s="90">
        <v>57.142857142857139</v>
      </c>
    </row>
    <row r="234" spans="1:10">
      <c r="A234" s="125"/>
      <c r="B234" s="129"/>
      <c r="C234" s="129"/>
      <c r="D234" s="21" t="s">
        <v>117</v>
      </c>
      <c r="E234" s="83">
        <f t="shared" si="7"/>
        <v>70.409226094094265</v>
      </c>
      <c r="F234" s="84">
        <v>65.637664654682823</v>
      </c>
      <c r="G234" s="84">
        <v>4.1947805549239003</v>
      </c>
      <c r="H234" s="84">
        <v>0.57678088448754683</v>
      </c>
      <c r="I234" s="84">
        <v>2.9144728926779853</v>
      </c>
      <c r="J234" s="90">
        <v>26.676301013227366</v>
      </c>
    </row>
    <row r="235" spans="1:10">
      <c r="A235" s="125"/>
      <c r="B235" s="129"/>
      <c r="C235" s="129"/>
      <c r="D235" s="21" t="s">
        <v>118</v>
      </c>
      <c r="E235" s="83">
        <f t="shared" si="7"/>
        <v>68.911733532677161</v>
      </c>
      <c r="F235" s="84">
        <v>60.788730169874697</v>
      </c>
      <c r="G235" s="84">
        <v>7.1062018990786155</v>
      </c>
      <c r="H235" s="84">
        <v>1.0168014637238498</v>
      </c>
      <c r="I235" s="84">
        <v>4.1932477530546564</v>
      </c>
      <c r="J235" s="90">
        <v>26.895018714268215</v>
      </c>
    </row>
    <row r="236" spans="1:10">
      <c r="A236" s="125"/>
      <c r="B236" s="129"/>
      <c r="C236" s="129"/>
      <c r="D236" s="21" t="s">
        <v>119</v>
      </c>
      <c r="E236" s="83">
        <f t="shared" si="7"/>
        <v>86.568757234844043</v>
      </c>
      <c r="F236" s="84">
        <v>80.599545378955511</v>
      </c>
      <c r="G236" s="84">
        <v>5.9692118558885348</v>
      </c>
      <c r="H236" s="84"/>
      <c r="I236" s="84">
        <v>1.7436275915197432</v>
      </c>
      <c r="J236" s="90">
        <v>11.687615173636214</v>
      </c>
    </row>
    <row r="237" spans="1:10">
      <c r="A237" s="125"/>
      <c r="B237" s="129"/>
      <c r="C237" s="129"/>
      <c r="D237" s="21" t="s">
        <v>120</v>
      </c>
      <c r="E237" s="83">
        <f t="shared" si="7"/>
        <v>87.665305722283094</v>
      </c>
      <c r="F237" s="84">
        <v>84.261473740513779</v>
      </c>
      <c r="G237" s="84">
        <v>3.1934141884174512</v>
      </c>
      <c r="H237" s="84">
        <v>0.21041779335186878</v>
      </c>
      <c r="I237" s="84">
        <v>1.6608143225555076</v>
      </c>
      <c r="J237" s="90">
        <v>10.673879955161862</v>
      </c>
    </row>
    <row r="238" spans="1:10">
      <c r="A238" s="125"/>
      <c r="B238" s="129"/>
      <c r="C238" s="129"/>
      <c r="D238" s="21" t="s">
        <v>121</v>
      </c>
      <c r="E238" s="83">
        <f t="shared" si="7"/>
        <v>81.861556909706849</v>
      </c>
      <c r="F238" s="84">
        <v>80.516493295688861</v>
      </c>
      <c r="G238" s="84">
        <v>1.3450636140179859</v>
      </c>
      <c r="H238" s="84"/>
      <c r="I238" s="84">
        <v>4.0651534226240305</v>
      </c>
      <c r="J238" s="90">
        <v>14.073289667669133</v>
      </c>
    </row>
    <row r="239" spans="1:10">
      <c r="A239" s="125"/>
      <c r="B239" s="129"/>
      <c r="C239" s="129"/>
      <c r="D239" s="21" t="s">
        <v>122</v>
      </c>
      <c r="E239" s="83">
        <f t="shared" si="7"/>
        <v>39.560647665502849</v>
      </c>
      <c r="F239" s="84">
        <v>36.12782373180471</v>
      </c>
      <c r="G239" s="84">
        <v>3.4328239336981392</v>
      </c>
      <c r="H239" s="84"/>
      <c r="I239" s="84">
        <v>13.62456654139465</v>
      </c>
      <c r="J239" s="90">
        <v>46.814785793102466</v>
      </c>
    </row>
    <row r="240" spans="1:10">
      <c r="A240" s="125"/>
      <c r="B240" s="129"/>
      <c r="C240" s="129"/>
      <c r="D240" s="21" t="s">
        <v>123</v>
      </c>
      <c r="E240" s="83">
        <f t="shared" si="7"/>
        <v>10.628304374059525</v>
      </c>
      <c r="F240" s="84">
        <v>5.3141521870297623</v>
      </c>
      <c r="G240" s="84">
        <v>5.3141521870297623</v>
      </c>
      <c r="H240" s="84"/>
      <c r="I240" s="84">
        <v>10.75118239497521</v>
      </c>
      <c r="J240" s="90">
        <v>78.620513230965273</v>
      </c>
    </row>
    <row r="241" spans="1:10">
      <c r="A241" s="125"/>
      <c r="B241" s="129"/>
      <c r="C241" s="129"/>
      <c r="D241" s="21" t="s">
        <v>124</v>
      </c>
      <c r="E241" s="83">
        <f t="shared" si="7"/>
        <v>69.172639617737232</v>
      </c>
      <c r="F241" s="84">
        <v>67.904526362967474</v>
      </c>
      <c r="G241" s="84">
        <v>0.95097477858850243</v>
      </c>
      <c r="H241" s="84">
        <v>0.31713847618126151</v>
      </c>
      <c r="I241" s="84">
        <v>3.8008789983958291</v>
      </c>
      <c r="J241" s="90">
        <v>27.026481383866987</v>
      </c>
    </row>
    <row r="242" spans="1:10">
      <c r="A242" s="125"/>
      <c r="B242" s="129"/>
      <c r="C242" s="129"/>
      <c r="D242" s="21" t="s">
        <v>125</v>
      </c>
      <c r="E242" s="83">
        <f t="shared" si="7"/>
        <v>74.756270634693678</v>
      </c>
      <c r="F242" s="84">
        <v>66.434607773061927</v>
      </c>
      <c r="G242" s="84">
        <v>7.1738667900397166</v>
      </c>
      <c r="H242" s="84">
        <v>1.1477960715920454</v>
      </c>
      <c r="I242" s="84">
        <v>4.4369053087833388</v>
      </c>
      <c r="J242" s="90">
        <v>20.806824056523062</v>
      </c>
    </row>
    <row r="243" spans="1:10">
      <c r="A243" s="125"/>
      <c r="B243" s="129"/>
      <c r="C243" s="129"/>
      <c r="D243" s="21" t="s">
        <v>126</v>
      </c>
      <c r="E243" s="83">
        <f t="shared" si="7"/>
        <v>77.578415925704192</v>
      </c>
      <c r="F243" s="84">
        <v>70.795860644713258</v>
      </c>
      <c r="G243" s="84">
        <v>6.4206985910173682</v>
      </c>
      <c r="H243" s="84">
        <v>0.36185668997355941</v>
      </c>
      <c r="I243" s="84">
        <v>9.1582523153160942</v>
      </c>
      <c r="J243" s="90">
        <v>13.263331758979707</v>
      </c>
    </row>
    <row r="244" spans="1:10">
      <c r="A244" s="125"/>
      <c r="B244" s="129"/>
      <c r="C244" s="129"/>
      <c r="D244" s="21" t="s">
        <v>127</v>
      </c>
      <c r="E244" s="83">
        <f t="shared" si="7"/>
        <v>48.557120686206581</v>
      </c>
      <c r="F244" s="84">
        <v>43.842580469577108</v>
      </c>
      <c r="G244" s="84">
        <v>4.7145402166294739</v>
      </c>
      <c r="H244" s="84"/>
      <c r="I244" s="84">
        <v>4.6974193360261189</v>
      </c>
      <c r="J244" s="90">
        <v>46.745459977767275</v>
      </c>
    </row>
    <row r="245" spans="1:10">
      <c r="A245" s="125"/>
      <c r="B245" s="129"/>
      <c r="C245" s="129"/>
      <c r="D245" s="21" t="s">
        <v>128</v>
      </c>
      <c r="E245" s="83">
        <f t="shared" si="7"/>
        <v>41.095958938676709</v>
      </c>
      <c r="F245" s="84">
        <v>35.557882035211861</v>
      </c>
      <c r="G245" s="84">
        <v>2.6674949977377409</v>
      </c>
      <c r="H245" s="84">
        <v>2.8705819057271089</v>
      </c>
      <c r="I245" s="84">
        <v>14.18839201030511</v>
      </c>
      <c r="J245" s="90">
        <v>44.715649051018005</v>
      </c>
    </row>
    <row r="246" spans="1:10">
      <c r="A246" s="125"/>
      <c r="B246" s="129"/>
      <c r="C246" s="129"/>
      <c r="D246" s="21" t="s">
        <v>129</v>
      </c>
      <c r="E246" s="83">
        <f t="shared" si="7"/>
        <v>62.991712159116631</v>
      </c>
      <c r="F246" s="84">
        <v>55.545259111031967</v>
      </c>
      <c r="G246" s="84">
        <v>5.4626937941192422</v>
      </c>
      <c r="H246" s="84">
        <v>1.983759253965427</v>
      </c>
      <c r="I246" s="84">
        <v>3.3088917688084258</v>
      </c>
      <c r="J246" s="90">
        <v>33.699396072074869</v>
      </c>
    </row>
    <row r="247" spans="1:10">
      <c r="A247" s="125"/>
      <c r="B247" s="129"/>
      <c r="C247" s="129"/>
      <c r="D247" s="21" t="s">
        <v>131</v>
      </c>
      <c r="E247" s="83">
        <f t="shared" si="7"/>
        <v>52.969357766087285</v>
      </c>
      <c r="F247" s="84">
        <v>44.005423217059125</v>
      </c>
      <c r="G247" s="84">
        <v>7.3876906599672765</v>
      </c>
      <c r="H247" s="84">
        <v>1.5762438890608859</v>
      </c>
      <c r="I247" s="84">
        <v>2.6487932709356956</v>
      </c>
      <c r="J247" s="90">
        <v>44.381848962976967</v>
      </c>
    </row>
    <row r="248" spans="1:10">
      <c r="A248" s="125"/>
      <c r="B248" s="129"/>
      <c r="C248" s="111" t="s">
        <v>70</v>
      </c>
      <c r="D248" s="21" t="s">
        <v>42</v>
      </c>
      <c r="E248" s="83">
        <f t="shared" si="7"/>
        <v>65.520457253940421</v>
      </c>
      <c r="F248" s="84">
        <v>57.671079806441583</v>
      </c>
      <c r="G248" s="84">
        <v>7.5168878579458003</v>
      </c>
      <c r="H248" s="84">
        <v>0.33248958955302993</v>
      </c>
      <c r="I248" s="84">
        <v>5.603288094904908</v>
      </c>
      <c r="J248" s="90">
        <v>28.876254651149917</v>
      </c>
    </row>
    <row r="249" spans="1:10">
      <c r="A249" s="125"/>
      <c r="B249" s="129"/>
      <c r="C249" s="129"/>
      <c r="D249" s="21" t="s">
        <v>72</v>
      </c>
      <c r="E249" s="83">
        <f t="shared" si="7"/>
        <v>45.024695191228787</v>
      </c>
      <c r="F249" s="84">
        <v>42.353833765246293</v>
      </c>
      <c r="G249" s="84">
        <v>1.0237408112617818</v>
      </c>
      <c r="H249" s="84">
        <v>1.6471206147207134</v>
      </c>
      <c r="I249" s="84">
        <v>5.8456669498465335</v>
      </c>
      <c r="J249" s="90">
        <v>49.12963785892471</v>
      </c>
    </row>
    <row r="250" spans="1:10">
      <c r="A250" s="125"/>
      <c r="B250" s="129"/>
      <c r="C250" s="129"/>
      <c r="D250" s="21" t="s">
        <v>79</v>
      </c>
      <c r="E250" s="51" t="s">
        <v>83</v>
      </c>
      <c r="F250" s="85" t="s">
        <v>83</v>
      </c>
      <c r="G250" s="85" t="s">
        <v>83</v>
      </c>
      <c r="H250" s="85" t="s">
        <v>83</v>
      </c>
      <c r="I250" s="85" t="s">
        <v>83</v>
      </c>
      <c r="J250" s="91" t="s">
        <v>83</v>
      </c>
    </row>
    <row r="251" spans="1:10">
      <c r="A251" s="125"/>
      <c r="B251" s="129"/>
      <c r="C251" s="129"/>
      <c r="D251" s="21" t="s">
        <v>86</v>
      </c>
      <c r="E251" s="83">
        <f>IF(F251="", "", SUM(F251:H251))</f>
        <v>54.865046588056856</v>
      </c>
      <c r="F251" s="84">
        <v>42.867076341130215</v>
      </c>
      <c r="G251" s="84">
        <v>11.997970246926645</v>
      </c>
      <c r="H251" s="84"/>
      <c r="I251" s="84">
        <v>14.398878123044387</v>
      </c>
      <c r="J251" s="90">
        <v>30.736075288898736</v>
      </c>
    </row>
    <row r="252" spans="1:10">
      <c r="A252" s="125"/>
      <c r="B252" s="129"/>
      <c r="C252" s="129"/>
      <c r="D252" s="21" t="s">
        <v>87</v>
      </c>
      <c r="E252" s="83">
        <f>IF(F252="", "", SUM(F252:H252))</f>
        <v>71.49341135333556</v>
      </c>
      <c r="F252" s="84">
        <v>60.856287394636468</v>
      </c>
      <c r="G252" s="84">
        <v>10.470003682015028</v>
      </c>
      <c r="H252" s="84">
        <v>0.1671202766840596</v>
      </c>
      <c r="I252" s="84">
        <v>5.6195618898532294</v>
      </c>
      <c r="J252" s="90">
        <v>22.88702675681116</v>
      </c>
    </row>
    <row r="253" spans="1:10">
      <c r="A253" s="125"/>
      <c r="B253" s="129"/>
      <c r="C253" s="129"/>
      <c r="D253" s="21" t="s">
        <v>88</v>
      </c>
      <c r="E253" s="83">
        <f>IF(F253="", "", SUM(F253:H253))</f>
        <v>51.515534804111773</v>
      </c>
      <c r="F253" s="84">
        <v>46.555252909211333</v>
      </c>
      <c r="G253" s="84">
        <v>3.8834267490834575</v>
      </c>
      <c r="H253" s="84">
        <v>1.0768551458169846</v>
      </c>
      <c r="I253" s="84">
        <v>7.8544086307292762</v>
      </c>
      <c r="J253" s="90">
        <v>40.630056565159009</v>
      </c>
    </row>
    <row r="254" spans="1:10">
      <c r="A254" s="125"/>
      <c r="B254" s="129"/>
      <c r="C254" s="129"/>
      <c r="D254" s="21" t="s">
        <v>89</v>
      </c>
      <c r="E254" s="83">
        <f>IF(F254="", "", SUM(F254:H254))</f>
        <v>70.343709438170208</v>
      </c>
      <c r="F254" s="84">
        <v>66.915466315500439</v>
      </c>
      <c r="G254" s="84">
        <v>3.324387694131512</v>
      </c>
      <c r="H254" s="84">
        <v>0.10385542853825122</v>
      </c>
      <c r="I254" s="84">
        <v>3.0221523117498266</v>
      </c>
      <c r="J254" s="90">
        <v>26.634138250079577</v>
      </c>
    </row>
    <row r="255" spans="1:10">
      <c r="A255" s="125"/>
      <c r="B255" s="129"/>
      <c r="C255" s="129"/>
      <c r="D255" s="21" t="s">
        <v>90</v>
      </c>
      <c r="E255" s="51" t="s">
        <v>83</v>
      </c>
      <c r="F255" s="85" t="s">
        <v>83</v>
      </c>
      <c r="G255" s="85" t="s">
        <v>83</v>
      </c>
      <c r="H255" s="85" t="s">
        <v>83</v>
      </c>
      <c r="I255" s="85" t="s">
        <v>83</v>
      </c>
      <c r="J255" s="91" t="s">
        <v>83</v>
      </c>
    </row>
    <row r="256" spans="1:10">
      <c r="A256" s="125"/>
      <c r="B256" s="129"/>
      <c r="C256" s="129"/>
      <c r="D256" s="21" t="s">
        <v>91</v>
      </c>
      <c r="E256" s="83">
        <f t="shared" ref="E256:E299" si="8">IF(F256="", "", SUM(F256:H256))</f>
        <v>61.983273881690081</v>
      </c>
      <c r="F256" s="84">
        <v>51.309162337269377</v>
      </c>
      <c r="G256" s="84">
        <v>10.530024299793549</v>
      </c>
      <c r="H256" s="84">
        <v>0.1440872446271598</v>
      </c>
      <c r="I256" s="84">
        <v>4.871056178700214</v>
      </c>
      <c r="J256" s="90">
        <v>33.145669939609093</v>
      </c>
    </row>
    <row r="257" spans="1:10">
      <c r="A257" s="125"/>
      <c r="B257" s="129"/>
      <c r="C257" s="129"/>
      <c r="D257" s="21" t="s">
        <v>92</v>
      </c>
      <c r="E257" s="83">
        <f t="shared" si="8"/>
        <v>65.012101401533585</v>
      </c>
      <c r="F257" s="84">
        <v>57.115313118536278</v>
      </c>
      <c r="G257" s="84">
        <v>7.7177434142871553</v>
      </c>
      <c r="H257" s="84">
        <v>0.17904486871014508</v>
      </c>
      <c r="I257" s="84">
        <v>6.2891138154014783</v>
      </c>
      <c r="J257" s="90">
        <v>28.698784783064912</v>
      </c>
    </row>
    <row r="258" spans="1:10">
      <c r="A258" s="125"/>
      <c r="B258" s="129"/>
      <c r="C258" s="129"/>
      <c r="D258" s="21" t="s">
        <v>94</v>
      </c>
      <c r="E258" s="83">
        <f t="shared" si="8"/>
        <v>40.082925112150193</v>
      </c>
      <c r="F258" s="84">
        <v>38.413393349698424</v>
      </c>
      <c r="G258" s="84">
        <v>1.1446176199946825</v>
      </c>
      <c r="H258" s="84">
        <v>0.52491414245708712</v>
      </c>
      <c r="I258" s="84">
        <v>17.763514122976652</v>
      </c>
      <c r="J258" s="90">
        <v>42.153560764872346</v>
      </c>
    </row>
    <row r="259" spans="1:10">
      <c r="A259" s="125"/>
      <c r="B259" s="129"/>
      <c r="C259" s="129"/>
      <c r="D259" s="21" t="s">
        <v>95</v>
      </c>
      <c r="E259" s="83">
        <f t="shared" si="8"/>
        <v>78.989752309981469</v>
      </c>
      <c r="F259" s="84">
        <v>76.337472526371712</v>
      </c>
      <c r="G259" s="84">
        <v>2.4213574789497176</v>
      </c>
      <c r="H259" s="84">
        <v>0.23092230466004682</v>
      </c>
      <c r="I259" s="84">
        <v>3.5499415882779903</v>
      </c>
      <c r="J259" s="90">
        <v>17.460306101741054</v>
      </c>
    </row>
    <row r="260" spans="1:10">
      <c r="A260" s="125"/>
      <c r="B260" s="129"/>
      <c r="C260" s="129"/>
      <c r="D260" s="21" t="s">
        <v>96</v>
      </c>
      <c r="E260" s="83">
        <f t="shared" si="8"/>
        <v>36.722034129310082</v>
      </c>
      <c r="F260" s="84">
        <v>34.843365494389808</v>
      </c>
      <c r="G260" s="84">
        <v>1.2900572824568775</v>
      </c>
      <c r="H260" s="84">
        <v>0.5886113524633928</v>
      </c>
      <c r="I260" s="84">
        <v>4.4658277965436692</v>
      </c>
      <c r="J260" s="90">
        <v>58.812138074145061</v>
      </c>
    </row>
    <row r="261" spans="1:10">
      <c r="A261" s="125"/>
      <c r="B261" s="129"/>
      <c r="C261" s="129"/>
      <c r="D261" s="21" t="s">
        <v>97</v>
      </c>
      <c r="E261" s="83">
        <f t="shared" si="8"/>
        <v>49.625846119116581</v>
      </c>
      <c r="F261" s="84">
        <v>44.101482080376996</v>
      </c>
      <c r="G261" s="84">
        <v>4.6002719679268642</v>
      </c>
      <c r="H261" s="84">
        <v>0.92409207081271716</v>
      </c>
      <c r="I261" s="84">
        <v>4.139429960929383</v>
      </c>
      <c r="J261" s="90">
        <v>46.234723919954149</v>
      </c>
    </row>
    <row r="262" spans="1:10">
      <c r="A262" s="125"/>
      <c r="B262" s="129"/>
      <c r="C262" s="129"/>
      <c r="D262" s="21" t="s">
        <v>98</v>
      </c>
      <c r="E262" s="83">
        <f t="shared" si="8"/>
        <v>46.266388128562959</v>
      </c>
      <c r="F262" s="84">
        <v>44.043622764224075</v>
      </c>
      <c r="G262" s="84">
        <v>2.2227653643388856</v>
      </c>
      <c r="H262" s="84"/>
      <c r="I262" s="84">
        <v>8.808724552844815</v>
      </c>
      <c r="J262" s="90">
        <v>44.924887318592262</v>
      </c>
    </row>
    <row r="263" spans="1:10">
      <c r="A263" s="125"/>
      <c r="B263" s="129"/>
      <c r="C263" s="129"/>
      <c r="D263" s="21" t="s">
        <v>99</v>
      </c>
      <c r="E263" s="83">
        <f t="shared" si="8"/>
        <v>46.301290334309492</v>
      </c>
      <c r="F263" s="84">
        <v>42.553404563327845</v>
      </c>
      <c r="G263" s="84">
        <v>3.747885770981644</v>
      </c>
      <c r="H263" s="84"/>
      <c r="I263" s="84">
        <v>16.03746913714366</v>
      </c>
      <c r="J263" s="90">
        <v>37.661240528546855</v>
      </c>
    </row>
    <row r="264" spans="1:10">
      <c r="A264" s="125"/>
      <c r="B264" s="129"/>
      <c r="C264" s="129"/>
      <c r="D264" s="21" t="s">
        <v>100</v>
      </c>
      <c r="E264" s="83">
        <f t="shared" si="8"/>
        <v>68.139278823909265</v>
      </c>
      <c r="F264" s="84">
        <v>59.42485246428523</v>
      </c>
      <c r="G264" s="84">
        <v>8.7144263596240332</v>
      </c>
      <c r="H264" s="84"/>
      <c r="I264" s="84">
        <v>5.7628224068496721</v>
      </c>
      <c r="J264" s="90">
        <v>26.097898769240974</v>
      </c>
    </row>
    <row r="265" spans="1:10">
      <c r="A265" s="125"/>
      <c r="B265" s="129"/>
      <c r="C265" s="129"/>
      <c r="D265" s="21" t="s">
        <v>101</v>
      </c>
      <c r="E265" s="83">
        <f t="shared" si="8"/>
        <v>50.658029106538727</v>
      </c>
      <c r="F265" s="84">
        <v>43.563635096601409</v>
      </c>
      <c r="G265" s="84">
        <v>7.0943940099373197</v>
      </c>
      <c r="H265" s="84"/>
      <c r="I265" s="84">
        <v>3.5330074916332763</v>
      </c>
      <c r="J265" s="90">
        <v>45.808963401828024</v>
      </c>
    </row>
    <row r="266" spans="1:10">
      <c r="A266" s="125"/>
      <c r="B266" s="129"/>
      <c r="C266" s="129"/>
      <c r="D266" s="21" t="s">
        <v>102</v>
      </c>
      <c r="E266" s="83">
        <f t="shared" si="8"/>
        <v>80.69573864179273</v>
      </c>
      <c r="F266" s="84">
        <v>37.746215720328905</v>
      </c>
      <c r="G266" s="84">
        <v>42.786171622519539</v>
      </c>
      <c r="H266" s="84">
        <v>0.16335129894429806</v>
      </c>
      <c r="I266" s="84">
        <v>3.417375876708304</v>
      </c>
      <c r="J266" s="90">
        <v>15.886885481499069</v>
      </c>
    </row>
    <row r="267" spans="1:10">
      <c r="A267" s="125"/>
      <c r="B267" s="129"/>
      <c r="C267" s="129"/>
      <c r="D267" s="21" t="s">
        <v>103</v>
      </c>
      <c r="E267" s="83">
        <f t="shared" si="8"/>
        <v>73.518097216055267</v>
      </c>
      <c r="F267" s="84">
        <v>57.64612968068549</v>
      </c>
      <c r="G267" s="84">
        <v>15.778964913521353</v>
      </c>
      <c r="H267" s="84">
        <v>9.3002621848433831E-2</v>
      </c>
      <c r="I267" s="84">
        <v>5.1377853727835463</v>
      </c>
      <c r="J267" s="90">
        <v>21.34411741116261</v>
      </c>
    </row>
    <row r="268" spans="1:10">
      <c r="A268" s="125"/>
      <c r="B268" s="129"/>
      <c r="C268" s="129"/>
      <c r="D268" s="21" t="s">
        <v>104</v>
      </c>
      <c r="E268" s="83">
        <f t="shared" si="8"/>
        <v>44.980061313027726</v>
      </c>
      <c r="F268" s="84">
        <v>42.582948333664042</v>
      </c>
      <c r="G268" s="84">
        <v>1.8272896197192301</v>
      </c>
      <c r="H268" s="84">
        <v>0.56982335964444919</v>
      </c>
      <c r="I268" s="84">
        <v>6.0192599213181994</v>
      </c>
      <c r="J268" s="90">
        <v>49.000678765654058</v>
      </c>
    </row>
    <row r="269" spans="1:10">
      <c r="A269" s="125"/>
      <c r="B269" s="129"/>
      <c r="C269" s="129"/>
      <c r="D269" s="21" t="s">
        <v>105</v>
      </c>
      <c r="E269" s="83">
        <f t="shared" si="8"/>
        <v>56.813152887561515</v>
      </c>
      <c r="F269" s="84">
        <v>51.347950073919456</v>
      </c>
      <c r="G269" s="84">
        <v>4.6827287716901953</v>
      </c>
      <c r="H269" s="84">
        <v>0.78247404195186321</v>
      </c>
      <c r="I269" s="84">
        <v>5.4846361115759992</v>
      </c>
      <c r="J269" s="90">
        <v>37.702211000862675</v>
      </c>
    </row>
    <row r="270" spans="1:10">
      <c r="A270" s="125"/>
      <c r="B270" s="129"/>
      <c r="C270" s="129"/>
      <c r="D270" s="21" t="s">
        <v>106</v>
      </c>
      <c r="E270" s="83">
        <f t="shared" si="8"/>
        <v>62.235377247355977</v>
      </c>
      <c r="F270" s="84">
        <v>51.712362306749093</v>
      </c>
      <c r="G270" s="84">
        <v>9.3609393831518553</v>
      </c>
      <c r="H270" s="84">
        <v>1.1620755574550359</v>
      </c>
      <c r="I270" s="84">
        <v>7.6149738773422877</v>
      </c>
      <c r="J270" s="90">
        <v>30.149648875301683</v>
      </c>
    </row>
    <row r="271" spans="1:10">
      <c r="A271" s="125"/>
      <c r="B271" s="129"/>
      <c r="C271" s="129"/>
      <c r="D271" s="21" t="s">
        <v>107</v>
      </c>
      <c r="E271" s="83">
        <f t="shared" si="8"/>
        <v>55.844358472803833</v>
      </c>
      <c r="F271" s="84">
        <v>50.584374714813571</v>
      </c>
      <c r="G271" s="84">
        <v>4.8091055681873325</v>
      </c>
      <c r="H271" s="84">
        <v>0.45087818980293115</v>
      </c>
      <c r="I271" s="84">
        <v>9.4791896365490871</v>
      </c>
      <c r="J271" s="90">
        <v>34.676451890647286</v>
      </c>
    </row>
    <row r="272" spans="1:10">
      <c r="A272" s="125"/>
      <c r="B272" s="129"/>
      <c r="C272" s="129"/>
      <c r="D272" s="21" t="s">
        <v>108</v>
      </c>
      <c r="E272" s="83">
        <f t="shared" si="8"/>
        <v>45.402765297423933</v>
      </c>
      <c r="F272" s="84">
        <v>40.861845355682071</v>
      </c>
      <c r="G272" s="84">
        <v>4.5409199417418602</v>
      </c>
      <c r="H272" s="84"/>
      <c r="I272" s="84">
        <v>9.2031547869976116</v>
      </c>
      <c r="J272" s="90">
        <v>45.394079915578459</v>
      </c>
    </row>
    <row r="273" spans="1:10">
      <c r="A273" s="125"/>
      <c r="B273" s="129"/>
      <c r="C273" s="129"/>
      <c r="D273" s="21" t="s">
        <v>109</v>
      </c>
      <c r="E273" s="83">
        <f t="shared" si="8"/>
        <v>54.234167616018496</v>
      </c>
      <c r="F273" s="84">
        <v>48.881675065182066</v>
      </c>
      <c r="G273" s="84">
        <v>4.821169995780104</v>
      </c>
      <c r="H273" s="84">
        <v>0.53132255505632686</v>
      </c>
      <c r="I273" s="84">
        <v>8.0030451687516191</v>
      </c>
      <c r="J273" s="90">
        <v>37.762787215229849</v>
      </c>
    </row>
    <row r="274" spans="1:10">
      <c r="A274" s="125"/>
      <c r="B274" s="129"/>
      <c r="C274" s="129"/>
      <c r="D274" s="21" t="s">
        <v>111</v>
      </c>
      <c r="E274" s="83">
        <f t="shared" si="8"/>
        <v>41.932953805696918</v>
      </c>
      <c r="F274" s="84">
        <v>40.140626159188493</v>
      </c>
      <c r="G274" s="84">
        <v>1.377486787330471</v>
      </c>
      <c r="H274" s="84">
        <v>0.41484085917795926</v>
      </c>
      <c r="I274" s="84">
        <v>8.643528010706115</v>
      </c>
      <c r="J274" s="90">
        <v>49.423518183594943</v>
      </c>
    </row>
    <row r="275" spans="1:10">
      <c r="A275" s="125"/>
      <c r="B275" s="129"/>
      <c r="C275" s="129"/>
      <c r="D275" s="21" t="s">
        <v>112</v>
      </c>
      <c r="E275" s="83">
        <f t="shared" si="8"/>
        <v>73.446805211800708</v>
      </c>
      <c r="F275" s="84">
        <v>68.826489869279868</v>
      </c>
      <c r="G275" s="84">
        <v>4.4606317821495924</v>
      </c>
      <c r="H275" s="84">
        <v>0.15968356037125331</v>
      </c>
      <c r="I275" s="84">
        <v>3.965566477050869</v>
      </c>
      <c r="J275" s="90">
        <v>22.58762831114846</v>
      </c>
    </row>
    <row r="276" spans="1:10">
      <c r="A276" s="125"/>
      <c r="B276" s="129"/>
      <c r="C276" s="129"/>
      <c r="D276" s="21" t="s">
        <v>113</v>
      </c>
      <c r="E276" s="83" t="str">
        <f t="shared" si="8"/>
        <v/>
      </c>
      <c r="F276" s="84"/>
      <c r="G276" s="84"/>
      <c r="H276" s="84"/>
      <c r="I276" s="84"/>
      <c r="J276" s="90"/>
    </row>
    <row r="277" spans="1:10">
      <c r="A277" s="125"/>
      <c r="B277" s="129"/>
      <c r="C277" s="129"/>
      <c r="D277" s="21" t="s">
        <v>114</v>
      </c>
      <c r="E277" s="83">
        <f t="shared" si="8"/>
        <v>78.951145857248676</v>
      </c>
      <c r="F277" s="84">
        <v>74.451125111659849</v>
      </c>
      <c r="G277" s="84">
        <v>4.1869534854303145</v>
      </c>
      <c r="H277" s="84">
        <v>0.31306726015851544</v>
      </c>
      <c r="I277" s="84">
        <v>2.7698472287343656</v>
      </c>
      <c r="J277" s="90">
        <v>18.279006914017351</v>
      </c>
    </row>
    <row r="278" spans="1:10">
      <c r="A278" s="125"/>
      <c r="B278" s="129"/>
      <c r="C278" s="129"/>
      <c r="D278" s="21" t="s">
        <v>115</v>
      </c>
      <c r="E278" s="83">
        <f t="shared" si="8"/>
        <v>74.058682248673506</v>
      </c>
      <c r="F278" s="84">
        <v>22.267218877000222</v>
      </c>
      <c r="G278" s="84">
        <v>51.417934342674833</v>
      </c>
      <c r="H278" s="84">
        <v>0.37352902899844581</v>
      </c>
      <c r="I278" s="84">
        <v>3.7393942860332152</v>
      </c>
      <c r="J278" s="90">
        <v>22.201923465293188</v>
      </c>
    </row>
    <row r="279" spans="1:10">
      <c r="A279" s="125"/>
      <c r="B279" s="129"/>
      <c r="C279" s="129"/>
      <c r="D279" s="21" t="s">
        <v>116</v>
      </c>
      <c r="E279" s="83">
        <f t="shared" si="8"/>
        <v>66.676421054606934</v>
      </c>
      <c r="F279" s="84">
        <v>66.676421054606934</v>
      </c>
      <c r="G279" s="84"/>
      <c r="H279" s="84"/>
      <c r="I279" s="84">
        <v>8.3345526318258667</v>
      </c>
      <c r="J279" s="90">
        <v>24.989026313567194</v>
      </c>
    </row>
    <row r="280" spans="1:10">
      <c r="A280" s="125"/>
      <c r="B280" s="129"/>
      <c r="C280" s="129"/>
      <c r="D280" s="21" t="s">
        <v>117</v>
      </c>
      <c r="E280" s="83">
        <f t="shared" si="8"/>
        <v>55.660375154741097</v>
      </c>
      <c r="F280" s="84">
        <v>53.330200580524675</v>
      </c>
      <c r="G280" s="84">
        <v>2.3301745742164219</v>
      </c>
      <c r="H280" s="84"/>
      <c r="I280" s="84">
        <v>4.7330327563141736</v>
      </c>
      <c r="J280" s="90">
        <v>39.606592088944446</v>
      </c>
    </row>
    <row r="281" spans="1:10">
      <c r="A281" s="125"/>
      <c r="B281" s="129"/>
      <c r="C281" s="129"/>
      <c r="D281" s="21" t="s">
        <v>118</v>
      </c>
      <c r="E281" s="83">
        <f t="shared" si="8"/>
        <v>52.496288026276858</v>
      </c>
      <c r="F281" s="84">
        <v>48.322366382546889</v>
      </c>
      <c r="G281" s="84">
        <v>4.1739216437299689</v>
      </c>
      <c r="H281" s="84"/>
      <c r="I281" s="84">
        <v>6.905085504098742</v>
      </c>
      <c r="J281" s="90">
        <v>40.598626469624364</v>
      </c>
    </row>
    <row r="282" spans="1:10">
      <c r="A282" s="125"/>
      <c r="B282" s="129"/>
      <c r="C282" s="129"/>
      <c r="D282" s="21" t="s">
        <v>119</v>
      </c>
      <c r="E282" s="83">
        <f t="shared" si="8"/>
        <v>76.397217768440839</v>
      </c>
      <c r="F282" s="84">
        <v>67.998200995040023</v>
      </c>
      <c r="G282" s="84">
        <v>8.3990167734008203</v>
      </c>
      <c r="H282" s="84"/>
      <c r="I282" s="84">
        <v>4.6152027420451374</v>
      </c>
      <c r="J282" s="90">
        <v>18.987579489514019</v>
      </c>
    </row>
    <row r="283" spans="1:10">
      <c r="A283" s="125"/>
      <c r="B283" s="129"/>
      <c r="C283" s="129"/>
      <c r="D283" s="21" t="s">
        <v>120</v>
      </c>
      <c r="E283" s="83">
        <f t="shared" si="8"/>
        <v>79.10535803137661</v>
      </c>
      <c r="F283" s="84">
        <v>75.991081194843176</v>
      </c>
      <c r="G283" s="84">
        <v>2.9809552937725599</v>
      </c>
      <c r="H283" s="84">
        <v>0.13332154276086361</v>
      </c>
      <c r="I283" s="84">
        <v>4.1636177905301146</v>
      </c>
      <c r="J283" s="90">
        <v>16.731024178093488</v>
      </c>
    </row>
    <row r="284" spans="1:10">
      <c r="A284" s="125"/>
      <c r="B284" s="129"/>
      <c r="C284" s="129"/>
      <c r="D284" s="21" t="s">
        <v>121</v>
      </c>
      <c r="E284" s="83">
        <f t="shared" si="8"/>
        <v>74.533132856916765</v>
      </c>
      <c r="F284" s="84">
        <v>72.633983299732094</v>
      </c>
      <c r="G284" s="84">
        <v>1.8991495571846724</v>
      </c>
      <c r="H284" s="84"/>
      <c r="I284" s="84">
        <v>5.6240660171088201</v>
      </c>
      <c r="J284" s="90">
        <v>19.842801125974418</v>
      </c>
    </row>
    <row r="285" spans="1:10">
      <c r="A285" s="125"/>
      <c r="B285" s="129"/>
      <c r="C285" s="129"/>
      <c r="D285" s="21" t="s">
        <v>122</v>
      </c>
      <c r="E285" s="83">
        <f t="shared" si="8"/>
        <v>40.233732658972528</v>
      </c>
      <c r="F285" s="84">
        <v>35.95002293417803</v>
      </c>
      <c r="G285" s="84">
        <v>4.2837097247944973</v>
      </c>
      <c r="H285" s="84"/>
      <c r="I285" s="84">
        <v>9.9799802811537042</v>
      </c>
      <c r="J285" s="90">
        <v>49.786287059873743</v>
      </c>
    </row>
    <row r="286" spans="1:10">
      <c r="A286" s="125"/>
      <c r="B286" s="129"/>
      <c r="C286" s="129"/>
      <c r="D286" s="21" t="s">
        <v>123</v>
      </c>
      <c r="E286" s="83">
        <f t="shared" si="8"/>
        <v>54.039525148813546</v>
      </c>
      <c r="F286" s="84">
        <v>51.466214427441471</v>
      </c>
      <c r="G286" s="84">
        <v>2.5733107213720738</v>
      </c>
      <c r="H286" s="84"/>
      <c r="I286" s="84">
        <v>5.1742459145526771</v>
      </c>
      <c r="J286" s="90">
        <v>40.786228936633776</v>
      </c>
    </row>
    <row r="287" spans="1:10">
      <c r="A287" s="125"/>
      <c r="B287" s="129"/>
      <c r="C287" s="129"/>
      <c r="D287" s="21" t="s">
        <v>124</v>
      </c>
      <c r="E287" s="83">
        <f t="shared" si="8"/>
        <v>56.999288797943287</v>
      </c>
      <c r="F287" s="84">
        <v>55.588032893298312</v>
      </c>
      <c r="G287" s="84">
        <v>1.0244232587681665</v>
      </c>
      <c r="H287" s="84">
        <v>0.38683264587681071</v>
      </c>
      <c r="I287" s="84">
        <v>3.8849868188414378</v>
      </c>
      <c r="J287" s="90">
        <v>39.115724383215742</v>
      </c>
    </row>
    <row r="288" spans="1:10">
      <c r="A288" s="125"/>
      <c r="B288" s="129"/>
      <c r="C288" s="129"/>
      <c r="D288" s="21" t="s">
        <v>125</v>
      </c>
      <c r="E288" s="83">
        <f t="shared" si="8"/>
        <v>69.880135860853187</v>
      </c>
      <c r="F288" s="84">
        <v>64.630318039791121</v>
      </c>
      <c r="G288" s="84">
        <v>4.830222414668496</v>
      </c>
      <c r="H288" s="84">
        <v>0.41959540639357146</v>
      </c>
      <c r="I288" s="84">
        <v>7.6930522677320452</v>
      </c>
      <c r="J288" s="90">
        <v>22.426811871414888</v>
      </c>
    </row>
    <row r="289" spans="1:10">
      <c r="A289" s="125"/>
      <c r="B289" s="129"/>
      <c r="C289" s="129"/>
      <c r="D289" s="21" t="s">
        <v>126</v>
      </c>
      <c r="E289" s="83">
        <f t="shared" si="8"/>
        <v>66.838960966485644</v>
      </c>
      <c r="F289" s="84">
        <v>64.453004653972314</v>
      </c>
      <c r="G289" s="84">
        <v>2.1232264718151872</v>
      </c>
      <c r="H289" s="84">
        <v>0.26272984069814731</v>
      </c>
      <c r="I289" s="84">
        <v>6.9111230318780938</v>
      </c>
      <c r="J289" s="90">
        <v>26.249916001636198</v>
      </c>
    </row>
    <row r="290" spans="1:10">
      <c r="A290" s="125"/>
      <c r="B290" s="129"/>
      <c r="C290" s="129"/>
      <c r="D290" s="21" t="s">
        <v>127</v>
      </c>
      <c r="E290" s="83">
        <f t="shared" si="8"/>
        <v>61.544117657709805</v>
      </c>
      <c r="F290" s="84">
        <v>60.403179388213736</v>
      </c>
      <c r="G290" s="84">
        <v>0.37964227957477858</v>
      </c>
      <c r="H290" s="84">
        <v>0.76129598992128411</v>
      </c>
      <c r="I290" s="84">
        <v>4.6215895043877637</v>
      </c>
      <c r="J290" s="90">
        <v>33.834292837902424</v>
      </c>
    </row>
    <row r="291" spans="1:10">
      <c r="A291" s="125"/>
      <c r="B291" s="129"/>
      <c r="C291" s="129"/>
      <c r="D291" s="21" t="s">
        <v>128</v>
      </c>
      <c r="E291" s="83">
        <f t="shared" si="8"/>
        <v>43.187515436548743</v>
      </c>
      <c r="F291" s="84">
        <v>40.23560535324782</v>
      </c>
      <c r="G291" s="84">
        <v>2.2915165484590161</v>
      </c>
      <c r="H291" s="84">
        <v>0.66039353484190833</v>
      </c>
      <c r="I291" s="84">
        <v>9.9247183864430788</v>
      </c>
      <c r="J291" s="90">
        <v>46.887766177008103</v>
      </c>
    </row>
    <row r="292" spans="1:10">
      <c r="A292" s="125"/>
      <c r="B292" s="129"/>
      <c r="C292" s="129"/>
      <c r="D292" s="21" t="s">
        <v>129</v>
      </c>
      <c r="E292" s="83">
        <f t="shared" si="8"/>
        <v>64.261174301810939</v>
      </c>
      <c r="F292" s="84">
        <v>60.402762224382798</v>
      </c>
      <c r="G292" s="84">
        <v>3.5112697657937599</v>
      </c>
      <c r="H292" s="84">
        <v>0.34714231163438392</v>
      </c>
      <c r="I292" s="84">
        <v>3.4735679499947913</v>
      </c>
      <c r="J292" s="90">
        <v>32.265257748194188</v>
      </c>
    </row>
    <row r="293" spans="1:10">
      <c r="A293" s="125"/>
      <c r="B293" s="129"/>
      <c r="C293" s="129"/>
      <c r="D293" s="21" t="s">
        <v>131</v>
      </c>
      <c r="E293" s="83">
        <f t="shared" si="8"/>
        <v>60.655433037813793</v>
      </c>
      <c r="F293" s="84">
        <v>57.020930146163998</v>
      </c>
      <c r="G293" s="84">
        <v>2.0793866149362343</v>
      </c>
      <c r="H293" s="84">
        <v>1.5551162767135636</v>
      </c>
      <c r="I293" s="84">
        <v>7.8130254968412931</v>
      </c>
      <c r="J293" s="90">
        <v>31.531541465344898</v>
      </c>
    </row>
    <row r="294" spans="1:10">
      <c r="A294" s="125"/>
      <c r="B294" s="111" t="s">
        <v>55</v>
      </c>
      <c r="C294" s="111" t="s">
        <v>68</v>
      </c>
      <c r="D294" s="21" t="s">
        <v>72</v>
      </c>
      <c r="E294" s="83">
        <f t="shared" si="8"/>
        <v>39.56895990542791</v>
      </c>
      <c r="F294" s="84">
        <v>27.453919517365645</v>
      </c>
      <c r="G294" s="84">
        <v>8.8371631780852979</v>
      </c>
      <c r="H294" s="84">
        <v>3.2778772099769684</v>
      </c>
      <c r="I294" s="84">
        <v>10.960350552186346</v>
      </c>
      <c r="J294" s="90">
        <v>49.470689542390232</v>
      </c>
    </row>
    <row r="295" spans="1:10">
      <c r="A295" s="125"/>
      <c r="B295" s="129"/>
      <c r="C295" s="129"/>
      <c r="D295" s="21" t="s">
        <v>85</v>
      </c>
      <c r="E295" s="83">
        <f t="shared" si="8"/>
        <v>33.235296682136095</v>
      </c>
      <c r="F295" s="84">
        <v>18.056441464818342</v>
      </c>
      <c r="G295" s="84">
        <v>9.0525003538059465</v>
      </c>
      <c r="H295" s="84">
        <v>6.1263548635118052</v>
      </c>
      <c r="I295" s="84">
        <v>17.073713118957357</v>
      </c>
      <c r="J295" s="90">
        <v>49.690990198888841</v>
      </c>
    </row>
    <row r="296" spans="1:10">
      <c r="A296" s="125"/>
      <c r="B296" s="129"/>
      <c r="C296" s="129"/>
      <c r="D296" s="21" t="s">
        <v>86</v>
      </c>
      <c r="E296" s="83">
        <f t="shared" si="8"/>
        <v>44.107745741408216</v>
      </c>
      <c r="F296" s="84">
        <v>33.988034670862675</v>
      </c>
      <c r="G296" s="84">
        <v>5.7700413283761707</v>
      </c>
      <c r="H296" s="84">
        <v>4.3496697421693664</v>
      </c>
      <c r="I296" s="84">
        <v>9.1757511627460282</v>
      </c>
      <c r="J296" s="90">
        <v>46.716503095845376</v>
      </c>
    </row>
    <row r="297" spans="1:10">
      <c r="A297" s="125"/>
      <c r="B297" s="129"/>
      <c r="C297" s="129"/>
      <c r="D297" s="21" t="s">
        <v>87</v>
      </c>
      <c r="E297" s="83">
        <f t="shared" si="8"/>
        <v>38.891048640059836</v>
      </c>
      <c r="F297" s="84">
        <v>25.191363697883119</v>
      </c>
      <c r="G297" s="84">
        <v>9.5779893261313092</v>
      </c>
      <c r="H297" s="84">
        <v>4.1216956160454092</v>
      </c>
      <c r="I297" s="84">
        <v>20.410137079566329</v>
      </c>
      <c r="J297" s="90">
        <v>40.698814280317436</v>
      </c>
    </row>
    <row r="298" spans="1:10">
      <c r="A298" s="125"/>
      <c r="B298" s="129"/>
      <c r="C298" s="129"/>
      <c r="D298" s="21" t="s">
        <v>88</v>
      </c>
      <c r="E298" s="83">
        <f t="shared" si="8"/>
        <v>44.597449533853215</v>
      </c>
      <c r="F298" s="84">
        <v>32.019386643225857</v>
      </c>
      <c r="G298" s="84">
        <v>9.4357174475104433</v>
      </c>
      <c r="H298" s="84">
        <v>3.1423454431169189</v>
      </c>
      <c r="I298" s="84">
        <v>12.697847149350942</v>
      </c>
      <c r="J298" s="90">
        <v>42.704703316796632</v>
      </c>
    </row>
    <row r="299" spans="1:10">
      <c r="A299" s="125"/>
      <c r="B299" s="129"/>
      <c r="C299" s="129"/>
      <c r="D299" s="21" t="s">
        <v>89</v>
      </c>
      <c r="E299" s="83">
        <f t="shared" si="8"/>
        <v>32.56376738674448</v>
      </c>
      <c r="F299" s="84">
        <v>23.60380012233701</v>
      </c>
      <c r="G299" s="84">
        <v>6.9718991084732256</v>
      </c>
      <c r="H299" s="84">
        <v>1.9880681559342441</v>
      </c>
      <c r="I299" s="84">
        <v>14.69772106503607</v>
      </c>
      <c r="J299" s="90">
        <v>52.738511548220103</v>
      </c>
    </row>
    <row r="300" spans="1:10">
      <c r="A300" s="125"/>
      <c r="B300" s="129"/>
      <c r="C300" s="129"/>
      <c r="D300" s="21" t="s">
        <v>90</v>
      </c>
      <c r="E300" s="51" t="s">
        <v>83</v>
      </c>
      <c r="F300" s="85" t="s">
        <v>83</v>
      </c>
      <c r="G300" s="85" t="s">
        <v>83</v>
      </c>
      <c r="H300" s="85" t="s">
        <v>83</v>
      </c>
      <c r="I300" s="85" t="s">
        <v>83</v>
      </c>
      <c r="J300" s="91" t="s">
        <v>83</v>
      </c>
    </row>
    <row r="301" spans="1:10">
      <c r="A301" s="125"/>
      <c r="B301" s="129"/>
      <c r="C301" s="129"/>
      <c r="D301" s="21" t="s">
        <v>91</v>
      </c>
      <c r="E301" s="83">
        <f>IF(F301="", "", SUM(F301:H301))</f>
        <v>53.605646537804134</v>
      </c>
      <c r="F301" s="84">
        <v>40.466153066193897</v>
      </c>
      <c r="G301" s="84">
        <v>12.041756057766028</v>
      </c>
      <c r="H301" s="84">
        <v>1.0977374138442086</v>
      </c>
      <c r="I301" s="84">
        <v>10.196607823622527</v>
      </c>
      <c r="J301" s="90">
        <v>36.197745638573402</v>
      </c>
    </row>
    <row r="302" spans="1:10">
      <c r="A302" s="125"/>
      <c r="B302" s="129"/>
      <c r="C302" s="129"/>
      <c r="D302" s="21" t="s">
        <v>92</v>
      </c>
      <c r="E302" s="83">
        <f>IF(F302="", "", SUM(F302:H302))</f>
        <v>49.371313673809034</v>
      </c>
      <c r="F302" s="84">
        <v>41.061696079891632</v>
      </c>
      <c r="G302" s="84">
        <v>5.3057153898560436</v>
      </c>
      <c r="H302" s="84">
        <v>3.0039022040613537</v>
      </c>
      <c r="I302" s="84">
        <v>9.6531181975554805</v>
      </c>
      <c r="J302" s="90">
        <v>40.97556812863543</v>
      </c>
    </row>
    <row r="303" spans="1:10">
      <c r="A303" s="125"/>
      <c r="B303" s="129"/>
      <c r="C303" s="129"/>
      <c r="D303" s="21" t="s">
        <v>93</v>
      </c>
      <c r="E303" s="83">
        <f>IF(F303="", "", SUM(F303:H303))</f>
        <v>43.573376930915657</v>
      </c>
      <c r="F303" s="84">
        <v>35.763526194098397</v>
      </c>
      <c r="G303" s="84">
        <v>3.8648942303226677</v>
      </c>
      <c r="H303" s="84">
        <v>3.9449565064945951</v>
      </c>
      <c r="I303" s="84">
        <v>11.299842813958639</v>
      </c>
      <c r="J303" s="90">
        <v>45.126780255125723</v>
      </c>
    </row>
    <row r="304" spans="1:10">
      <c r="A304" s="125"/>
      <c r="B304" s="129"/>
      <c r="C304" s="129"/>
      <c r="D304" s="21" t="s">
        <v>94</v>
      </c>
      <c r="E304" s="83">
        <f>IF(F304="", "", SUM(F304:H304))</f>
        <v>46.60692826586358</v>
      </c>
      <c r="F304" s="84">
        <v>35.957394450229188</v>
      </c>
      <c r="G304" s="84">
        <v>7.1453629750898706</v>
      </c>
      <c r="H304" s="84">
        <v>3.504170840544524</v>
      </c>
      <c r="I304" s="84">
        <v>9.9251952568648996</v>
      </c>
      <c r="J304" s="90">
        <v>43.467876477271489</v>
      </c>
    </row>
    <row r="305" spans="1:10">
      <c r="A305" s="125"/>
      <c r="B305" s="129"/>
      <c r="C305" s="129"/>
      <c r="D305" s="21" t="s">
        <v>95</v>
      </c>
      <c r="E305" s="83">
        <f>IF(F305="", "", SUM(F305:H305))</f>
        <v>50.048070559835516</v>
      </c>
      <c r="F305" s="84">
        <v>37.371522149585026</v>
      </c>
      <c r="G305" s="84">
        <v>9.9637482407338851</v>
      </c>
      <c r="H305" s="84">
        <v>2.7128001695166031</v>
      </c>
      <c r="I305" s="84">
        <v>10.713136828855829</v>
      </c>
      <c r="J305" s="90">
        <v>39.238792611330943</v>
      </c>
    </row>
    <row r="306" spans="1:10">
      <c r="A306" s="125"/>
      <c r="B306" s="129"/>
      <c r="C306" s="129"/>
      <c r="D306" s="21" t="s">
        <v>96</v>
      </c>
      <c r="E306" s="51" t="s">
        <v>83</v>
      </c>
      <c r="F306" s="85" t="s">
        <v>83</v>
      </c>
      <c r="G306" s="85" t="s">
        <v>83</v>
      </c>
      <c r="H306" s="85" t="s">
        <v>83</v>
      </c>
      <c r="I306" s="85" t="s">
        <v>83</v>
      </c>
      <c r="J306" s="91" t="s">
        <v>83</v>
      </c>
    </row>
    <row r="307" spans="1:10">
      <c r="A307" s="125"/>
      <c r="B307" s="129"/>
      <c r="C307" s="129"/>
      <c r="D307" s="21" t="s">
        <v>97</v>
      </c>
      <c r="E307" s="83">
        <f t="shared" ref="E307:E319" si="9">IF(F307="", "", SUM(F307:H307))</f>
        <v>55.077509907018097</v>
      </c>
      <c r="F307" s="84">
        <v>40.830030526905745</v>
      </c>
      <c r="G307" s="84">
        <v>6.9679407607882045</v>
      </c>
      <c r="H307" s="84">
        <v>7.2795386193241507</v>
      </c>
      <c r="I307" s="84">
        <v>6.0266313603651938</v>
      </c>
      <c r="J307" s="90">
        <v>38.895858732616567</v>
      </c>
    </row>
    <row r="308" spans="1:10">
      <c r="A308" s="125"/>
      <c r="B308" s="129"/>
      <c r="C308" s="129"/>
      <c r="D308" s="21" t="s">
        <v>98</v>
      </c>
      <c r="E308" s="83">
        <f t="shared" si="9"/>
        <v>48.565358402403852</v>
      </c>
      <c r="F308" s="84">
        <v>34.321434942991864</v>
      </c>
      <c r="G308" s="84">
        <v>10.187279483732564</v>
      </c>
      <c r="H308" s="84">
        <v>4.0566439756794299</v>
      </c>
      <c r="I308" s="84">
        <v>9.4880778218189707</v>
      </c>
      <c r="J308" s="90">
        <v>41.946563775777129</v>
      </c>
    </row>
    <row r="309" spans="1:10">
      <c r="A309" s="125"/>
      <c r="B309" s="129"/>
      <c r="C309" s="129"/>
      <c r="D309" s="21" t="s">
        <v>99</v>
      </c>
      <c r="E309" s="83">
        <f t="shared" si="9"/>
        <v>46.909238452072927</v>
      </c>
      <c r="F309" s="84">
        <v>38.165434503827548</v>
      </c>
      <c r="G309" s="84">
        <v>6.6241813222026407</v>
      </c>
      <c r="H309" s="84">
        <v>2.1196226260427382</v>
      </c>
      <c r="I309" s="84">
        <v>8.4136518168731964</v>
      </c>
      <c r="J309" s="90">
        <v>44.677109731053612</v>
      </c>
    </row>
    <row r="310" spans="1:10">
      <c r="A310" s="125"/>
      <c r="B310" s="129"/>
      <c r="C310" s="129"/>
      <c r="D310" s="21" t="s">
        <v>100</v>
      </c>
      <c r="E310" s="83">
        <f t="shared" si="9"/>
        <v>33.938761231810062</v>
      </c>
      <c r="F310" s="84">
        <v>22.030763112928291</v>
      </c>
      <c r="G310" s="84">
        <v>8.0015193060966876</v>
      </c>
      <c r="H310" s="84">
        <v>3.9064788127850782</v>
      </c>
      <c r="I310" s="84">
        <v>12.509001390236275</v>
      </c>
      <c r="J310" s="90">
        <v>53.552237377953801</v>
      </c>
    </row>
    <row r="311" spans="1:10">
      <c r="A311" s="125"/>
      <c r="B311" s="129"/>
      <c r="C311" s="129"/>
      <c r="D311" s="21" t="s">
        <v>101</v>
      </c>
      <c r="E311" s="83">
        <f t="shared" si="9"/>
        <v>43.216471465362432</v>
      </c>
      <c r="F311" s="84">
        <v>35.39220057493074</v>
      </c>
      <c r="G311" s="84">
        <v>5.9176766320176144</v>
      </c>
      <c r="H311" s="84">
        <v>1.9065942584140763</v>
      </c>
      <c r="I311" s="84">
        <v>8.8145654663162549</v>
      </c>
      <c r="J311" s="90">
        <v>47.96896306832133</v>
      </c>
    </row>
    <row r="312" spans="1:10">
      <c r="A312" s="125"/>
      <c r="B312" s="129"/>
      <c r="C312" s="129"/>
      <c r="D312" s="21" t="s">
        <v>102</v>
      </c>
      <c r="E312" s="83">
        <f t="shared" si="9"/>
        <v>42.499693082712469</v>
      </c>
      <c r="F312" s="84">
        <v>27.976445027635243</v>
      </c>
      <c r="G312" s="84">
        <v>10.358341930670962</v>
      </c>
      <c r="H312" s="84">
        <v>4.1649061244062668</v>
      </c>
      <c r="I312" s="84">
        <v>14.982905949639228</v>
      </c>
      <c r="J312" s="90">
        <v>42.517400967646289</v>
      </c>
    </row>
    <row r="313" spans="1:10">
      <c r="A313" s="125"/>
      <c r="B313" s="129"/>
      <c r="C313" s="129"/>
      <c r="D313" s="21" t="s">
        <v>103</v>
      </c>
      <c r="E313" s="83">
        <f t="shared" si="9"/>
        <v>39.679152785354283</v>
      </c>
      <c r="F313" s="84">
        <v>29.742547067716522</v>
      </c>
      <c r="G313" s="84">
        <v>8.339544577533454</v>
      </c>
      <c r="H313" s="84">
        <v>1.5970611401043062</v>
      </c>
      <c r="I313" s="84">
        <v>12.292518927400607</v>
      </c>
      <c r="J313" s="90">
        <v>48.028328287244278</v>
      </c>
    </row>
    <row r="314" spans="1:10">
      <c r="A314" s="125"/>
      <c r="B314" s="129"/>
      <c r="C314" s="129"/>
      <c r="D314" s="21" t="s">
        <v>104</v>
      </c>
      <c r="E314" s="83">
        <f t="shared" si="9"/>
        <v>42.024661048661031</v>
      </c>
      <c r="F314" s="84">
        <v>27.881113992177013</v>
      </c>
      <c r="G314" s="84">
        <v>12.506987872019101</v>
      </c>
      <c r="H314" s="84">
        <v>1.6365591844649137</v>
      </c>
      <c r="I314" s="84">
        <v>13.968975689680466</v>
      </c>
      <c r="J314" s="90">
        <v>44.006363261658926</v>
      </c>
    </row>
    <row r="315" spans="1:10">
      <c r="A315" s="125"/>
      <c r="B315" s="129"/>
      <c r="C315" s="129"/>
      <c r="D315" s="21" t="s">
        <v>105</v>
      </c>
      <c r="E315" s="83">
        <f t="shared" si="9"/>
        <v>55.278343543951287</v>
      </c>
      <c r="F315" s="84">
        <v>36.159754677312456</v>
      </c>
      <c r="G315" s="84">
        <v>9.2413315905774791</v>
      </c>
      <c r="H315" s="84">
        <v>9.87725727606135</v>
      </c>
      <c r="I315" s="84">
        <v>9.303972933899205</v>
      </c>
      <c r="J315" s="90">
        <v>35.417683522149375</v>
      </c>
    </row>
    <row r="316" spans="1:10">
      <c r="A316" s="125"/>
      <c r="B316" s="129"/>
      <c r="C316" s="129"/>
      <c r="D316" s="21" t="s">
        <v>106</v>
      </c>
      <c r="E316" s="83">
        <f t="shared" si="9"/>
        <v>54.493569070725492</v>
      </c>
      <c r="F316" s="84">
        <v>44.064100531322573</v>
      </c>
      <c r="G316" s="84">
        <v>5.917805347897227</v>
      </c>
      <c r="H316" s="84">
        <v>4.5116631915056926</v>
      </c>
      <c r="I316" s="84">
        <v>6.3826037259454012</v>
      </c>
      <c r="J316" s="90">
        <v>39.123827203329022</v>
      </c>
    </row>
    <row r="317" spans="1:10">
      <c r="A317" s="125"/>
      <c r="B317" s="129"/>
      <c r="C317" s="129"/>
      <c r="D317" s="21" t="s">
        <v>107</v>
      </c>
      <c r="E317" s="83">
        <f t="shared" si="9"/>
        <v>44.444734565249426</v>
      </c>
      <c r="F317" s="84">
        <v>34.323436834287172</v>
      </c>
      <c r="G317" s="84">
        <v>8.2983523469641192</v>
      </c>
      <c r="H317" s="84">
        <v>1.8229453839981364</v>
      </c>
      <c r="I317" s="84">
        <v>10.034905850399504</v>
      </c>
      <c r="J317" s="90">
        <v>45.520359584363668</v>
      </c>
    </row>
    <row r="318" spans="1:10">
      <c r="A318" s="125"/>
      <c r="B318" s="129"/>
      <c r="C318" s="129"/>
      <c r="D318" s="21" t="s">
        <v>108</v>
      </c>
      <c r="E318" s="83">
        <f t="shared" si="9"/>
        <v>49.996049463715586</v>
      </c>
      <c r="F318" s="84">
        <v>36.977567830656689</v>
      </c>
      <c r="G318" s="84">
        <v>11.563896677104735</v>
      </c>
      <c r="H318" s="84">
        <v>1.4545849559541582</v>
      </c>
      <c r="I318" s="84">
        <v>8.3559624435527606</v>
      </c>
      <c r="J318" s="90">
        <v>41.647988092731957</v>
      </c>
    </row>
    <row r="319" spans="1:10">
      <c r="A319" s="125"/>
      <c r="B319" s="129"/>
      <c r="C319" s="129"/>
      <c r="D319" s="21" t="s">
        <v>109</v>
      </c>
      <c r="E319" s="83">
        <f t="shared" si="9"/>
        <v>46.697570179168267</v>
      </c>
      <c r="F319" s="84">
        <v>36.881273978185952</v>
      </c>
      <c r="G319" s="84">
        <v>6.1450909309783697</v>
      </c>
      <c r="H319" s="84">
        <v>3.6712052700039419</v>
      </c>
      <c r="I319" s="84">
        <v>9.8703795001130192</v>
      </c>
      <c r="J319" s="90">
        <v>43.432050320718645</v>
      </c>
    </row>
    <row r="320" spans="1:10">
      <c r="A320" s="125"/>
      <c r="B320" s="129"/>
      <c r="C320" s="129"/>
      <c r="D320" s="21" t="s">
        <v>110</v>
      </c>
      <c r="E320" s="51" t="s">
        <v>83</v>
      </c>
      <c r="F320" s="85" t="s">
        <v>83</v>
      </c>
      <c r="G320" s="85" t="s">
        <v>83</v>
      </c>
      <c r="H320" s="85" t="s">
        <v>83</v>
      </c>
      <c r="I320" s="85" t="s">
        <v>83</v>
      </c>
      <c r="J320" s="91" t="s">
        <v>83</v>
      </c>
    </row>
    <row r="321" spans="1:10">
      <c r="A321" s="125"/>
      <c r="B321" s="129"/>
      <c r="C321" s="129"/>
      <c r="D321" s="21" t="s">
        <v>111</v>
      </c>
      <c r="E321" s="83">
        <f t="shared" ref="E321:E330" si="10">IF(F321="", "", SUM(F321:H321))</f>
        <v>44.91199610046327</v>
      </c>
      <c r="F321" s="84">
        <v>33.372870677829241</v>
      </c>
      <c r="G321" s="84">
        <v>8.8568959673684144</v>
      </c>
      <c r="H321" s="84">
        <v>2.6822294552656145</v>
      </c>
      <c r="I321" s="84">
        <v>10.143648543869523</v>
      </c>
      <c r="J321" s="90">
        <v>44.944355355667199</v>
      </c>
    </row>
    <row r="322" spans="1:10">
      <c r="A322" s="125"/>
      <c r="B322" s="129"/>
      <c r="C322" s="129"/>
      <c r="D322" s="21" t="s">
        <v>112</v>
      </c>
      <c r="E322" s="83">
        <f t="shared" si="10"/>
        <v>45.928159897444836</v>
      </c>
      <c r="F322" s="84">
        <v>36.15223127652812</v>
      </c>
      <c r="G322" s="84">
        <v>8.1974380383050249</v>
      </c>
      <c r="H322" s="84">
        <v>1.5784905826116917</v>
      </c>
      <c r="I322" s="84">
        <v>11.654905176785842</v>
      </c>
      <c r="J322" s="90">
        <v>42.41693492578743</v>
      </c>
    </row>
    <row r="323" spans="1:10">
      <c r="A323" s="125"/>
      <c r="B323" s="129"/>
      <c r="C323" s="129"/>
      <c r="D323" s="21" t="s">
        <v>113</v>
      </c>
      <c r="E323" s="83">
        <f t="shared" si="10"/>
        <v>42.900719311830052</v>
      </c>
      <c r="F323" s="84">
        <v>31.478753085711521</v>
      </c>
      <c r="G323" s="84">
        <v>9.6631130280874924</v>
      </c>
      <c r="H323" s="84">
        <v>1.7588531980310382</v>
      </c>
      <c r="I323" s="84">
        <v>10.340938674315863</v>
      </c>
      <c r="J323" s="90">
        <v>46.75834201385041</v>
      </c>
    </row>
    <row r="324" spans="1:10">
      <c r="A324" s="125"/>
      <c r="B324" s="129"/>
      <c r="C324" s="129"/>
      <c r="D324" s="21" t="s">
        <v>114</v>
      </c>
      <c r="E324" s="83">
        <f t="shared" si="10"/>
        <v>46.267678968552474</v>
      </c>
      <c r="F324" s="84">
        <v>34.533774927947356</v>
      </c>
      <c r="G324" s="84">
        <v>8.3136277375966259</v>
      </c>
      <c r="H324" s="84">
        <v>3.4202763030084924</v>
      </c>
      <c r="I324" s="84">
        <v>9.2011812877501065</v>
      </c>
      <c r="J324" s="90">
        <v>44.531139743699612</v>
      </c>
    </row>
    <row r="325" spans="1:10">
      <c r="A325" s="125"/>
      <c r="B325" s="129"/>
      <c r="C325" s="129"/>
      <c r="D325" s="21" t="s">
        <v>115</v>
      </c>
      <c r="E325" s="83">
        <f t="shared" si="10"/>
        <v>47.478525879388506</v>
      </c>
      <c r="F325" s="84">
        <v>35.115007321255646</v>
      </c>
      <c r="G325" s="84">
        <v>8.7584348859706651</v>
      </c>
      <c r="H325" s="84">
        <v>3.6050836721621926</v>
      </c>
      <c r="I325" s="84">
        <v>10.410099944113677</v>
      </c>
      <c r="J325" s="90">
        <v>42.111374176497471</v>
      </c>
    </row>
    <row r="326" spans="1:10">
      <c r="A326" s="125"/>
      <c r="B326" s="129"/>
      <c r="C326" s="129"/>
      <c r="D326" s="21" t="s">
        <v>116</v>
      </c>
      <c r="E326" s="83">
        <f t="shared" si="10"/>
        <v>56.943749060239185</v>
      </c>
      <c r="F326" s="84">
        <v>46.097784334624201</v>
      </c>
      <c r="G326" s="84">
        <v>6.9697979806023351</v>
      </c>
      <c r="H326" s="84">
        <v>3.8761667450126494</v>
      </c>
      <c r="I326" s="84">
        <v>4.5396501270907841</v>
      </c>
      <c r="J326" s="90">
        <v>38.516600812669914</v>
      </c>
    </row>
    <row r="327" spans="1:10">
      <c r="A327" s="125"/>
      <c r="B327" s="129"/>
      <c r="C327" s="129"/>
      <c r="D327" s="21" t="s">
        <v>117</v>
      </c>
      <c r="E327" s="83">
        <f t="shared" si="10"/>
        <v>41.715367494115249</v>
      </c>
      <c r="F327" s="84">
        <v>31.457487013811804</v>
      </c>
      <c r="G327" s="84">
        <v>8.4423771714865516</v>
      </c>
      <c r="H327" s="84">
        <v>1.8155033088168955</v>
      </c>
      <c r="I327" s="84">
        <v>10.764575965040708</v>
      </c>
      <c r="J327" s="90">
        <v>47.520056540844465</v>
      </c>
    </row>
    <row r="328" spans="1:10">
      <c r="A328" s="125"/>
      <c r="B328" s="129"/>
      <c r="C328" s="129"/>
      <c r="D328" s="21" t="s">
        <v>118</v>
      </c>
      <c r="E328" s="83">
        <f t="shared" si="10"/>
        <v>40.46225953931846</v>
      </c>
      <c r="F328" s="84">
        <v>27.337510958909974</v>
      </c>
      <c r="G328" s="84">
        <v>10.950403204751497</v>
      </c>
      <c r="H328" s="84">
        <v>2.1743453756569937</v>
      </c>
      <c r="I328" s="84">
        <v>10.72959297666756</v>
      </c>
      <c r="J328" s="90">
        <v>48.808147484014988</v>
      </c>
    </row>
    <row r="329" spans="1:10">
      <c r="A329" s="125"/>
      <c r="B329" s="129"/>
      <c r="C329" s="129"/>
      <c r="D329" s="21" t="s">
        <v>119</v>
      </c>
      <c r="E329" s="83">
        <f t="shared" si="10"/>
        <v>37.324105872415934</v>
      </c>
      <c r="F329" s="84">
        <v>26.972915687884569</v>
      </c>
      <c r="G329" s="84">
        <v>7.9259576191272929</v>
      </c>
      <c r="H329" s="84">
        <v>2.4252325654040732</v>
      </c>
      <c r="I329" s="84">
        <v>13.467587587189952</v>
      </c>
      <c r="J329" s="90">
        <v>49.20830654039419</v>
      </c>
    </row>
    <row r="330" spans="1:10">
      <c r="A330" s="125"/>
      <c r="B330" s="129"/>
      <c r="C330" s="129"/>
      <c r="D330" s="21" t="s">
        <v>120</v>
      </c>
      <c r="E330" s="83">
        <f t="shared" si="10"/>
        <v>42.333829983228974</v>
      </c>
      <c r="F330" s="84">
        <v>29.303493816212526</v>
      </c>
      <c r="G330" s="84">
        <v>10.947764836522548</v>
      </c>
      <c r="H330" s="84">
        <v>2.0825713304939009</v>
      </c>
      <c r="I330" s="84">
        <v>11.73138726990117</v>
      </c>
      <c r="J330" s="90">
        <v>45.93478274686931</v>
      </c>
    </row>
    <row r="331" spans="1:10">
      <c r="A331" s="125"/>
      <c r="B331" s="129"/>
      <c r="C331" s="129"/>
      <c r="D331" s="21" t="s">
        <v>121</v>
      </c>
      <c r="E331" s="51" t="s">
        <v>83</v>
      </c>
      <c r="F331" s="85" t="s">
        <v>83</v>
      </c>
      <c r="G331" s="85" t="s">
        <v>83</v>
      </c>
      <c r="H331" s="85" t="s">
        <v>83</v>
      </c>
      <c r="I331" s="85" t="s">
        <v>83</v>
      </c>
      <c r="J331" s="91" t="s">
        <v>83</v>
      </c>
    </row>
    <row r="332" spans="1:10">
      <c r="A332" s="125"/>
      <c r="B332" s="129"/>
      <c r="C332" s="129"/>
      <c r="D332" s="21" t="s">
        <v>122</v>
      </c>
      <c r="E332" s="83">
        <f>IF(F332="", "", SUM(F332:H332))</f>
        <v>41.017819053874369</v>
      </c>
      <c r="F332" s="84">
        <v>21.550604365143741</v>
      </c>
      <c r="G332" s="84">
        <v>16.777890616732002</v>
      </c>
      <c r="H332" s="84">
        <v>2.6893240719986271</v>
      </c>
      <c r="I332" s="84">
        <v>11.198690002527901</v>
      </c>
      <c r="J332" s="90">
        <v>47.78349094359757</v>
      </c>
    </row>
    <row r="333" spans="1:10">
      <c r="A333" s="125"/>
      <c r="B333" s="129"/>
      <c r="C333" s="129"/>
      <c r="D333" s="21" t="s">
        <v>123</v>
      </c>
      <c r="E333" s="83">
        <f>IF(F333="", "", SUM(F333:H333))</f>
        <v>71.070026572495522</v>
      </c>
      <c r="F333" s="84">
        <v>68.147887541666279</v>
      </c>
      <c r="G333" s="84">
        <v>1.3113508307394039</v>
      </c>
      <c r="H333" s="84">
        <v>1.6107882000898466</v>
      </c>
      <c r="I333" s="84">
        <v>3.6686191776164758</v>
      </c>
      <c r="J333" s="90">
        <v>25.261354249887987</v>
      </c>
    </row>
    <row r="334" spans="1:10">
      <c r="A334" s="125"/>
      <c r="B334" s="129"/>
      <c r="C334" s="129"/>
      <c r="D334" s="21" t="s">
        <v>124</v>
      </c>
      <c r="E334" s="83">
        <f>IF(F334="", "", SUM(F334:H334))</f>
        <v>44.186163530739698</v>
      </c>
      <c r="F334" s="84">
        <v>36.159822945722553</v>
      </c>
      <c r="G334" s="84">
        <v>5.7270600623801453</v>
      </c>
      <c r="H334" s="84">
        <v>2.2992805226370008</v>
      </c>
      <c r="I334" s="84">
        <v>7.3991984066110792</v>
      </c>
      <c r="J334" s="90">
        <v>48.414638062649281</v>
      </c>
    </row>
    <row r="335" spans="1:10">
      <c r="A335" s="125"/>
      <c r="B335" s="129"/>
      <c r="C335" s="129"/>
      <c r="D335" s="21" t="s">
        <v>125</v>
      </c>
      <c r="E335" s="83">
        <f>IF(F335="", "", SUM(F335:H335))</f>
        <v>43.201179799314978</v>
      </c>
      <c r="F335" s="84">
        <v>27.869837238920731</v>
      </c>
      <c r="G335" s="84">
        <v>11.593666554425527</v>
      </c>
      <c r="H335" s="84">
        <v>3.7376760059687211</v>
      </c>
      <c r="I335" s="84">
        <v>14.73144372646032</v>
      </c>
      <c r="J335" s="90">
        <v>42.067376474209809</v>
      </c>
    </row>
    <row r="336" spans="1:10">
      <c r="A336" s="125"/>
      <c r="B336" s="129"/>
      <c r="C336" s="129"/>
      <c r="D336" s="21" t="s">
        <v>126</v>
      </c>
      <c r="E336" s="51" t="s">
        <v>83</v>
      </c>
      <c r="F336" s="85" t="s">
        <v>83</v>
      </c>
      <c r="G336" s="85" t="s">
        <v>83</v>
      </c>
      <c r="H336" s="85" t="s">
        <v>83</v>
      </c>
      <c r="I336" s="85" t="s">
        <v>83</v>
      </c>
      <c r="J336" s="91" t="s">
        <v>83</v>
      </c>
    </row>
    <row r="337" spans="1:10">
      <c r="A337" s="125"/>
      <c r="B337" s="129"/>
      <c r="C337" s="129"/>
      <c r="D337" s="21" t="s">
        <v>127</v>
      </c>
      <c r="E337" s="83" t="str">
        <f t="shared" ref="E337:E348" si="11">IF(F337="", "", SUM(F337:H337))</f>
        <v/>
      </c>
      <c r="F337" s="84"/>
      <c r="G337" s="84"/>
      <c r="H337" s="84"/>
      <c r="I337" s="84"/>
      <c r="J337" s="90"/>
    </row>
    <row r="338" spans="1:10">
      <c r="A338" s="125"/>
      <c r="B338" s="129"/>
      <c r="C338" s="129"/>
      <c r="D338" s="21" t="s">
        <v>128</v>
      </c>
      <c r="E338" s="83">
        <f t="shared" si="11"/>
        <v>48.634065262587335</v>
      </c>
      <c r="F338" s="84">
        <v>37.293149341271906</v>
      </c>
      <c r="G338" s="84">
        <v>9.1989079561004097</v>
      </c>
      <c r="H338" s="84">
        <v>2.142007965215019</v>
      </c>
      <c r="I338" s="84">
        <v>11.393016280206698</v>
      </c>
      <c r="J338" s="90">
        <v>39.972918457205161</v>
      </c>
    </row>
    <row r="339" spans="1:10">
      <c r="A339" s="125"/>
      <c r="B339" s="129"/>
      <c r="C339" s="129"/>
      <c r="D339" s="21" t="s">
        <v>129</v>
      </c>
      <c r="E339" s="83">
        <f t="shared" si="11"/>
        <v>46.764014383215432</v>
      </c>
      <c r="F339" s="84">
        <v>36.626994754875682</v>
      </c>
      <c r="G339" s="84">
        <v>8.7219109769176431</v>
      </c>
      <c r="H339" s="84">
        <v>1.415108651422111</v>
      </c>
      <c r="I339" s="84">
        <v>10.699221788421461</v>
      </c>
      <c r="J339" s="90">
        <v>42.536763828362965</v>
      </c>
    </row>
    <row r="340" spans="1:10">
      <c r="A340" s="125"/>
      <c r="B340" s="129"/>
      <c r="C340" s="129"/>
      <c r="D340" s="21" t="s">
        <v>130</v>
      </c>
      <c r="E340" s="83">
        <f t="shared" si="11"/>
        <v>41.240212022237458</v>
      </c>
      <c r="F340" s="84">
        <v>32.855760563603731</v>
      </c>
      <c r="G340" s="84">
        <v>6.4720630409431452</v>
      </c>
      <c r="H340" s="84">
        <v>1.9123884176905797</v>
      </c>
      <c r="I340" s="84">
        <v>6.843660610677281</v>
      </c>
      <c r="J340" s="90">
        <v>51.916127367086183</v>
      </c>
    </row>
    <row r="341" spans="1:10">
      <c r="A341" s="125"/>
      <c r="B341" s="129"/>
      <c r="C341" s="129"/>
      <c r="D341" s="21" t="s">
        <v>131</v>
      </c>
      <c r="E341" s="83">
        <f t="shared" si="11"/>
        <v>53.593465566844237</v>
      </c>
      <c r="F341" s="84">
        <v>46.735847277292372</v>
      </c>
      <c r="G341" s="84">
        <v>4.7245989899604135</v>
      </c>
      <c r="H341" s="84">
        <v>2.1330192995914508</v>
      </c>
      <c r="I341" s="84">
        <v>8.6437565215019987</v>
      </c>
      <c r="J341" s="90">
        <v>37.762777911653771</v>
      </c>
    </row>
    <row r="342" spans="1:10">
      <c r="A342" s="125"/>
      <c r="B342" s="129"/>
      <c r="C342" s="129"/>
      <c r="D342" s="21" t="s">
        <v>132</v>
      </c>
      <c r="E342" s="83">
        <f t="shared" si="11"/>
        <v>53.176699185964829</v>
      </c>
      <c r="F342" s="84">
        <v>43.332100749631302</v>
      </c>
      <c r="G342" s="84">
        <v>6.3254770431364946</v>
      </c>
      <c r="H342" s="84">
        <v>3.5191213931970333</v>
      </c>
      <c r="I342" s="84">
        <v>7.9227107310171574</v>
      </c>
      <c r="J342" s="90">
        <v>38.900590083018045</v>
      </c>
    </row>
    <row r="343" spans="1:10">
      <c r="A343" s="125"/>
      <c r="B343" s="129"/>
      <c r="C343" s="111" t="s">
        <v>69</v>
      </c>
      <c r="D343" s="21" t="s">
        <v>72</v>
      </c>
      <c r="E343" s="83">
        <f t="shared" si="11"/>
        <v>27.078743505271312</v>
      </c>
      <c r="F343" s="84">
        <v>19.629435898102791</v>
      </c>
      <c r="G343" s="84">
        <v>3.7884059542711888</v>
      </c>
      <c r="H343" s="84">
        <v>3.6609016528973326</v>
      </c>
      <c r="I343" s="84">
        <v>11.897939036014199</v>
      </c>
      <c r="J343" s="90">
        <v>61.023317458714807</v>
      </c>
    </row>
    <row r="344" spans="1:10">
      <c r="A344" s="125"/>
      <c r="B344" s="129"/>
      <c r="C344" s="129"/>
      <c r="D344" s="21" t="s">
        <v>85</v>
      </c>
      <c r="E344" s="83">
        <f t="shared" si="11"/>
        <v>27.35734245385953</v>
      </c>
      <c r="F344" s="84">
        <v>16.420680500471661</v>
      </c>
      <c r="G344" s="84">
        <v>6.1596669967637041</v>
      </c>
      <c r="H344" s="84">
        <v>4.7769949566241658</v>
      </c>
      <c r="I344" s="84">
        <v>13.834942122543154</v>
      </c>
      <c r="J344" s="90">
        <v>58.807715423598992</v>
      </c>
    </row>
    <row r="345" spans="1:10">
      <c r="A345" s="125"/>
      <c r="B345" s="129"/>
      <c r="C345" s="129"/>
      <c r="D345" s="21" t="s">
        <v>86</v>
      </c>
      <c r="E345" s="83">
        <f t="shared" si="11"/>
        <v>33.54073203039502</v>
      </c>
      <c r="F345" s="84">
        <v>27.724893150751917</v>
      </c>
      <c r="G345" s="84">
        <v>3.4227875246396207</v>
      </c>
      <c r="H345" s="84">
        <v>2.3930513550034802</v>
      </c>
      <c r="I345" s="84">
        <v>9.8893708930849584</v>
      </c>
      <c r="J345" s="90">
        <v>56.569897076519915</v>
      </c>
    </row>
    <row r="346" spans="1:10">
      <c r="A346" s="125"/>
      <c r="B346" s="129"/>
      <c r="C346" s="129"/>
      <c r="D346" s="21" t="s">
        <v>87</v>
      </c>
      <c r="E346" s="83">
        <f t="shared" si="11"/>
        <v>29.520381004130225</v>
      </c>
      <c r="F346" s="84">
        <v>19.598304884984753</v>
      </c>
      <c r="G346" s="84">
        <v>6.2049232246079891</v>
      </c>
      <c r="H346" s="84">
        <v>3.717152894537485</v>
      </c>
      <c r="I346" s="84">
        <v>16.896872090535052</v>
      </c>
      <c r="J346" s="90">
        <v>53.58274690532825</v>
      </c>
    </row>
    <row r="347" spans="1:10">
      <c r="A347" s="125"/>
      <c r="B347" s="129"/>
      <c r="C347" s="129"/>
      <c r="D347" s="21" t="s">
        <v>88</v>
      </c>
      <c r="E347" s="83">
        <f t="shared" si="11"/>
        <v>35.07322482065814</v>
      </c>
      <c r="F347" s="84">
        <v>28.11897420518773</v>
      </c>
      <c r="G347" s="84">
        <v>3.9238743146059867</v>
      </c>
      <c r="H347" s="84">
        <v>3.0303763008644262</v>
      </c>
      <c r="I347" s="84">
        <v>12.708173792150887</v>
      </c>
      <c r="J347" s="90">
        <v>52.218601387191008</v>
      </c>
    </row>
    <row r="348" spans="1:10">
      <c r="A348" s="125"/>
      <c r="B348" s="129"/>
      <c r="C348" s="129"/>
      <c r="D348" s="21" t="s">
        <v>89</v>
      </c>
      <c r="E348" s="83">
        <f t="shared" si="11"/>
        <v>25.941206450796177</v>
      </c>
      <c r="F348" s="84">
        <v>21.364505527552375</v>
      </c>
      <c r="G348" s="84">
        <v>3.491469944660258</v>
      </c>
      <c r="H348" s="84">
        <v>1.0852309785835437</v>
      </c>
      <c r="I348" s="84">
        <v>14.783192304205969</v>
      </c>
      <c r="J348" s="90">
        <v>59.275601244997858</v>
      </c>
    </row>
    <row r="349" spans="1:10">
      <c r="A349" s="125"/>
      <c r="B349" s="129"/>
      <c r="C349" s="129"/>
      <c r="D349" s="21" t="s">
        <v>90</v>
      </c>
      <c r="E349" s="51" t="s">
        <v>83</v>
      </c>
      <c r="F349" s="85" t="s">
        <v>83</v>
      </c>
      <c r="G349" s="85" t="s">
        <v>83</v>
      </c>
      <c r="H349" s="85" t="s">
        <v>83</v>
      </c>
      <c r="I349" s="85" t="s">
        <v>83</v>
      </c>
      <c r="J349" s="91" t="s">
        <v>83</v>
      </c>
    </row>
    <row r="350" spans="1:10">
      <c r="A350" s="125"/>
      <c r="B350" s="129"/>
      <c r="C350" s="129"/>
      <c r="D350" s="21" t="s">
        <v>91</v>
      </c>
      <c r="E350" s="83">
        <f>IF(F350="", "", SUM(F350:H350))</f>
        <v>33.536156349858871</v>
      </c>
      <c r="F350" s="84">
        <v>27.748319318433946</v>
      </c>
      <c r="G350" s="84">
        <v>4.5157223749028628</v>
      </c>
      <c r="H350" s="84">
        <v>1.2721146565220647</v>
      </c>
      <c r="I350" s="84">
        <v>8.6975679827522221</v>
      </c>
      <c r="J350" s="90">
        <v>57.766275667388896</v>
      </c>
    </row>
    <row r="351" spans="1:10">
      <c r="A351" s="125"/>
      <c r="B351" s="129"/>
      <c r="C351" s="129"/>
      <c r="D351" s="21" t="s">
        <v>92</v>
      </c>
      <c r="E351" s="83">
        <f>IF(F351="", "", SUM(F351:H351))</f>
        <v>46.493767160592128</v>
      </c>
      <c r="F351" s="84">
        <v>42.425561204705382</v>
      </c>
      <c r="G351" s="84">
        <v>2.265533797869034</v>
      </c>
      <c r="H351" s="84">
        <v>1.8026721580177125</v>
      </c>
      <c r="I351" s="84">
        <v>9.2165735907440052</v>
      </c>
      <c r="J351" s="90">
        <v>44.289659248663902</v>
      </c>
    </row>
    <row r="352" spans="1:10">
      <c r="A352" s="125"/>
      <c r="B352" s="129"/>
      <c r="C352" s="129"/>
      <c r="D352" s="21" t="s">
        <v>93</v>
      </c>
      <c r="E352" s="83">
        <f>IF(F352="", "", SUM(F352:H352))</f>
        <v>33.574013867250954</v>
      </c>
      <c r="F352" s="84">
        <v>25.769625611866442</v>
      </c>
      <c r="G352" s="84">
        <v>4.6166719707100885</v>
      </c>
      <c r="H352" s="84">
        <v>3.1877162846744191</v>
      </c>
      <c r="I352" s="84">
        <v>10.347109700786774</v>
      </c>
      <c r="J352" s="90">
        <v>56.078876431962264</v>
      </c>
    </row>
    <row r="353" spans="1:10">
      <c r="A353" s="125"/>
      <c r="B353" s="129"/>
      <c r="C353" s="129"/>
      <c r="D353" s="21" t="s">
        <v>94</v>
      </c>
      <c r="E353" s="83">
        <f>IF(F353="", "", SUM(F353:H353))</f>
        <v>38.547309946983027</v>
      </c>
      <c r="F353" s="84">
        <v>30.133560825026485</v>
      </c>
      <c r="G353" s="84">
        <v>6.2154059067593987</v>
      </c>
      <c r="H353" s="84">
        <v>2.1983432151971427</v>
      </c>
      <c r="I353" s="84">
        <v>8.6096856406337441</v>
      </c>
      <c r="J353" s="90">
        <v>52.843004412383252</v>
      </c>
    </row>
    <row r="354" spans="1:10">
      <c r="A354" s="125"/>
      <c r="B354" s="129"/>
      <c r="C354" s="129"/>
      <c r="D354" s="21" t="s">
        <v>95</v>
      </c>
      <c r="E354" s="83">
        <f>IF(F354="", "", SUM(F354:H354))</f>
        <v>37.012167913175162</v>
      </c>
      <c r="F354" s="84">
        <v>28.804013376720139</v>
      </c>
      <c r="G354" s="84">
        <v>4.8246288834136015</v>
      </c>
      <c r="H354" s="84">
        <v>3.3835256530414255</v>
      </c>
      <c r="I354" s="84">
        <v>10.098189300828004</v>
      </c>
      <c r="J354" s="90">
        <v>52.889642785996656</v>
      </c>
    </row>
    <row r="355" spans="1:10">
      <c r="A355" s="125"/>
      <c r="B355" s="129"/>
      <c r="C355" s="129"/>
      <c r="D355" s="21" t="s">
        <v>96</v>
      </c>
      <c r="E355" s="51" t="s">
        <v>83</v>
      </c>
      <c r="F355" s="85" t="s">
        <v>83</v>
      </c>
      <c r="G355" s="85" t="s">
        <v>83</v>
      </c>
      <c r="H355" s="85" t="s">
        <v>83</v>
      </c>
      <c r="I355" s="85" t="s">
        <v>83</v>
      </c>
      <c r="J355" s="91" t="s">
        <v>83</v>
      </c>
    </row>
    <row r="356" spans="1:10">
      <c r="A356" s="125"/>
      <c r="B356" s="129"/>
      <c r="C356" s="129"/>
      <c r="D356" s="21" t="s">
        <v>97</v>
      </c>
      <c r="E356" s="83">
        <f t="shared" ref="E356:E368" si="12">IF(F356="", "", SUM(F356:H356))</f>
        <v>38.901735612424588</v>
      </c>
      <c r="F356" s="84">
        <v>28.562840222016593</v>
      </c>
      <c r="G356" s="84">
        <v>4.6690642703641805</v>
      </c>
      <c r="H356" s="84">
        <v>5.6698311200438178</v>
      </c>
      <c r="I356" s="84">
        <v>7.41162504281347</v>
      </c>
      <c r="J356" s="90">
        <v>53.686639344761907</v>
      </c>
    </row>
    <row r="357" spans="1:10">
      <c r="A357" s="125"/>
      <c r="B357" s="129"/>
      <c r="C357" s="129"/>
      <c r="D357" s="21" t="s">
        <v>98</v>
      </c>
      <c r="E357" s="83">
        <f t="shared" si="12"/>
        <v>36.127861304563716</v>
      </c>
      <c r="F357" s="84">
        <v>23.782527567485008</v>
      </c>
      <c r="G357" s="84">
        <v>9.4641547231969838</v>
      </c>
      <c r="H357" s="84">
        <v>2.8811790138817255</v>
      </c>
      <c r="I357" s="84">
        <v>8.7577398329975686</v>
      </c>
      <c r="J357" s="90">
        <v>55.114398862438755</v>
      </c>
    </row>
    <row r="358" spans="1:10">
      <c r="A358" s="125"/>
      <c r="B358" s="129"/>
      <c r="C358" s="129"/>
      <c r="D358" s="21" t="s">
        <v>99</v>
      </c>
      <c r="E358" s="83">
        <f t="shared" si="12"/>
        <v>34.316215702314189</v>
      </c>
      <c r="F358" s="84">
        <v>30.343015505931163</v>
      </c>
      <c r="G358" s="84">
        <v>2.6101384924549764</v>
      </c>
      <c r="H358" s="84">
        <v>1.3630617039280479</v>
      </c>
      <c r="I358" s="84">
        <v>7.7629713146582038</v>
      </c>
      <c r="J358" s="90">
        <v>57.920812983027623</v>
      </c>
    </row>
    <row r="359" spans="1:10">
      <c r="A359" s="125"/>
      <c r="B359" s="129"/>
      <c r="C359" s="129"/>
      <c r="D359" s="21" t="s">
        <v>100</v>
      </c>
      <c r="E359" s="83">
        <f t="shared" si="12"/>
        <v>24.906903431473811</v>
      </c>
      <c r="F359" s="84">
        <v>17.76451086409001</v>
      </c>
      <c r="G359" s="84">
        <v>5.4464805514257346</v>
      </c>
      <c r="H359" s="84">
        <v>1.6959120159580672</v>
      </c>
      <c r="I359" s="84">
        <v>10.7013664023511</v>
      </c>
      <c r="J359" s="90">
        <v>64.391730166175094</v>
      </c>
    </row>
    <row r="360" spans="1:10">
      <c r="A360" s="125"/>
      <c r="B360" s="129"/>
      <c r="C360" s="129"/>
      <c r="D360" s="21" t="s">
        <v>101</v>
      </c>
      <c r="E360" s="83">
        <f t="shared" si="12"/>
        <v>34.475793837171274</v>
      </c>
      <c r="F360" s="84">
        <v>29.370881230492579</v>
      </c>
      <c r="G360" s="84">
        <v>2.8456140504869611</v>
      </c>
      <c r="H360" s="84">
        <v>2.2592985561917369</v>
      </c>
      <c r="I360" s="84">
        <v>10.761670072418093</v>
      </c>
      <c r="J360" s="90">
        <v>54.762536090410627</v>
      </c>
    </row>
    <row r="361" spans="1:10">
      <c r="A361" s="125"/>
      <c r="B361" s="129"/>
      <c r="C361" s="129"/>
      <c r="D361" s="21" t="s">
        <v>102</v>
      </c>
      <c r="E361" s="83">
        <f t="shared" si="12"/>
        <v>30.297895696157514</v>
      </c>
      <c r="F361" s="84">
        <v>20.599630580077328</v>
      </c>
      <c r="G361" s="84">
        <v>4.8136182806784893</v>
      </c>
      <c r="H361" s="84">
        <v>4.8846468354016963</v>
      </c>
      <c r="I361" s="84">
        <v>15.469005939816347</v>
      </c>
      <c r="J361" s="90">
        <v>54.233098364026169</v>
      </c>
    </row>
    <row r="362" spans="1:10">
      <c r="A362" s="125"/>
      <c r="B362" s="129"/>
      <c r="C362" s="129"/>
      <c r="D362" s="21" t="s">
        <v>103</v>
      </c>
      <c r="E362" s="83">
        <f t="shared" si="12"/>
        <v>31.974909211006057</v>
      </c>
      <c r="F362" s="84">
        <v>25.945348788919059</v>
      </c>
      <c r="G362" s="84">
        <v>4.6001866005137195</v>
      </c>
      <c r="H362" s="84">
        <v>1.4293738215732805</v>
      </c>
      <c r="I362" s="84">
        <v>14.342122878989718</v>
      </c>
      <c r="J362" s="90">
        <v>53.682967910004209</v>
      </c>
    </row>
    <row r="363" spans="1:10">
      <c r="A363" s="125"/>
      <c r="B363" s="129"/>
      <c r="C363" s="129"/>
      <c r="D363" s="21" t="s">
        <v>104</v>
      </c>
      <c r="E363" s="83">
        <f t="shared" si="12"/>
        <v>26.797942377360542</v>
      </c>
      <c r="F363" s="84">
        <v>20.561089074868065</v>
      </c>
      <c r="G363" s="84">
        <v>5.0884057577592161</v>
      </c>
      <c r="H363" s="84">
        <v>1.1484475447332634</v>
      </c>
      <c r="I363" s="84">
        <v>11.555033863301526</v>
      </c>
      <c r="J363" s="90">
        <v>61.647023759337941</v>
      </c>
    </row>
    <row r="364" spans="1:10">
      <c r="A364" s="125"/>
      <c r="B364" s="129"/>
      <c r="C364" s="129"/>
      <c r="D364" s="21" t="s">
        <v>105</v>
      </c>
      <c r="E364" s="83">
        <f t="shared" si="12"/>
        <v>45.839251565360691</v>
      </c>
      <c r="F364" s="84">
        <v>33.049704704659035</v>
      </c>
      <c r="G364" s="84">
        <v>4.7532247050669429</v>
      </c>
      <c r="H364" s="84">
        <v>8.0363221556347142</v>
      </c>
      <c r="I364" s="84">
        <v>10.259364821993152</v>
      </c>
      <c r="J364" s="90">
        <v>43.901383612645283</v>
      </c>
    </row>
    <row r="365" spans="1:10">
      <c r="A365" s="125"/>
      <c r="B365" s="129"/>
      <c r="C365" s="129"/>
      <c r="D365" s="21" t="s">
        <v>106</v>
      </c>
      <c r="E365" s="83">
        <f t="shared" si="12"/>
        <v>35.657360567896333</v>
      </c>
      <c r="F365" s="84">
        <v>31.926844923179697</v>
      </c>
      <c r="G365" s="84">
        <v>2.2451037765058866</v>
      </c>
      <c r="H365" s="84">
        <v>1.4854118682107451</v>
      </c>
      <c r="I365" s="84">
        <v>7.3588269926928627</v>
      </c>
      <c r="J365" s="90">
        <v>56.983812439410841</v>
      </c>
    </row>
    <row r="366" spans="1:10">
      <c r="A366" s="125"/>
      <c r="B366" s="129"/>
      <c r="C366" s="129"/>
      <c r="D366" s="21" t="s">
        <v>107</v>
      </c>
      <c r="E366" s="83">
        <f t="shared" si="12"/>
        <v>29.894599326320655</v>
      </c>
      <c r="F366" s="84">
        <v>25.09655559650642</v>
      </c>
      <c r="G366" s="84">
        <v>4.0009788875899277</v>
      </c>
      <c r="H366" s="84">
        <v>0.79706484222430929</v>
      </c>
      <c r="I366" s="84">
        <v>10.778592278254925</v>
      </c>
      <c r="J366" s="90">
        <v>59.326808395424791</v>
      </c>
    </row>
    <row r="367" spans="1:10">
      <c r="A367" s="125"/>
      <c r="B367" s="129"/>
      <c r="C367" s="129"/>
      <c r="D367" s="21" t="s">
        <v>108</v>
      </c>
      <c r="E367" s="83">
        <f t="shared" si="12"/>
        <v>38.620914183077971</v>
      </c>
      <c r="F367" s="84">
        <v>27.014298008972109</v>
      </c>
      <c r="G367" s="84">
        <v>10.64181981664257</v>
      </c>
      <c r="H367" s="84">
        <v>0.96479635746328973</v>
      </c>
      <c r="I367" s="84">
        <v>6.8492391042273297</v>
      </c>
      <c r="J367" s="90">
        <v>54.529846712694706</v>
      </c>
    </row>
    <row r="368" spans="1:10">
      <c r="A368" s="125"/>
      <c r="B368" s="129"/>
      <c r="C368" s="129"/>
      <c r="D368" s="21" t="s">
        <v>109</v>
      </c>
      <c r="E368" s="83">
        <f t="shared" si="12"/>
        <v>23.705803482657018</v>
      </c>
      <c r="F368" s="84">
        <v>19.947519000509214</v>
      </c>
      <c r="G368" s="84">
        <v>3.4691900038795533</v>
      </c>
      <c r="H368" s="84">
        <v>0.28909447826824947</v>
      </c>
      <c r="I368" s="84">
        <v>12.720946457816581</v>
      </c>
      <c r="J368" s="90">
        <v>63.573250059526409</v>
      </c>
    </row>
    <row r="369" spans="1:10">
      <c r="A369" s="125"/>
      <c r="B369" s="129"/>
      <c r="C369" s="129"/>
      <c r="D369" s="21" t="s">
        <v>110</v>
      </c>
      <c r="E369" s="51" t="s">
        <v>83</v>
      </c>
      <c r="F369" s="85" t="s">
        <v>83</v>
      </c>
      <c r="G369" s="85" t="s">
        <v>83</v>
      </c>
      <c r="H369" s="85" t="s">
        <v>83</v>
      </c>
      <c r="I369" s="85" t="s">
        <v>83</v>
      </c>
      <c r="J369" s="91" t="s">
        <v>83</v>
      </c>
    </row>
    <row r="370" spans="1:10">
      <c r="A370" s="125"/>
      <c r="B370" s="129"/>
      <c r="C370" s="129"/>
      <c r="D370" s="21" t="s">
        <v>111</v>
      </c>
      <c r="E370" s="83">
        <f t="shared" ref="E370:E379" si="13">IF(F370="", "", SUM(F370:H370))</f>
        <v>37.079487448513397</v>
      </c>
      <c r="F370" s="84">
        <v>26.819317995413609</v>
      </c>
      <c r="G370" s="84">
        <v>9.2286572225069605</v>
      </c>
      <c r="H370" s="84">
        <v>1.0315122305928313</v>
      </c>
      <c r="I370" s="84">
        <v>12.381268393630826</v>
      </c>
      <c r="J370" s="90">
        <v>50.539244157855769</v>
      </c>
    </row>
    <row r="371" spans="1:10">
      <c r="A371" s="125"/>
      <c r="B371" s="129"/>
      <c r="C371" s="129"/>
      <c r="D371" s="21" t="s">
        <v>112</v>
      </c>
      <c r="E371" s="83">
        <f t="shared" si="13"/>
        <v>28.546104344643261</v>
      </c>
      <c r="F371" s="84">
        <v>22.577679896347018</v>
      </c>
      <c r="G371" s="84">
        <v>4.3031087406983675</v>
      </c>
      <c r="H371" s="84">
        <v>1.6653157075978782</v>
      </c>
      <c r="I371" s="84">
        <v>12.486005946908286</v>
      </c>
      <c r="J371" s="90">
        <v>58.967889708448887</v>
      </c>
    </row>
    <row r="372" spans="1:10">
      <c r="A372" s="125"/>
      <c r="B372" s="129"/>
      <c r="C372" s="129"/>
      <c r="D372" s="21" t="s">
        <v>113</v>
      </c>
      <c r="E372" s="83">
        <f t="shared" si="13"/>
        <v>31.173514310855563</v>
      </c>
      <c r="F372" s="84">
        <v>22.337333118226237</v>
      </c>
      <c r="G372" s="84">
        <v>7.6904890638361438</v>
      </c>
      <c r="H372" s="84">
        <v>1.1456921287931841</v>
      </c>
      <c r="I372" s="84">
        <v>10.997693366545425</v>
      </c>
      <c r="J372" s="90">
        <v>57.828792322598431</v>
      </c>
    </row>
    <row r="373" spans="1:10">
      <c r="A373" s="125"/>
      <c r="B373" s="129"/>
      <c r="C373" s="129"/>
      <c r="D373" s="21" t="s">
        <v>114</v>
      </c>
      <c r="E373" s="83">
        <f t="shared" si="13"/>
        <v>34.664589569118704</v>
      </c>
      <c r="F373" s="84">
        <v>27.830042153468369</v>
      </c>
      <c r="G373" s="84">
        <v>4.7078307810382451</v>
      </c>
      <c r="H373" s="84">
        <v>2.1267166346120856</v>
      </c>
      <c r="I373" s="84">
        <v>9.2345576051834506</v>
      </c>
      <c r="J373" s="90">
        <v>56.100852825698396</v>
      </c>
    </row>
    <row r="374" spans="1:10">
      <c r="A374" s="125"/>
      <c r="B374" s="129"/>
      <c r="C374" s="129"/>
      <c r="D374" s="21" t="s">
        <v>115</v>
      </c>
      <c r="E374" s="83">
        <f t="shared" si="13"/>
        <v>35.358652396081887</v>
      </c>
      <c r="F374" s="84">
        <v>29.567963573274099</v>
      </c>
      <c r="G374" s="84">
        <v>3.6339395045967482</v>
      </c>
      <c r="H374" s="84">
        <v>2.1567493182110407</v>
      </c>
      <c r="I374" s="84">
        <v>10.563201448937274</v>
      </c>
      <c r="J374" s="90">
        <v>54.078146154980843</v>
      </c>
    </row>
    <row r="375" spans="1:10">
      <c r="A375" s="125"/>
      <c r="B375" s="129"/>
      <c r="C375" s="129"/>
      <c r="D375" s="21" t="s">
        <v>116</v>
      </c>
      <c r="E375" s="83">
        <f t="shared" si="13"/>
        <v>43.255589778486176</v>
      </c>
      <c r="F375" s="84">
        <v>37.015037024991834</v>
      </c>
      <c r="G375" s="84">
        <v>6.2405527534943408</v>
      </c>
      <c r="H375" s="84"/>
      <c r="I375" s="84">
        <v>12.370972563347214</v>
      </c>
      <c r="J375" s="90">
        <v>44.37343765816658</v>
      </c>
    </row>
    <row r="376" spans="1:10">
      <c r="A376" s="125"/>
      <c r="B376" s="129"/>
      <c r="C376" s="129"/>
      <c r="D376" s="21" t="s">
        <v>117</v>
      </c>
      <c r="E376" s="83">
        <f t="shared" si="13"/>
        <v>27.684659928386068</v>
      </c>
      <c r="F376" s="84">
        <v>22.141450434784751</v>
      </c>
      <c r="G376" s="84">
        <v>3.900166869391076</v>
      </c>
      <c r="H376" s="84">
        <v>1.6430426242102429</v>
      </c>
      <c r="I376" s="84">
        <v>9.3268654948919121</v>
      </c>
      <c r="J376" s="90">
        <v>62.988474576722062</v>
      </c>
    </row>
    <row r="377" spans="1:10">
      <c r="A377" s="125"/>
      <c r="B377" s="129"/>
      <c r="C377" s="129"/>
      <c r="D377" s="21" t="s">
        <v>118</v>
      </c>
      <c r="E377" s="83">
        <f t="shared" si="13"/>
        <v>26.181193286709028</v>
      </c>
      <c r="F377" s="84">
        <v>20.938922697831948</v>
      </c>
      <c r="G377" s="84">
        <v>3.9052077313815707</v>
      </c>
      <c r="H377" s="84">
        <v>1.3370628574955112</v>
      </c>
      <c r="I377" s="84">
        <v>13.002985385342136</v>
      </c>
      <c r="J377" s="90">
        <v>60.815821327948868</v>
      </c>
    </row>
    <row r="378" spans="1:10">
      <c r="A378" s="125"/>
      <c r="B378" s="129"/>
      <c r="C378" s="129"/>
      <c r="D378" s="21" t="s">
        <v>119</v>
      </c>
      <c r="E378" s="83">
        <f t="shared" si="13"/>
        <v>31.413829195906228</v>
      </c>
      <c r="F378" s="84">
        <v>22.275871331220674</v>
      </c>
      <c r="G378" s="84">
        <v>7.4740410647615665</v>
      </c>
      <c r="H378" s="84">
        <v>1.6639167999239861</v>
      </c>
      <c r="I378" s="84">
        <v>10.581379941186068</v>
      </c>
      <c r="J378" s="90">
        <v>58.004790862907726</v>
      </c>
    </row>
    <row r="379" spans="1:10">
      <c r="A379" s="125"/>
      <c r="B379" s="129"/>
      <c r="C379" s="129"/>
      <c r="D379" s="21" t="s">
        <v>120</v>
      </c>
      <c r="E379" s="83">
        <f t="shared" si="13"/>
        <v>32.187665966959827</v>
      </c>
      <c r="F379" s="84">
        <v>25.593887741209475</v>
      </c>
      <c r="G379" s="84">
        <v>4.5707793585712038</v>
      </c>
      <c r="H379" s="84">
        <v>2.022998867179147</v>
      </c>
      <c r="I379" s="84">
        <v>12.783552923836799</v>
      </c>
      <c r="J379" s="90">
        <v>55.028781109203308</v>
      </c>
    </row>
    <row r="380" spans="1:10">
      <c r="A380" s="125"/>
      <c r="B380" s="129"/>
      <c r="C380" s="129"/>
      <c r="D380" s="21" t="s">
        <v>121</v>
      </c>
      <c r="E380" s="51" t="s">
        <v>83</v>
      </c>
      <c r="F380" s="85" t="s">
        <v>83</v>
      </c>
      <c r="G380" s="85" t="s">
        <v>83</v>
      </c>
      <c r="H380" s="85" t="s">
        <v>83</v>
      </c>
      <c r="I380" s="85" t="s">
        <v>83</v>
      </c>
      <c r="J380" s="91" t="s">
        <v>83</v>
      </c>
    </row>
    <row r="381" spans="1:10">
      <c r="A381" s="125"/>
      <c r="B381" s="129"/>
      <c r="C381" s="129"/>
      <c r="D381" s="21" t="s">
        <v>122</v>
      </c>
      <c r="E381" s="83">
        <f>IF(F381="", "", SUM(F381:H381))</f>
        <v>27.451369957600047</v>
      </c>
      <c r="F381" s="84">
        <v>20.542078405136735</v>
      </c>
      <c r="G381" s="84">
        <v>5.8814024851655642</v>
      </c>
      <c r="H381" s="84">
        <v>1.0278890672977472</v>
      </c>
      <c r="I381" s="84">
        <v>11.397056532697682</v>
      </c>
      <c r="J381" s="90">
        <v>61.151573509702338</v>
      </c>
    </row>
    <row r="382" spans="1:10">
      <c r="A382" s="125"/>
      <c r="B382" s="129"/>
      <c r="C382" s="129"/>
      <c r="D382" s="21" t="s">
        <v>123</v>
      </c>
      <c r="E382" s="83">
        <f>IF(F382="", "", SUM(F382:H382))</f>
        <v>50.576031050738912</v>
      </c>
      <c r="F382" s="84">
        <v>48.318078951094826</v>
      </c>
      <c r="G382" s="84">
        <v>1.158706819772592</v>
      </c>
      <c r="H382" s="84">
        <v>1.0992452798714978</v>
      </c>
      <c r="I382" s="84">
        <v>1.1294670083850562</v>
      </c>
      <c r="J382" s="90">
        <v>48.294501940876025</v>
      </c>
    </row>
    <row r="383" spans="1:10">
      <c r="A383" s="125"/>
      <c r="B383" s="129"/>
      <c r="C383" s="129"/>
      <c r="D383" s="21" t="s">
        <v>124</v>
      </c>
      <c r="E383" s="83">
        <f>IF(F383="", "", SUM(F383:H383))</f>
        <v>33.948631503055708</v>
      </c>
      <c r="F383" s="84">
        <v>28.681762782519716</v>
      </c>
      <c r="G383" s="84">
        <v>3.609508866734104</v>
      </c>
      <c r="H383" s="84">
        <v>1.6573598538018879</v>
      </c>
      <c r="I383" s="84">
        <v>11.039331782319779</v>
      </c>
      <c r="J383" s="90">
        <v>55.012036714624493</v>
      </c>
    </row>
    <row r="384" spans="1:10">
      <c r="A384" s="125"/>
      <c r="B384" s="129"/>
      <c r="C384" s="129"/>
      <c r="D384" s="21" t="s">
        <v>125</v>
      </c>
      <c r="E384" s="83">
        <f>IF(F384="", "", SUM(F384:H384))</f>
        <v>33.527029696278511</v>
      </c>
      <c r="F384" s="84">
        <v>25.363695483866174</v>
      </c>
      <c r="G384" s="84">
        <v>5.0670089484475396</v>
      </c>
      <c r="H384" s="84">
        <v>3.0963252639647969</v>
      </c>
      <c r="I384" s="84">
        <v>13.499195983259673</v>
      </c>
      <c r="J384" s="90">
        <v>52.973774320461416</v>
      </c>
    </row>
    <row r="385" spans="1:10">
      <c r="A385" s="125"/>
      <c r="B385" s="129"/>
      <c r="C385" s="129"/>
      <c r="D385" s="21" t="s">
        <v>126</v>
      </c>
      <c r="E385" s="51" t="s">
        <v>83</v>
      </c>
      <c r="F385" s="85" t="s">
        <v>83</v>
      </c>
      <c r="G385" s="85" t="s">
        <v>83</v>
      </c>
      <c r="H385" s="85" t="s">
        <v>83</v>
      </c>
      <c r="I385" s="85" t="s">
        <v>83</v>
      </c>
      <c r="J385" s="91" t="s">
        <v>83</v>
      </c>
    </row>
    <row r="386" spans="1:10">
      <c r="A386" s="125"/>
      <c r="B386" s="129"/>
      <c r="C386" s="129"/>
      <c r="D386" s="21" t="s">
        <v>127</v>
      </c>
      <c r="E386" s="83" t="str">
        <f t="shared" ref="E386:E397" si="14">IF(F386="", "", SUM(F386:H386))</f>
        <v/>
      </c>
      <c r="F386" s="84"/>
      <c r="G386" s="84"/>
      <c r="H386" s="84"/>
      <c r="I386" s="84"/>
      <c r="J386" s="90"/>
    </row>
    <row r="387" spans="1:10">
      <c r="A387" s="125"/>
      <c r="B387" s="129"/>
      <c r="C387" s="129"/>
      <c r="D387" s="21" t="s">
        <v>128</v>
      </c>
      <c r="E387" s="83">
        <f t="shared" si="14"/>
        <v>36.585207245518106</v>
      </c>
      <c r="F387" s="84">
        <v>29.085594142535932</v>
      </c>
      <c r="G387" s="84">
        <v>5.1699134955882364</v>
      </c>
      <c r="H387" s="84">
        <v>2.3296996073939353</v>
      </c>
      <c r="I387" s="84">
        <v>11.776656481235458</v>
      </c>
      <c r="J387" s="90">
        <v>51.638136273246417</v>
      </c>
    </row>
    <row r="388" spans="1:10">
      <c r="A388" s="125"/>
      <c r="B388" s="129"/>
      <c r="C388" s="129"/>
      <c r="D388" s="21" t="s">
        <v>129</v>
      </c>
      <c r="E388" s="83">
        <f t="shared" si="14"/>
        <v>31.603270823078926</v>
      </c>
      <c r="F388" s="84">
        <v>24.727315240620534</v>
      </c>
      <c r="G388" s="84">
        <v>5.6770910957039993</v>
      </c>
      <c r="H388" s="84">
        <v>1.1988644867543925</v>
      </c>
      <c r="I388" s="84">
        <v>12.328255868103307</v>
      </c>
      <c r="J388" s="90">
        <v>56.068473308817758</v>
      </c>
    </row>
    <row r="389" spans="1:10">
      <c r="A389" s="125"/>
      <c r="B389" s="129"/>
      <c r="C389" s="129"/>
      <c r="D389" s="21" t="s">
        <v>130</v>
      </c>
      <c r="E389" s="83">
        <f t="shared" si="14"/>
        <v>30.949874694243913</v>
      </c>
      <c r="F389" s="84">
        <v>26.77598497036367</v>
      </c>
      <c r="G389" s="84">
        <v>3.6589669359886319</v>
      </c>
      <c r="H389" s="84">
        <v>0.51492278789160906</v>
      </c>
      <c r="I389" s="84">
        <v>6.2780991420602286</v>
      </c>
      <c r="J389" s="90">
        <v>62.772026163696012</v>
      </c>
    </row>
    <row r="390" spans="1:10">
      <c r="A390" s="125"/>
      <c r="B390" s="129"/>
      <c r="C390" s="129"/>
      <c r="D390" s="21" t="s">
        <v>131</v>
      </c>
      <c r="E390" s="83">
        <f t="shared" si="14"/>
        <v>47.96077618667011</v>
      </c>
      <c r="F390" s="84">
        <v>43.705951926047291</v>
      </c>
      <c r="G390" s="84">
        <v>2.9564095325967674</v>
      </c>
      <c r="H390" s="84">
        <v>1.2984147280260503</v>
      </c>
      <c r="I390" s="84">
        <v>7.9250062940843353</v>
      </c>
      <c r="J390" s="90">
        <v>44.11421751924555</v>
      </c>
    </row>
    <row r="391" spans="1:10">
      <c r="A391" s="125"/>
      <c r="B391" s="129"/>
      <c r="C391" s="129"/>
      <c r="D391" s="21" t="s">
        <v>132</v>
      </c>
      <c r="E391" s="83">
        <f t="shared" si="14"/>
        <v>32.104014393676749</v>
      </c>
      <c r="F391" s="84">
        <v>26.931255140287558</v>
      </c>
      <c r="G391" s="84">
        <v>3.2490981719400827</v>
      </c>
      <c r="H391" s="84">
        <v>1.9236610814491115</v>
      </c>
      <c r="I391" s="84">
        <v>3.8498921537542046</v>
      </c>
      <c r="J391" s="90">
        <v>64.046093452569039</v>
      </c>
    </row>
    <row r="392" spans="1:10">
      <c r="A392" s="125"/>
      <c r="B392" s="129"/>
      <c r="C392" s="111" t="s">
        <v>70</v>
      </c>
      <c r="D392" s="21" t="s">
        <v>72</v>
      </c>
      <c r="E392" s="83">
        <f t="shared" si="14"/>
        <v>37.119487240184071</v>
      </c>
      <c r="F392" s="84">
        <v>32.470761425772963</v>
      </c>
      <c r="G392" s="84">
        <v>2.4381355872814576</v>
      </c>
      <c r="H392" s="84">
        <v>2.2105902271296474</v>
      </c>
      <c r="I392" s="84">
        <v>5.8593425777658377</v>
      </c>
      <c r="J392" s="90">
        <v>57.021170182050284</v>
      </c>
    </row>
    <row r="393" spans="1:10">
      <c r="A393" s="125"/>
      <c r="B393" s="129"/>
      <c r="C393" s="129"/>
      <c r="D393" s="21" t="s">
        <v>85</v>
      </c>
      <c r="E393" s="83">
        <f t="shared" si="14"/>
        <v>30.727141002665029</v>
      </c>
      <c r="F393" s="84">
        <v>22.282368529106193</v>
      </c>
      <c r="G393" s="84">
        <v>2.7854222098142336</v>
      </c>
      <c r="H393" s="84">
        <v>5.6593502637446047</v>
      </c>
      <c r="I393" s="84">
        <v>9.9820307982798422</v>
      </c>
      <c r="J393" s="90">
        <v>59.2908281990563</v>
      </c>
    </row>
    <row r="394" spans="1:10">
      <c r="A394" s="125"/>
      <c r="B394" s="129"/>
      <c r="C394" s="129"/>
      <c r="D394" s="21" t="s">
        <v>86</v>
      </c>
      <c r="E394" s="83">
        <f t="shared" si="14"/>
        <v>47.127302654808709</v>
      </c>
      <c r="F394" s="84">
        <v>39.959655341297001</v>
      </c>
      <c r="G394" s="84">
        <v>3.1289746200244029</v>
      </c>
      <c r="H394" s="84">
        <v>4.038672693487305</v>
      </c>
      <c r="I394" s="84">
        <v>5.6317261947722637</v>
      </c>
      <c r="J394" s="90">
        <v>47.240971150418943</v>
      </c>
    </row>
    <row r="395" spans="1:10">
      <c r="A395" s="125"/>
      <c r="B395" s="129"/>
      <c r="C395" s="129"/>
      <c r="D395" s="21" t="s">
        <v>87</v>
      </c>
      <c r="E395" s="83">
        <f t="shared" si="14"/>
        <v>27.592211515867412</v>
      </c>
      <c r="F395" s="84">
        <v>21.275916989367037</v>
      </c>
      <c r="G395" s="84">
        <v>3.4736712749587699</v>
      </c>
      <c r="H395" s="84">
        <v>2.8426232515416041</v>
      </c>
      <c r="I395" s="84">
        <v>13.633453492794068</v>
      </c>
      <c r="J395" s="90">
        <v>58.774334991334619</v>
      </c>
    </row>
    <row r="396" spans="1:10">
      <c r="A396" s="125"/>
      <c r="B396" s="129"/>
      <c r="C396" s="129"/>
      <c r="D396" s="21" t="s">
        <v>88</v>
      </c>
      <c r="E396" s="83">
        <f t="shared" si="14"/>
        <v>41.878181279444</v>
      </c>
      <c r="F396" s="84">
        <v>36.249175459399531</v>
      </c>
      <c r="G396" s="84">
        <v>4.4674318421077786</v>
      </c>
      <c r="H396" s="84">
        <v>1.1615739779366892</v>
      </c>
      <c r="I396" s="84">
        <v>7.55025989191844</v>
      </c>
      <c r="J396" s="90">
        <v>50.571558828637755</v>
      </c>
    </row>
    <row r="397" spans="1:10">
      <c r="A397" s="125"/>
      <c r="B397" s="129"/>
      <c r="C397" s="129"/>
      <c r="D397" s="21" t="s">
        <v>89</v>
      </c>
      <c r="E397" s="83">
        <f t="shared" si="14"/>
        <v>30.499524713419031</v>
      </c>
      <c r="F397" s="84">
        <v>26.243624952721195</v>
      </c>
      <c r="G397" s="84">
        <v>2.4857518205119558</v>
      </c>
      <c r="H397" s="84">
        <v>1.770147940185882</v>
      </c>
      <c r="I397" s="84">
        <v>10.430483631359646</v>
      </c>
      <c r="J397" s="90">
        <v>59.06999165522133</v>
      </c>
    </row>
    <row r="398" spans="1:10">
      <c r="A398" s="125"/>
      <c r="B398" s="129"/>
      <c r="C398" s="129"/>
      <c r="D398" s="21" t="s">
        <v>90</v>
      </c>
      <c r="E398" s="51" t="s">
        <v>83</v>
      </c>
      <c r="F398" s="85" t="s">
        <v>83</v>
      </c>
      <c r="G398" s="85" t="s">
        <v>83</v>
      </c>
      <c r="H398" s="85" t="s">
        <v>83</v>
      </c>
      <c r="I398" s="85" t="s">
        <v>83</v>
      </c>
      <c r="J398" s="91" t="s">
        <v>83</v>
      </c>
    </row>
    <row r="399" spans="1:10">
      <c r="A399" s="125"/>
      <c r="B399" s="129"/>
      <c r="C399" s="129"/>
      <c r="D399" s="21" t="s">
        <v>91</v>
      </c>
      <c r="E399" s="83">
        <f>IF(F399="", "", SUM(F399:H399))</f>
        <v>37.353444085806977</v>
      </c>
      <c r="F399" s="84">
        <v>34.15754664498683</v>
      </c>
      <c r="G399" s="84">
        <v>2.521774394258546</v>
      </c>
      <c r="H399" s="84">
        <v>0.67412304656160116</v>
      </c>
      <c r="I399" s="84">
        <v>5.9892990040969005</v>
      </c>
      <c r="J399" s="90">
        <v>56.657256910096102</v>
      </c>
    </row>
    <row r="400" spans="1:10">
      <c r="A400" s="125"/>
      <c r="B400" s="129"/>
      <c r="C400" s="129"/>
      <c r="D400" s="21" t="s">
        <v>92</v>
      </c>
      <c r="E400" s="83">
        <f>IF(F400="", "", SUM(F400:H400))</f>
        <v>61.616519130409152</v>
      </c>
      <c r="F400" s="84">
        <v>58.186361352181883</v>
      </c>
      <c r="G400" s="84">
        <v>1.5663179621707615</v>
      </c>
      <c r="H400" s="84">
        <v>1.8638398160565055</v>
      </c>
      <c r="I400" s="84">
        <v>4.6089648982745333</v>
      </c>
      <c r="J400" s="90">
        <v>33.774515971316333</v>
      </c>
    </row>
    <row r="401" spans="1:10">
      <c r="A401" s="125"/>
      <c r="B401" s="129"/>
      <c r="C401" s="129"/>
      <c r="D401" s="21" t="s">
        <v>93</v>
      </c>
      <c r="E401" s="83">
        <f>IF(F401="", "", SUM(F401:H401))</f>
        <v>45.204805761371468</v>
      </c>
      <c r="F401" s="84">
        <v>40.612509147978749</v>
      </c>
      <c r="G401" s="84">
        <v>2.0680247678121413</v>
      </c>
      <c r="H401" s="84">
        <v>2.5242718455805817</v>
      </c>
      <c r="I401" s="84">
        <v>6.003645656315836</v>
      </c>
      <c r="J401" s="90">
        <v>48.7915485823127</v>
      </c>
    </row>
    <row r="402" spans="1:10">
      <c r="A402" s="125"/>
      <c r="B402" s="129"/>
      <c r="C402" s="129"/>
      <c r="D402" s="21" t="s">
        <v>94</v>
      </c>
      <c r="E402" s="83">
        <f>IF(F402="", "", SUM(F402:H402))</f>
        <v>45.545826131899247</v>
      </c>
      <c r="F402" s="84">
        <v>39.651158093129382</v>
      </c>
      <c r="G402" s="84">
        <v>3.7009412482859072</v>
      </c>
      <c r="H402" s="84">
        <v>2.1937267904839546</v>
      </c>
      <c r="I402" s="84">
        <v>2.1147284316335666</v>
      </c>
      <c r="J402" s="90">
        <v>52.339445436467201</v>
      </c>
    </row>
    <row r="403" spans="1:10">
      <c r="A403" s="125"/>
      <c r="B403" s="129"/>
      <c r="C403" s="129"/>
      <c r="D403" s="21" t="s">
        <v>95</v>
      </c>
      <c r="E403" s="83">
        <f>IF(F403="", "", SUM(F403:H403))</f>
        <v>41.543615416726837</v>
      </c>
      <c r="F403" s="84">
        <v>34.884726201234713</v>
      </c>
      <c r="G403" s="84">
        <v>3.0423380430454299</v>
      </c>
      <c r="H403" s="84">
        <v>3.6165511724466923</v>
      </c>
      <c r="I403" s="84">
        <v>7.9063409626971364</v>
      </c>
      <c r="J403" s="90">
        <v>50.550043620573163</v>
      </c>
    </row>
    <row r="404" spans="1:10">
      <c r="A404" s="125"/>
      <c r="B404" s="129"/>
      <c r="C404" s="129"/>
      <c r="D404" s="21" t="s">
        <v>96</v>
      </c>
      <c r="E404" s="51" t="s">
        <v>83</v>
      </c>
      <c r="F404" s="85" t="s">
        <v>83</v>
      </c>
      <c r="G404" s="85" t="s">
        <v>83</v>
      </c>
      <c r="H404" s="85" t="s">
        <v>83</v>
      </c>
      <c r="I404" s="85" t="s">
        <v>83</v>
      </c>
      <c r="J404" s="91" t="s">
        <v>83</v>
      </c>
    </row>
    <row r="405" spans="1:10">
      <c r="A405" s="125"/>
      <c r="B405" s="129"/>
      <c r="C405" s="129"/>
      <c r="D405" s="21" t="s">
        <v>97</v>
      </c>
      <c r="E405" s="83">
        <f t="shared" ref="E405:E417" si="15">IF(F405="", "", SUM(F405:H405))</f>
        <v>41.428862089145397</v>
      </c>
      <c r="F405" s="84">
        <v>34.729536363961863</v>
      </c>
      <c r="G405" s="84">
        <v>1.7309980279563815</v>
      </c>
      <c r="H405" s="84">
        <v>4.9683276972271493</v>
      </c>
      <c r="I405" s="84">
        <v>5.6875868251022847</v>
      </c>
      <c r="J405" s="90">
        <v>52.883551085752309</v>
      </c>
    </row>
    <row r="406" spans="1:10">
      <c r="A406" s="125"/>
      <c r="B406" s="129"/>
      <c r="C406" s="129"/>
      <c r="D406" s="21" t="s">
        <v>98</v>
      </c>
      <c r="E406" s="83">
        <f t="shared" si="15"/>
        <v>41.39305014345404</v>
      </c>
      <c r="F406" s="84">
        <v>32.078292049283156</v>
      </c>
      <c r="G406" s="84">
        <v>6.0214029155457132</v>
      </c>
      <c r="H406" s="84">
        <v>3.2933551786251707</v>
      </c>
      <c r="I406" s="84">
        <v>5.4061336262254107</v>
      </c>
      <c r="J406" s="90">
        <v>53.200816230320569</v>
      </c>
    </row>
    <row r="407" spans="1:10">
      <c r="A407" s="125"/>
      <c r="B407" s="129"/>
      <c r="C407" s="129"/>
      <c r="D407" s="21" t="s">
        <v>99</v>
      </c>
      <c r="E407" s="83">
        <f t="shared" si="15"/>
        <v>44.512300500242169</v>
      </c>
      <c r="F407" s="84">
        <v>40.910052229638872</v>
      </c>
      <c r="G407" s="84">
        <v>2.1948343342518393</v>
      </c>
      <c r="H407" s="84">
        <v>1.4074139363514626</v>
      </c>
      <c r="I407" s="84">
        <v>4.2982934775039965</v>
      </c>
      <c r="J407" s="90">
        <v>51.18940602225387</v>
      </c>
    </row>
    <row r="408" spans="1:10">
      <c r="A408" s="125"/>
      <c r="B408" s="129"/>
      <c r="C408" s="129"/>
      <c r="D408" s="21" t="s">
        <v>100</v>
      </c>
      <c r="E408" s="83">
        <f t="shared" si="15"/>
        <v>33.891634719923118</v>
      </c>
      <c r="F408" s="84">
        <v>28.014893426810143</v>
      </c>
      <c r="G408" s="84">
        <v>4.0798764403790049</v>
      </c>
      <c r="H408" s="84">
        <v>1.7968648527339655</v>
      </c>
      <c r="I408" s="84">
        <v>10.801612989052723</v>
      </c>
      <c r="J408" s="90">
        <v>55.306752291024075</v>
      </c>
    </row>
    <row r="409" spans="1:10">
      <c r="A409" s="125"/>
      <c r="B409" s="129"/>
      <c r="C409" s="129"/>
      <c r="D409" s="21" t="s">
        <v>101</v>
      </c>
      <c r="E409" s="83">
        <f t="shared" si="15"/>
        <v>46.74959352762157</v>
      </c>
      <c r="F409" s="84">
        <v>41.689349490412177</v>
      </c>
      <c r="G409" s="84">
        <v>3.0949533451322382</v>
      </c>
      <c r="H409" s="84">
        <v>1.9652906920771527</v>
      </c>
      <c r="I409" s="84">
        <v>9.5249466486996734</v>
      </c>
      <c r="J409" s="90">
        <v>43.725459823678769</v>
      </c>
    </row>
    <row r="410" spans="1:10">
      <c r="A410" s="125"/>
      <c r="B410" s="129"/>
      <c r="C410" s="129"/>
      <c r="D410" s="21" t="s">
        <v>102</v>
      </c>
      <c r="E410" s="83">
        <f t="shared" si="15"/>
        <v>33.506021202175901</v>
      </c>
      <c r="F410" s="84">
        <v>26.110396186315636</v>
      </c>
      <c r="G410" s="84">
        <v>3.1367806131650813</v>
      </c>
      <c r="H410" s="84">
        <v>4.2588444026951811</v>
      </c>
      <c r="I410" s="84">
        <v>13.759790079251639</v>
      </c>
      <c r="J410" s="90">
        <v>52.73418871857222</v>
      </c>
    </row>
    <row r="411" spans="1:10">
      <c r="A411" s="125"/>
      <c r="B411" s="129"/>
      <c r="C411" s="129"/>
      <c r="D411" s="21" t="s">
        <v>103</v>
      </c>
      <c r="E411" s="83">
        <f t="shared" si="15"/>
        <v>39.347353159998733</v>
      </c>
      <c r="F411" s="84">
        <v>33.873227813941909</v>
      </c>
      <c r="G411" s="84">
        <v>3.8751211401246639</v>
      </c>
      <c r="H411" s="84">
        <v>1.5990042059321605</v>
      </c>
      <c r="I411" s="84">
        <v>10.370199694581723</v>
      </c>
      <c r="J411" s="90">
        <v>50.282447145419326</v>
      </c>
    </row>
    <row r="412" spans="1:10">
      <c r="A412" s="125"/>
      <c r="B412" s="129"/>
      <c r="C412" s="129"/>
      <c r="D412" s="21" t="s">
        <v>104</v>
      </c>
      <c r="E412" s="83">
        <f t="shared" si="15"/>
        <v>32.91245852312499</v>
      </c>
      <c r="F412" s="84">
        <v>29.298220814032895</v>
      </c>
      <c r="G412" s="84">
        <v>2.692718760666009</v>
      </c>
      <c r="H412" s="84">
        <v>0.92151894842608784</v>
      </c>
      <c r="I412" s="84">
        <v>8.0465784135896019</v>
      </c>
      <c r="J412" s="90">
        <v>59.040963063285403</v>
      </c>
    </row>
    <row r="413" spans="1:10">
      <c r="A413" s="125"/>
      <c r="B413" s="129"/>
      <c r="C413" s="129"/>
      <c r="D413" s="21" t="s">
        <v>105</v>
      </c>
      <c r="E413" s="83">
        <f t="shared" si="15"/>
        <v>55.365760347534554</v>
      </c>
      <c r="F413" s="84">
        <v>42.182350100912657</v>
      </c>
      <c r="G413" s="84">
        <v>3.8193858916724146</v>
      </c>
      <c r="H413" s="84">
        <v>9.3640243549494855</v>
      </c>
      <c r="I413" s="84">
        <v>6.3153950033699742</v>
      </c>
      <c r="J413" s="90">
        <v>38.318844649094864</v>
      </c>
    </row>
    <row r="414" spans="1:10">
      <c r="A414" s="125"/>
      <c r="B414" s="129"/>
      <c r="C414" s="129"/>
      <c r="D414" s="21" t="s">
        <v>106</v>
      </c>
      <c r="E414" s="83">
        <f t="shared" si="15"/>
        <v>44.466361422446703</v>
      </c>
      <c r="F414" s="84">
        <v>41.058591929104857</v>
      </c>
      <c r="G414" s="84">
        <v>2.4529185182463853</v>
      </c>
      <c r="H414" s="84">
        <v>0.9548509750954618</v>
      </c>
      <c r="I414" s="84">
        <v>5.667944147894195</v>
      </c>
      <c r="J414" s="90">
        <v>49.865694429659072</v>
      </c>
    </row>
    <row r="415" spans="1:10">
      <c r="A415" s="125"/>
      <c r="B415" s="129"/>
      <c r="C415" s="129"/>
      <c r="D415" s="21" t="s">
        <v>107</v>
      </c>
      <c r="E415" s="83">
        <f t="shared" si="15"/>
        <v>40.145177091731348</v>
      </c>
      <c r="F415" s="84">
        <v>35.613804140167588</v>
      </c>
      <c r="G415" s="84">
        <v>3.3110477303114156</v>
      </c>
      <c r="H415" s="84">
        <v>1.2203252212523434</v>
      </c>
      <c r="I415" s="84">
        <v>7.7009656888706246</v>
      </c>
      <c r="J415" s="90">
        <v>52.153857219398191</v>
      </c>
    </row>
    <row r="416" spans="1:10">
      <c r="A416" s="125"/>
      <c r="B416" s="129"/>
      <c r="C416" s="129"/>
      <c r="D416" s="21" t="s">
        <v>108</v>
      </c>
      <c r="E416" s="83">
        <f t="shared" si="15"/>
        <v>48.300624073611232</v>
      </c>
      <c r="F416" s="84">
        <v>45.320334141642618</v>
      </c>
      <c r="G416" s="84">
        <v>2.2363354534991853</v>
      </c>
      <c r="H416" s="84">
        <v>0.74395447846942764</v>
      </c>
      <c r="I416" s="84">
        <v>5.2785227438189857</v>
      </c>
      <c r="J416" s="90">
        <v>46.420853182569751</v>
      </c>
    </row>
    <row r="417" spans="1:10">
      <c r="A417" s="125"/>
      <c r="B417" s="129"/>
      <c r="C417" s="129"/>
      <c r="D417" s="21" t="s">
        <v>109</v>
      </c>
      <c r="E417" s="83">
        <f t="shared" si="15"/>
        <v>34.564708433762341</v>
      </c>
      <c r="F417" s="84">
        <v>29.658653257158115</v>
      </c>
      <c r="G417" s="84">
        <v>2.8860097877286259</v>
      </c>
      <c r="H417" s="84">
        <v>2.0200453888755994</v>
      </c>
      <c r="I417" s="84">
        <v>8.6281140151835505</v>
      </c>
      <c r="J417" s="90">
        <v>56.807177551054103</v>
      </c>
    </row>
    <row r="418" spans="1:10">
      <c r="A418" s="125"/>
      <c r="B418" s="129"/>
      <c r="C418" s="129"/>
      <c r="D418" s="21" t="s">
        <v>110</v>
      </c>
      <c r="E418" s="51" t="s">
        <v>83</v>
      </c>
      <c r="F418" s="85" t="s">
        <v>83</v>
      </c>
      <c r="G418" s="85" t="s">
        <v>83</v>
      </c>
      <c r="H418" s="85" t="s">
        <v>83</v>
      </c>
      <c r="I418" s="85" t="s">
        <v>83</v>
      </c>
      <c r="J418" s="91" t="s">
        <v>83</v>
      </c>
    </row>
    <row r="419" spans="1:10">
      <c r="A419" s="125"/>
      <c r="B419" s="129"/>
      <c r="C419" s="129"/>
      <c r="D419" s="21" t="s">
        <v>111</v>
      </c>
      <c r="E419" s="83">
        <f t="shared" ref="E419:E428" si="16">IF(F419="", "", SUM(F419:H419))</f>
        <v>43.333865966633226</v>
      </c>
      <c r="F419" s="84">
        <v>38.690327582094334</v>
      </c>
      <c r="G419" s="84">
        <v>2.6844385091027276</v>
      </c>
      <c r="H419" s="84">
        <v>1.9590998754361659</v>
      </c>
      <c r="I419" s="84">
        <v>9.5810322213693766</v>
      </c>
      <c r="J419" s="90">
        <v>47.08510181199739</v>
      </c>
    </row>
    <row r="420" spans="1:10">
      <c r="A420" s="125"/>
      <c r="B420" s="129"/>
      <c r="C420" s="129"/>
      <c r="D420" s="21" t="s">
        <v>112</v>
      </c>
      <c r="E420" s="83">
        <f t="shared" si="16"/>
        <v>25.373606936699758</v>
      </c>
      <c r="F420" s="84">
        <v>21.573276205103134</v>
      </c>
      <c r="G420" s="84">
        <v>2.7604894495268333</v>
      </c>
      <c r="H420" s="84">
        <v>1.03984128206979</v>
      </c>
      <c r="I420" s="84">
        <v>9.7207105589205369</v>
      </c>
      <c r="J420" s="90">
        <v>64.90568250437677</v>
      </c>
    </row>
    <row r="421" spans="1:10">
      <c r="A421" s="125"/>
      <c r="B421" s="129"/>
      <c r="C421" s="129"/>
      <c r="D421" s="21" t="s">
        <v>113</v>
      </c>
      <c r="E421" s="83">
        <f t="shared" si="16"/>
        <v>42.769157243620889</v>
      </c>
      <c r="F421" s="84">
        <v>31.677779321150624</v>
      </c>
      <c r="G421" s="84">
        <v>9.886562229190524</v>
      </c>
      <c r="H421" s="84">
        <v>1.2048156932797398</v>
      </c>
      <c r="I421" s="84">
        <v>5.9217247466760758</v>
      </c>
      <c r="J421" s="90">
        <v>51.309118009702573</v>
      </c>
    </row>
    <row r="422" spans="1:10">
      <c r="A422" s="125"/>
      <c r="B422" s="129"/>
      <c r="C422" s="129"/>
      <c r="D422" s="21" t="s">
        <v>114</v>
      </c>
      <c r="E422" s="83">
        <f t="shared" si="16"/>
        <v>43.512202006934587</v>
      </c>
      <c r="F422" s="84">
        <v>37.302369746507011</v>
      </c>
      <c r="G422" s="84">
        <v>3.9564782982161448</v>
      </c>
      <c r="H422" s="84">
        <v>2.2533539622114307</v>
      </c>
      <c r="I422" s="84">
        <v>8.8197424781974245</v>
      </c>
      <c r="J422" s="90">
        <v>47.668055514868286</v>
      </c>
    </row>
    <row r="423" spans="1:10">
      <c r="A423" s="125"/>
      <c r="B423" s="129"/>
      <c r="C423" s="129"/>
      <c r="D423" s="21" t="s">
        <v>115</v>
      </c>
      <c r="E423" s="83">
        <f t="shared" si="16"/>
        <v>46.231867100904644</v>
      </c>
      <c r="F423" s="84">
        <v>42.173819513170415</v>
      </c>
      <c r="G423" s="84">
        <v>2.0676697870280578</v>
      </c>
      <c r="H423" s="84">
        <v>1.990377800706173</v>
      </c>
      <c r="I423" s="84">
        <v>6.0680201364340585</v>
      </c>
      <c r="J423" s="90">
        <v>47.700112762661348</v>
      </c>
    </row>
    <row r="424" spans="1:10">
      <c r="A424" s="125"/>
      <c r="B424" s="129"/>
      <c r="C424" s="129"/>
      <c r="D424" s="21" t="s">
        <v>116</v>
      </c>
      <c r="E424" s="83">
        <f t="shared" si="16"/>
        <v>44.137484495788513</v>
      </c>
      <c r="F424" s="84">
        <v>38.251201092033568</v>
      </c>
      <c r="G424" s="84">
        <v>2.9424000840025823</v>
      </c>
      <c r="H424" s="84">
        <v>2.9438833197523628</v>
      </c>
      <c r="I424" s="84">
        <v>5.9243424912616662</v>
      </c>
      <c r="J424" s="90">
        <v>49.938173012949811</v>
      </c>
    </row>
    <row r="425" spans="1:10">
      <c r="A425" s="125"/>
      <c r="B425" s="129"/>
      <c r="C425" s="129"/>
      <c r="D425" s="21" t="s">
        <v>117</v>
      </c>
      <c r="E425" s="83">
        <f t="shared" si="16"/>
        <v>35.936486103965201</v>
      </c>
      <c r="F425" s="84">
        <v>32.027945456596278</v>
      </c>
      <c r="G425" s="84">
        <v>2.1722121846035005</v>
      </c>
      <c r="H425" s="84">
        <v>1.736328462765419</v>
      </c>
      <c r="I425" s="84">
        <v>6.79818544490145</v>
      </c>
      <c r="J425" s="90">
        <v>57.265328451133357</v>
      </c>
    </row>
    <row r="426" spans="1:10">
      <c r="A426" s="125"/>
      <c r="B426" s="129"/>
      <c r="C426" s="129"/>
      <c r="D426" s="21" t="s">
        <v>118</v>
      </c>
      <c r="E426" s="83">
        <f t="shared" si="16"/>
        <v>34.964480236132268</v>
      </c>
      <c r="F426" s="84">
        <v>30.077632876400134</v>
      </c>
      <c r="G426" s="84">
        <v>3.5837518093429104</v>
      </c>
      <c r="H426" s="84">
        <v>1.3030955503892259</v>
      </c>
      <c r="I426" s="84">
        <v>7.8252326124876896</v>
      </c>
      <c r="J426" s="90">
        <v>57.210287151380101</v>
      </c>
    </row>
    <row r="427" spans="1:10">
      <c r="A427" s="125"/>
      <c r="B427" s="129"/>
      <c r="C427" s="129"/>
      <c r="D427" s="21" t="s">
        <v>119</v>
      </c>
      <c r="E427" s="83">
        <f t="shared" si="16"/>
        <v>33.002268588415248</v>
      </c>
      <c r="F427" s="84">
        <v>27.133448648639508</v>
      </c>
      <c r="G427" s="84">
        <v>4.5645168691973765</v>
      </c>
      <c r="H427" s="84">
        <v>1.3043030705783647</v>
      </c>
      <c r="I427" s="84">
        <v>7.2262996064872382</v>
      </c>
      <c r="J427" s="90">
        <v>59.771431805097478</v>
      </c>
    </row>
    <row r="428" spans="1:10">
      <c r="A428" s="125"/>
      <c r="B428" s="129"/>
      <c r="C428" s="129"/>
      <c r="D428" s="21" t="s">
        <v>120</v>
      </c>
      <c r="E428" s="83">
        <f t="shared" si="16"/>
        <v>38.842229961087895</v>
      </c>
      <c r="F428" s="84">
        <v>34.243923815115288</v>
      </c>
      <c r="G428" s="84">
        <v>2.9391501111252438</v>
      </c>
      <c r="H428" s="84">
        <v>1.659156034847362</v>
      </c>
      <c r="I428" s="84">
        <v>7.8752236619345757</v>
      </c>
      <c r="J428" s="90">
        <v>53.282546376977557</v>
      </c>
    </row>
    <row r="429" spans="1:10">
      <c r="A429" s="125"/>
      <c r="B429" s="129"/>
      <c r="C429" s="129"/>
      <c r="D429" s="21" t="s">
        <v>121</v>
      </c>
      <c r="E429" s="51" t="s">
        <v>83</v>
      </c>
      <c r="F429" s="85" t="s">
        <v>83</v>
      </c>
      <c r="G429" s="85" t="s">
        <v>83</v>
      </c>
      <c r="H429" s="85" t="s">
        <v>83</v>
      </c>
      <c r="I429" s="85" t="s">
        <v>83</v>
      </c>
      <c r="J429" s="91" t="s">
        <v>83</v>
      </c>
    </row>
    <row r="430" spans="1:10">
      <c r="A430" s="125"/>
      <c r="B430" s="129"/>
      <c r="C430" s="129"/>
      <c r="D430" s="21" t="s">
        <v>122</v>
      </c>
      <c r="E430" s="83">
        <f>IF(F430="", "", SUM(F430:H430))</f>
        <v>38.838268586744299</v>
      </c>
      <c r="F430" s="84">
        <v>33.96703788033571</v>
      </c>
      <c r="G430" s="84">
        <v>3.7279055038615332</v>
      </c>
      <c r="H430" s="84">
        <v>1.1433252025470522</v>
      </c>
      <c r="I430" s="84">
        <v>6.1444994985515189</v>
      </c>
      <c r="J430" s="90">
        <v>55.017231914704169</v>
      </c>
    </row>
    <row r="431" spans="1:10">
      <c r="A431" s="125"/>
      <c r="B431" s="129"/>
      <c r="C431" s="129"/>
      <c r="D431" s="21" t="s">
        <v>123</v>
      </c>
      <c r="E431" s="83">
        <f>IF(F431="", "", SUM(F431:H431))</f>
        <v>55.961857418814347</v>
      </c>
      <c r="F431" s="84">
        <v>55.043540184986874</v>
      </c>
      <c r="G431" s="84"/>
      <c r="H431" s="84">
        <v>0.91831723382747343</v>
      </c>
      <c r="I431" s="84">
        <v>3.6728797788619523</v>
      </c>
      <c r="J431" s="90">
        <v>40.365262802323706</v>
      </c>
    </row>
    <row r="432" spans="1:10">
      <c r="A432" s="125"/>
      <c r="B432" s="129"/>
      <c r="C432" s="129"/>
      <c r="D432" s="21" t="s">
        <v>124</v>
      </c>
      <c r="E432" s="83">
        <f>IF(F432="", "", SUM(F432:H432))</f>
        <v>43.000801356911069</v>
      </c>
      <c r="F432" s="84">
        <v>38.19263494718836</v>
      </c>
      <c r="G432" s="84">
        <v>2.5660907235726853</v>
      </c>
      <c r="H432" s="84">
        <v>2.2420756861500237</v>
      </c>
      <c r="I432" s="84">
        <v>7.2590361163416262</v>
      </c>
      <c r="J432" s="90">
        <v>49.740162526747298</v>
      </c>
    </row>
    <row r="433" spans="1:10">
      <c r="A433" s="125"/>
      <c r="B433" s="129"/>
      <c r="C433" s="129"/>
      <c r="D433" s="21" t="s">
        <v>125</v>
      </c>
      <c r="E433" s="83">
        <f>IF(F433="", "", SUM(F433:H433))</f>
        <v>41.167545690268888</v>
      </c>
      <c r="F433" s="84">
        <v>34.853530614987505</v>
      </c>
      <c r="G433" s="84">
        <v>3.7391995071506852</v>
      </c>
      <c r="H433" s="84">
        <v>2.5748155681306977</v>
      </c>
      <c r="I433" s="84">
        <v>8.8820113781011241</v>
      </c>
      <c r="J433" s="90">
        <v>49.950442931631969</v>
      </c>
    </row>
    <row r="434" spans="1:10">
      <c r="A434" s="125"/>
      <c r="B434" s="129"/>
      <c r="C434" s="129"/>
      <c r="D434" s="21" t="s">
        <v>126</v>
      </c>
      <c r="E434" s="51" t="s">
        <v>83</v>
      </c>
      <c r="F434" s="85" t="s">
        <v>83</v>
      </c>
      <c r="G434" s="85" t="s">
        <v>83</v>
      </c>
      <c r="H434" s="85" t="s">
        <v>83</v>
      </c>
      <c r="I434" s="85" t="s">
        <v>83</v>
      </c>
      <c r="J434" s="91" t="s">
        <v>83</v>
      </c>
    </row>
    <row r="435" spans="1:10">
      <c r="A435" s="125"/>
      <c r="B435" s="129"/>
      <c r="C435" s="129"/>
      <c r="D435" s="21" t="s">
        <v>127</v>
      </c>
      <c r="E435" s="83" t="str">
        <f t="shared" ref="E435:E442" si="17">IF(F435="", "", SUM(F435:H435))</f>
        <v/>
      </c>
      <c r="F435" s="84"/>
      <c r="G435" s="84"/>
      <c r="H435" s="84"/>
      <c r="I435" s="84"/>
      <c r="J435" s="90"/>
    </row>
    <row r="436" spans="1:10">
      <c r="A436" s="125"/>
      <c r="B436" s="129"/>
      <c r="C436" s="129"/>
      <c r="D436" s="21" t="s">
        <v>128</v>
      </c>
      <c r="E436" s="83">
        <f t="shared" si="17"/>
        <v>36.598407999867277</v>
      </c>
      <c r="F436" s="84">
        <v>30.942220875078831</v>
      </c>
      <c r="G436" s="84">
        <v>3.8342042842416268</v>
      </c>
      <c r="H436" s="84">
        <v>1.8219828405468146</v>
      </c>
      <c r="I436" s="84">
        <v>8.627614525702084</v>
      </c>
      <c r="J436" s="90">
        <v>54.773977474430701</v>
      </c>
    </row>
    <row r="437" spans="1:10">
      <c r="A437" s="125"/>
      <c r="B437" s="129"/>
      <c r="C437" s="129"/>
      <c r="D437" s="21" t="s">
        <v>129</v>
      </c>
      <c r="E437" s="83">
        <f t="shared" si="17"/>
        <v>36.397552244139106</v>
      </c>
      <c r="F437" s="84">
        <v>31.076881214785924</v>
      </c>
      <c r="G437" s="84">
        <v>4.6441404688500425</v>
      </c>
      <c r="H437" s="84">
        <v>0.67653056050313531</v>
      </c>
      <c r="I437" s="84">
        <v>6.6549046633543956</v>
      </c>
      <c r="J437" s="90">
        <v>56.94754309250645</v>
      </c>
    </row>
    <row r="438" spans="1:10">
      <c r="A438" s="125"/>
      <c r="B438" s="129"/>
      <c r="C438" s="129"/>
      <c r="D438" s="21" t="s">
        <v>130</v>
      </c>
      <c r="E438" s="83">
        <f t="shared" si="17"/>
        <v>35.235695415562347</v>
      </c>
      <c r="F438" s="84">
        <v>31.614299538124857</v>
      </c>
      <c r="G438" s="84">
        <v>3.346488924932054</v>
      </c>
      <c r="H438" s="84">
        <v>0.27490695250543357</v>
      </c>
      <c r="I438" s="84">
        <v>5.0008591697473816</v>
      </c>
      <c r="J438" s="90">
        <v>59.763445414689855</v>
      </c>
    </row>
    <row r="439" spans="1:10">
      <c r="A439" s="125"/>
      <c r="B439" s="129"/>
      <c r="C439" s="129"/>
      <c r="D439" s="21" t="s">
        <v>131</v>
      </c>
      <c r="E439" s="83">
        <f t="shared" si="17"/>
        <v>46.341587859955126</v>
      </c>
      <c r="F439" s="84">
        <v>44.540935822438762</v>
      </c>
      <c r="G439" s="84">
        <v>1.2025163590000754</v>
      </c>
      <c r="H439" s="84">
        <v>0.59813567851628402</v>
      </c>
      <c r="I439" s="84">
        <v>4.3463201304367152</v>
      </c>
      <c r="J439" s="90">
        <v>49.312092009608158</v>
      </c>
    </row>
    <row r="440" spans="1:10">
      <c r="A440" s="125"/>
      <c r="B440" s="129"/>
      <c r="C440" s="129"/>
      <c r="D440" s="21" t="s">
        <v>132</v>
      </c>
      <c r="E440" s="83">
        <f t="shared" si="17"/>
        <v>45.429266912306403</v>
      </c>
      <c r="F440" s="84">
        <v>43.125962978452122</v>
      </c>
      <c r="G440" s="84">
        <v>0.8684189526372208</v>
      </c>
      <c r="H440" s="84">
        <v>1.434884981217059</v>
      </c>
      <c r="I440" s="84">
        <v>6.5569630607208911</v>
      </c>
      <c r="J440" s="90">
        <v>48.013770026972715</v>
      </c>
    </row>
    <row r="441" spans="1:10">
      <c r="A441" s="109" t="s">
        <v>141</v>
      </c>
      <c r="B441" s="112" t="s">
        <v>52</v>
      </c>
      <c r="C441" s="112" t="s">
        <v>68</v>
      </c>
      <c r="D441" s="22" t="s">
        <v>42</v>
      </c>
      <c r="E441" s="86">
        <f t="shared" si="17"/>
        <v>69.594566537794606</v>
      </c>
      <c r="F441" s="87">
        <v>57.898116652910211</v>
      </c>
      <c r="G441" s="87">
        <v>8.3780256722534467</v>
      </c>
      <c r="H441" s="87">
        <v>3.3184242126309424</v>
      </c>
      <c r="I441" s="87">
        <v>9.3461034416525681</v>
      </c>
      <c r="J441" s="92">
        <v>21.059330020543886</v>
      </c>
    </row>
    <row r="442" spans="1:10">
      <c r="A442" s="126"/>
      <c r="B442" s="132"/>
      <c r="C442" s="132"/>
      <c r="D442" s="22" t="s">
        <v>72</v>
      </c>
      <c r="E442" s="86">
        <f t="shared" si="17"/>
        <v>68.866694411562989</v>
      </c>
      <c r="F442" s="87">
        <v>57.300417331452124</v>
      </c>
      <c r="G442" s="87">
        <v>8.552538538217707</v>
      </c>
      <c r="H442" s="87">
        <v>3.0137385418931588</v>
      </c>
      <c r="I442" s="87">
        <v>10.80071828512323</v>
      </c>
      <c r="J442" s="92">
        <v>20.33258730331368</v>
      </c>
    </row>
    <row r="443" spans="1:10">
      <c r="A443" s="126"/>
      <c r="B443" s="132"/>
      <c r="C443" s="132"/>
      <c r="D443" s="22" t="s">
        <v>79</v>
      </c>
      <c r="E443" s="62" t="s">
        <v>80</v>
      </c>
      <c r="F443" s="88" t="s">
        <v>80</v>
      </c>
      <c r="G443" s="88" t="s">
        <v>80</v>
      </c>
      <c r="H443" s="88" t="s">
        <v>80</v>
      </c>
      <c r="I443" s="88" t="s">
        <v>80</v>
      </c>
      <c r="J443" s="93" t="s">
        <v>80</v>
      </c>
    </row>
    <row r="444" spans="1:10">
      <c r="A444" s="126"/>
      <c r="B444" s="132"/>
      <c r="C444" s="132"/>
      <c r="D444" s="22" t="s">
        <v>85</v>
      </c>
      <c r="E444" s="86">
        <f>IF(F444="", "", SUM(F444:H444))</f>
        <v>71.458668584096642</v>
      </c>
      <c r="F444" s="87">
        <v>60.581186812488966</v>
      </c>
      <c r="G444" s="87">
        <v>7.3703909368392555</v>
      </c>
      <c r="H444" s="87">
        <v>3.5070908347684226</v>
      </c>
      <c r="I444" s="87">
        <v>9.9318032284869648</v>
      </c>
      <c r="J444" s="92">
        <v>18.609528187416277</v>
      </c>
    </row>
    <row r="445" spans="1:10">
      <c r="A445" s="126"/>
      <c r="B445" s="132"/>
      <c r="C445" s="132"/>
      <c r="D445" s="22" t="s">
        <v>86</v>
      </c>
      <c r="E445" s="86">
        <f>IF(F445="", "", SUM(F445:H445))</f>
        <v>62.317438309484814</v>
      </c>
      <c r="F445" s="87">
        <v>49.813100965777231</v>
      </c>
      <c r="G445" s="87">
        <v>7.8810328657587787</v>
      </c>
      <c r="H445" s="87">
        <v>4.6233044779488086</v>
      </c>
      <c r="I445" s="87">
        <v>8.747962297024884</v>
      </c>
      <c r="J445" s="92">
        <v>28.934599393490373</v>
      </c>
    </row>
    <row r="446" spans="1:10">
      <c r="A446" s="126"/>
      <c r="B446" s="132"/>
      <c r="C446" s="132"/>
      <c r="D446" s="22" t="s">
        <v>87</v>
      </c>
      <c r="E446" s="86">
        <f>IF(F446="", "", SUM(F446:H446))</f>
        <v>75.571608290760565</v>
      </c>
      <c r="F446" s="87">
        <v>67.939259969041942</v>
      </c>
      <c r="G446" s="87">
        <v>4.8224014207495047</v>
      </c>
      <c r="H446" s="87">
        <v>2.8099469009691189</v>
      </c>
      <c r="I446" s="87">
        <v>11.206717220953834</v>
      </c>
      <c r="J446" s="92">
        <v>13.22167448828775</v>
      </c>
    </row>
    <row r="447" spans="1:10">
      <c r="A447" s="126"/>
      <c r="B447" s="132"/>
      <c r="C447" s="132"/>
      <c r="D447" s="22" t="s">
        <v>88</v>
      </c>
      <c r="E447" s="86">
        <f>IF(F447="", "", SUM(F447:H447))</f>
        <v>67.381417149410225</v>
      </c>
      <c r="F447" s="87">
        <v>54.669279854383504</v>
      </c>
      <c r="G447" s="87">
        <v>9.6631697520035527</v>
      </c>
      <c r="H447" s="87">
        <v>3.0489675430231631</v>
      </c>
      <c r="I447" s="87">
        <v>10.376755719372937</v>
      </c>
      <c r="J447" s="92">
        <v>22.241827131212435</v>
      </c>
    </row>
    <row r="448" spans="1:10">
      <c r="A448" s="126"/>
      <c r="B448" s="132"/>
      <c r="C448" s="132"/>
      <c r="D448" s="22" t="s">
        <v>89</v>
      </c>
      <c r="E448" s="86">
        <f>IF(F448="", "", SUM(F448:H448))</f>
        <v>75.405793930713074</v>
      </c>
      <c r="F448" s="87">
        <v>63.306694239148321</v>
      </c>
      <c r="G448" s="87">
        <v>9.2512706806554057</v>
      </c>
      <c r="H448" s="87">
        <v>2.8478290109093556</v>
      </c>
      <c r="I448" s="87">
        <v>8.5161537790990032</v>
      </c>
      <c r="J448" s="92">
        <v>16.078052290188417</v>
      </c>
    </row>
    <row r="449" spans="1:10">
      <c r="A449" s="126"/>
      <c r="B449" s="132"/>
      <c r="C449" s="132"/>
      <c r="D449" s="22" t="s">
        <v>90</v>
      </c>
      <c r="E449" s="62" t="s">
        <v>83</v>
      </c>
      <c r="F449" s="88" t="s">
        <v>83</v>
      </c>
      <c r="G449" s="88" t="s">
        <v>83</v>
      </c>
      <c r="H449" s="88" t="s">
        <v>83</v>
      </c>
      <c r="I449" s="88" t="s">
        <v>83</v>
      </c>
      <c r="J449" s="93" t="s">
        <v>83</v>
      </c>
    </row>
    <row r="450" spans="1:10">
      <c r="A450" s="126"/>
      <c r="B450" s="132"/>
      <c r="C450" s="132"/>
      <c r="D450" s="22" t="s">
        <v>91</v>
      </c>
      <c r="E450" s="86">
        <f t="shared" ref="E450:E479" si="18">IF(F450="", "", SUM(F450:H450))</f>
        <v>61.093276484734112</v>
      </c>
      <c r="F450" s="87">
        <v>51.906137082681305</v>
      </c>
      <c r="G450" s="87">
        <v>8.1295694874433533</v>
      </c>
      <c r="H450" s="87">
        <v>1.0575699146094539</v>
      </c>
      <c r="I450" s="87">
        <v>9.4907980032575914</v>
      </c>
      <c r="J450" s="92">
        <v>29.415925512007686</v>
      </c>
    </row>
    <row r="451" spans="1:10">
      <c r="A451" s="126"/>
      <c r="B451" s="132"/>
      <c r="C451" s="132"/>
      <c r="D451" s="22" t="s">
        <v>92</v>
      </c>
      <c r="E451" s="86">
        <f t="shared" si="18"/>
        <v>62.995888682868888</v>
      </c>
      <c r="F451" s="87">
        <v>45.469448301414168</v>
      </c>
      <c r="G451" s="87">
        <v>13.185909203911846</v>
      </c>
      <c r="H451" s="87">
        <v>4.3405311775428697</v>
      </c>
      <c r="I451" s="87">
        <v>12.684703847420131</v>
      </c>
      <c r="J451" s="92">
        <v>24.319407469711198</v>
      </c>
    </row>
    <row r="452" spans="1:10">
      <c r="A452" s="126"/>
      <c r="B452" s="132"/>
      <c r="C452" s="132"/>
      <c r="D452" s="22" t="s">
        <v>93</v>
      </c>
      <c r="E452" s="86">
        <f t="shared" si="18"/>
        <v>64.37879867316525</v>
      </c>
      <c r="F452" s="87">
        <v>49.628502047576106</v>
      </c>
      <c r="G452" s="87">
        <v>8.6359222438446537</v>
      </c>
      <c r="H452" s="87">
        <v>6.1143743817444873</v>
      </c>
      <c r="I452" s="87">
        <v>9.8958770182398368</v>
      </c>
      <c r="J452" s="92">
        <v>25.725324308594903</v>
      </c>
    </row>
    <row r="453" spans="1:10">
      <c r="A453" s="126"/>
      <c r="B453" s="132"/>
      <c r="C453" s="132"/>
      <c r="D453" s="22" t="s">
        <v>94</v>
      </c>
      <c r="E453" s="86">
        <f t="shared" si="18"/>
        <v>60.778687663357466</v>
      </c>
      <c r="F453" s="87">
        <v>48.61971768043886</v>
      </c>
      <c r="G453" s="87">
        <v>9.2634735897830964</v>
      </c>
      <c r="H453" s="87">
        <v>2.8954963931355104</v>
      </c>
      <c r="I453" s="87">
        <v>10.503251164320979</v>
      </c>
      <c r="J453" s="92">
        <v>28.718061172321519</v>
      </c>
    </row>
    <row r="454" spans="1:10">
      <c r="A454" s="126"/>
      <c r="B454" s="132"/>
      <c r="C454" s="132"/>
      <c r="D454" s="22" t="s">
        <v>95</v>
      </c>
      <c r="E454" s="86">
        <f t="shared" si="18"/>
        <v>73.014164214855796</v>
      </c>
      <c r="F454" s="87">
        <v>60.836818185712893</v>
      </c>
      <c r="G454" s="87">
        <v>6.6888662918742137</v>
      </c>
      <c r="H454" s="87">
        <v>5.4884797372686949</v>
      </c>
      <c r="I454" s="87">
        <v>8.0293610847167844</v>
      </c>
      <c r="J454" s="92">
        <v>18.95647470042794</v>
      </c>
    </row>
    <row r="455" spans="1:10">
      <c r="A455" s="126"/>
      <c r="B455" s="132"/>
      <c r="C455" s="132"/>
      <c r="D455" s="22" t="s">
        <v>96</v>
      </c>
      <c r="E455" s="86">
        <f t="shared" si="18"/>
        <v>69.15741057031957</v>
      </c>
      <c r="F455" s="87">
        <v>58.450083759241721</v>
      </c>
      <c r="G455" s="87">
        <v>8.0560627142124002</v>
      </c>
      <c r="H455" s="87">
        <v>2.6512640968654533</v>
      </c>
      <c r="I455" s="87">
        <v>7.5479870743428323</v>
      </c>
      <c r="J455" s="92">
        <v>23.294602355338416</v>
      </c>
    </row>
    <row r="456" spans="1:10">
      <c r="A456" s="126"/>
      <c r="B456" s="132"/>
      <c r="C456" s="132"/>
      <c r="D456" s="22" t="s">
        <v>97</v>
      </c>
      <c r="E456" s="86">
        <f t="shared" si="18"/>
        <v>82.292130386905356</v>
      </c>
      <c r="F456" s="87">
        <v>71.179017167946057</v>
      </c>
      <c r="G456" s="87">
        <v>6.5320970064030499</v>
      </c>
      <c r="H456" s="87">
        <v>4.5810162125562535</v>
      </c>
      <c r="I456" s="87">
        <v>5.7658574054575276</v>
      </c>
      <c r="J456" s="92">
        <v>11.94201220763764</v>
      </c>
    </row>
    <row r="457" spans="1:10">
      <c r="A457" s="126"/>
      <c r="B457" s="132"/>
      <c r="C457" s="132"/>
      <c r="D457" s="22" t="s">
        <v>98</v>
      </c>
      <c r="E457" s="86">
        <f t="shared" si="18"/>
        <v>70.57448686264496</v>
      </c>
      <c r="F457" s="87">
        <v>57.820291476330709</v>
      </c>
      <c r="G457" s="87">
        <v>8.0700871216560017</v>
      </c>
      <c r="H457" s="87">
        <v>4.6841082646582439</v>
      </c>
      <c r="I457" s="87">
        <v>8.5559858968706699</v>
      </c>
      <c r="J457" s="92">
        <v>20.869527240484427</v>
      </c>
    </row>
    <row r="458" spans="1:10">
      <c r="A458" s="126"/>
      <c r="B458" s="132"/>
      <c r="C458" s="132"/>
      <c r="D458" s="22" t="s">
        <v>99</v>
      </c>
      <c r="E458" s="86">
        <f t="shared" si="18"/>
        <v>65.499873886262094</v>
      </c>
      <c r="F458" s="87">
        <v>53.551845891716788</v>
      </c>
      <c r="G458" s="87">
        <v>7.3318442433750537</v>
      </c>
      <c r="H458" s="87">
        <v>4.616183751170257</v>
      </c>
      <c r="I458" s="87">
        <v>8.3895935540083144</v>
      </c>
      <c r="J458" s="92">
        <v>26.110532559729606</v>
      </c>
    </row>
    <row r="459" spans="1:10">
      <c r="A459" s="126"/>
      <c r="B459" s="132"/>
      <c r="C459" s="132"/>
      <c r="D459" s="22" t="s">
        <v>100</v>
      </c>
      <c r="E459" s="86">
        <f t="shared" si="18"/>
        <v>63.920493161717872</v>
      </c>
      <c r="F459" s="87">
        <v>50.547130936875128</v>
      </c>
      <c r="G459" s="87">
        <v>8.0478546276495084</v>
      </c>
      <c r="H459" s="87">
        <v>5.3255075971932406</v>
      </c>
      <c r="I459" s="87">
        <v>11.231645842782672</v>
      </c>
      <c r="J459" s="92">
        <v>24.847860995499129</v>
      </c>
    </row>
    <row r="460" spans="1:10">
      <c r="A460" s="126"/>
      <c r="B460" s="132"/>
      <c r="C460" s="132"/>
      <c r="D460" s="22" t="s">
        <v>101</v>
      </c>
      <c r="E460" s="86">
        <f t="shared" si="18"/>
        <v>60.958369219758069</v>
      </c>
      <c r="F460" s="87">
        <v>48.477330008504879</v>
      </c>
      <c r="G460" s="87">
        <v>9.163712626035398</v>
      </c>
      <c r="H460" s="87">
        <v>3.3173265852177907</v>
      </c>
      <c r="I460" s="87">
        <v>10.094026568920665</v>
      </c>
      <c r="J460" s="92">
        <v>28.947604211321256</v>
      </c>
    </row>
    <row r="461" spans="1:10">
      <c r="A461" s="126"/>
      <c r="B461" s="132"/>
      <c r="C461" s="132"/>
      <c r="D461" s="22" t="s">
        <v>102</v>
      </c>
      <c r="E461" s="86">
        <f t="shared" si="18"/>
        <v>76.683425206919836</v>
      </c>
      <c r="F461" s="87">
        <v>65.890779949233561</v>
      </c>
      <c r="G461" s="87">
        <v>7.9916445630779407</v>
      </c>
      <c r="H461" s="87">
        <v>2.8010006946083363</v>
      </c>
      <c r="I461" s="87">
        <v>9.2291836425311455</v>
      </c>
      <c r="J461" s="92">
        <v>14.087391150548459</v>
      </c>
    </row>
    <row r="462" spans="1:10">
      <c r="A462" s="126"/>
      <c r="B462" s="132"/>
      <c r="C462" s="132"/>
      <c r="D462" s="22" t="s">
        <v>103</v>
      </c>
      <c r="E462" s="86">
        <f t="shared" si="18"/>
        <v>77.105614111263705</v>
      </c>
      <c r="F462" s="87">
        <v>65.189203511074339</v>
      </c>
      <c r="G462" s="87">
        <v>9.2545030306655338</v>
      </c>
      <c r="H462" s="87">
        <v>2.6619075695238288</v>
      </c>
      <c r="I462" s="87">
        <v>6.8474614536204124</v>
      </c>
      <c r="J462" s="92">
        <v>16.046924435114352</v>
      </c>
    </row>
    <row r="463" spans="1:10">
      <c r="A463" s="126"/>
      <c r="B463" s="132"/>
      <c r="C463" s="132"/>
      <c r="D463" s="22" t="s">
        <v>104</v>
      </c>
      <c r="E463" s="86">
        <f t="shared" si="18"/>
        <v>73.116072720099325</v>
      </c>
      <c r="F463" s="87">
        <v>63.822829679109319</v>
      </c>
      <c r="G463" s="87">
        <v>6.7422204522771354</v>
      </c>
      <c r="H463" s="87">
        <v>2.5510225887128741</v>
      </c>
      <c r="I463" s="87">
        <v>9.0618125189839862</v>
      </c>
      <c r="J463" s="92">
        <v>17.822114760917394</v>
      </c>
    </row>
    <row r="464" spans="1:10">
      <c r="A464" s="126"/>
      <c r="B464" s="132"/>
      <c r="C464" s="132"/>
      <c r="D464" s="22" t="s">
        <v>105</v>
      </c>
      <c r="E464" s="86">
        <f t="shared" si="18"/>
        <v>77.830728704101588</v>
      </c>
      <c r="F464" s="87">
        <v>62.489121662663941</v>
      </c>
      <c r="G464" s="87">
        <v>9.7906183783178147</v>
      </c>
      <c r="H464" s="87">
        <v>5.5509886631198384</v>
      </c>
      <c r="I464" s="87">
        <v>6.7433932971325401</v>
      </c>
      <c r="J464" s="92">
        <v>15.425877998765444</v>
      </c>
    </row>
    <row r="465" spans="1:10">
      <c r="A465" s="126"/>
      <c r="B465" s="132"/>
      <c r="C465" s="132"/>
      <c r="D465" s="22" t="s">
        <v>106</v>
      </c>
      <c r="E465" s="86">
        <f t="shared" si="18"/>
        <v>68.549345180972722</v>
      </c>
      <c r="F465" s="87">
        <v>55.599233160272789</v>
      </c>
      <c r="G465" s="87">
        <v>8.0586820428473978</v>
      </c>
      <c r="H465" s="87">
        <v>4.8914299778525443</v>
      </c>
      <c r="I465" s="87">
        <v>9.2824399504774551</v>
      </c>
      <c r="J465" s="92">
        <v>22.168214868549633</v>
      </c>
    </row>
    <row r="466" spans="1:10">
      <c r="A466" s="126"/>
      <c r="B466" s="132"/>
      <c r="C466" s="132"/>
      <c r="D466" s="22" t="s">
        <v>107</v>
      </c>
      <c r="E466" s="86">
        <f t="shared" si="18"/>
        <v>69.328423097275234</v>
      </c>
      <c r="F466" s="87">
        <v>56.723076980348594</v>
      </c>
      <c r="G466" s="87">
        <v>8.891999745572301</v>
      </c>
      <c r="H466" s="87">
        <v>3.713346371354334</v>
      </c>
      <c r="I466" s="87">
        <v>8.5464669643866653</v>
      </c>
      <c r="J466" s="92">
        <v>22.125109938337619</v>
      </c>
    </row>
    <row r="467" spans="1:10">
      <c r="A467" s="126"/>
      <c r="B467" s="132"/>
      <c r="C467" s="132"/>
      <c r="D467" s="22" t="s">
        <v>108</v>
      </c>
      <c r="E467" s="86">
        <f t="shared" si="18"/>
        <v>59.398785253071608</v>
      </c>
      <c r="F467" s="87">
        <v>46.735353586749547</v>
      </c>
      <c r="G467" s="87">
        <v>10.285035756448679</v>
      </c>
      <c r="H467" s="87">
        <v>2.37839590987338</v>
      </c>
      <c r="I467" s="87">
        <v>10.149501225908955</v>
      </c>
      <c r="J467" s="92">
        <v>30.451713521019336</v>
      </c>
    </row>
    <row r="468" spans="1:10">
      <c r="A468" s="126"/>
      <c r="B468" s="132"/>
      <c r="C468" s="132"/>
      <c r="D468" s="22" t="s">
        <v>109</v>
      </c>
      <c r="E468" s="86">
        <f t="shared" si="18"/>
        <v>70.515268113215399</v>
      </c>
      <c r="F468" s="87">
        <v>57.059762783349555</v>
      </c>
      <c r="G468" s="87">
        <v>9.8116727538584243</v>
      </c>
      <c r="H468" s="87">
        <v>3.6438325760074135</v>
      </c>
      <c r="I468" s="87">
        <v>9.1592187061433048</v>
      </c>
      <c r="J468" s="92">
        <v>20.325513180641362</v>
      </c>
    </row>
    <row r="469" spans="1:10">
      <c r="A469" s="126"/>
      <c r="B469" s="132"/>
      <c r="C469" s="132"/>
      <c r="D469" s="22" t="s">
        <v>110</v>
      </c>
      <c r="E469" s="86">
        <f t="shared" si="18"/>
        <v>45.562844443640074</v>
      </c>
      <c r="F469" s="87">
        <v>36.739558858363999</v>
      </c>
      <c r="G469" s="87">
        <v>6.9447421403935632</v>
      </c>
      <c r="H469" s="87">
        <v>1.8785434448825085</v>
      </c>
      <c r="I469" s="87">
        <v>19.190679509665443</v>
      </c>
      <c r="J469" s="92">
        <v>35.246476046694582</v>
      </c>
    </row>
    <row r="470" spans="1:10">
      <c r="A470" s="126"/>
      <c r="B470" s="132"/>
      <c r="C470" s="132"/>
      <c r="D470" s="22" t="s">
        <v>111</v>
      </c>
      <c r="E470" s="86">
        <f t="shared" si="18"/>
        <v>81.581457909026483</v>
      </c>
      <c r="F470" s="87">
        <v>67.393352572018046</v>
      </c>
      <c r="G470" s="87">
        <v>11.791780099298094</v>
      </c>
      <c r="H470" s="87">
        <v>2.3963252377103421</v>
      </c>
      <c r="I470" s="87">
        <v>4.524964674153618</v>
      </c>
      <c r="J470" s="92">
        <v>13.893577416819333</v>
      </c>
    </row>
    <row r="471" spans="1:10">
      <c r="A471" s="126"/>
      <c r="B471" s="132"/>
      <c r="C471" s="132"/>
      <c r="D471" s="22" t="s">
        <v>112</v>
      </c>
      <c r="E471" s="86">
        <f t="shared" si="18"/>
        <v>79.582309873445382</v>
      </c>
      <c r="F471" s="87">
        <v>67.040195372644177</v>
      </c>
      <c r="G471" s="87">
        <v>9.6785535213194116</v>
      </c>
      <c r="H471" s="87">
        <v>2.86356097948179</v>
      </c>
      <c r="I471" s="87">
        <v>7.385856679255534</v>
      </c>
      <c r="J471" s="92">
        <v>13.031833447299457</v>
      </c>
    </row>
    <row r="472" spans="1:10">
      <c r="A472" s="126"/>
      <c r="B472" s="132"/>
      <c r="C472" s="132"/>
      <c r="D472" s="22" t="s">
        <v>113</v>
      </c>
      <c r="E472" s="86">
        <f t="shared" si="18"/>
        <v>56.954820153926619</v>
      </c>
      <c r="F472" s="87">
        <v>46.039775502767924</v>
      </c>
      <c r="G472" s="87">
        <v>4.7385390446818585</v>
      </c>
      <c r="H472" s="87">
        <v>6.1765056064768338</v>
      </c>
      <c r="I472" s="87">
        <v>12.5357387807809</v>
      </c>
      <c r="J472" s="92">
        <v>30.509441065292751</v>
      </c>
    </row>
    <row r="473" spans="1:10">
      <c r="A473" s="126"/>
      <c r="B473" s="132"/>
      <c r="C473" s="132"/>
      <c r="D473" s="22" t="s">
        <v>114</v>
      </c>
      <c r="E473" s="86">
        <f t="shared" si="18"/>
        <v>70.972685679864384</v>
      </c>
      <c r="F473" s="87">
        <v>56.972792070317155</v>
      </c>
      <c r="G473" s="87">
        <v>10.222261488367346</v>
      </c>
      <c r="H473" s="87">
        <v>3.7776321211798738</v>
      </c>
      <c r="I473" s="87">
        <v>8.2001976075802698</v>
      </c>
      <c r="J473" s="92">
        <v>20.827116712556688</v>
      </c>
    </row>
    <row r="474" spans="1:10">
      <c r="A474" s="126"/>
      <c r="B474" s="132"/>
      <c r="C474" s="132"/>
      <c r="D474" s="22" t="s">
        <v>115</v>
      </c>
      <c r="E474" s="86">
        <f t="shared" si="18"/>
        <v>78.381362953385263</v>
      </c>
      <c r="F474" s="87">
        <v>67.869541571141681</v>
      </c>
      <c r="G474" s="87">
        <v>7.251374060750357</v>
      </c>
      <c r="H474" s="87">
        <v>3.2604473214932259</v>
      </c>
      <c r="I474" s="87">
        <v>6.510231128241216</v>
      </c>
      <c r="J474" s="92">
        <v>15.108405918373313</v>
      </c>
    </row>
    <row r="475" spans="1:10">
      <c r="A475" s="126"/>
      <c r="B475" s="132"/>
      <c r="C475" s="132"/>
      <c r="D475" s="22" t="s">
        <v>116</v>
      </c>
      <c r="E475" s="86">
        <f t="shared" si="18"/>
        <v>71.60350474571591</v>
      </c>
      <c r="F475" s="87">
        <v>56.286246777295055</v>
      </c>
      <c r="G475" s="87">
        <v>9.947353535976216</v>
      </c>
      <c r="H475" s="87">
        <v>5.3699044324446463</v>
      </c>
      <c r="I475" s="87">
        <v>7.5148614783676821</v>
      </c>
      <c r="J475" s="92">
        <v>20.881633775916441</v>
      </c>
    </row>
    <row r="476" spans="1:10">
      <c r="A476" s="126"/>
      <c r="B476" s="132"/>
      <c r="C476" s="132"/>
      <c r="D476" s="22" t="s">
        <v>117</v>
      </c>
      <c r="E476" s="86">
        <f t="shared" si="18"/>
        <v>70.272870582938523</v>
      </c>
      <c r="F476" s="87">
        <v>59.437535743636936</v>
      </c>
      <c r="G476" s="87">
        <v>7.613586933937964</v>
      </c>
      <c r="H476" s="87">
        <v>3.221747905363622</v>
      </c>
      <c r="I476" s="87">
        <v>7.624125704016647</v>
      </c>
      <c r="J476" s="92">
        <v>22.103003713045503</v>
      </c>
    </row>
    <row r="477" spans="1:10">
      <c r="A477" s="126"/>
      <c r="B477" s="132"/>
      <c r="C477" s="132"/>
      <c r="D477" s="22" t="s">
        <v>118</v>
      </c>
      <c r="E477" s="86">
        <f t="shared" si="18"/>
        <v>58.867903970862187</v>
      </c>
      <c r="F477" s="87">
        <v>46.581451640150583</v>
      </c>
      <c r="G477" s="87">
        <v>8.4744351383509482</v>
      </c>
      <c r="H477" s="87">
        <v>3.8120171923606563</v>
      </c>
      <c r="I477" s="87">
        <v>10.570906123649609</v>
      </c>
      <c r="J477" s="92">
        <v>30.561189905484206</v>
      </c>
    </row>
    <row r="478" spans="1:10">
      <c r="A478" s="126"/>
      <c r="B478" s="132"/>
      <c r="C478" s="132"/>
      <c r="D478" s="22" t="s">
        <v>119</v>
      </c>
      <c r="E478" s="86">
        <f t="shared" si="18"/>
        <v>71.816598771053293</v>
      </c>
      <c r="F478" s="87">
        <v>58.962604388172338</v>
      </c>
      <c r="G478" s="87">
        <v>9.3202931473213599</v>
      </c>
      <c r="H478" s="87">
        <v>3.5337012355595943</v>
      </c>
      <c r="I478" s="87">
        <v>9.5661395269237151</v>
      </c>
      <c r="J478" s="92">
        <v>18.617261702022898</v>
      </c>
    </row>
    <row r="479" spans="1:10">
      <c r="A479" s="126"/>
      <c r="B479" s="132"/>
      <c r="C479" s="132"/>
      <c r="D479" s="22" t="s">
        <v>120</v>
      </c>
      <c r="E479" s="86">
        <f t="shared" si="18"/>
        <v>74.852258421617776</v>
      </c>
      <c r="F479" s="87">
        <v>65.133905670604349</v>
      </c>
      <c r="G479" s="87">
        <v>7.2375157351446351</v>
      </c>
      <c r="H479" s="87">
        <v>2.4808370158687842</v>
      </c>
      <c r="I479" s="87">
        <v>6.5822882466711805</v>
      </c>
      <c r="J479" s="92">
        <v>18.565453331710412</v>
      </c>
    </row>
    <row r="480" spans="1:10">
      <c r="A480" s="126"/>
      <c r="B480" s="132"/>
      <c r="C480" s="132"/>
      <c r="D480" s="22" t="s">
        <v>121</v>
      </c>
      <c r="E480" s="62" t="s">
        <v>83</v>
      </c>
      <c r="F480" s="88" t="s">
        <v>83</v>
      </c>
      <c r="G480" s="88" t="s">
        <v>83</v>
      </c>
      <c r="H480" s="88" t="s">
        <v>83</v>
      </c>
      <c r="I480" s="88" t="s">
        <v>83</v>
      </c>
      <c r="J480" s="93" t="s">
        <v>83</v>
      </c>
    </row>
    <row r="481" spans="1:10">
      <c r="A481" s="126"/>
      <c r="B481" s="132"/>
      <c r="C481" s="132"/>
      <c r="D481" s="22" t="s">
        <v>122</v>
      </c>
      <c r="E481" s="86">
        <f t="shared" ref="E481:E490" si="19">IF(F481="", "", SUM(F481:H481))</f>
        <v>77.048489734009763</v>
      </c>
      <c r="F481" s="87">
        <v>60.682351356451136</v>
      </c>
      <c r="G481" s="87">
        <v>13.350191407837681</v>
      </c>
      <c r="H481" s="87">
        <v>3.0159469697209498</v>
      </c>
      <c r="I481" s="87">
        <v>6.8434549417155042</v>
      </c>
      <c r="J481" s="92">
        <v>16.108055324275</v>
      </c>
    </row>
    <row r="482" spans="1:10">
      <c r="A482" s="126"/>
      <c r="B482" s="132"/>
      <c r="C482" s="132"/>
      <c r="D482" s="22" t="s">
        <v>123</v>
      </c>
      <c r="E482" s="86">
        <f t="shared" si="19"/>
        <v>68.79255976996204</v>
      </c>
      <c r="F482" s="87">
        <v>52.784733238363032</v>
      </c>
      <c r="G482" s="87">
        <v>9.8322217295538934</v>
      </c>
      <c r="H482" s="87">
        <v>6.175604802045112</v>
      </c>
      <c r="I482" s="87">
        <v>8.0439564414623916</v>
      </c>
      <c r="J482" s="92">
        <v>23.163483788575505</v>
      </c>
    </row>
    <row r="483" spans="1:10">
      <c r="A483" s="126"/>
      <c r="B483" s="132"/>
      <c r="C483" s="132"/>
      <c r="D483" s="22" t="s">
        <v>124</v>
      </c>
      <c r="E483" s="86">
        <f t="shared" si="19"/>
        <v>65.002183278057672</v>
      </c>
      <c r="F483" s="87">
        <v>54.125711250033881</v>
      </c>
      <c r="G483" s="87">
        <v>7.1222777196354281</v>
      </c>
      <c r="H483" s="87">
        <v>3.7541943083883598</v>
      </c>
      <c r="I483" s="87">
        <v>8.9800727326591829</v>
      </c>
      <c r="J483" s="92">
        <v>26.017743989283275</v>
      </c>
    </row>
    <row r="484" spans="1:10">
      <c r="A484" s="126"/>
      <c r="B484" s="132"/>
      <c r="C484" s="132"/>
      <c r="D484" s="22" t="s">
        <v>125</v>
      </c>
      <c r="E484" s="86">
        <f t="shared" si="19"/>
        <v>66.252896305239886</v>
      </c>
      <c r="F484" s="87">
        <v>50.813047443598528</v>
      </c>
      <c r="G484" s="87">
        <v>10.992929294394228</v>
      </c>
      <c r="H484" s="87">
        <v>4.4469195672471233</v>
      </c>
      <c r="I484" s="87">
        <v>11.720094341311395</v>
      </c>
      <c r="J484" s="92">
        <v>22.027009353448758</v>
      </c>
    </row>
    <row r="485" spans="1:10">
      <c r="A485" s="126"/>
      <c r="B485" s="132"/>
      <c r="C485" s="132"/>
      <c r="D485" s="22" t="s">
        <v>126</v>
      </c>
      <c r="E485" s="86">
        <f t="shared" si="19"/>
        <v>52.660186341634123</v>
      </c>
      <c r="F485" s="87">
        <v>41.628158580509641</v>
      </c>
      <c r="G485" s="87">
        <v>7.5211746044094987</v>
      </c>
      <c r="H485" s="87">
        <v>3.5108531567149819</v>
      </c>
      <c r="I485" s="87">
        <v>16.489975673597044</v>
      </c>
      <c r="J485" s="92">
        <v>30.849837984769422</v>
      </c>
    </row>
    <row r="486" spans="1:10">
      <c r="A486" s="126"/>
      <c r="B486" s="132"/>
      <c r="C486" s="132"/>
      <c r="D486" s="22" t="s">
        <v>127</v>
      </c>
      <c r="E486" s="86">
        <f t="shared" si="19"/>
        <v>81.002462235616363</v>
      </c>
      <c r="F486" s="87">
        <v>70.052096101992632</v>
      </c>
      <c r="G486" s="87">
        <v>9.1979658609699584</v>
      </c>
      <c r="H486" s="87">
        <v>1.7524002726537775</v>
      </c>
      <c r="I486" s="87">
        <v>4.9766510813433085</v>
      </c>
      <c r="J486" s="92">
        <v>14.020886683040235</v>
      </c>
    </row>
    <row r="487" spans="1:10">
      <c r="A487" s="126"/>
      <c r="B487" s="132"/>
      <c r="C487" s="132"/>
      <c r="D487" s="22" t="s">
        <v>128</v>
      </c>
      <c r="E487" s="86">
        <f t="shared" si="19"/>
        <v>81.407928759787509</v>
      </c>
      <c r="F487" s="87">
        <v>72.689260099994101</v>
      </c>
      <c r="G487" s="87">
        <v>6.3535716212624518</v>
      </c>
      <c r="H487" s="87">
        <v>2.3650970385309553</v>
      </c>
      <c r="I487" s="87">
        <v>6.5710477136195697</v>
      </c>
      <c r="J487" s="92">
        <v>12.021023526592803</v>
      </c>
    </row>
    <row r="488" spans="1:10">
      <c r="A488" s="126"/>
      <c r="B488" s="132"/>
      <c r="C488" s="132"/>
      <c r="D488" s="22" t="s">
        <v>129</v>
      </c>
      <c r="E488" s="86">
        <f t="shared" si="19"/>
        <v>65.370848859773858</v>
      </c>
      <c r="F488" s="87">
        <v>54.276046419356518</v>
      </c>
      <c r="G488" s="87">
        <v>9.2747001258850919</v>
      </c>
      <c r="H488" s="87">
        <v>1.8201023145322441</v>
      </c>
      <c r="I488" s="87">
        <v>9.4925347311228609</v>
      </c>
      <c r="J488" s="92">
        <v>25.136616409103276</v>
      </c>
    </row>
    <row r="489" spans="1:10">
      <c r="A489" s="126"/>
      <c r="B489" s="132"/>
      <c r="C489" s="132"/>
      <c r="D489" s="22" t="s">
        <v>130</v>
      </c>
      <c r="E489" s="86">
        <f t="shared" si="19"/>
        <v>64.06743266774248</v>
      </c>
      <c r="F489" s="87">
        <v>51.230157539893973</v>
      </c>
      <c r="G489" s="87">
        <v>8.5930121670875437</v>
      </c>
      <c r="H489" s="87">
        <v>4.2442629607609685</v>
      </c>
      <c r="I489" s="87">
        <v>8.0636405502330035</v>
      </c>
      <c r="J489" s="92">
        <v>27.868926782027348</v>
      </c>
    </row>
    <row r="490" spans="1:10">
      <c r="A490" s="126"/>
      <c r="B490" s="132"/>
      <c r="C490" s="132"/>
      <c r="D490" s="22" t="s">
        <v>131</v>
      </c>
      <c r="E490" s="86">
        <f t="shared" si="19"/>
        <v>75.082035034141285</v>
      </c>
      <c r="F490" s="87">
        <v>60.556394215520314</v>
      </c>
      <c r="G490" s="87">
        <v>9.4910978736939509</v>
      </c>
      <c r="H490" s="87">
        <v>5.0345429449270274</v>
      </c>
      <c r="I490" s="87">
        <v>7.9715699685418402</v>
      </c>
      <c r="J490" s="92">
        <v>16.946394997316453</v>
      </c>
    </row>
    <row r="491" spans="1:10">
      <c r="A491" s="126"/>
      <c r="B491" s="132"/>
      <c r="C491" s="132"/>
      <c r="D491" s="22" t="s">
        <v>132</v>
      </c>
      <c r="E491" s="62" t="s">
        <v>83</v>
      </c>
      <c r="F491" s="88" t="s">
        <v>83</v>
      </c>
      <c r="G491" s="88" t="s">
        <v>83</v>
      </c>
      <c r="H491" s="88" t="s">
        <v>83</v>
      </c>
      <c r="I491" s="88" t="s">
        <v>83</v>
      </c>
      <c r="J491" s="93" t="s">
        <v>83</v>
      </c>
    </row>
    <row r="492" spans="1:10">
      <c r="A492" s="126"/>
      <c r="B492" s="132"/>
      <c r="C492" s="112" t="s">
        <v>69</v>
      </c>
      <c r="D492" s="22" t="s">
        <v>42</v>
      </c>
      <c r="E492" s="86">
        <f>IF(F492="", "", SUM(F492:H492))</f>
        <v>59.844772968017253</v>
      </c>
      <c r="F492" s="87">
        <v>53.705447360788348</v>
      </c>
      <c r="G492" s="87">
        <v>5.1238648269719027</v>
      </c>
      <c r="H492" s="87">
        <v>1.0154607802569982</v>
      </c>
      <c r="I492" s="87">
        <v>5.5340591890691755</v>
      </c>
      <c r="J492" s="92">
        <v>34.621167842913344</v>
      </c>
    </row>
    <row r="493" spans="1:10">
      <c r="A493" s="126"/>
      <c r="B493" s="132"/>
      <c r="C493" s="132"/>
      <c r="D493" s="22" t="s">
        <v>72</v>
      </c>
      <c r="E493" s="86">
        <f>IF(F493="", "", SUM(F493:H493))</f>
        <v>52.77809688838574</v>
      </c>
      <c r="F493" s="87">
        <v>44.63214454983018</v>
      </c>
      <c r="G493" s="87">
        <v>7.4810304749196321</v>
      </c>
      <c r="H493" s="87">
        <v>0.66492186363592709</v>
      </c>
      <c r="I493" s="87">
        <v>5.6473675898636442</v>
      </c>
      <c r="J493" s="92">
        <v>41.574535521750583</v>
      </c>
    </row>
    <row r="494" spans="1:10">
      <c r="A494" s="126"/>
      <c r="B494" s="132"/>
      <c r="C494" s="132"/>
      <c r="D494" s="22" t="s">
        <v>79</v>
      </c>
      <c r="E494" s="62" t="s">
        <v>80</v>
      </c>
      <c r="F494" s="88" t="s">
        <v>80</v>
      </c>
      <c r="G494" s="88" t="s">
        <v>80</v>
      </c>
      <c r="H494" s="88" t="s">
        <v>80</v>
      </c>
      <c r="I494" s="88" t="s">
        <v>80</v>
      </c>
      <c r="J494" s="93" t="s">
        <v>80</v>
      </c>
    </row>
    <row r="495" spans="1:10">
      <c r="A495" s="126"/>
      <c r="B495" s="132"/>
      <c r="C495" s="132"/>
      <c r="D495" s="22" t="s">
        <v>85</v>
      </c>
      <c r="E495" s="86">
        <f>IF(F495="", "", SUM(F495:H495))</f>
        <v>69.568588034551638</v>
      </c>
      <c r="F495" s="87">
        <v>66.772241953197764</v>
      </c>
      <c r="G495" s="87">
        <v>1.9483450593788223</v>
      </c>
      <c r="H495" s="87">
        <v>0.84800102197504934</v>
      </c>
      <c r="I495" s="87">
        <v>3.339644568758378</v>
      </c>
      <c r="J495" s="92">
        <v>27.091767396690031</v>
      </c>
    </row>
    <row r="496" spans="1:10">
      <c r="A496" s="126"/>
      <c r="B496" s="132"/>
      <c r="C496" s="132"/>
      <c r="D496" s="22" t="s">
        <v>86</v>
      </c>
      <c r="E496" s="86">
        <f>IF(F496="", "", SUM(F496:H496))</f>
        <v>38.4061851487794</v>
      </c>
      <c r="F496" s="87">
        <v>33.396957396948032</v>
      </c>
      <c r="G496" s="87">
        <v>3.4004127524421017</v>
      </c>
      <c r="H496" s="87">
        <v>1.60881499938927</v>
      </c>
      <c r="I496" s="87">
        <v>4.4092434848967521</v>
      </c>
      <c r="J496" s="92">
        <v>57.18457136632383</v>
      </c>
    </row>
    <row r="497" spans="1:10">
      <c r="A497" s="126"/>
      <c r="B497" s="132"/>
      <c r="C497" s="132"/>
      <c r="D497" s="22" t="s">
        <v>87</v>
      </c>
      <c r="E497" s="86">
        <f>IF(F497="", "", SUM(F497:H497))</f>
        <v>67.732629536283213</v>
      </c>
      <c r="F497" s="87">
        <v>56.710740894247358</v>
      </c>
      <c r="G497" s="87">
        <v>9.5935032244264988</v>
      </c>
      <c r="H497" s="87">
        <v>1.4283854176093507</v>
      </c>
      <c r="I497" s="87">
        <v>3.0092502200621114</v>
      </c>
      <c r="J497" s="92">
        <v>29.258120243654666</v>
      </c>
    </row>
    <row r="498" spans="1:10">
      <c r="A498" s="126"/>
      <c r="B498" s="132"/>
      <c r="C498" s="132"/>
      <c r="D498" s="22" t="s">
        <v>88</v>
      </c>
      <c r="E498" s="86">
        <f>IF(F498="", "", SUM(F498:H498))</f>
        <v>55.754909058008593</v>
      </c>
      <c r="F498" s="87">
        <v>43.710878119814936</v>
      </c>
      <c r="G498" s="87">
        <v>10.702711789894268</v>
      </c>
      <c r="H498" s="87">
        <v>1.3413191482993874</v>
      </c>
      <c r="I498" s="87">
        <v>5.1590267326679662</v>
      </c>
      <c r="J498" s="92">
        <v>39.086064209324078</v>
      </c>
    </row>
    <row r="499" spans="1:10">
      <c r="A499" s="126"/>
      <c r="B499" s="132"/>
      <c r="C499" s="132"/>
      <c r="D499" s="22" t="s">
        <v>89</v>
      </c>
      <c r="E499" s="86">
        <f>IF(F499="", "", SUM(F499:H499))</f>
        <v>64.034266193881834</v>
      </c>
      <c r="F499" s="87">
        <v>59.532922530385711</v>
      </c>
      <c r="G499" s="87">
        <v>4.0735059307041341</v>
      </c>
      <c r="H499" s="87">
        <v>0.42783773279198811</v>
      </c>
      <c r="I499" s="87">
        <v>4.0549913047851041</v>
      </c>
      <c r="J499" s="92">
        <v>31.910742501332699</v>
      </c>
    </row>
    <row r="500" spans="1:10">
      <c r="A500" s="126"/>
      <c r="B500" s="132"/>
      <c r="C500" s="132"/>
      <c r="D500" s="22" t="s">
        <v>90</v>
      </c>
      <c r="E500" s="62" t="s">
        <v>83</v>
      </c>
      <c r="F500" s="88" t="s">
        <v>83</v>
      </c>
      <c r="G500" s="88" t="s">
        <v>83</v>
      </c>
      <c r="H500" s="88" t="s">
        <v>83</v>
      </c>
      <c r="I500" s="88" t="s">
        <v>83</v>
      </c>
      <c r="J500" s="93" t="s">
        <v>83</v>
      </c>
    </row>
    <row r="501" spans="1:10">
      <c r="A501" s="126"/>
      <c r="B501" s="132"/>
      <c r="C501" s="132"/>
      <c r="D501" s="22" t="s">
        <v>91</v>
      </c>
      <c r="E501" s="86">
        <f t="shared" ref="E501:E530" si="20">IF(F501="", "", SUM(F501:H501))</f>
        <v>40.704666968676207</v>
      </c>
      <c r="F501" s="87">
        <v>37.03762915287048</v>
      </c>
      <c r="G501" s="87">
        <v>2.9637016852361779</v>
      </c>
      <c r="H501" s="87">
        <v>0.70333613056954425</v>
      </c>
      <c r="I501" s="87">
        <v>8.0745982560669258</v>
      </c>
      <c r="J501" s="92">
        <v>51.220734775256815</v>
      </c>
    </row>
    <row r="502" spans="1:10">
      <c r="A502" s="126"/>
      <c r="B502" s="132"/>
      <c r="C502" s="132"/>
      <c r="D502" s="22" t="s">
        <v>92</v>
      </c>
      <c r="E502" s="86">
        <f t="shared" si="20"/>
        <v>61.20065635642586</v>
      </c>
      <c r="F502" s="87">
        <v>55.346099298725427</v>
      </c>
      <c r="G502" s="87">
        <v>3.7080810910592796</v>
      </c>
      <c r="H502" s="87">
        <v>2.1464759666411521</v>
      </c>
      <c r="I502" s="87">
        <v>7.1788834330752644</v>
      </c>
      <c r="J502" s="92">
        <v>31.620460210498848</v>
      </c>
    </row>
    <row r="503" spans="1:10">
      <c r="A503" s="126"/>
      <c r="B503" s="132"/>
      <c r="C503" s="132"/>
      <c r="D503" s="22" t="s">
        <v>93</v>
      </c>
      <c r="E503" s="86">
        <f t="shared" si="20"/>
        <v>31.768777089241397</v>
      </c>
      <c r="F503" s="87">
        <v>26.565966175119932</v>
      </c>
      <c r="G503" s="87">
        <v>4.0958956568248013</v>
      </c>
      <c r="H503" s="87">
        <v>1.1069152572966638</v>
      </c>
      <c r="I503" s="87">
        <v>5.1668922148791818</v>
      </c>
      <c r="J503" s="92">
        <v>63.064330695879399</v>
      </c>
    </row>
    <row r="504" spans="1:10">
      <c r="A504" s="126"/>
      <c r="B504" s="132"/>
      <c r="C504" s="132"/>
      <c r="D504" s="22" t="s">
        <v>94</v>
      </c>
      <c r="E504" s="86">
        <f t="shared" si="20"/>
        <v>60.617930998223066</v>
      </c>
      <c r="F504" s="87">
        <v>46.580289533303556</v>
      </c>
      <c r="G504" s="87">
        <v>12.852630573321264</v>
      </c>
      <c r="H504" s="87">
        <v>1.1850108915982462</v>
      </c>
      <c r="I504" s="87">
        <v>4.7065717138015497</v>
      </c>
      <c r="J504" s="92">
        <v>34.675497287975396</v>
      </c>
    </row>
    <row r="505" spans="1:10">
      <c r="A505" s="126"/>
      <c r="B505" s="132"/>
      <c r="C505" s="132"/>
      <c r="D505" s="22" t="s">
        <v>95</v>
      </c>
      <c r="E505" s="86">
        <f t="shared" si="20"/>
        <v>76.938605129070709</v>
      </c>
      <c r="F505" s="87">
        <v>72.483541500022469</v>
      </c>
      <c r="G505" s="87">
        <v>3.8997593453617108</v>
      </c>
      <c r="H505" s="87">
        <v>0.55530428368651741</v>
      </c>
      <c r="I505" s="87">
        <v>2.5535969135967354</v>
      </c>
      <c r="J505" s="92">
        <v>20.507797957332556</v>
      </c>
    </row>
    <row r="506" spans="1:10">
      <c r="A506" s="126"/>
      <c r="B506" s="132"/>
      <c r="C506" s="132"/>
      <c r="D506" s="22" t="s">
        <v>96</v>
      </c>
      <c r="E506" s="86">
        <f t="shared" si="20"/>
        <v>61.007141467488516</v>
      </c>
      <c r="F506" s="87">
        <v>56.590434927397105</v>
      </c>
      <c r="G506" s="87">
        <v>3.3500805414598473</v>
      </c>
      <c r="H506" s="87">
        <v>1.0666259986315685</v>
      </c>
      <c r="I506" s="87">
        <v>7.2705299755943127</v>
      </c>
      <c r="J506" s="92">
        <v>31.722328556917123</v>
      </c>
    </row>
    <row r="507" spans="1:10">
      <c r="A507" s="126"/>
      <c r="B507" s="132"/>
      <c r="C507" s="132"/>
      <c r="D507" s="22" t="s">
        <v>97</v>
      </c>
      <c r="E507" s="86">
        <f t="shared" si="20"/>
        <v>65.626518326879477</v>
      </c>
      <c r="F507" s="87">
        <v>62.27377110030411</v>
      </c>
      <c r="G507" s="87">
        <v>3.1295437459291175</v>
      </c>
      <c r="H507" s="87">
        <v>0.22320348064625131</v>
      </c>
      <c r="I507" s="87">
        <v>7.3666464543563253</v>
      </c>
      <c r="J507" s="92">
        <v>27.006835218764174</v>
      </c>
    </row>
    <row r="508" spans="1:10">
      <c r="A508" s="126"/>
      <c r="B508" s="132"/>
      <c r="C508" s="132"/>
      <c r="D508" s="22" t="s">
        <v>98</v>
      </c>
      <c r="E508" s="86">
        <f t="shared" si="20"/>
        <v>49.375624870664268</v>
      </c>
      <c r="F508" s="87">
        <v>41.910250766607518</v>
      </c>
      <c r="G508" s="87">
        <v>5.4114907219002513</v>
      </c>
      <c r="H508" s="87">
        <v>2.0538833821564988</v>
      </c>
      <c r="I508" s="87">
        <v>5.6645201537286294</v>
      </c>
      <c r="J508" s="92">
        <v>44.959854975607087</v>
      </c>
    </row>
    <row r="509" spans="1:10">
      <c r="A509" s="126"/>
      <c r="B509" s="132"/>
      <c r="C509" s="132"/>
      <c r="D509" s="22" t="s">
        <v>99</v>
      </c>
      <c r="E509" s="86">
        <f t="shared" si="20"/>
        <v>50.632083206916519</v>
      </c>
      <c r="F509" s="87">
        <v>43.538213857114904</v>
      </c>
      <c r="G509" s="87">
        <v>6.1992485171211706</v>
      </c>
      <c r="H509" s="87">
        <v>0.89462083268044335</v>
      </c>
      <c r="I509" s="87">
        <v>4.3507392603034711</v>
      </c>
      <c r="J509" s="92">
        <v>45.017177532780032</v>
      </c>
    </row>
    <row r="510" spans="1:10">
      <c r="A510" s="126"/>
      <c r="B510" s="132"/>
      <c r="C510" s="132"/>
      <c r="D510" s="22" t="s">
        <v>100</v>
      </c>
      <c r="E510" s="86">
        <f t="shared" si="20"/>
        <v>56.80564866302214</v>
      </c>
      <c r="F510" s="87">
        <v>51.413119363883574</v>
      </c>
      <c r="G510" s="87">
        <v>4.3841517640370453</v>
      </c>
      <c r="H510" s="87">
        <v>1.0083775351015245</v>
      </c>
      <c r="I510" s="87">
        <v>5.2739575708686024</v>
      </c>
      <c r="J510" s="92">
        <v>37.920393766109243</v>
      </c>
    </row>
    <row r="511" spans="1:10">
      <c r="A511" s="126"/>
      <c r="B511" s="132"/>
      <c r="C511" s="132"/>
      <c r="D511" s="22" t="s">
        <v>101</v>
      </c>
      <c r="E511" s="86">
        <f t="shared" si="20"/>
        <v>37.602309562156471</v>
      </c>
      <c r="F511" s="87">
        <v>32.202394195382681</v>
      </c>
      <c r="G511" s="87">
        <v>3.7890001276487499</v>
      </c>
      <c r="H511" s="87">
        <v>1.6109152391250394</v>
      </c>
      <c r="I511" s="87">
        <v>9.309963294656745</v>
      </c>
      <c r="J511" s="92">
        <v>53.087727143186804</v>
      </c>
    </row>
    <row r="512" spans="1:10">
      <c r="A512" s="126"/>
      <c r="B512" s="132"/>
      <c r="C512" s="132"/>
      <c r="D512" s="22" t="s">
        <v>102</v>
      </c>
      <c r="E512" s="86">
        <f t="shared" si="20"/>
        <v>55.113165988495361</v>
      </c>
      <c r="F512" s="87">
        <v>47.992237098229822</v>
      </c>
      <c r="G512" s="87">
        <v>4.4642265494207711</v>
      </c>
      <c r="H512" s="87">
        <v>2.6567023408447641</v>
      </c>
      <c r="I512" s="87">
        <v>17.947657909752529</v>
      </c>
      <c r="J512" s="92">
        <v>26.939176101752143</v>
      </c>
    </row>
    <row r="513" spans="1:10">
      <c r="A513" s="126"/>
      <c r="B513" s="132"/>
      <c r="C513" s="132"/>
      <c r="D513" s="22" t="s">
        <v>103</v>
      </c>
      <c r="E513" s="86">
        <f t="shared" si="20"/>
        <v>69.886439491985882</v>
      </c>
      <c r="F513" s="87">
        <v>65.032024661827279</v>
      </c>
      <c r="G513" s="87">
        <v>4.1811358243778987</v>
      </c>
      <c r="H513" s="87">
        <v>0.67327900578069466</v>
      </c>
      <c r="I513" s="87">
        <v>3.4771201974479706</v>
      </c>
      <c r="J513" s="92">
        <v>26.636440310566513</v>
      </c>
    </row>
    <row r="514" spans="1:10">
      <c r="A514" s="126"/>
      <c r="B514" s="132"/>
      <c r="C514" s="132"/>
      <c r="D514" s="22" t="s">
        <v>104</v>
      </c>
      <c r="E514" s="86">
        <f t="shared" si="20"/>
        <v>74.783738338532942</v>
      </c>
      <c r="F514" s="87">
        <v>69.272360063666412</v>
      </c>
      <c r="G514" s="87">
        <v>4.9829090265995291</v>
      </c>
      <c r="H514" s="87">
        <v>0.52846924826699637</v>
      </c>
      <c r="I514" s="87">
        <v>3.0872538342086844</v>
      </c>
      <c r="J514" s="92">
        <v>22.129007827258391</v>
      </c>
    </row>
    <row r="515" spans="1:10">
      <c r="A515" s="126"/>
      <c r="B515" s="132"/>
      <c r="C515" s="132"/>
      <c r="D515" s="22" t="s">
        <v>105</v>
      </c>
      <c r="E515" s="86">
        <f t="shared" si="20"/>
        <v>58.46525676429367</v>
      </c>
      <c r="F515" s="87">
        <v>53.524911282822139</v>
      </c>
      <c r="G515" s="87">
        <v>3.9495233232585143</v>
      </c>
      <c r="H515" s="87">
        <v>0.99082215821301778</v>
      </c>
      <c r="I515" s="87">
        <v>3.9408064804335847</v>
      </c>
      <c r="J515" s="92">
        <v>37.593936755272757</v>
      </c>
    </row>
    <row r="516" spans="1:10">
      <c r="A516" s="126"/>
      <c r="B516" s="132"/>
      <c r="C516" s="132"/>
      <c r="D516" s="22" t="s">
        <v>106</v>
      </c>
      <c r="E516" s="86">
        <f t="shared" si="20"/>
        <v>42.271248885739546</v>
      </c>
      <c r="F516" s="87">
        <v>38.582728143820709</v>
      </c>
      <c r="G516" s="87">
        <v>3.4260532035254974</v>
      </c>
      <c r="H516" s="87">
        <v>0.26246753839333814</v>
      </c>
      <c r="I516" s="87">
        <v>2.9304624526900027</v>
      </c>
      <c r="J516" s="92">
        <v>54.79828866157046</v>
      </c>
    </row>
    <row r="517" spans="1:10">
      <c r="A517" s="126"/>
      <c r="B517" s="132"/>
      <c r="C517" s="132"/>
      <c r="D517" s="22" t="s">
        <v>107</v>
      </c>
      <c r="E517" s="86">
        <f t="shared" si="20"/>
        <v>67.101170431117154</v>
      </c>
      <c r="F517" s="87">
        <v>62.115959659104135</v>
      </c>
      <c r="G517" s="87">
        <v>4.4010600773178608</v>
      </c>
      <c r="H517" s="87">
        <v>0.5841506946951498</v>
      </c>
      <c r="I517" s="87">
        <v>2.8265354079519236</v>
      </c>
      <c r="J517" s="92">
        <v>30.07229416093093</v>
      </c>
    </row>
    <row r="518" spans="1:10">
      <c r="A518" s="126"/>
      <c r="B518" s="132"/>
      <c r="C518" s="132"/>
      <c r="D518" s="22" t="s">
        <v>108</v>
      </c>
      <c r="E518" s="86">
        <f t="shared" si="20"/>
        <v>29.020317992410114</v>
      </c>
      <c r="F518" s="87">
        <v>25.53737288559828</v>
      </c>
      <c r="G518" s="87">
        <v>2.9025502685027815</v>
      </c>
      <c r="H518" s="87">
        <v>0.58039483830905192</v>
      </c>
      <c r="I518" s="87">
        <v>4.6629806489023204</v>
      </c>
      <c r="J518" s="92">
        <v>66.316701358687581</v>
      </c>
    </row>
    <row r="519" spans="1:10">
      <c r="A519" s="126"/>
      <c r="B519" s="132"/>
      <c r="C519" s="132"/>
      <c r="D519" s="22" t="s">
        <v>109</v>
      </c>
      <c r="E519" s="86">
        <f t="shared" si="20"/>
        <v>66.005004871032526</v>
      </c>
      <c r="F519" s="87">
        <v>61.717369994890525</v>
      </c>
      <c r="G519" s="87">
        <v>3.4304491817685205</v>
      </c>
      <c r="H519" s="87">
        <v>0.85718569437347958</v>
      </c>
      <c r="I519" s="87">
        <v>4.0002576301971082</v>
      </c>
      <c r="J519" s="92">
        <v>29.994737498770363</v>
      </c>
    </row>
    <row r="520" spans="1:10">
      <c r="A520" s="126"/>
      <c r="B520" s="132"/>
      <c r="C520" s="132"/>
      <c r="D520" s="22" t="s">
        <v>110</v>
      </c>
      <c r="E520" s="86">
        <f t="shared" si="20"/>
        <v>16.991646899767773</v>
      </c>
      <c r="F520" s="87">
        <v>12.67059298475615</v>
      </c>
      <c r="G520" s="87">
        <v>2.8482419926827296</v>
      </c>
      <c r="H520" s="87">
        <v>1.4728119223288956</v>
      </c>
      <c r="I520" s="87">
        <v>14.874987306434024</v>
      </c>
      <c r="J520" s="92">
        <v>68.133365793798234</v>
      </c>
    </row>
    <row r="521" spans="1:10">
      <c r="A521" s="126"/>
      <c r="B521" s="132"/>
      <c r="C521" s="132"/>
      <c r="D521" s="22" t="s">
        <v>111</v>
      </c>
      <c r="E521" s="86">
        <f t="shared" si="20"/>
        <v>56.585583776154806</v>
      </c>
      <c r="F521" s="87">
        <v>47.363077888773518</v>
      </c>
      <c r="G521" s="87">
        <v>9.2225058873812902</v>
      </c>
      <c r="H521" s="87"/>
      <c r="I521" s="87">
        <v>3.9515298871339559</v>
      </c>
      <c r="J521" s="92">
        <v>39.46288633671125</v>
      </c>
    </row>
    <row r="522" spans="1:10">
      <c r="A522" s="126"/>
      <c r="B522" s="132"/>
      <c r="C522" s="132"/>
      <c r="D522" s="22" t="s">
        <v>112</v>
      </c>
      <c r="E522" s="86">
        <f t="shared" si="20"/>
        <v>73.964927875764417</v>
      </c>
      <c r="F522" s="87">
        <v>60.660024884519935</v>
      </c>
      <c r="G522" s="87">
        <v>12.864863081655397</v>
      </c>
      <c r="H522" s="87">
        <v>0.44003990958909167</v>
      </c>
      <c r="I522" s="87">
        <v>3.8431225520363856</v>
      </c>
      <c r="J522" s="92">
        <v>22.191949572199178</v>
      </c>
    </row>
    <row r="523" spans="1:10">
      <c r="A523" s="126"/>
      <c r="B523" s="132"/>
      <c r="C523" s="132"/>
      <c r="D523" s="22" t="s">
        <v>113</v>
      </c>
      <c r="E523" s="86">
        <f t="shared" si="20"/>
        <v>43.609381425007967</v>
      </c>
      <c r="F523" s="87">
        <v>37.456184811844842</v>
      </c>
      <c r="G523" s="87">
        <v>4.4451755105428861</v>
      </c>
      <c r="H523" s="87">
        <v>1.7080211026202397</v>
      </c>
      <c r="I523" s="87">
        <v>5.6253423428874321</v>
      </c>
      <c r="J523" s="92">
        <v>50.765276232104448</v>
      </c>
    </row>
    <row r="524" spans="1:10">
      <c r="A524" s="126"/>
      <c r="B524" s="132"/>
      <c r="C524" s="132"/>
      <c r="D524" s="22" t="s">
        <v>114</v>
      </c>
      <c r="E524" s="86">
        <f t="shared" si="20"/>
        <v>69.654444819971403</v>
      </c>
      <c r="F524" s="87">
        <v>64.478925200035349</v>
      </c>
      <c r="G524" s="87">
        <v>4.5438288514971665</v>
      </c>
      <c r="H524" s="87">
        <v>0.63169076843888972</v>
      </c>
      <c r="I524" s="87">
        <v>4.5553639751045978</v>
      </c>
      <c r="J524" s="92">
        <v>25.790191204924025</v>
      </c>
    </row>
    <row r="525" spans="1:10">
      <c r="A525" s="126"/>
      <c r="B525" s="132"/>
      <c r="C525" s="132"/>
      <c r="D525" s="22" t="s">
        <v>115</v>
      </c>
      <c r="E525" s="86">
        <f t="shared" si="20"/>
        <v>66.856888712865185</v>
      </c>
      <c r="F525" s="87">
        <v>64.15646970020768</v>
      </c>
      <c r="G525" s="87">
        <v>2.2460000485947864</v>
      </c>
      <c r="H525" s="87">
        <v>0.45441896406271942</v>
      </c>
      <c r="I525" s="87">
        <v>1.8861346928400839</v>
      </c>
      <c r="J525" s="92">
        <v>31.256976594294756</v>
      </c>
    </row>
    <row r="526" spans="1:10">
      <c r="A526" s="126"/>
      <c r="B526" s="132"/>
      <c r="C526" s="132"/>
      <c r="D526" s="22" t="s">
        <v>116</v>
      </c>
      <c r="E526" s="86">
        <f t="shared" si="20"/>
        <v>35.036424680722419</v>
      </c>
      <c r="F526" s="87">
        <v>27.481516065671048</v>
      </c>
      <c r="G526" s="87">
        <v>7.041000365759972</v>
      </c>
      <c r="H526" s="87">
        <v>0.51390824929139867</v>
      </c>
      <c r="I526" s="87">
        <v>8.5037535895485075</v>
      </c>
      <c r="J526" s="92">
        <v>56.459821729729065</v>
      </c>
    </row>
    <row r="527" spans="1:10">
      <c r="A527" s="126"/>
      <c r="B527" s="132"/>
      <c r="C527" s="132"/>
      <c r="D527" s="22" t="s">
        <v>117</v>
      </c>
      <c r="E527" s="86">
        <f t="shared" si="20"/>
        <v>67.054672409423105</v>
      </c>
      <c r="F527" s="87">
        <v>63.560885983297055</v>
      </c>
      <c r="G527" s="87">
        <v>3.0011395479733989</v>
      </c>
      <c r="H527" s="87">
        <v>0.49264687815265662</v>
      </c>
      <c r="I527" s="87">
        <v>4.0028027315647883</v>
      </c>
      <c r="J527" s="92">
        <v>28.94252485901206</v>
      </c>
    </row>
    <row r="528" spans="1:10">
      <c r="A528" s="126"/>
      <c r="B528" s="132"/>
      <c r="C528" s="132"/>
      <c r="D528" s="22" t="s">
        <v>118</v>
      </c>
      <c r="E528" s="86">
        <f t="shared" si="20"/>
        <v>42.054916645535698</v>
      </c>
      <c r="F528" s="87">
        <v>34.987777309757746</v>
      </c>
      <c r="G528" s="87">
        <v>4.426880350083974</v>
      </c>
      <c r="H528" s="87">
        <v>2.6402589856939733</v>
      </c>
      <c r="I528" s="87">
        <v>6.4392864784277846</v>
      </c>
      <c r="J528" s="92">
        <v>51.505796876035646</v>
      </c>
    </row>
    <row r="529" spans="1:10">
      <c r="A529" s="126"/>
      <c r="B529" s="132"/>
      <c r="C529" s="132"/>
      <c r="D529" s="22" t="s">
        <v>119</v>
      </c>
      <c r="E529" s="86">
        <f t="shared" si="20"/>
        <v>68.366444152759485</v>
      </c>
      <c r="F529" s="87">
        <v>59.052897676708859</v>
      </c>
      <c r="G529" s="87">
        <v>8.3927475879795264</v>
      </c>
      <c r="H529" s="87">
        <v>0.92079888807110855</v>
      </c>
      <c r="I529" s="87">
        <v>2.7840529625396604</v>
      </c>
      <c r="J529" s="92">
        <v>28.849502884700858</v>
      </c>
    </row>
    <row r="530" spans="1:10">
      <c r="A530" s="126"/>
      <c r="B530" s="132"/>
      <c r="C530" s="132"/>
      <c r="D530" s="22" t="s">
        <v>120</v>
      </c>
      <c r="E530" s="86">
        <f t="shared" si="20"/>
        <v>57.125736868812233</v>
      </c>
      <c r="F530" s="87">
        <v>52.201546089555336</v>
      </c>
      <c r="G530" s="87">
        <v>4.4076287577428408</v>
      </c>
      <c r="H530" s="87">
        <v>0.5165620215140575</v>
      </c>
      <c r="I530" s="87">
        <v>6.6965881885694563</v>
      </c>
      <c r="J530" s="92">
        <v>36.177674942618296</v>
      </c>
    </row>
    <row r="531" spans="1:10">
      <c r="A531" s="126"/>
      <c r="B531" s="132"/>
      <c r="C531" s="132"/>
      <c r="D531" s="22" t="s">
        <v>121</v>
      </c>
      <c r="E531" s="62" t="s">
        <v>83</v>
      </c>
      <c r="F531" s="88" t="s">
        <v>83</v>
      </c>
      <c r="G531" s="88" t="s">
        <v>83</v>
      </c>
      <c r="H531" s="88" t="s">
        <v>83</v>
      </c>
      <c r="I531" s="88" t="s">
        <v>83</v>
      </c>
      <c r="J531" s="93" t="s">
        <v>83</v>
      </c>
    </row>
    <row r="532" spans="1:10">
      <c r="A532" s="126"/>
      <c r="B532" s="132"/>
      <c r="C532" s="132"/>
      <c r="D532" s="22" t="s">
        <v>122</v>
      </c>
      <c r="E532" s="86">
        <f t="shared" ref="E532:E541" si="21">IF(F532="", "", SUM(F532:H532))</f>
        <v>71.212045457803569</v>
      </c>
      <c r="F532" s="87">
        <v>65.898818558999778</v>
      </c>
      <c r="G532" s="87">
        <v>4.9023584217634095</v>
      </c>
      <c r="H532" s="87">
        <v>0.41086847704038409</v>
      </c>
      <c r="I532" s="87">
        <v>4.3087252370530011</v>
      </c>
      <c r="J532" s="92">
        <v>24.479229305143427</v>
      </c>
    </row>
    <row r="533" spans="1:10">
      <c r="A533" s="126"/>
      <c r="B533" s="132"/>
      <c r="C533" s="132"/>
      <c r="D533" s="22" t="s">
        <v>123</v>
      </c>
      <c r="E533" s="86">
        <f t="shared" si="21"/>
        <v>45.378524768176902</v>
      </c>
      <c r="F533" s="87">
        <v>33.308491397268348</v>
      </c>
      <c r="G533" s="87">
        <v>10.296701658587978</v>
      </c>
      <c r="H533" s="87">
        <v>1.7733317123205745</v>
      </c>
      <c r="I533" s="87">
        <v>8.0396752326357763</v>
      </c>
      <c r="J533" s="92">
        <v>46.581799999187318</v>
      </c>
    </row>
    <row r="534" spans="1:10">
      <c r="A534" s="126"/>
      <c r="B534" s="132"/>
      <c r="C534" s="132"/>
      <c r="D534" s="22" t="s">
        <v>124</v>
      </c>
      <c r="E534" s="86">
        <f t="shared" si="21"/>
        <v>43.937689443012431</v>
      </c>
      <c r="F534" s="87">
        <v>36.62826454704404</v>
      </c>
      <c r="G534" s="87">
        <v>5.9006454903128542</v>
      </c>
      <c r="H534" s="87">
        <v>1.4087794056555401</v>
      </c>
      <c r="I534" s="87">
        <v>4.8915067899749651</v>
      </c>
      <c r="J534" s="92">
        <v>51.170803767012586</v>
      </c>
    </row>
    <row r="535" spans="1:10">
      <c r="A535" s="126"/>
      <c r="B535" s="132"/>
      <c r="C535" s="132"/>
      <c r="D535" s="22" t="s">
        <v>125</v>
      </c>
      <c r="E535" s="86">
        <f t="shared" si="21"/>
        <v>77.456032359072111</v>
      </c>
      <c r="F535" s="87">
        <v>70.709780927099104</v>
      </c>
      <c r="G535" s="87">
        <v>5.5718768728670645</v>
      </c>
      <c r="H535" s="87">
        <v>1.1743745591059396</v>
      </c>
      <c r="I535" s="87">
        <v>3.5621793296342288</v>
      </c>
      <c r="J535" s="92">
        <v>18.981788311293755</v>
      </c>
    </row>
    <row r="536" spans="1:10">
      <c r="A536" s="126"/>
      <c r="B536" s="132"/>
      <c r="C536" s="132"/>
      <c r="D536" s="22" t="s">
        <v>126</v>
      </c>
      <c r="E536" s="86">
        <f t="shared" si="21"/>
        <v>52.989580912216987</v>
      </c>
      <c r="F536" s="87">
        <v>47.528406990452169</v>
      </c>
      <c r="G536" s="87">
        <v>4.3098305692366319</v>
      </c>
      <c r="H536" s="87">
        <v>1.1513433525281889</v>
      </c>
      <c r="I536" s="87">
        <v>10.76903591748883</v>
      </c>
      <c r="J536" s="92">
        <v>36.241383170294192</v>
      </c>
    </row>
    <row r="537" spans="1:10">
      <c r="A537" s="126"/>
      <c r="B537" s="132"/>
      <c r="C537" s="132"/>
      <c r="D537" s="22" t="s">
        <v>127</v>
      </c>
      <c r="E537" s="86">
        <f t="shared" si="21"/>
        <v>46.578285801262275</v>
      </c>
      <c r="F537" s="87">
        <v>43.833201393836077</v>
      </c>
      <c r="G537" s="87">
        <v>2.7450844074261989</v>
      </c>
      <c r="H537" s="87"/>
      <c r="I537" s="87">
        <v>4.1093626306721323</v>
      </c>
      <c r="J537" s="92">
        <v>49.312351568065587</v>
      </c>
    </row>
    <row r="538" spans="1:10">
      <c r="A538" s="126"/>
      <c r="B538" s="132"/>
      <c r="C538" s="132"/>
      <c r="D538" s="22" t="s">
        <v>128</v>
      </c>
      <c r="E538" s="86">
        <f t="shared" si="21"/>
        <v>69.906671629757383</v>
      </c>
      <c r="F538" s="87">
        <v>63.292311775633195</v>
      </c>
      <c r="G538" s="87">
        <v>5.8705410140225869</v>
      </c>
      <c r="H538" s="87">
        <v>0.74381884010159682</v>
      </c>
      <c r="I538" s="87">
        <v>4.714157664301486</v>
      </c>
      <c r="J538" s="92">
        <v>25.379170705941156</v>
      </c>
    </row>
    <row r="539" spans="1:10">
      <c r="A539" s="126"/>
      <c r="B539" s="132"/>
      <c r="C539" s="132"/>
      <c r="D539" s="22" t="s">
        <v>129</v>
      </c>
      <c r="E539" s="86">
        <f t="shared" si="21"/>
        <v>42.143500371527445</v>
      </c>
      <c r="F539" s="87">
        <v>36.032711482106137</v>
      </c>
      <c r="G539" s="87">
        <v>5.250942862973873</v>
      </c>
      <c r="H539" s="87">
        <v>0.85984602644743824</v>
      </c>
      <c r="I539" s="87">
        <v>7.6785324773316468</v>
      </c>
      <c r="J539" s="92">
        <v>50.177967151140891</v>
      </c>
    </row>
    <row r="540" spans="1:10">
      <c r="A540" s="126"/>
      <c r="B540" s="132"/>
      <c r="C540" s="132"/>
      <c r="D540" s="22" t="s">
        <v>130</v>
      </c>
      <c r="E540" s="86">
        <f t="shared" si="21"/>
        <v>34.353185982506147</v>
      </c>
      <c r="F540" s="87">
        <v>29.32423617094544</v>
      </c>
      <c r="G540" s="87">
        <v>4.3985312482573899</v>
      </c>
      <c r="H540" s="87">
        <v>0.63041856330331381</v>
      </c>
      <c r="I540" s="87">
        <v>4.8353239236574801</v>
      </c>
      <c r="J540" s="92">
        <v>60.811490093836142</v>
      </c>
    </row>
    <row r="541" spans="1:10">
      <c r="A541" s="126"/>
      <c r="B541" s="132"/>
      <c r="C541" s="132"/>
      <c r="D541" s="22" t="s">
        <v>131</v>
      </c>
      <c r="E541" s="86">
        <f t="shared" si="21"/>
        <v>47.03159286301792</v>
      </c>
      <c r="F541" s="87">
        <v>40.986597702430174</v>
      </c>
      <c r="G541" s="87">
        <v>3.9407725106861955</v>
      </c>
      <c r="H541" s="87">
        <v>2.1042226499015495</v>
      </c>
      <c r="I541" s="87">
        <v>7.5457146730401412</v>
      </c>
      <c r="J541" s="92">
        <v>45.422692463941914</v>
      </c>
    </row>
    <row r="542" spans="1:10">
      <c r="A542" s="126"/>
      <c r="B542" s="132"/>
      <c r="C542" s="132"/>
      <c r="D542" s="22" t="s">
        <v>132</v>
      </c>
      <c r="E542" s="62" t="s">
        <v>83</v>
      </c>
      <c r="F542" s="88" t="s">
        <v>83</v>
      </c>
      <c r="G542" s="88" t="s">
        <v>83</v>
      </c>
      <c r="H542" s="88" t="s">
        <v>83</v>
      </c>
      <c r="I542" s="88" t="s">
        <v>83</v>
      </c>
      <c r="J542" s="93" t="s">
        <v>83</v>
      </c>
    </row>
    <row r="543" spans="1:10">
      <c r="A543" s="126"/>
      <c r="B543" s="132"/>
      <c r="C543" s="112" t="s">
        <v>70</v>
      </c>
      <c r="D543" s="22" t="s">
        <v>42</v>
      </c>
      <c r="E543" s="86">
        <f>IF(F543="", "", SUM(F543:H543))</f>
        <v>54.763190929167621</v>
      </c>
      <c r="F543" s="87">
        <v>49.746409895329712</v>
      </c>
      <c r="G543" s="87">
        <v>4.2229948749838302</v>
      </c>
      <c r="H543" s="87">
        <v>0.793786158854076</v>
      </c>
      <c r="I543" s="87">
        <v>7.646932886752408</v>
      </c>
      <c r="J543" s="92">
        <v>37.589876184078591</v>
      </c>
    </row>
    <row r="544" spans="1:10">
      <c r="A544" s="126"/>
      <c r="B544" s="132"/>
      <c r="C544" s="132"/>
      <c r="D544" s="22" t="s">
        <v>72</v>
      </c>
      <c r="E544" s="86">
        <f>IF(F544="", "", SUM(F544:H544))</f>
        <v>50.609496329074801</v>
      </c>
      <c r="F544" s="87">
        <v>42.690981931631491</v>
      </c>
      <c r="G544" s="87">
        <v>7.5968199293582321</v>
      </c>
      <c r="H544" s="87">
        <v>0.32169446808507762</v>
      </c>
      <c r="I544" s="87">
        <v>8.4617738481169855</v>
      </c>
      <c r="J544" s="92">
        <v>40.928729822808194</v>
      </c>
    </row>
    <row r="545" spans="1:10">
      <c r="A545" s="126"/>
      <c r="B545" s="132"/>
      <c r="C545" s="132"/>
      <c r="D545" s="22" t="s">
        <v>79</v>
      </c>
      <c r="E545" s="62" t="s">
        <v>80</v>
      </c>
      <c r="F545" s="88" t="s">
        <v>80</v>
      </c>
      <c r="G545" s="88" t="s">
        <v>80</v>
      </c>
      <c r="H545" s="88" t="s">
        <v>80</v>
      </c>
      <c r="I545" s="88" t="s">
        <v>80</v>
      </c>
      <c r="J545" s="93" t="s">
        <v>80</v>
      </c>
    </row>
    <row r="546" spans="1:10">
      <c r="A546" s="126"/>
      <c r="B546" s="132"/>
      <c r="C546" s="132"/>
      <c r="D546" s="22" t="s">
        <v>85</v>
      </c>
      <c r="E546" s="86">
        <f>IF(F546="", "", SUM(F546:H546))</f>
        <v>69.802651481353649</v>
      </c>
      <c r="F546" s="87">
        <v>66.667735295903313</v>
      </c>
      <c r="G546" s="87">
        <v>2.5520085590003476</v>
      </c>
      <c r="H546" s="87">
        <v>0.58290762645000149</v>
      </c>
      <c r="I546" s="87">
        <v>7.5102693197021804</v>
      </c>
      <c r="J546" s="92">
        <v>22.687079198944229</v>
      </c>
    </row>
    <row r="547" spans="1:10">
      <c r="A547" s="126"/>
      <c r="B547" s="132"/>
      <c r="C547" s="132"/>
      <c r="D547" s="22" t="s">
        <v>86</v>
      </c>
      <c r="E547" s="86">
        <f>IF(F547="", "", SUM(F547:H547))</f>
        <v>50.277076497299127</v>
      </c>
      <c r="F547" s="87">
        <v>48.081902596023909</v>
      </c>
      <c r="G547" s="87">
        <v>1.6381290245451059</v>
      </c>
      <c r="H547" s="87">
        <v>0.55704487673011105</v>
      </c>
      <c r="I547" s="87">
        <v>7.6893406823009238</v>
      </c>
      <c r="J547" s="92">
        <v>42.03358282039995</v>
      </c>
    </row>
    <row r="548" spans="1:10">
      <c r="A548" s="126"/>
      <c r="B548" s="132"/>
      <c r="C548" s="132"/>
      <c r="D548" s="22" t="s">
        <v>87</v>
      </c>
      <c r="E548" s="86">
        <f>IF(F548="", "", SUM(F548:H548))</f>
        <v>64.141969176644409</v>
      </c>
      <c r="F548" s="87">
        <v>54.628673872017416</v>
      </c>
      <c r="G548" s="87">
        <v>8.8538742228956799</v>
      </c>
      <c r="H548" s="87">
        <v>0.65942108173131153</v>
      </c>
      <c r="I548" s="87">
        <v>5.8589512449299335</v>
      </c>
      <c r="J548" s="92">
        <v>29.999079578425665</v>
      </c>
    </row>
    <row r="549" spans="1:10">
      <c r="A549" s="126"/>
      <c r="B549" s="132"/>
      <c r="C549" s="132"/>
      <c r="D549" s="22" t="s">
        <v>88</v>
      </c>
      <c r="E549" s="86">
        <f>IF(F549="", "", SUM(F549:H549))</f>
        <v>54.41788169960909</v>
      </c>
      <c r="F549" s="87">
        <v>48.358177172786263</v>
      </c>
      <c r="G549" s="87">
        <v>5.1853803908852312</v>
      </c>
      <c r="H549" s="87">
        <v>0.87432413593759561</v>
      </c>
      <c r="I549" s="87">
        <v>7.4687732410629222</v>
      </c>
      <c r="J549" s="92">
        <v>38.11334505932922</v>
      </c>
    </row>
    <row r="550" spans="1:10">
      <c r="A550" s="126"/>
      <c r="B550" s="132"/>
      <c r="C550" s="132"/>
      <c r="D550" s="22" t="s">
        <v>89</v>
      </c>
      <c r="E550" s="86">
        <f>IF(F550="", "", SUM(F550:H550))</f>
        <v>61.657077273088213</v>
      </c>
      <c r="F550" s="87">
        <v>55.812386257115101</v>
      </c>
      <c r="G550" s="87">
        <v>5.3795643070296242</v>
      </c>
      <c r="H550" s="87">
        <v>0.4651267089434834</v>
      </c>
      <c r="I550" s="87">
        <v>10.308481765586324</v>
      </c>
      <c r="J550" s="92">
        <v>28.03444096132548</v>
      </c>
    </row>
    <row r="551" spans="1:10">
      <c r="A551" s="126"/>
      <c r="B551" s="132"/>
      <c r="C551" s="132"/>
      <c r="D551" s="22" t="s">
        <v>90</v>
      </c>
      <c r="E551" s="62" t="s">
        <v>83</v>
      </c>
      <c r="F551" s="88" t="s">
        <v>83</v>
      </c>
      <c r="G551" s="88" t="s">
        <v>83</v>
      </c>
      <c r="H551" s="88" t="s">
        <v>83</v>
      </c>
      <c r="I551" s="88" t="s">
        <v>83</v>
      </c>
      <c r="J551" s="93" t="s">
        <v>83</v>
      </c>
    </row>
    <row r="552" spans="1:10">
      <c r="A552" s="126"/>
      <c r="B552" s="132"/>
      <c r="C552" s="132"/>
      <c r="D552" s="22" t="s">
        <v>91</v>
      </c>
      <c r="E552" s="86">
        <f t="shared" ref="E552:E581" si="22">IF(F552="", "", SUM(F552:H552))</f>
        <v>35.770676815237209</v>
      </c>
      <c r="F552" s="87">
        <v>32.663292625777508</v>
      </c>
      <c r="G552" s="87">
        <v>2.4892852674751147</v>
      </c>
      <c r="H552" s="87">
        <v>0.61809892198458338</v>
      </c>
      <c r="I552" s="87">
        <v>7.7508441640500321</v>
      </c>
      <c r="J552" s="92">
        <v>56.478479020712648</v>
      </c>
    </row>
    <row r="553" spans="1:10">
      <c r="A553" s="126"/>
      <c r="B553" s="132"/>
      <c r="C553" s="132"/>
      <c r="D553" s="22" t="s">
        <v>92</v>
      </c>
      <c r="E553" s="86">
        <f t="shared" si="22"/>
        <v>58.358701997207504</v>
      </c>
      <c r="F553" s="87">
        <v>50.495997336707973</v>
      </c>
      <c r="G553" s="87">
        <v>5.6146066688851555</v>
      </c>
      <c r="H553" s="87">
        <v>2.2480979916143689</v>
      </c>
      <c r="I553" s="87">
        <v>8.4637531290081842</v>
      </c>
      <c r="J553" s="92">
        <v>33.177544873784328</v>
      </c>
    </row>
    <row r="554" spans="1:10">
      <c r="A554" s="126"/>
      <c r="B554" s="132"/>
      <c r="C554" s="132"/>
      <c r="D554" s="22" t="s">
        <v>93</v>
      </c>
      <c r="E554" s="86">
        <f t="shared" si="22"/>
        <v>52.068337612134322</v>
      </c>
      <c r="F554" s="87">
        <v>50.771442185667105</v>
      </c>
      <c r="G554" s="87">
        <v>1.2968954264672168</v>
      </c>
      <c r="H554" s="87"/>
      <c r="I554" s="87">
        <v>7.5330496979257786</v>
      </c>
      <c r="J554" s="92">
        <v>40.398612689939881</v>
      </c>
    </row>
    <row r="555" spans="1:10">
      <c r="A555" s="126"/>
      <c r="B555" s="132"/>
      <c r="C555" s="132"/>
      <c r="D555" s="22" t="s">
        <v>94</v>
      </c>
      <c r="E555" s="86">
        <f t="shared" si="22"/>
        <v>60.349597643035615</v>
      </c>
      <c r="F555" s="87">
        <v>55.329020933753029</v>
      </c>
      <c r="G555" s="87">
        <v>4.5018671380286488</v>
      </c>
      <c r="H555" s="87">
        <v>0.51870957125393458</v>
      </c>
      <c r="I555" s="87">
        <v>7.3215304925312061</v>
      </c>
      <c r="J555" s="92">
        <v>32.328871864433175</v>
      </c>
    </row>
    <row r="556" spans="1:10">
      <c r="A556" s="126"/>
      <c r="B556" s="132"/>
      <c r="C556" s="132"/>
      <c r="D556" s="22" t="s">
        <v>95</v>
      </c>
      <c r="E556" s="86">
        <f t="shared" si="22"/>
        <v>77.705140009861765</v>
      </c>
      <c r="F556" s="87">
        <v>74.09595103699283</v>
      </c>
      <c r="G556" s="87">
        <v>2.8692864660801471</v>
      </c>
      <c r="H556" s="87">
        <v>0.73990250678880143</v>
      </c>
      <c r="I556" s="87">
        <v>5.2887236349534081</v>
      </c>
      <c r="J556" s="92">
        <v>17.006136355184861</v>
      </c>
    </row>
    <row r="557" spans="1:10">
      <c r="A557" s="126"/>
      <c r="B557" s="132"/>
      <c r="C557" s="132"/>
      <c r="D557" s="22" t="s">
        <v>96</v>
      </c>
      <c r="E557" s="86">
        <f t="shared" si="22"/>
        <v>61.716534950643982</v>
      </c>
      <c r="F557" s="87">
        <v>56.857400887201003</v>
      </c>
      <c r="G557" s="87">
        <v>4.3028596190302979</v>
      </c>
      <c r="H557" s="87">
        <v>0.55627444441267815</v>
      </c>
      <c r="I557" s="87">
        <v>8.4480657866659712</v>
      </c>
      <c r="J557" s="92">
        <v>29.835399262690039</v>
      </c>
    </row>
    <row r="558" spans="1:10">
      <c r="A558" s="126"/>
      <c r="B558" s="132"/>
      <c r="C558" s="132"/>
      <c r="D558" s="22" t="s">
        <v>97</v>
      </c>
      <c r="E558" s="86">
        <f t="shared" si="22"/>
        <v>75.258399567569739</v>
      </c>
      <c r="F558" s="87">
        <v>73.214639222763594</v>
      </c>
      <c r="G558" s="87">
        <v>1.7886570722529627</v>
      </c>
      <c r="H558" s="87">
        <v>0.25510327255318327</v>
      </c>
      <c r="I558" s="87">
        <v>8.4200498881454475</v>
      </c>
      <c r="J558" s="92">
        <v>16.321550544284811</v>
      </c>
    </row>
    <row r="559" spans="1:10">
      <c r="A559" s="126"/>
      <c r="B559" s="132"/>
      <c r="C559" s="132"/>
      <c r="D559" s="22" t="s">
        <v>98</v>
      </c>
      <c r="E559" s="86">
        <f t="shared" si="22"/>
        <v>53.273533493137954</v>
      </c>
      <c r="F559" s="87">
        <v>46.166530578996209</v>
      </c>
      <c r="G559" s="87">
        <v>5.5478242617823605</v>
      </c>
      <c r="H559" s="87">
        <v>1.5591786523593834</v>
      </c>
      <c r="I559" s="87">
        <v>10.220929474189896</v>
      </c>
      <c r="J559" s="92">
        <v>36.505537032672173</v>
      </c>
    </row>
    <row r="560" spans="1:10">
      <c r="A560" s="126"/>
      <c r="B560" s="132"/>
      <c r="C560" s="132"/>
      <c r="D560" s="22" t="s">
        <v>99</v>
      </c>
      <c r="E560" s="86">
        <f t="shared" si="22"/>
        <v>64.017193551962066</v>
      </c>
      <c r="F560" s="87">
        <v>57.964889062280925</v>
      </c>
      <c r="G560" s="87">
        <v>4.5467229555959259</v>
      </c>
      <c r="H560" s="87">
        <v>1.5055815340852188</v>
      </c>
      <c r="I560" s="87">
        <v>6.9430501365308332</v>
      </c>
      <c r="J560" s="92">
        <v>29.039756311507105</v>
      </c>
    </row>
    <row r="561" spans="1:10">
      <c r="A561" s="126"/>
      <c r="B561" s="132"/>
      <c r="C561" s="132"/>
      <c r="D561" s="22" t="s">
        <v>100</v>
      </c>
      <c r="E561" s="86">
        <f t="shared" si="22"/>
        <v>55.109765830629804</v>
      </c>
      <c r="F561" s="87">
        <v>49.85032892123337</v>
      </c>
      <c r="G561" s="87">
        <v>3.6127293474337727</v>
      </c>
      <c r="H561" s="87">
        <v>1.6467075619626639</v>
      </c>
      <c r="I561" s="87">
        <v>9.4645997448532686</v>
      </c>
      <c r="J561" s="92">
        <v>35.425634424516922</v>
      </c>
    </row>
    <row r="562" spans="1:10">
      <c r="A562" s="126"/>
      <c r="B562" s="132"/>
      <c r="C562" s="132"/>
      <c r="D562" s="22" t="s">
        <v>101</v>
      </c>
      <c r="E562" s="86">
        <f t="shared" si="22"/>
        <v>33.405852249737073</v>
      </c>
      <c r="F562" s="87">
        <v>29.415057880378814</v>
      </c>
      <c r="G562" s="87">
        <v>2.6680946551105262</v>
      </c>
      <c r="H562" s="87">
        <v>1.3226997142477346</v>
      </c>
      <c r="I562" s="87">
        <v>12.750870885906011</v>
      </c>
      <c r="J562" s="92">
        <v>53.843276864356902</v>
      </c>
    </row>
    <row r="563" spans="1:10">
      <c r="A563" s="126"/>
      <c r="B563" s="132"/>
      <c r="C563" s="132"/>
      <c r="D563" s="22" t="s">
        <v>102</v>
      </c>
      <c r="E563" s="86">
        <f t="shared" si="22"/>
        <v>49.400617161461199</v>
      </c>
      <c r="F563" s="87">
        <v>44.030412363062112</v>
      </c>
      <c r="G563" s="87">
        <v>4.0158577787097363</v>
      </c>
      <c r="H563" s="87">
        <v>1.3543470196893488</v>
      </c>
      <c r="I563" s="87">
        <v>14.66558833346205</v>
      </c>
      <c r="J563" s="92">
        <v>35.933794505077039</v>
      </c>
    </row>
    <row r="564" spans="1:10">
      <c r="A564" s="126"/>
      <c r="B564" s="132"/>
      <c r="C564" s="132"/>
      <c r="D564" s="22" t="s">
        <v>103</v>
      </c>
      <c r="E564" s="86">
        <f t="shared" si="22"/>
        <v>59.947677890541513</v>
      </c>
      <c r="F564" s="87">
        <v>56.575359887674857</v>
      </c>
      <c r="G564" s="87">
        <v>3.0844709130179861</v>
      </c>
      <c r="H564" s="87">
        <v>0.28784708984866519</v>
      </c>
      <c r="I564" s="87">
        <v>8.5683940182753933</v>
      </c>
      <c r="J564" s="92">
        <v>31.483928091182495</v>
      </c>
    </row>
    <row r="565" spans="1:10">
      <c r="A565" s="126"/>
      <c r="B565" s="132"/>
      <c r="C565" s="132"/>
      <c r="D565" s="22" t="s">
        <v>104</v>
      </c>
      <c r="E565" s="86">
        <f t="shared" si="22"/>
        <v>67.644998214468615</v>
      </c>
      <c r="F565" s="87">
        <v>63.04204808802961</v>
      </c>
      <c r="G565" s="87">
        <v>4.060334689061599</v>
      </c>
      <c r="H565" s="87">
        <v>0.5426154373774067</v>
      </c>
      <c r="I565" s="87">
        <v>5.8773485160689827</v>
      </c>
      <c r="J565" s="92">
        <v>26.477653269462419</v>
      </c>
    </row>
    <row r="566" spans="1:10">
      <c r="A566" s="126"/>
      <c r="B566" s="132"/>
      <c r="C566" s="132"/>
      <c r="D566" s="22" t="s">
        <v>105</v>
      </c>
      <c r="E566" s="86">
        <f t="shared" si="22"/>
        <v>61.944402530267141</v>
      </c>
      <c r="F566" s="87">
        <v>57.40445955164131</v>
      </c>
      <c r="G566" s="87">
        <v>3.3860037512832259</v>
      </c>
      <c r="H566" s="87">
        <v>1.1539392273426028</v>
      </c>
      <c r="I566" s="87">
        <v>6.5390992015619194</v>
      </c>
      <c r="J566" s="92">
        <v>31.516498268170938</v>
      </c>
    </row>
    <row r="567" spans="1:10">
      <c r="A567" s="126"/>
      <c r="B567" s="132"/>
      <c r="C567" s="132"/>
      <c r="D567" s="22" t="s">
        <v>106</v>
      </c>
      <c r="E567" s="86">
        <f t="shared" si="22"/>
        <v>62.481601733589535</v>
      </c>
      <c r="F567" s="87">
        <v>58.336871340726084</v>
      </c>
      <c r="G567" s="87">
        <v>3.0008701704962712</v>
      </c>
      <c r="H567" s="87">
        <v>1.1438602223671779</v>
      </c>
      <c r="I567" s="87">
        <v>6.4352706651289688</v>
      </c>
      <c r="J567" s="92">
        <v>31.083127601281507</v>
      </c>
    </row>
    <row r="568" spans="1:10">
      <c r="A568" s="126"/>
      <c r="B568" s="132"/>
      <c r="C568" s="132"/>
      <c r="D568" s="22" t="s">
        <v>107</v>
      </c>
      <c r="E568" s="86">
        <f t="shared" si="22"/>
        <v>66.084435261083669</v>
      </c>
      <c r="F568" s="87">
        <v>61.74005676916353</v>
      </c>
      <c r="G568" s="87">
        <v>3.2001659452312148</v>
      </c>
      <c r="H568" s="87">
        <v>1.1442125466889184</v>
      </c>
      <c r="I568" s="87">
        <v>5.9282203005704384</v>
      </c>
      <c r="J568" s="92">
        <v>27.987344438345946</v>
      </c>
    </row>
    <row r="569" spans="1:10">
      <c r="A569" s="126"/>
      <c r="B569" s="132"/>
      <c r="C569" s="132"/>
      <c r="D569" s="22" t="s">
        <v>108</v>
      </c>
      <c r="E569" s="86">
        <f t="shared" si="22"/>
        <v>43.18516416496594</v>
      </c>
      <c r="F569" s="87">
        <v>39.548117508144436</v>
      </c>
      <c r="G569" s="87">
        <v>3.2549392412838754</v>
      </c>
      <c r="H569" s="87">
        <v>0.38210741553762739</v>
      </c>
      <c r="I569" s="87">
        <v>6.3127034964661197</v>
      </c>
      <c r="J569" s="92">
        <v>50.502132338567939</v>
      </c>
    </row>
    <row r="570" spans="1:10">
      <c r="A570" s="126"/>
      <c r="B570" s="132"/>
      <c r="C570" s="132"/>
      <c r="D570" s="22" t="s">
        <v>109</v>
      </c>
      <c r="E570" s="86">
        <f t="shared" si="22"/>
        <v>68.84293663567091</v>
      </c>
      <c r="F570" s="87">
        <v>64.251156693488113</v>
      </c>
      <c r="G570" s="87">
        <v>3.9361558942900681</v>
      </c>
      <c r="H570" s="87">
        <v>0.65562404789273587</v>
      </c>
      <c r="I570" s="87">
        <v>8.550105835536554</v>
      </c>
      <c r="J570" s="92">
        <v>22.606957528792549</v>
      </c>
    </row>
    <row r="571" spans="1:10">
      <c r="A571" s="126"/>
      <c r="B571" s="132"/>
      <c r="C571" s="132"/>
      <c r="D571" s="22" t="s">
        <v>110</v>
      </c>
      <c r="E571" s="86">
        <f t="shared" si="22"/>
        <v>18.390055018828562</v>
      </c>
      <c r="F571" s="87">
        <v>14.840165282313256</v>
      </c>
      <c r="G571" s="87">
        <v>2.4446001743767076</v>
      </c>
      <c r="H571" s="87">
        <v>1.105289562138599</v>
      </c>
      <c r="I571" s="87">
        <v>10.611209983887179</v>
      </c>
      <c r="J571" s="92">
        <v>70.998734997284245</v>
      </c>
    </row>
    <row r="572" spans="1:10">
      <c r="A572" s="126"/>
      <c r="B572" s="132"/>
      <c r="C572" s="132"/>
      <c r="D572" s="22" t="s">
        <v>111</v>
      </c>
      <c r="E572" s="86">
        <f t="shared" si="22"/>
        <v>55.081559099228969</v>
      </c>
      <c r="F572" s="87">
        <v>38.640275726601082</v>
      </c>
      <c r="G572" s="87">
        <v>15.47527647946286</v>
      </c>
      <c r="H572" s="87">
        <v>0.96600689316502697</v>
      </c>
      <c r="I572" s="87">
        <v>7.7287665918126569</v>
      </c>
      <c r="J572" s="92">
        <v>37.189674308958381</v>
      </c>
    </row>
    <row r="573" spans="1:10">
      <c r="A573" s="126"/>
      <c r="B573" s="132"/>
      <c r="C573" s="132"/>
      <c r="D573" s="22" t="s">
        <v>112</v>
      </c>
      <c r="E573" s="86">
        <f t="shared" si="22"/>
        <v>67.813773228339301</v>
      </c>
      <c r="F573" s="87">
        <v>51.133562327124274</v>
      </c>
      <c r="G573" s="87">
        <v>16.270062631578554</v>
      </c>
      <c r="H573" s="87">
        <v>0.4101482696364655</v>
      </c>
      <c r="I573" s="87">
        <v>8.4920617869929682</v>
      </c>
      <c r="J573" s="92">
        <v>23.694164984667744</v>
      </c>
    </row>
    <row r="574" spans="1:10">
      <c r="A574" s="126"/>
      <c r="B574" s="132"/>
      <c r="C574" s="132"/>
      <c r="D574" s="22" t="s">
        <v>113</v>
      </c>
      <c r="E574" s="86">
        <f t="shared" si="22"/>
        <v>43.333407028920448</v>
      </c>
      <c r="F574" s="87">
        <v>39.540569463693203</v>
      </c>
      <c r="G574" s="87">
        <v>3.2832509487884223</v>
      </c>
      <c r="H574" s="87">
        <v>0.50958661643882319</v>
      </c>
      <c r="I574" s="87">
        <v>8.6847189039969326</v>
      </c>
      <c r="J574" s="92">
        <v>47.981874067082167</v>
      </c>
    </row>
    <row r="575" spans="1:10">
      <c r="A575" s="126"/>
      <c r="B575" s="132"/>
      <c r="C575" s="132"/>
      <c r="D575" s="22" t="s">
        <v>114</v>
      </c>
      <c r="E575" s="86">
        <f t="shared" si="22"/>
        <v>62.507102986595406</v>
      </c>
      <c r="F575" s="87">
        <v>57.837822570471431</v>
      </c>
      <c r="G575" s="87">
        <v>3.9959381007073067</v>
      </c>
      <c r="H575" s="87">
        <v>0.67334231541666845</v>
      </c>
      <c r="I575" s="87">
        <v>8.3020917324511494</v>
      </c>
      <c r="J575" s="92">
        <v>29.190805280953452</v>
      </c>
    </row>
    <row r="576" spans="1:10">
      <c r="A576" s="126"/>
      <c r="B576" s="132"/>
      <c r="C576" s="132"/>
      <c r="D576" s="22" t="s">
        <v>115</v>
      </c>
      <c r="E576" s="86">
        <f t="shared" si="22"/>
        <v>75.023619684037882</v>
      </c>
      <c r="F576" s="87">
        <v>71.65862785470874</v>
      </c>
      <c r="G576" s="87">
        <v>3.0736965941473948</v>
      </c>
      <c r="H576" s="87">
        <v>0.29129523518174283</v>
      </c>
      <c r="I576" s="87">
        <v>4.528526188047703</v>
      </c>
      <c r="J576" s="92">
        <v>20.447854127914415</v>
      </c>
    </row>
    <row r="577" spans="1:10">
      <c r="A577" s="126"/>
      <c r="B577" s="132"/>
      <c r="C577" s="132"/>
      <c r="D577" s="22" t="s">
        <v>116</v>
      </c>
      <c r="E577" s="86">
        <f t="shared" si="22"/>
        <v>50.880221651765318</v>
      </c>
      <c r="F577" s="87">
        <v>41.10829822511036</v>
      </c>
      <c r="G577" s="87">
        <v>7.9454488567033357</v>
      </c>
      <c r="H577" s="87">
        <v>1.8264745699516236</v>
      </c>
      <c r="I577" s="87">
        <v>7.4771202276068331</v>
      </c>
      <c r="J577" s="92">
        <v>41.642658120627814</v>
      </c>
    </row>
    <row r="578" spans="1:10">
      <c r="A578" s="126"/>
      <c r="B578" s="132"/>
      <c r="C578" s="132"/>
      <c r="D578" s="22" t="s">
        <v>117</v>
      </c>
      <c r="E578" s="86">
        <f t="shared" si="22"/>
        <v>63.476165845685884</v>
      </c>
      <c r="F578" s="87">
        <v>59.131170940451028</v>
      </c>
      <c r="G578" s="87">
        <v>3.8057162985702173</v>
      </c>
      <c r="H578" s="87">
        <v>0.539278606664641</v>
      </c>
      <c r="I578" s="87">
        <v>6.2654929358441107</v>
      </c>
      <c r="J578" s="92">
        <v>30.258341218469969</v>
      </c>
    </row>
    <row r="579" spans="1:10">
      <c r="A579" s="126"/>
      <c r="B579" s="132"/>
      <c r="C579" s="132"/>
      <c r="D579" s="22" t="s">
        <v>118</v>
      </c>
      <c r="E579" s="86">
        <f t="shared" si="22"/>
        <v>45.265448780729635</v>
      </c>
      <c r="F579" s="87">
        <v>39.09331389114913</v>
      </c>
      <c r="G579" s="87">
        <v>4.1477266133683859</v>
      </c>
      <c r="H579" s="87">
        <v>2.0244082762121187</v>
      </c>
      <c r="I579" s="87">
        <v>7.2436209814137964</v>
      </c>
      <c r="J579" s="92">
        <v>47.49093023785565</v>
      </c>
    </row>
    <row r="580" spans="1:10">
      <c r="A580" s="126"/>
      <c r="B580" s="132"/>
      <c r="C580" s="132"/>
      <c r="D580" s="22" t="s">
        <v>119</v>
      </c>
      <c r="E580" s="86">
        <f t="shared" si="22"/>
        <v>64.304568014038821</v>
      </c>
      <c r="F580" s="87">
        <v>54.432657900929513</v>
      </c>
      <c r="G580" s="87">
        <v>9.5197724756309761</v>
      </c>
      <c r="H580" s="87">
        <v>0.35213763747834265</v>
      </c>
      <c r="I580" s="87">
        <v>5.0308196523323154</v>
      </c>
      <c r="J580" s="92">
        <v>30.664612333628888</v>
      </c>
    </row>
    <row r="581" spans="1:10">
      <c r="A581" s="126"/>
      <c r="B581" s="132"/>
      <c r="C581" s="132"/>
      <c r="D581" s="22" t="s">
        <v>120</v>
      </c>
      <c r="E581" s="86">
        <f t="shared" si="22"/>
        <v>56.18117836437105</v>
      </c>
      <c r="F581" s="87">
        <v>52.794339993161152</v>
      </c>
      <c r="G581" s="87">
        <v>3.2545217296230313</v>
      </c>
      <c r="H581" s="87">
        <v>0.13231664158687007</v>
      </c>
      <c r="I581" s="87">
        <v>11.698422008195884</v>
      </c>
      <c r="J581" s="92">
        <v>32.120399627433045</v>
      </c>
    </row>
    <row r="582" spans="1:10">
      <c r="A582" s="126"/>
      <c r="B582" s="132"/>
      <c r="C582" s="132"/>
      <c r="D582" s="22" t="s">
        <v>121</v>
      </c>
      <c r="E582" s="62" t="s">
        <v>83</v>
      </c>
      <c r="F582" s="88" t="s">
        <v>83</v>
      </c>
      <c r="G582" s="88" t="s">
        <v>83</v>
      </c>
      <c r="H582" s="88" t="s">
        <v>83</v>
      </c>
      <c r="I582" s="88" t="s">
        <v>83</v>
      </c>
      <c r="J582" s="93" t="s">
        <v>83</v>
      </c>
    </row>
    <row r="583" spans="1:10">
      <c r="A583" s="126"/>
      <c r="B583" s="132"/>
      <c r="C583" s="132"/>
      <c r="D583" s="22" t="s">
        <v>122</v>
      </c>
      <c r="E583" s="86">
        <f t="shared" ref="E583:E592" si="23">IF(F583="", "", SUM(F583:H583))</f>
        <v>62.907724998081939</v>
      </c>
      <c r="F583" s="87">
        <v>58.448386128495919</v>
      </c>
      <c r="G583" s="87">
        <v>4.1823323002566539</v>
      </c>
      <c r="H583" s="87">
        <v>0.27700656932936457</v>
      </c>
      <c r="I583" s="87">
        <v>9.4182233571983929</v>
      </c>
      <c r="J583" s="92">
        <v>27.674051644719661</v>
      </c>
    </row>
    <row r="584" spans="1:10">
      <c r="A584" s="126"/>
      <c r="B584" s="132"/>
      <c r="C584" s="132"/>
      <c r="D584" s="22" t="s">
        <v>123</v>
      </c>
      <c r="E584" s="86">
        <f t="shared" si="23"/>
        <v>61.956379556585688</v>
      </c>
      <c r="F584" s="87">
        <v>55.49477582857152</v>
      </c>
      <c r="G584" s="87">
        <v>5.8141218539893469</v>
      </c>
      <c r="H584" s="87">
        <v>0.64748187402481949</v>
      </c>
      <c r="I584" s="87">
        <v>6.1329232665416882</v>
      </c>
      <c r="J584" s="92">
        <v>31.91069717687262</v>
      </c>
    </row>
    <row r="585" spans="1:10">
      <c r="A585" s="126"/>
      <c r="B585" s="132"/>
      <c r="C585" s="132"/>
      <c r="D585" s="22" t="s">
        <v>124</v>
      </c>
      <c r="E585" s="86">
        <f t="shared" si="23"/>
        <v>61.334474478667317</v>
      </c>
      <c r="F585" s="87">
        <v>54.358896732014749</v>
      </c>
      <c r="G585" s="87">
        <v>6.4891446662765935</v>
      </c>
      <c r="H585" s="87">
        <v>0.48643308037597088</v>
      </c>
      <c r="I585" s="87">
        <v>4.8859716833347617</v>
      </c>
      <c r="J585" s="92">
        <v>33.779553837997931</v>
      </c>
    </row>
    <row r="586" spans="1:10">
      <c r="A586" s="126"/>
      <c r="B586" s="132"/>
      <c r="C586" s="132"/>
      <c r="D586" s="22" t="s">
        <v>125</v>
      </c>
      <c r="E586" s="86">
        <f t="shared" si="23"/>
        <v>71.137021617308164</v>
      </c>
      <c r="F586" s="87">
        <v>66.303350078603998</v>
      </c>
      <c r="G586" s="87">
        <v>3.868256277358368</v>
      </c>
      <c r="H586" s="87">
        <v>0.96541526134580369</v>
      </c>
      <c r="I586" s="87">
        <v>5.9586020851920454</v>
      </c>
      <c r="J586" s="92">
        <v>22.904376297499773</v>
      </c>
    </row>
    <row r="587" spans="1:10">
      <c r="A587" s="126"/>
      <c r="B587" s="132"/>
      <c r="C587" s="132"/>
      <c r="D587" s="22" t="s">
        <v>126</v>
      </c>
      <c r="E587" s="86">
        <f t="shared" si="23"/>
        <v>35.808783468619772</v>
      </c>
      <c r="F587" s="87">
        <v>32.037326208920277</v>
      </c>
      <c r="G587" s="87">
        <v>2.6182143871294046</v>
      </c>
      <c r="H587" s="87">
        <v>1.1532428725700883</v>
      </c>
      <c r="I587" s="87">
        <v>9.7877528284020556</v>
      </c>
      <c r="J587" s="92">
        <v>54.403463702978208</v>
      </c>
    </row>
    <row r="588" spans="1:10">
      <c r="A588" s="126"/>
      <c r="B588" s="132"/>
      <c r="C588" s="132"/>
      <c r="D588" s="22" t="s">
        <v>127</v>
      </c>
      <c r="E588" s="86">
        <f t="shared" si="23"/>
        <v>54.022672892112027</v>
      </c>
      <c r="F588" s="87">
        <v>47.980165166815283</v>
      </c>
      <c r="G588" s="87">
        <v>6.0425077252967476</v>
      </c>
      <c r="H588" s="87"/>
      <c r="I588" s="87">
        <v>5.9975206458519104</v>
      </c>
      <c r="J588" s="92">
        <v>39.979806462036066</v>
      </c>
    </row>
    <row r="589" spans="1:10">
      <c r="A589" s="126"/>
      <c r="B589" s="132"/>
      <c r="C589" s="132"/>
      <c r="D589" s="22" t="s">
        <v>128</v>
      </c>
      <c r="E589" s="86">
        <f t="shared" si="23"/>
        <v>68.211308539697114</v>
      </c>
      <c r="F589" s="87">
        <v>65.161275831535065</v>
      </c>
      <c r="G589" s="87">
        <v>2.6068308476233306</v>
      </c>
      <c r="H589" s="87">
        <v>0.44320186053872362</v>
      </c>
      <c r="I589" s="87">
        <v>7.9086394419385115</v>
      </c>
      <c r="J589" s="92">
        <v>23.880052018364388</v>
      </c>
    </row>
    <row r="590" spans="1:10">
      <c r="A590" s="126"/>
      <c r="B590" s="132"/>
      <c r="C590" s="132"/>
      <c r="D590" s="22" t="s">
        <v>129</v>
      </c>
      <c r="E590" s="86">
        <f t="shared" si="23"/>
        <v>37.388814314679173</v>
      </c>
      <c r="F590" s="87">
        <v>33.363715783782666</v>
      </c>
      <c r="G590" s="87">
        <v>3.3631688258517749</v>
      </c>
      <c r="H590" s="87">
        <v>0.66192970504473625</v>
      </c>
      <c r="I590" s="87">
        <v>6.0742734397073468</v>
      </c>
      <c r="J590" s="92">
        <v>56.536912245613472</v>
      </c>
    </row>
    <row r="591" spans="1:10">
      <c r="A591" s="126"/>
      <c r="B591" s="132"/>
      <c r="C591" s="132"/>
      <c r="D591" s="22" t="s">
        <v>130</v>
      </c>
      <c r="E591" s="86">
        <f t="shared" si="23"/>
        <v>47.185150040950447</v>
      </c>
      <c r="F591" s="87">
        <v>42.713652429746915</v>
      </c>
      <c r="G591" s="87">
        <v>1.781723120240718</v>
      </c>
      <c r="H591" s="87">
        <v>2.6897744909628143</v>
      </c>
      <c r="I591" s="87">
        <v>6.45835158466154</v>
      </c>
      <c r="J591" s="92">
        <v>46.356498374387733</v>
      </c>
    </row>
    <row r="592" spans="1:10">
      <c r="A592" s="126"/>
      <c r="B592" s="132"/>
      <c r="C592" s="132"/>
      <c r="D592" s="22" t="s">
        <v>131</v>
      </c>
      <c r="E592" s="86">
        <f t="shared" si="23"/>
        <v>43.999821898603777</v>
      </c>
      <c r="F592" s="87">
        <v>40.374599185048702</v>
      </c>
      <c r="G592" s="87">
        <v>2.9422576832046543</v>
      </c>
      <c r="H592" s="87">
        <v>0.68296503035042688</v>
      </c>
      <c r="I592" s="87">
        <v>10.104395185541675</v>
      </c>
      <c r="J592" s="92">
        <v>45.895782915854575</v>
      </c>
    </row>
    <row r="593" spans="1:10">
      <c r="A593" s="126"/>
      <c r="B593" s="132"/>
      <c r="C593" s="132"/>
      <c r="D593" s="22" t="s">
        <v>132</v>
      </c>
      <c r="E593" s="62" t="s">
        <v>83</v>
      </c>
      <c r="F593" s="88" t="s">
        <v>83</v>
      </c>
      <c r="G593" s="88" t="s">
        <v>83</v>
      </c>
      <c r="H593" s="88" t="s">
        <v>83</v>
      </c>
      <c r="I593" s="88" t="s">
        <v>83</v>
      </c>
      <c r="J593" s="93" t="s">
        <v>83</v>
      </c>
    </row>
    <row r="594" spans="1:10">
      <c r="A594" s="126"/>
      <c r="B594" s="112" t="s">
        <v>53</v>
      </c>
      <c r="C594" s="112" t="s">
        <v>68</v>
      </c>
      <c r="D594" s="22" t="s">
        <v>42</v>
      </c>
      <c r="E594" s="86">
        <f>IF(F594="", "", SUM(F594:H594))</f>
        <v>79.558619198851702</v>
      </c>
      <c r="F594" s="87">
        <v>66.859360154680644</v>
      </c>
      <c r="G594" s="87">
        <v>10.471430376129206</v>
      </c>
      <c r="H594" s="87">
        <v>2.2278286680418575</v>
      </c>
      <c r="I594" s="87">
        <v>5.9947161858677465</v>
      </c>
      <c r="J594" s="92">
        <v>14.446664615267505</v>
      </c>
    </row>
    <row r="595" spans="1:10">
      <c r="A595" s="126"/>
      <c r="B595" s="132"/>
      <c r="C595" s="132"/>
      <c r="D595" s="22" t="s">
        <v>72</v>
      </c>
      <c r="E595" s="86">
        <f>IF(F595="", "", SUM(F595:H595))</f>
        <v>64.47510031682404</v>
      </c>
      <c r="F595" s="87">
        <v>50.90476563980075</v>
      </c>
      <c r="G595" s="87">
        <v>11.305792169805121</v>
      </c>
      <c r="H595" s="87">
        <v>2.2645425072181657</v>
      </c>
      <c r="I595" s="87">
        <v>10.584936803349997</v>
      </c>
      <c r="J595" s="92">
        <v>24.939962879826965</v>
      </c>
    </row>
    <row r="596" spans="1:10">
      <c r="A596" s="126"/>
      <c r="B596" s="132"/>
      <c r="C596" s="132"/>
      <c r="D596" s="22" t="s">
        <v>79</v>
      </c>
      <c r="E596" s="62" t="s">
        <v>83</v>
      </c>
      <c r="F596" s="88" t="s">
        <v>83</v>
      </c>
      <c r="G596" s="88" t="s">
        <v>83</v>
      </c>
      <c r="H596" s="88" t="s">
        <v>83</v>
      </c>
      <c r="I596" s="88" t="s">
        <v>83</v>
      </c>
      <c r="J596" s="93" t="s">
        <v>83</v>
      </c>
    </row>
    <row r="597" spans="1:10">
      <c r="A597" s="126"/>
      <c r="B597" s="132"/>
      <c r="C597" s="132"/>
      <c r="D597" s="22" t="s">
        <v>86</v>
      </c>
      <c r="E597" s="86">
        <f>IF(F597="", "", SUM(F597:H597))</f>
        <v>76.088571488551352</v>
      </c>
      <c r="F597" s="87">
        <v>61.153631231408347</v>
      </c>
      <c r="G597" s="87">
        <v>12.026920273066031</v>
      </c>
      <c r="H597" s="87">
        <v>2.9080199840769763</v>
      </c>
      <c r="I597" s="87">
        <v>6.182101687742513</v>
      </c>
      <c r="J597" s="92">
        <v>17.729326823705989</v>
      </c>
    </row>
    <row r="598" spans="1:10">
      <c r="A598" s="126"/>
      <c r="B598" s="132"/>
      <c r="C598" s="132"/>
      <c r="D598" s="22" t="s">
        <v>87</v>
      </c>
      <c r="E598" s="86">
        <f>IF(F598="", "", SUM(F598:H598))</f>
        <v>84.712334522038162</v>
      </c>
      <c r="F598" s="87">
        <v>75.23681972156578</v>
      </c>
      <c r="G598" s="87">
        <v>7.3242508944085252</v>
      </c>
      <c r="H598" s="87">
        <v>2.1512639060638641</v>
      </c>
      <c r="I598" s="87">
        <v>5.8830694416279936</v>
      </c>
      <c r="J598" s="92">
        <v>9.4045960363351568</v>
      </c>
    </row>
    <row r="599" spans="1:10">
      <c r="A599" s="126"/>
      <c r="B599" s="132"/>
      <c r="C599" s="132"/>
      <c r="D599" s="22" t="s">
        <v>88</v>
      </c>
      <c r="E599" s="86">
        <f>IF(F599="", "", SUM(F599:H599))</f>
        <v>78.273770088765417</v>
      </c>
      <c r="F599" s="87">
        <v>65.883911140243882</v>
      </c>
      <c r="G599" s="87">
        <v>11.134693396149862</v>
      </c>
      <c r="H599" s="87">
        <v>1.255165552371672</v>
      </c>
      <c r="I599" s="87">
        <v>7.7499461176245967</v>
      </c>
      <c r="J599" s="92">
        <v>13.97628379360984</v>
      </c>
    </row>
    <row r="600" spans="1:10">
      <c r="A600" s="126"/>
      <c r="B600" s="132"/>
      <c r="C600" s="132"/>
      <c r="D600" s="22" t="s">
        <v>89</v>
      </c>
      <c r="E600" s="86">
        <f>IF(F600="", "", SUM(F600:H600))</f>
        <v>85.876982732560322</v>
      </c>
      <c r="F600" s="87">
        <v>73.629620287305158</v>
      </c>
      <c r="G600" s="87">
        <v>10.601360972444839</v>
      </c>
      <c r="H600" s="87">
        <v>1.6460014728103201</v>
      </c>
      <c r="I600" s="87">
        <v>4.3144326680005447</v>
      </c>
      <c r="J600" s="92">
        <v>9.8085845994384222</v>
      </c>
    </row>
    <row r="601" spans="1:10">
      <c r="A601" s="126"/>
      <c r="B601" s="132"/>
      <c r="C601" s="132"/>
      <c r="D601" s="22" t="s">
        <v>90</v>
      </c>
      <c r="E601" s="62" t="s">
        <v>83</v>
      </c>
      <c r="F601" s="88" t="s">
        <v>83</v>
      </c>
      <c r="G601" s="88" t="s">
        <v>83</v>
      </c>
      <c r="H601" s="88" t="s">
        <v>83</v>
      </c>
      <c r="I601" s="88" t="s">
        <v>83</v>
      </c>
      <c r="J601" s="93" t="s">
        <v>83</v>
      </c>
    </row>
    <row r="602" spans="1:10">
      <c r="A602" s="126"/>
      <c r="B602" s="132"/>
      <c r="C602" s="132"/>
      <c r="D602" s="22" t="s">
        <v>91</v>
      </c>
      <c r="E602" s="86">
        <f t="shared" ref="E602:E638" si="24">IF(F602="", "", SUM(F602:H602))</f>
        <v>75.084361315600304</v>
      </c>
      <c r="F602" s="87">
        <v>58.595594111692172</v>
      </c>
      <c r="G602" s="87">
        <v>14.621392146593672</v>
      </c>
      <c r="H602" s="87">
        <v>1.8673750573144581</v>
      </c>
      <c r="I602" s="87">
        <v>6.3967183071967275</v>
      </c>
      <c r="J602" s="92">
        <v>18.518920377201873</v>
      </c>
    </row>
    <row r="603" spans="1:10">
      <c r="A603" s="126"/>
      <c r="B603" s="132"/>
      <c r="C603" s="132"/>
      <c r="D603" s="22" t="s">
        <v>92</v>
      </c>
      <c r="E603" s="86">
        <f t="shared" si="24"/>
        <v>73.567671145291214</v>
      </c>
      <c r="F603" s="87">
        <v>55.873417895099067</v>
      </c>
      <c r="G603" s="87">
        <v>15.943364685359986</v>
      </c>
      <c r="H603" s="87">
        <v>1.7508885648321624</v>
      </c>
      <c r="I603" s="87">
        <v>7.8156265683549595</v>
      </c>
      <c r="J603" s="92">
        <v>18.616702286353963</v>
      </c>
    </row>
    <row r="604" spans="1:10">
      <c r="A604" s="126"/>
      <c r="B604" s="132"/>
      <c r="C604" s="132"/>
      <c r="D604" s="22" t="s">
        <v>94</v>
      </c>
      <c r="E604" s="86">
        <f t="shared" si="24"/>
        <v>48.718329680666216</v>
      </c>
      <c r="F604" s="87">
        <v>40.409481421653147</v>
      </c>
      <c r="G604" s="87">
        <v>6.3101270816146124</v>
      </c>
      <c r="H604" s="87">
        <v>1.9987211773984603</v>
      </c>
      <c r="I604" s="87">
        <v>28.782616513309478</v>
      </c>
      <c r="J604" s="92">
        <v>22.499053806024421</v>
      </c>
    </row>
    <row r="605" spans="1:10">
      <c r="A605" s="126"/>
      <c r="B605" s="132"/>
      <c r="C605" s="132"/>
      <c r="D605" s="22" t="s">
        <v>95</v>
      </c>
      <c r="E605" s="86">
        <f t="shared" si="24"/>
        <v>79.81028803946603</v>
      </c>
      <c r="F605" s="87">
        <v>67.448982279181763</v>
      </c>
      <c r="G605" s="87">
        <v>8.7486507914979263</v>
      </c>
      <c r="H605" s="87">
        <v>3.6126549687863405</v>
      </c>
      <c r="I605" s="87">
        <v>5.3121980602645475</v>
      </c>
      <c r="J605" s="92">
        <v>14.877513900267815</v>
      </c>
    </row>
    <row r="606" spans="1:10">
      <c r="A606" s="126"/>
      <c r="B606" s="132"/>
      <c r="C606" s="132"/>
      <c r="D606" s="22" t="s">
        <v>96</v>
      </c>
      <c r="E606" s="86">
        <f t="shared" si="24"/>
        <v>78.815510955925745</v>
      </c>
      <c r="F606" s="87">
        <v>65.569330572429436</v>
      </c>
      <c r="G606" s="87">
        <v>11.064290877090931</v>
      </c>
      <c r="H606" s="87">
        <v>2.181889506405386</v>
      </c>
      <c r="I606" s="87">
        <v>5.0010280171824659</v>
      </c>
      <c r="J606" s="92">
        <v>16.183461026892786</v>
      </c>
    </row>
    <row r="607" spans="1:10">
      <c r="A607" s="126"/>
      <c r="B607" s="132"/>
      <c r="C607" s="132"/>
      <c r="D607" s="22" t="s">
        <v>97</v>
      </c>
      <c r="E607" s="86">
        <f t="shared" si="24"/>
        <v>78.229186720513937</v>
      </c>
      <c r="F607" s="87">
        <v>63.244087149176345</v>
      </c>
      <c r="G607" s="87">
        <v>10.822890598164561</v>
      </c>
      <c r="H607" s="87">
        <v>4.1622089731730343</v>
      </c>
      <c r="I607" s="87">
        <v>4.7447833465172975</v>
      </c>
      <c r="J607" s="92">
        <v>17.026029932968591</v>
      </c>
    </row>
    <row r="608" spans="1:10">
      <c r="A608" s="126"/>
      <c r="B608" s="132"/>
      <c r="C608" s="132"/>
      <c r="D608" s="22" t="s">
        <v>99</v>
      </c>
      <c r="E608" s="86">
        <f t="shared" si="24"/>
        <v>65.182863408109327</v>
      </c>
      <c r="F608" s="87">
        <v>49.921845871183564</v>
      </c>
      <c r="G608" s="87">
        <v>11.645788793163934</v>
      </c>
      <c r="H608" s="87">
        <v>3.6152287437618389</v>
      </c>
      <c r="I608" s="87">
        <v>7.163420905080244</v>
      </c>
      <c r="J608" s="92">
        <v>27.65371568680991</v>
      </c>
    </row>
    <row r="609" spans="1:10">
      <c r="A609" s="126"/>
      <c r="B609" s="132"/>
      <c r="C609" s="132"/>
      <c r="D609" s="22" t="s">
        <v>100</v>
      </c>
      <c r="E609" s="86">
        <f t="shared" si="24"/>
        <v>74.350758321262049</v>
      </c>
      <c r="F609" s="87">
        <v>63.345719114967835</v>
      </c>
      <c r="G609" s="87">
        <v>9.1489256812829236</v>
      </c>
      <c r="H609" s="87">
        <v>1.8561135250112968</v>
      </c>
      <c r="I609" s="87">
        <v>8.8491640874363071</v>
      </c>
      <c r="J609" s="92">
        <v>16.800077591301278</v>
      </c>
    </row>
    <row r="610" spans="1:10">
      <c r="A610" s="126"/>
      <c r="B610" s="132"/>
      <c r="C610" s="132"/>
      <c r="D610" s="22" t="s">
        <v>101</v>
      </c>
      <c r="E610" s="86">
        <f t="shared" si="24"/>
        <v>84.313582697680303</v>
      </c>
      <c r="F610" s="87">
        <v>73.188558123239474</v>
      </c>
      <c r="G610" s="87">
        <v>9.42548235600281</v>
      </c>
      <c r="H610" s="87">
        <v>1.6995422184380327</v>
      </c>
      <c r="I610" s="87">
        <v>3.8752787508493274</v>
      </c>
      <c r="J610" s="92">
        <v>11.811138551469631</v>
      </c>
    </row>
    <row r="611" spans="1:10">
      <c r="A611" s="126"/>
      <c r="B611" s="132"/>
      <c r="C611" s="132"/>
      <c r="D611" s="22" t="s">
        <v>102</v>
      </c>
      <c r="E611" s="86">
        <f t="shared" si="24"/>
        <v>82.698364615781898</v>
      </c>
      <c r="F611" s="87">
        <v>50.601362806918381</v>
      </c>
      <c r="G611" s="87">
        <v>29.890814242987933</v>
      </c>
      <c r="H611" s="87">
        <v>2.2061875658755774</v>
      </c>
      <c r="I611" s="87">
        <v>4.7762369542510168</v>
      </c>
      <c r="J611" s="92">
        <v>12.525398429970281</v>
      </c>
    </row>
    <row r="612" spans="1:10">
      <c r="A612" s="126"/>
      <c r="B612" s="132"/>
      <c r="C612" s="132"/>
      <c r="D612" s="22" t="s">
        <v>103</v>
      </c>
      <c r="E612" s="86">
        <f t="shared" si="24"/>
        <v>87.637269285891762</v>
      </c>
      <c r="F612" s="87">
        <v>78.765838523359335</v>
      </c>
      <c r="G612" s="87">
        <v>7.7640347235726148</v>
      </c>
      <c r="H612" s="87">
        <v>1.1073960389598096</v>
      </c>
      <c r="I612" s="87">
        <v>3.782726535155863</v>
      </c>
      <c r="J612" s="92">
        <v>8.5800041789512473</v>
      </c>
    </row>
    <row r="613" spans="1:10">
      <c r="A613" s="126"/>
      <c r="B613" s="132"/>
      <c r="C613" s="132"/>
      <c r="D613" s="22" t="s">
        <v>104</v>
      </c>
      <c r="E613" s="86">
        <f t="shared" si="24"/>
        <v>62.341219193214187</v>
      </c>
      <c r="F613" s="87">
        <v>51.689066005896201</v>
      </c>
      <c r="G613" s="87">
        <v>7.9346507929935246</v>
      </c>
      <c r="H613" s="87">
        <v>2.7175023943244643</v>
      </c>
      <c r="I613" s="87">
        <v>8.0392837800854462</v>
      </c>
      <c r="J613" s="92">
        <v>29.619497026700479</v>
      </c>
    </row>
    <row r="614" spans="1:10">
      <c r="A614" s="126"/>
      <c r="B614" s="132"/>
      <c r="C614" s="132"/>
      <c r="D614" s="22" t="s">
        <v>105</v>
      </c>
      <c r="E614" s="86">
        <f t="shared" si="24"/>
        <v>82.679243878796598</v>
      </c>
      <c r="F614" s="87">
        <v>70.522689083461941</v>
      </c>
      <c r="G614" s="87">
        <v>9.2458355670150123</v>
      </c>
      <c r="H614" s="87">
        <v>2.9107192283196501</v>
      </c>
      <c r="I614" s="87">
        <v>4.7463935315934975</v>
      </c>
      <c r="J614" s="92">
        <v>12.574362589610487</v>
      </c>
    </row>
    <row r="615" spans="1:10">
      <c r="A615" s="126"/>
      <c r="B615" s="132"/>
      <c r="C615" s="132"/>
      <c r="D615" s="22" t="s">
        <v>106</v>
      </c>
      <c r="E615" s="86">
        <f t="shared" si="24"/>
        <v>69.913027202084052</v>
      </c>
      <c r="F615" s="87">
        <v>55.74109360772006</v>
      </c>
      <c r="G615" s="87">
        <v>10.127268812993572</v>
      </c>
      <c r="H615" s="87">
        <v>4.0446647813704084</v>
      </c>
      <c r="I615" s="87">
        <v>7.5462476825636973</v>
      </c>
      <c r="J615" s="92">
        <v>22.540725115352103</v>
      </c>
    </row>
    <row r="616" spans="1:10">
      <c r="A616" s="126"/>
      <c r="B616" s="132"/>
      <c r="C616" s="132"/>
      <c r="D616" s="22" t="s">
        <v>107</v>
      </c>
      <c r="E616" s="86">
        <f t="shared" si="24"/>
        <v>74.343708205124202</v>
      </c>
      <c r="F616" s="87">
        <v>60.56024968119025</v>
      </c>
      <c r="G616" s="87">
        <v>10.677750484987429</v>
      </c>
      <c r="H616" s="87">
        <v>3.1057080389465144</v>
      </c>
      <c r="I616" s="87">
        <v>7.2435723436199959</v>
      </c>
      <c r="J616" s="92">
        <v>18.412719451257008</v>
      </c>
    </row>
    <row r="617" spans="1:10">
      <c r="A617" s="126"/>
      <c r="B617" s="132"/>
      <c r="C617" s="132"/>
      <c r="D617" s="22" t="s">
        <v>108</v>
      </c>
      <c r="E617" s="86">
        <f t="shared" si="24"/>
        <v>72.404823967303642</v>
      </c>
      <c r="F617" s="87">
        <v>57.166660852448572</v>
      </c>
      <c r="G617" s="87">
        <v>12.086930725836364</v>
      </c>
      <c r="H617" s="87">
        <v>3.1512323890186962</v>
      </c>
      <c r="I617" s="87">
        <v>7.8501343081290749</v>
      </c>
      <c r="J617" s="92">
        <v>19.745041724567368</v>
      </c>
    </row>
    <row r="618" spans="1:10">
      <c r="A618" s="126"/>
      <c r="B618" s="132"/>
      <c r="C618" s="132"/>
      <c r="D618" s="22" t="s">
        <v>109</v>
      </c>
      <c r="E618" s="86">
        <f t="shared" si="24"/>
        <v>78.768995705132113</v>
      </c>
      <c r="F618" s="87">
        <v>64.270217618668241</v>
      </c>
      <c r="G618" s="87">
        <v>11.024346150986792</v>
      </c>
      <c r="H618" s="87">
        <v>3.4744319354770798</v>
      </c>
      <c r="I618" s="87">
        <v>6.1974773496186986</v>
      </c>
      <c r="J618" s="92">
        <v>15.03352694524915</v>
      </c>
    </row>
    <row r="619" spans="1:10">
      <c r="A619" s="126"/>
      <c r="B619" s="132"/>
      <c r="C619" s="132"/>
      <c r="D619" s="22" t="s">
        <v>111</v>
      </c>
      <c r="E619" s="86">
        <f t="shared" si="24"/>
        <v>76.511168425723909</v>
      </c>
      <c r="F619" s="87">
        <v>65.064835671877901</v>
      </c>
      <c r="G619" s="87">
        <v>9.3774501920197633</v>
      </c>
      <c r="H619" s="87">
        <v>2.0688825618262463</v>
      </c>
      <c r="I619" s="87">
        <v>6.2498314210802421</v>
      </c>
      <c r="J619" s="92">
        <v>17.239000153196933</v>
      </c>
    </row>
    <row r="620" spans="1:10">
      <c r="A620" s="126"/>
      <c r="B620" s="132"/>
      <c r="C620" s="132"/>
      <c r="D620" s="22" t="s">
        <v>112</v>
      </c>
      <c r="E620" s="86">
        <f t="shared" si="24"/>
        <v>80.135060689191718</v>
      </c>
      <c r="F620" s="87">
        <v>64.409421346548399</v>
      </c>
      <c r="G620" s="87">
        <v>13.534483157214844</v>
      </c>
      <c r="H620" s="87">
        <v>2.1911561854284867</v>
      </c>
      <c r="I620" s="87">
        <v>6.1932562832589779</v>
      </c>
      <c r="J620" s="92">
        <v>13.671683027548978</v>
      </c>
    </row>
    <row r="621" spans="1:10">
      <c r="A621" s="126"/>
      <c r="B621" s="132"/>
      <c r="C621" s="132"/>
      <c r="D621" s="22" t="s">
        <v>114</v>
      </c>
      <c r="E621" s="86">
        <f t="shared" si="24"/>
        <v>83.238212689242587</v>
      </c>
      <c r="F621" s="87">
        <v>71.561598620152722</v>
      </c>
      <c r="G621" s="87">
        <v>9.9205612615664673</v>
      </c>
      <c r="H621" s="87">
        <v>1.7560528075234005</v>
      </c>
      <c r="I621" s="87">
        <v>4.7385600660656824</v>
      </c>
      <c r="J621" s="92">
        <v>12.023227244701976</v>
      </c>
    </row>
    <row r="622" spans="1:10">
      <c r="A622" s="126"/>
      <c r="B622" s="132"/>
      <c r="C622" s="132"/>
      <c r="D622" s="22" t="s">
        <v>115</v>
      </c>
      <c r="E622" s="86">
        <f t="shared" si="24"/>
        <v>75.859190987932749</v>
      </c>
      <c r="F622" s="87">
        <v>62.226695921979257</v>
      </c>
      <c r="G622" s="87">
        <v>10.679535675704384</v>
      </c>
      <c r="H622" s="87">
        <v>2.9529593902491063</v>
      </c>
      <c r="I622" s="87">
        <v>5.8828458746598571</v>
      </c>
      <c r="J622" s="92">
        <v>18.257963137410126</v>
      </c>
    </row>
    <row r="623" spans="1:10">
      <c r="A623" s="126"/>
      <c r="B623" s="132"/>
      <c r="C623" s="132"/>
      <c r="D623" s="22" t="s">
        <v>116</v>
      </c>
      <c r="E623" s="86">
        <f t="shared" si="24"/>
        <v>77.32388757938854</v>
      </c>
      <c r="F623" s="87">
        <v>55.072789170188067</v>
      </c>
      <c r="G623" s="87">
        <v>18.718370586986932</v>
      </c>
      <c r="H623" s="87">
        <v>3.5327278222135452</v>
      </c>
      <c r="I623" s="87">
        <v>6.9028399587296159</v>
      </c>
      <c r="J623" s="92">
        <v>15.773272461881845</v>
      </c>
    </row>
    <row r="624" spans="1:10">
      <c r="A624" s="126"/>
      <c r="B624" s="132"/>
      <c r="C624" s="132"/>
      <c r="D624" s="22" t="s">
        <v>117</v>
      </c>
      <c r="E624" s="86">
        <f t="shared" si="24"/>
        <v>77.947337266668811</v>
      </c>
      <c r="F624" s="87">
        <v>65.53795163656298</v>
      </c>
      <c r="G624" s="87">
        <v>10.279077394334783</v>
      </c>
      <c r="H624" s="87">
        <v>2.1303082357710603</v>
      </c>
      <c r="I624" s="87">
        <v>5.2559897195894498</v>
      </c>
      <c r="J624" s="92">
        <v>16.7966730137382</v>
      </c>
    </row>
    <row r="625" spans="1:10">
      <c r="A625" s="126"/>
      <c r="B625" s="132"/>
      <c r="C625" s="132"/>
      <c r="D625" s="22" t="s">
        <v>118</v>
      </c>
      <c r="E625" s="86">
        <f t="shared" si="24"/>
        <v>72.101279274217603</v>
      </c>
      <c r="F625" s="87">
        <v>58.353180030020191</v>
      </c>
      <c r="G625" s="87">
        <v>10.379232522828413</v>
      </c>
      <c r="H625" s="87">
        <v>3.3688667213689993</v>
      </c>
      <c r="I625" s="87">
        <v>6.8483490623511392</v>
      </c>
      <c r="J625" s="92">
        <v>21.050371663431545</v>
      </c>
    </row>
    <row r="626" spans="1:10">
      <c r="A626" s="126"/>
      <c r="B626" s="132"/>
      <c r="C626" s="132"/>
      <c r="D626" s="22" t="s">
        <v>119</v>
      </c>
      <c r="E626" s="86">
        <f t="shared" si="24"/>
        <v>82.978372167301558</v>
      </c>
      <c r="F626" s="87">
        <v>70.269370796055853</v>
      </c>
      <c r="G626" s="87">
        <v>10.648646598571844</v>
      </c>
      <c r="H626" s="87">
        <v>2.0603547726738585</v>
      </c>
      <c r="I626" s="87">
        <v>5.652155430159012</v>
      </c>
      <c r="J626" s="92">
        <v>11.369472402539341</v>
      </c>
    </row>
    <row r="627" spans="1:10">
      <c r="A627" s="126"/>
      <c r="B627" s="132"/>
      <c r="C627" s="132"/>
      <c r="D627" s="22" t="s">
        <v>120</v>
      </c>
      <c r="E627" s="86">
        <f t="shared" si="24"/>
        <v>83.846614399767162</v>
      </c>
      <c r="F627" s="87">
        <v>72.757486299005961</v>
      </c>
      <c r="G627" s="87">
        <v>9.1241587618301612</v>
      </c>
      <c r="H627" s="87">
        <v>1.9649693389310472</v>
      </c>
      <c r="I627" s="87">
        <v>4.5747757480477507</v>
      </c>
      <c r="J627" s="92">
        <v>11.578609852188391</v>
      </c>
    </row>
    <row r="628" spans="1:10">
      <c r="A628" s="126"/>
      <c r="B628" s="132"/>
      <c r="C628" s="132"/>
      <c r="D628" s="22" t="s">
        <v>121</v>
      </c>
      <c r="E628" s="86">
        <f t="shared" si="24"/>
        <v>89.482249160410774</v>
      </c>
      <c r="F628" s="87">
        <v>80.912564989264297</v>
      </c>
      <c r="G628" s="87">
        <v>7.6374877490661506</v>
      </c>
      <c r="H628" s="87">
        <v>0.93219642208032938</v>
      </c>
      <c r="I628" s="87">
        <v>2.885006331303074</v>
      </c>
      <c r="J628" s="92">
        <v>7.6327445082862075</v>
      </c>
    </row>
    <row r="629" spans="1:10">
      <c r="A629" s="126"/>
      <c r="B629" s="132"/>
      <c r="C629" s="132"/>
      <c r="D629" s="22" t="s">
        <v>122</v>
      </c>
      <c r="E629" s="86">
        <f t="shared" si="24"/>
        <v>67.915766222598222</v>
      </c>
      <c r="F629" s="87">
        <v>52.768211513100738</v>
      </c>
      <c r="G629" s="87">
        <v>12.390072903775414</v>
      </c>
      <c r="H629" s="87">
        <v>2.7574818057220707</v>
      </c>
      <c r="I629" s="87">
        <v>6.6926667670918523</v>
      </c>
      <c r="J629" s="92">
        <v>25.391567010309195</v>
      </c>
    </row>
    <row r="630" spans="1:10">
      <c r="A630" s="126"/>
      <c r="B630" s="132"/>
      <c r="C630" s="132"/>
      <c r="D630" s="22" t="s">
        <v>124</v>
      </c>
      <c r="E630" s="86">
        <f t="shared" si="24"/>
        <v>79.327688217275494</v>
      </c>
      <c r="F630" s="87">
        <v>66.844154419819418</v>
      </c>
      <c r="G630" s="87">
        <v>10.342527236370978</v>
      </c>
      <c r="H630" s="87">
        <v>2.1410065610850944</v>
      </c>
      <c r="I630" s="87">
        <v>5.3865257167863678</v>
      </c>
      <c r="J630" s="92">
        <v>15.285786065939485</v>
      </c>
    </row>
    <row r="631" spans="1:10">
      <c r="A631" s="126"/>
      <c r="B631" s="132"/>
      <c r="C631" s="132"/>
      <c r="D631" s="22" t="s">
        <v>125</v>
      </c>
      <c r="E631" s="86">
        <f t="shared" si="24"/>
        <v>78.486735388576321</v>
      </c>
      <c r="F631" s="87">
        <v>64.312004170814518</v>
      </c>
      <c r="G631" s="87">
        <v>11.657278428661169</v>
      </c>
      <c r="H631" s="87">
        <v>2.5174527891006289</v>
      </c>
      <c r="I631" s="87">
        <v>7.4663230722552685</v>
      </c>
      <c r="J631" s="92">
        <v>14.046941539167019</v>
      </c>
    </row>
    <row r="632" spans="1:10">
      <c r="A632" s="126"/>
      <c r="B632" s="132"/>
      <c r="C632" s="132"/>
      <c r="D632" s="22" t="s">
        <v>126</v>
      </c>
      <c r="E632" s="86">
        <f t="shared" si="24"/>
        <v>61.603976938418768</v>
      </c>
      <c r="F632" s="87">
        <v>54.739059586885332</v>
      </c>
      <c r="G632" s="87">
        <v>6.0571891776670039</v>
      </c>
      <c r="H632" s="87">
        <v>0.80772817386642726</v>
      </c>
      <c r="I632" s="87">
        <v>29.672101751646402</v>
      </c>
      <c r="J632" s="92">
        <v>8.7239213099352373</v>
      </c>
    </row>
    <row r="633" spans="1:10">
      <c r="A633" s="126"/>
      <c r="B633" s="132"/>
      <c r="C633" s="132"/>
      <c r="D633" s="22" t="s">
        <v>127</v>
      </c>
      <c r="E633" s="86">
        <f t="shared" si="24"/>
        <v>76.230176652833805</v>
      </c>
      <c r="F633" s="87">
        <v>63.772135986990044</v>
      </c>
      <c r="G633" s="87">
        <v>10.123122767361508</v>
      </c>
      <c r="H633" s="87">
        <v>2.3349178984822623</v>
      </c>
      <c r="I633" s="87">
        <v>6.4773967818113247</v>
      </c>
      <c r="J633" s="92">
        <v>17.29242656535483</v>
      </c>
    </row>
    <row r="634" spans="1:10">
      <c r="A634" s="126"/>
      <c r="B634" s="132"/>
      <c r="C634" s="132"/>
      <c r="D634" s="22" t="s">
        <v>128</v>
      </c>
      <c r="E634" s="86">
        <f t="shared" si="24"/>
        <v>72.168525784111026</v>
      </c>
      <c r="F634" s="87">
        <v>59.863154700948719</v>
      </c>
      <c r="G634" s="87">
        <v>9.4541554899553137</v>
      </c>
      <c r="H634" s="87">
        <v>2.8512155932069936</v>
      </c>
      <c r="I634" s="87">
        <v>7.7990579936444036</v>
      </c>
      <c r="J634" s="92">
        <v>20.032416222244624</v>
      </c>
    </row>
    <row r="635" spans="1:10">
      <c r="A635" s="126"/>
      <c r="B635" s="132"/>
      <c r="C635" s="132"/>
      <c r="D635" s="22" t="s">
        <v>129</v>
      </c>
      <c r="E635" s="86">
        <f t="shared" si="24"/>
        <v>84.381742126898118</v>
      </c>
      <c r="F635" s="87">
        <v>73.15484288176556</v>
      </c>
      <c r="G635" s="87">
        <v>9.8410175028485991</v>
      </c>
      <c r="H635" s="87">
        <v>1.3858817422839529</v>
      </c>
      <c r="I635" s="87">
        <v>5.4121182551777451</v>
      </c>
      <c r="J635" s="92">
        <v>10.206139617923697</v>
      </c>
    </row>
    <row r="636" spans="1:10">
      <c r="A636" s="126"/>
      <c r="B636" s="132"/>
      <c r="C636" s="132"/>
      <c r="D636" s="22" t="s">
        <v>131</v>
      </c>
      <c r="E636" s="86">
        <f t="shared" si="24"/>
        <v>81.774371570149654</v>
      </c>
      <c r="F636" s="87">
        <v>67.151906212720718</v>
      </c>
      <c r="G636" s="87">
        <v>10.292086902079195</v>
      </c>
      <c r="H636" s="87">
        <v>4.3303784553497398</v>
      </c>
      <c r="I636" s="87">
        <v>5.7161396091061469</v>
      </c>
      <c r="J636" s="92">
        <v>12.509488820743936</v>
      </c>
    </row>
    <row r="637" spans="1:10">
      <c r="A637" s="126"/>
      <c r="B637" s="132"/>
      <c r="C637" s="112" t="s">
        <v>69</v>
      </c>
      <c r="D637" s="22" t="s">
        <v>42</v>
      </c>
      <c r="E637" s="86">
        <f t="shared" si="24"/>
        <v>75.321192942558071</v>
      </c>
      <c r="F637" s="87">
        <v>68.418093356710671</v>
      </c>
      <c r="G637" s="87">
        <v>6.4755297405607104</v>
      </c>
      <c r="H637" s="87">
        <v>0.42756984528667924</v>
      </c>
      <c r="I637" s="87">
        <v>3.2978593041591036</v>
      </c>
      <c r="J637" s="92">
        <v>21.380947753282278</v>
      </c>
    </row>
    <row r="638" spans="1:10">
      <c r="A638" s="126"/>
      <c r="B638" s="132"/>
      <c r="C638" s="132"/>
      <c r="D638" s="22" t="s">
        <v>72</v>
      </c>
      <c r="E638" s="86">
        <f t="shared" si="24"/>
        <v>38.185148723577242</v>
      </c>
      <c r="F638" s="87">
        <v>33.557859614758854</v>
      </c>
      <c r="G638" s="87">
        <v>3.6469727809283135</v>
      </c>
      <c r="H638" s="87">
        <v>0.98031632789007617</v>
      </c>
      <c r="I638" s="87">
        <v>6.3713608542360429</v>
      </c>
      <c r="J638" s="92">
        <v>55.443490422186834</v>
      </c>
    </row>
    <row r="639" spans="1:10">
      <c r="A639" s="126"/>
      <c r="B639" s="132"/>
      <c r="C639" s="132"/>
      <c r="D639" s="22" t="s">
        <v>79</v>
      </c>
      <c r="E639" s="62" t="s">
        <v>83</v>
      </c>
      <c r="F639" s="88" t="s">
        <v>83</v>
      </c>
      <c r="G639" s="88" t="s">
        <v>83</v>
      </c>
      <c r="H639" s="88" t="s">
        <v>83</v>
      </c>
      <c r="I639" s="88" t="s">
        <v>83</v>
      </c>
      <c r="J639" s="93" t="s">
        <v>83</v>
      </c>
    </row>
    <row r="640" spans="1:10">
      <c r="A640" s="126"/>
      <c r="B640" s="132"/>
      <c r="C640" s="132"/>
      <c r="D640" s="22" t="s">
        <v>86</v>
      </c>
      <c r="E640" s="86">
        <f>IF(F640="", "", SUM(F640:H640))</f>
        <v>70.037413439260689</v>
      </c>
      <c r="F640" s="87">
        <v>66.188815947191443</v>
      </c>
      <c r="G640" s="87">
        <v>3.848597492069239</v>
      </c>
      <c r="H640" s="87"/>
      <c r="I640" s="87">
        <v>1.8911090270626127</v>
      </c>
      <c r="J640" s="92">
        <v>28.071477533676774</v>
      </c>
    </row>
    <row r="641" spans="1:10">
      <c r="A641" s="126"/>
      <c r="B641" s="132"/>
      <c r="C641" s="132"/>
      <c r="D641" s="22" t="s">
        <v>87</v>
      </c>
      <c r="E641" s="86">
        <f>IF(F641="", "", SUM(F641:H641))</f>
        <v>81.678217378761829</v>
      </c>
      <c r="F641" s="87">
        <v>78.014094024545543</v>
      </c>
      <c r="G641" s="87">
        <v>3.0150090348030094</v>
      </c>
      <c r="H641" s="87">
        <v>0.64911431941327502</v>
      </c>
      <c r="I641" s="87">
        <v>3.4671599963036788</v>
      </c>
      <c r="J641" s="92">
        <v>14.854622624934091</v>
      </c>
    </row>
    <row r="642" spans="1:10">
      <c r="A642" s="126"/>
      <c r="B642" s="132"/>
      <c r="C642" s="132"/>
      <c r="D642" s="22" t="s">
        <v>88</v>
      </c>
      <c r="E642" s="86">
        <f>IF(F642="", "", SUM(F642:H642))</f>
        <v>66.531812751834735</v>
      </c>
      <c r="F642" s="87">
        <v>60.800051534971587</v>
      </c>
      <c r="G642" s="87">
        <v>5.1687977767245226</v>
      </c>
      <c r="H642" s="87">
        <v>0.56296344013862576</v>
      </c>
      <c r="I642" s="87">
        <v>7.7121253746907756</v>
      </c>
      <c r="J642" s="92">
        <v>25.756061873474451</v>
      </c>
    </row>
    <row r="643" spans="1:10">
      <c r="A643" s="126"/>
      <c r="B643" s="132"/>
      <c r="C643" s="132"/>
      <c r="D643" s="22" t="s">
        <v>89</v>
      </c>
      <c r="E643" s="86">
        <f>IF(F643="", "", SUM(F643:H643))</f>
        <v>84.852402498810548</v>
      </c>
      <c r="F643" s="87">
        <v>80.675806247411757</v>
      </c>
      <c r="G643" s="87">
        <v>4.1765962513987853</v>
      </c>
      <c r="H643" s="87"/>
      <c r="I643" s="87">
        <v>1.4957888491704052</v>
      </c>
      <c r="J643" s="92">
        <v>13.651808652019076</v>
      </c>
    </row>
    <row r="644" spans="1:10">
      <c r="A644" s="126"/>
      <c r="B644" s="132"/>
      <c r="C644" s="132"/>
      <c r="D644" s="22" t="s">
        <v>90</v>
      </c>
      <c r="E644" s="62" t="s">
        <v>83</v>
      </c>
      <c r="F644" s="88" t="s">
        <v>83</v>
      </c>
      <c r="G644" s="88" t="s">
        <v>83</v>
      </c>
      <c r="H644" s="88" t="s">
        <v>83</v>
      </c>
      <c r="I644" s="88" t="s">
        <v>83</v>
      </c>
      <c r="J644" s="93" t="s">
        <v>83</v>
      </c>
    </row>
    <row r="645" spans="1:10">
      <c r="A645" s="126"/>
      <c r="B645" s="132"/>
      <c r="C645" s="132"/>
      <c r="D645" s="22" t="s">
        <v>91</v>
      </c>
      <c r="E645" s="86">
        <f t="shared" ref="E645:E681" si="25">IF(F645="", "", SUM(F645:H645))</f>
        <v>75.087689958504257</v>
      </c>
      <c r="F645" s="87">
        <v>70.186666122277714</v>
      </c>
      <c r="G645" s="87">
        <v>4.6880173844866153</v>
      </c>
      <c r="H645" s="87">
        <v>0.21300645173993243</v>
      </c>
      <c r="I645" s="87">
        <v>2.3913415163435943</v>
      </c>
      <c r="J645" s="92">
        <v>22.520968525152586</v>
      </c>
    </row>
    <row r="646" spans="1:10">
      <c r="A646" s="126"/>
      <c r="B646" s="132"/>
      <c r="C646" s="132"/>
      <c r="D646" s="22" t="s">
        <v>92</v>
      </c>
      <c r="E646" s="86">
        <f t="shared" si="25"/>
        <v>54.957217701984895</v>
      </c>
      <c r="F646" s="87">
        <v>49.723868099132758</v>
      </c>
      <c r="G646" s="87">
        <v>4.9278748417295892</v>
      </c>
      <c r="H646" s="87">
        <v>0.30547476112254479</v>
      </c>
      <c r="I646" s="87">
        <v>3.6218970244887636</v>
      </c>
      <c r="J646" s="92">
        <v>41.420885273526331</v>
      </c>
    </row>
    <row r="647" spans="1:10">
      <c r="A647" s="126"/>
      <c r="B647" s="132"/>
      <c r="C647" s="132"/>
      <c r="D647" s="22" t="s">
        <v>94</v>
      </c>
      <c r="E647" s="86">
        <f t="shared" si="25"/>
        <v>58.692166128247337</v>
      </c>
      <c r="F647" s="87">
        <v>53.953505448286435</v>
      </c>
      <c r="G647" s="87">
        <v>3.6855612461835219</v>
      </c>
      <c r="H647" s="87">
        <v>1.0530994337773742</v>
      </c>
      <c r="I647" s="87">
        <v>14.806499777164747</v>
      </c>
      <c r="J647" s="92">
        <v>26.501334094587779</v>
      </c>
    </row>
    <row r="648" spans="1:10">
      <c r="A648" s="126"/>
      <c r="B648" s="132"/>
      <c r="C648" s="132"/>
      <c r="D648" s="22" t="s">
        <v>95</v>
      </c>
      <c r="E648" s="86">
        <f t="shared" si="25"/>
        <v>76.972633375543225</v>
      </c>
      <c r="F648" s="87">
        <v>74.160287658353027</v>
      </c>
      <c r="G648" s="87">
        <v>2.5193597492513993</v>
      </c>
      <c r="H648" s="87">
        <v>0.29298596793879944</v>
      </c>
      <c r="I648" s="87">
        <v>2.5891188441193305</v>
      </c>
      <c r="J648" s="92">
        <v>20.43824778033742</v>
      </c>
    </row>
    <row r="649" spans="1:10">
      <c r="A649" s="126"/>
      <c r="B649" s="132"/>
      <c r="C649" s="132"/>
      <c r="D649" s="22" t="s">
        <v>96</v>
      </c>
      <c r="E649" s="86">
        <f t="shared" si="25"/>
        <v>54.132971669404029</v>
      </c>
      <c r="F649" s="87">
        <v>50.612965517680195</v>
      </c>
      <c r="G649" s="87">
        <v>2.5412972241675584</v>
      </c>
      <c r="H649" s="87">
        <v>0.97870892755627503</v>
      </c>
      <c r="I649" s="87">
        <v>2.9737836913696052</v>
      </c>
      <c r="J649" s="92">
        <v>42.893244639226182</v>
      </c>
    </row>
    <row r="650" spans="1:10">
      <c r="A650" s="126"/>
      <c r="B650" s="132"/>
      <c r="C650" s="132"/>
      <c r="D650" s="22" t="s">
        <v>97</v>
      </c>
      <c r="E650" s="86">
        <f t="shared" si="25"/>
        <v>59.064951305417225</v>
      </c>
      <c r="F650" s="87">
        <v>44.922712171161905</v>
      </c>
      <c r="G650" s="87">
        <v>10.93232576946377</v>
      </c>
      <c r="H650" s="87">
        <v>3.2099133647915474</v>
      </c>
      <c r="I650" s="87">
        <v>3.2089141318554661</v>
      </c>
      <c r="J650" s="92">
        <v>37.726134562727324</v>
      </c>
    </row>
    <row r="651" spans="1:10">
      <c r="A651" s="126"/>
      <c r="B651" s="132"/>
      <c r="C651" s="132"/>
      <c r="D651" s="22" t="s">
        <v>99</v>
      </c>
      <c r="E651" s="86">
        <f t="shared" si="25"/>
        <v>41.904953411729736</v>
      </c>
      <c r="F651" s="87">
        <v>39.225437824786283</v>
      </c>
      <c r="G651" s="87">
        <v>1.7829744465811943</v>
      </c>
      <c r="H651" s="87">
        <v>0.8965411403622584</v>
      </c>
      <c r="I651" s="87">
        <v>9.9312639073754383</v>
      </c>
      <c r="J651" s="92">
        <v>48.163782680894855</v>
      </c>
    </row>
    <row r="652" spans="1:10">
      <c r="A652" s="126"/>
      <c r="B652" s="132"/>
      <c r="C652" s="132"/>
      <c r="D652" s="22" t="s">
        <v>100</v>
      </c>
      <c r="E652" s="86">
        <f t="shared" si="25"/>
        <v>50.600361678765381</v>
      </c>
      <c r="F652" s="87">
        <v>42.603325370747214</v>
      </c>
      <c r="G652" s="87">
        <v>7.2362626406833925</v>
      </c>
      <c r="H652" s="87">
        <v>0.7607736673347717</v>
      </c>
      <c r="I652" s="87">
        <v>2.6646762975965732</v>
      </c>
      <c r="J652" s="92">
        <v>46.734962023638062</v>
      </c>
    </row>
    <row r="653" spans="1:10">
      <c r="A653" s="126"/>
      <c r="B653" s="132"/>
      <c r="C653" s="132"/>
      <c r="D653" s="22" t="s">
        <v>101</v>
      </c>
      <c r="E653" s="86">
        <f t="shared" si="25"/>
        <v>77.374782143465168</v>
      </c>
      <c r="F653" s="87">
        <v>73.229624431037749</v>
      </c>
      <c r="G653" s="87">
        <v>4.1451577124274159</v>
      </c>
      <c r="H653" s="87"/>
      <c r="I653" s="87">
        <v>2.0694446317790507</v>
      </c>
      <c r="J653" s="92">
        <v>20.555773224755757</v>
      </c>
    </row>
    <row r="654" spans="1:10">
      <c r="A654" s="126"/>
      <c r="B654" s="132"/>
      <c r="C654" s="132"/>
      <c r="D654" s="22" t="s">
        <v>102</v>
      </c>
      <c r="E654" s="86">
        <f t="shared" si="25"/>
        <v>79.470845333787395</v>
      </c>
      <c r="F654" s="87">
        <v>36.538802732173046</v>
      </c>
      <c r="G654" s="87">
        <v>42.932042601614349</v>
      </c>
      <c r="H654" s="87"/>
      <c r="I654" s="87">
        <v>1.5560652937449566</v>
      </c>
      <c r="J654" s="92">
        <v>18.973089372467538</v>
      </c>
    </row>
    <row r="655" spans="1:10">
      <c r="A655" s="126"/>
      <c r="B655" s="132"/>
      <c r="C655" s="132"/>
      <c r="D655" s="22" t="s">
        <v>103</v>
      </c>
      <c r="E655" s="86">
        <f t="shared" si="25"/>
        <v>80.224968066986946</v>
      </c>
      <c r="F655" s="87">
        <v>71.803731380492081</v>
      </c>
      <c r="G655" s="87">
        <v>8.3294680445196807</v>
      </c>
      <c r="H655" s="87">
        <v>9.1768641975178658E-2</v>
      </c>
      <c r="I655" s="87">
        <v>2.9979948548403823</v>
      </c>
      <c r="J655" s="92">
        <v>16.777037078172633</v>
      </c>
    </row>
    <row r="656" spans="1:10">
      <c r="A656" s="126"/>
      <c r="B656" s="132"/>
      <c r="C656" s="132"/>
      <c r="D656" s="22" t="s">
        <v>104</v>
      </c>
      <c r="E656" s="86">
        <f t="shared" si="25"/>
        <v>41.39740384290814</v>
      </c>
      <c r="F656" s="87">
        <v>38.476266801294159</v>
      </c>
      <c r="G656" s="87">
        <v>2.3285205895042274</v>
      </c>
      <c r="H656" s="87">
        <v>0.592616452109755</v>
      </c>
      <c r="I656" s="87">
        <v>4.2083613281239751</v>
      </c>
      <c r="J656" s="92">
        <v>54.394234828967804</v>
      </c>
    </row>
    <row r="657" spans="1:10">
      <c r="A657" s="126"/>
      <c r="B657" s="132"/>
      <c r="C657" s="132"/>
      <c r="D657" s="22" t="s">
        <v>105</v>
      </c>
      <c r="E657" s="86">
        <f t="shared" si="25"/>
        <v>53.03107771770788</v>
      </c>
      <c r="F657" s="87">
        <v>45.636364140803593</v>
      </c>
      <c r="G657" s="87">
        <v>5.9884705413728643</v>
      </c>
      <c r="H657" s="87">
        <v>1.4062430355314226</v>
      </c>
      <c r="I657" s="87">
        <v>4.308795496982289</v>
      </c>
      <c r="J657" s="92">
        <v>42.6601267853097</v>
      </c>
    </row>
    <row r="658" spans="1:10">
      <c r="A658" s="126"/>
      <c r="B658" s="132"/>
      <c r="C658" s="132"/>
      <c r="D658" s="22" t="s">
        <v>106</v>
      </c>
      <c r="E658" s="86">
        <f t="shared" si="25"/>
        <v>66.979834254456506</v>
      </c>
      <c r="F658" s="87">
        <v>55.612567018139046</v>
      </c>
      <c r="G658" s="87">
        <v>10.615746060396662</v>
      </c>
      <c r="H658" s="87">
        <v>0.75152117592079792</v>
      </c>
      <c r="I658" s="87">
        <v>0.75578161353725837</v>
      </c>
      <c r="J658" s="92">
        <v>32.264384132006228</v>
      </c>
    </row>
    <row r="659" spans="1:10">
      <c r="A659" s="126"/>
      <c r="B659" s="132"/>
      <c r="C659" s="132"/>
      <c r="D659" s="22" t="s">
        <v>107</v>
      </c>
      <c r="E659" s="86">
        <f t="shared" si="25"/>
        <v>58.485483337964475</v>
      </c>
      <c r="F659" s="87">
        <v>51.779567109244496</v>
      </c>
      <c r="G659" s="87">
        <v>6.1555286123370374</v>
      </c>
      <c r="H659" s="87">
        <v>0.5503876163829442</v>
      </c>
      <c r="I659" s="87">
        <v>7.8058533485159831</v>
      </c>
      <c r="J659" s="92">
        <v>33.708663313519239</v>
      </c>
    </row>
    <row r="660" spans="1:10">
      <c r="A660" s="126"/>
      <c r="B660" s="132"/>
      <c r="C660" s="132"/>
      <c r="D660" s="22" t="s">
        <v>108</v>
      </c>
      <c r="E660" s="86">
        <f t="shared" si="25"/>
        <v>21.773200998310891</v>
      </c>
      <c r="F660" s="87">
        <v>7.2496198343205833</v>
      </c>
      <c r="G660" s="87">
        <v>14.523581163990308</v>
      </c>
      <c r="H660" s="87"/>
      <c r="I660" s="87">
        <v>14.797132777063155</v>
      </c>
      <c r="J660" s="92">
        <v>63.429666224625961</v>
      </c>
    </row>
    <row r="661" spans="1:10">
      <c r="A661" s="126"/>
      <c r="B661" s="132"/>
      <c r="C661" s="132"/>
      <c r="D661" s="22" t="s">
        <v>109</v>
      </c>
      <c r="E661" s="86">
        <f t="shared" si="25"/>
        <v>53.909719070640307</v>
      </c>
      <c r="F661" s="87">
        <v>48.374494103111218</v>
      </c>
      <c r="G661" s="87">
        <v>5.535224967529091</v>
      </c>
      <c r="H661" s="87"/>
      <c r="I661" s="87">
        <v>6.0119078685954053</v>
      </c>
      <c r="J661" s="92">
        <v>40.078373060764214</v>
      </c>
    </row>
    <row r="662" spans="1:10">
      <c r="A662" s="126"/>
      <c r="B662" s="132"/>
      <c r="C662" s="132"/>
      <c r="D662" s="22" t="s">
        <v>111</v>
      </c>
      <c r="E662" s="86">
        <f t="shared" si="25"/>
        <v>41.601704139480752</v>
      </c>
      <c r="F662" s="87">
        <v>37.964320864744629</v>
      </c>
      <c r="G662" s="87">
        <v>2.7013979397649335</v>
      </c>
      <c r="H662" s="87">
        <v>0.93598533497119063</v>
      </c>
      <c r="I662" s="87">
        <v>12.013462315838153</v>
      </c>
      <c r="J662" s="92">
        <v>46.384833544681079</v>
      </c>
    </row>
    <row r="663" spans="1:10">
      <c r="A663" s="126"/>
      <c r="B663" s="132"/>
      <c r="C663" s="132"/>
      <c r="D663" s="22" t="s">
        <v>112</v>
      </c>
      <c r="E663" s="86">
        <f t="shared" si="25"/>
        <v>89.904167274042535</v>
      </c>
      <c r="F663" s="87">
        <v>87.261670014194166</v>
      </c>
      <c r="G663" s="87">
        <v>2.5631684689263743</v>
      </c>
      <c r="H663" s="87">
        <v>7.9328790921994699E-2</v>
      </c>
      <c r="I663" s="87">
        <v>0.95567457811231016</v>
      </c>
      <c r="J663" s="92">
        <v>9.1401581478455043</v>
      </c>
    </row>
    <row r="664" spans="1:10">
      <c r="A664" s="126"/>
      <c r="B664" s="132"/>
      <c r="C664" s="132"/>
      <c r="D664" s="22" t="s">
        <v>114</v>
      </c>
      <c r="E664" s="86">
        <f t="shared" si="25"/>
        <v>84.778137546684135</v>
      </c>
      <c r="F664" s="87">
        <v>80.88169078633986</v>
      </c>
      <c r="G664" s="87">
        <v>3.7696706544104641</v>
      </c>
      <c r="H664" s="87">
        <v>0.12677610593381741</v>
      </c>
      <c r="I664" s="87">
        <v>1.3306816554397842</v>
      </c>
      <c r="J664" s="92">
        <v>13.891180797875101</v>
      </c>
    </row>
    <row r="665" spans="1:10">
      <c r="A665" s="126"/>
      <c r="B665" s="132"/>
      <c r="C665" s="132"/>
      <c r="D665" s="22" t="s">
        <v>115</v>
      </c>
      <c r="E665" s="86">
        <f t="shared" si="25"/>
        <v>82.654763727839565</v>
      </c>
      <c r="F665" s="87">
        <v>36.919445867233513</v>
      </c>
      <c r="G665" s="87">
        <v>45.430083437713286</v>
      </c>
      <c r="H665" s="87">
        <v>0.30523442289276809</v>
      </c>
      <c r="I665" s="87">
        <v>3.6697238612914749</v>
      </c>
      <c r="J665" s="92">
        <v>13.675512410868087</v>
      </c>
    </row>
    <row r="666" spans="1:10">
      <c r="A666" s="126"/>
      <c r="B666" s="132"/>
      <c r="C666" s="132"/>
      <c r="D666" s="22" t="s">
        <v>116</v>
      </c>
      <c r="E666" s="86">
        <f t="shared" si="25"/>
        <v>75.075798285509578</v>
      </c>
      <c r="F666" s="87">
        <v>60.060638628407659</v>
      </c>
      <c r="G666" s="87">
        <v>15.015159657101915</v>
      </c>
      <c r="H666" s="87"/>
      <c r="I666" s="87"/>
      <c r="J666" s="92">
        <v>24.924201714490426</v>
      </c>
    </row>
    <row r="667" spans="1:10">
      <c r="A667" s="126"/>
      <c r="B667" s="132"/>
      <c r="C667" s="132"/>
      <c r="D667" s="22" t="s">
        <v>117</v>
      </c>
      <c r="E667" s="86">
        <f t="shared" si="25"/>
        <v>71.94271794778679</v>
      </c>
      <c r="F667" s="87">
        <v>66.578734280320745</v>
      </c>
      <c r="G667" s="87">
        <v>4.753067978954725</v>
      </c>
      <c r="H667" s="87">
        <v>0.61091568851132549</v>
      </c>
      <c r="I667" s="87">
        <v>2.4439635482196822</v>
      </c>
      <c r="J667" s="92">
        <v>25.613318503993387</v>
      </c>
    </row>
    <row r="668" spans="1:10">
      <c r="A668" s="126"/>
      <c r="B668" s="132"/>
      <c r="C668" s="132"/>
      <c r="D668" s="22" t="s">
        <v>118</v>
      </c>
      <c r="E668" s="86">
        <f t="shared" si="25"/>
        <v>74.256875342809735</v>
      </c>
      <c r="F668" s="87">
        <v>71.236076239756855</v>
      </c>
      <c r="G668" s="87">
        <v>3.0207991030528869</v>
      </c>
      <c r="H668" s="87"/>
      <c r="I668" s="87">
        <v>4.0536821500789912</v>
      </c>
      <c r="J668" s="92">
        <v>21.689442507111213</v>
      </c>
    </row>
    <row r="669" spans="1:10">
      <c r="A669" s="126"/>
      <c r="B669" s="132"/>
      <c r="C669" s="132"/>
      <c r="D669" s="22" t="s">
        <v>119</v>
      </c>
      <c r="E669" s="86">
        <f t="shared" si="25"/>
        <v>83.954364046943937</v>
      </c>
      <c r="F669" s="87">
        <v>83.102704332153579</v>
      </c>
      <c r="G669" s="87"/>
      <c r="H669" s="87">
        <v>0.85165971479035441</v>
      </c>
      <c r="I669" s="87">
        <v>0.84798677889952634</v>
      </c>
      <c r="J669" s="92">
        <v>15.197649174156568</v>
      </c>
    </row>
    <row r="670" spans="1:10">
      <c r="A670" s="126"/>
      <c r="B670" s="132"/>
      <c r="C670" s="132"/>
      <c r="D670" s="22" t="s">
        <v>120</v>
      </c>
      <c r="E670" s="86">
        <f t="shared" si="25"/>
        <v>78.966408866530358</v>
      </c>
      <c r="F670" s="87">
        <v>73.795651678937276</v>
      </c>
      <c r="G670" s="87">
        <v>4.9063802588304837</v>
      </c>
      <c r="H670" s="87">
        <v>0.26437692876260743</v>
      </c>
      <c r="I670" s="87">
        <v>1.9406344175576966</v>
      </c>
      <c r="J670" s="92">
        <v>19.092956715911566</v>
      </c>
    </row>
    <row r="671" spans="1:10">
      <c r="A671" s="126"/>
      <c r="B671" s="132"/>
      <c r="C671" s="132"/>
      <c r="D671" s="22" t="s">
        <v>121</v>
      </c>
      <c r="E671" s="86">
        <f t="shared" si="25"/>
        <v>81.272120813249856</v>
      </c>
      <c r="F671" s="87">
        <v>78.30900968328686</v>
      </c>
      <c r="G671" s="87">
        <v>2.0086371070583362</v>
      </c>
      <c r="H671" s="87">
        <v>0.95447402290465644</v>
      </c>
      <c r="I671" s="87">
        <v>2.4178627661496885</v>
      </c>
      <c r="J671" s="92">
        <v>16.310016420600473</v>
      </c>
    </row>
    <row r="672" spans="1:10">
      <c r="A672" s="126"/>
      <c r="B672" s="132"/>
      <c r="C672" s="132"/>
      <c r="D672" s="22" t="s">
        <v>122</v>
      </c>
      <c r="E672" s="86">
        <f t="shared" si="25"/>
        <v>59.58372006898415</v>
      </c>
      <c r="F672" s="87">
        <v>52.589643144854435</v>
      </c>
      <c r="G672" s="87">
        <v>4.3577534324059375</v>
      </c>
      <c r="H672" s="87">
        <v>2.6363234917237812</v>
      </c>
      <c r="I672" s="87">
        <v>7.2381625765113551</v>
      </c>
      <c r="J672" s="92">
        <v>33.178117354504479</v>
      </c>
    </row>
    <row r="673" spans="1:10">
      <c r="A673" s="126"/>
      <c r="B673" s="132"/>
      <c r="C673" s="132"/>
      <c r="D673" s="22" t="s">
        <v>124</v>
      </c>
      <c r="E673" s="86">
        <f t="shared" si="25"/>
        <v>78.058331834898922</v>
      </c>
      <c r="F673" s="87">
        <v>74.863343045587442</v>
      </c>
      <c r="G673" s="87">
        <v>2.9681301740218196</v>
      </c>
      <c r="H673" s="87">
        <v>0.22685861528965889</v>
      </c>
      <c r="I673" s="87">
        <v>4.3119550487666434</v>
      </c>
      <c r="J673" s="92">
        <v>17.629713116334241</v>
      </c>
    </row>
    <row r="674" spans="1:10">
      <c r="A674" s="126"/>
      <c r="B674" s="132"/>
      <c r="C674" s="132"/>
      <c r="D674" s="22" t="s">
        <v>125</v>
      </c>
      <c r="E674" s="86">
        <f t="shared" si="25"/>
        <v>79.019831155864367</v>
      </c>
      <c r="F674" s="87">
        <v>73.268088823541405</v>
      </c>
      <c r="G674" s="87">
        <v>5.2213485955495891</v>
      </c>
      <c r="H674" s="87">
        <v>0.53039373677338197</v>
      </c>
      <c r="I674" s="87">
        <v>4.4249647378722363</v>
      </c>
      <c r="J674" s="92">
        <v>16.555204106263258</v>
      </c>
    </row>
    <row r="675" spans="1:10">
      <c r="A675" s="126"/>
      <c r="B675" s="132"/>
      <c r="C675" s="132"/>
      <c r="D675" s="22" t="s">
        <v>126</v>
      </c>
      <c r="E675" s="86">
        <f t="shared" si="25"/>
        <v>78.738611504433962</v>
      </c>
      <c r="F675" s="87">
        <v>70.826003951710319</v>
      </c>
      <c r="G675" s="87">
        <v>6.9355837632292818</v>
      </c>
      <c r="H675" s="87">
        <v>0.97702378949436675</v>
      </c>
      <c r="I675" s="87">
        <v>9.3013404157425157</v>
      </c>
      <c r="J675" s="92">
        <v>11.960048079823615</v>
      </c>
    </row>
    <row r="676" spans="1:10">
      <c r="A676" s="126"/>
      <c r="B676" s="132"/>
      <c r="C676" s="132"/>
      <c r="D676" s="22" t="s">
        <v>127</v>
      </c>
      <c r="E676" s="86">
        <f t="shared" si="25"/>
        <v>42.036722509112273</v>
      </c>
      <c r="F676" s="87">
        <v>36.425104199956145</v>
      </c>
      <c r="G676" s="87">
        <v>5.6116183091561265</v>
      </c>
      <c r="H676" s="87"/>
      <c r="I676" s="87">
        <v>7.1472591484169987</v>
      </c>
      <c r="J676" s="92">
        <v>50.816018342470862</v>
      </c>
    </row>
    <row r="677" spans="1:10">
      <c r="A677" s="126"/>
      <c r="B677" s="132"/>
      <c r="C677" s="132"/>
      <c r="D677" s="22" t="s">
        <v>128</v>
      </c>
      <c r="E677" s="86">
        <f t="shared" si="25"/>
        <v>45.392838676578904</v>
      </c>
      <c r="F677" s="87">
        <v>36.600385209317061</v>
      </c>
      <c r="G677" s="87">
        <v>6.7899254059021867</v>
      </c>
      <c r="H677" s="87">
        <v>2.0025280613596519</v>
      </c>
      <c r="I677" s="87">
        <v>11.101256840525712</v>
      </c>
      <c r="J677" s="92">
        <v>43.50590448289546</v>
      </c>
    </row>
    <row r="678" spans="1:10">
      <c r="A678" s="126"/>
      <c r="B678" s="132"/>
      <c r="C678" s="132"/>
      <c r="D678" s="22" t="s">
        <v>129</v>
      </c>
      <c r="E678" s="86">
        <f t="shared" si="25"/>
        <v>74.435553070871279</v>
      </c>
      <c r="F678" s="87">
        <v>70.626036141574076</v>
      </c>
      <c r="G678" s="87">
        <v>3.8095169292972075</v>
      </c>
      <c r="H678" s="87"/>
      <c r="I678" s="87">
        <v>3.8468755653003397</v>
      </c>
      <c r="J678" s="92">
        <v>21.717571363828334</v>
      </c>
    </row>
    <row r="679" spans="1:10">
      <c r="A679" s="126"/>
      <c r="B679" s="132"/>
      <c r="C679" s="132"/>
      <c r="D679" s="22" t="s">
        <v>131</v>
      </c>
      <c r="E679" s="86">
        <f t="shared" si="25"/>
        <v>61.587433250687589</v>
      </c>
      <c r="F679" s="87">
        <v>54.637260567544786</v>
      </c>
      <c r="G679" s="87">
        <v>5.5715430221686439</v>
      </c>
      <c r="H679" s="87">
        <v>1.3786296609741657</v>
      </c>
      <c r="I679" s="87">
        <v>2.3053396873423644</v>
      </c>
      <c r="J679" s="92">
        <v>36.107227061970356</v>
      </c>
    </row>
    <row r="680" spans="1:10">
      <c r="A680" s="126"/>
      <c r="B680" s="132"/>
      <c r="C680" s="112" t="s">
        <v>70</v>
      </c>
      <c r="D680" s="22" t="s">
        <v>42</v>
      </c>
      <c r="E680" s="86">
        <f t="shared" si="25"/>
        <v>65.716731499995987</v>
      </c>
      <c r="F680" s="87">
        <v>57.606622666629612</v>
      </c>
      <c r="G680" s="87">
        <v>7.7375484463936068</v>
      </c>
      <c r="H680" s="87">
        <v>0.37256038697276384</v>
      </c>
      <c r="I680" s="87">
        <v>5.4325176778209752</v>
      </c>
      <c r="J680" s="92">
        <v>28.850750822184391</v>
      </c>
    </row>
    <row r="681" spans="1:10">
      <c r="A681" s="126"/>
      <c r="B681" s="132"/>
      <c r="C681" s="132"/>
      <c r="D681" s="22" t="s">
        <v>72</v>
      </c>
      <c r="E681" s="86">
        <f t="shared" si="25"/>
        <v>48.128532671847402</v>
      </c>
      <c r="F681" s="87">
        <v>42.831461285923154</v>
      </c>
      <c r="G681" s="87">
        <v>4.7754297754001298</v>
      </c>
      <c r="H681" s="87">
        <v>0.52164161052412117</v>
      </c>
      <c r="I681" s="87">
        <v>3.7972475141261564</v>
      </c>
      <c r="J681" s="92">
        <v>48.074219814026364</v>
      </c>
    </row>
    <row r="682" spans="1:10">
      <c r="A682" s="126"/>
      <c r="B682" s="132"/>
      <c r="C682" s="132"/>
      <c r="D682" s="22" t="s">
        <v>79</v>
      </c>
      <c r="E682" s="62" t="s">
        <v>83</v>
      </c>
      <c r="F682" s="88" t="s">
        <v>83</v>
      </c>
      <c r="G682" s="88" t="s">
        <v>83</v>
      </c>
      <c r="H682" s="88" t="s">
        <v>83</v>
      </c>
      <c r="I682" s="88" t="s">
        <v>83</v>
      </c>
      <c r="J682" s="93" t="s">
        <v>83</v>
      </c>
    </row>
    <row r="683" spans="1:10">
      <c r="A683" s="126"/>
      <c r="B683" s="132"/>
      <c r="C683" s="132"/>
      <c r="D683" s="22" t="s">
        <v>86</v>
      </c>
      <c r="E683" s="86">
        <f>IF(F683="", "", SUM(F683:H683))</f>
        <v>42.344962065986202</v>
      </c>
      <c r="F683" s="87">
        <v>27.143745042455642</v>
      </c>
      <c r="G683" s="87">
        <v>13.337574101161778</v>
      </c>
      <c r="H683" s="87">
        <v>1.863642922368786</v>
      </c>
      <c r="I683" s="87">
        <v>10.892497434949805</v>
      </c>
      <c r="J683" s="92">
        <v>46.762540499064073</v>
      </c>
    </row>
    <row r="684" spans="1:10">
      <c r="A684" s="126"/>
      <c r="B684" s="132"/>
      <c r="C684" s="132"/>
      <c r="D684" s="22" t="s">
        <v>87</v>
      </c>
      <c r="E684" s="86">
        <f>IF(F684="", "", SUM(F684:H684))</f>
        <v>69.604654114749536</v>
      </c>
      <c r="F684" s="87">
        <v>59.050970917586568</v>
      </c>
      <c r="G684" s="87">
        <v>9.9976251803413039</v>
      </c>
      <c r="H684" s="87">
        <v>0.55605801682166145</v>
      </c>
      <c r="I684" s="87">
        <v>6.5681762072421819</v>
      </c>
      <c r="J684" s="92">
        <v>23.827169678007355</v>
      </c>
    </row>
    <row r="685" spans="1:10">
      <c r="A685" s="126"/>
      <c r="B685" s="132"/>
      <c r="C685" s="132"/>
      <c r="D685" s="22" t="s">
        <v>88</v>
      </c>
      <c r="E685" s="86">
        <f>IF(F685="", "", SUM(F685:H685))</f>
        <v>51.141412704085973</v>
      </c>
      <c r="F685" s="87">
        <v>46.63526677273093</v>
      </c>
      <c r="G685" s="87">
        <v>4.1852400144436555</v>
      </c>
      <c r="H685" s="87">
        <v>0.32090591691138648</v>
      </c>
      <c r="I685" s="87">
        <v>7.6514995608817014</v>
      </c>
      <c r="J685" s="92">
        <v>41.207087735032502</v>
      </c>
    </row>
    <row r="686" spans="1:10">
      <c r="A686" s="126"/>
      <c r="B686" s="132"/>
      <c r="C686" s="132"/>
      <c r="D686" s="22" t="s">
        <v>89</v>
      </c>
      <c r="E686" s="86">
        <f>IF(F686="", "", SUM(F686:H686))</f>
        <v>77.943644094271775</v>
      </c>
      <c r="F686" s="87">
        <v>74.506840760648544</v>
      </c>
      <c r="G686" s="87">
        <v>3.3053979707296723</v>
      </c>
      <c r="H686" s="87">
        <v>0.13140536289356003</v>
      </c>
      <c r="I686" s="87">
        <v>1.984653078700908</v>
      </c>
      <c r="J686" s="92">
        <v>20.071702827027305</v>
      </c>
    </row>
    <row r="687" spans="1:10">
      <c r="A687" s="126"/>
      <c r="B687" s="132"/>
      <c r="C687" s="132"/>
      <c r="D687" s="22" t="s">
        <v>90</v>
      </c>
      <c r="E687" s="62" t="s">
        <v>83</v>
      </c>
      <c r="F687" s="88" t="s">
        <v>83</v>
      </c>
      <c r="G687" s="88" t="s">
        <v>83</v>
      </c>
      <c r="H687" s="88" t="s">
        <v>83</v>
      </c>
      <c r="I687" s="88" t="s">
        <v>83</v>
      </c>
      <c r="J687" s="93" t="s">
        <v>83</v>
      </c>
    </row>
    <row r="688" spans="1:10">
      <c r="A688" s="126"/>
      <c r="B688" s="132"/>
      <c r="C688" s="132"/>
      <c r="D688" s="22" t="s">
        <v>91</v>
      </c>
      <c r="E688" s="86">
        <f t="shared" ref="E688:E734" si="26">IF(F688="", "", SUM(F688:H688))</f>
        <v>68.682524872279799</v>
      </c>
      <c r="F688" s="87">
        <v>60.518044251571126</v>
      </c>
      <c r="G688" s="87">
        <v>7.9685874377125927</v>
      </c>
      <c r="H688" s="87">
        <v>0.19589318299609265</v>
      </c>
      <c r="I688" s="87">
        <v>4.3033464855311871</v>
      </c>
      <c r="J688" s="92">
        <v>27.01412864218964</v>
      </c>
    </row>
    <row r="689" spans="1:10">
      <c r="A689" s="126"/>
      <c r="B689" s="132"/>
      <c r="C689" s="132"/>
      <c r="D689" s="22" t="s">
        <v>92</v>
      </c>
      <c r="E689" s="86">
        <f t="shared" si="26"/>
        <v>68.491856167821666</v>
      </c>
      <c r="F689" s="87">
        <v>59.773422554186851</v>
      </c>
      <c r="G689" s="87">
        <v>7.9418879615982041</v>
      </c>
      <c r="H689" s="87">
        <v>0.7765456520366163</v>
      </c>
      <c r="I689" s="87">
        <v>4.7130085729717202</v>
      </c>
      <c r="J689" s="92">
        <v>26.795135259206447</v>
      </c>
    </row>
    <row r="690" spans="1:10">
      <c r="A690" s="126"/>
      <c r="B690" s="132"/>
      <c r="C690" s="132"/>
      <c r="D690" s="22" t="s">
        <v>94</v>
      </c>
      <c r="E690" s="86">
        <f t="shared" si="26"/>
        <v>60.013361691372886</v>
      </c>
      <c r="F690" s="87">
        <v>59.012488551144557</v>
      </c>
      <c r="G690" s="87"/>
      <c r="H690" s="87">
        <v>1.0008731402283271</v>
      </c>
      <c r="I690" s="87">
        <v>7.0014816925086762</v>
      </c>
      <c r="J690" s="92">
        <v>32.985156616118438</v>
      </c>
    </row>
    <row r="691" spans="1:10">
      <c r="A691" s="126"/>
      <c r="B691" s="132"/>
      <c r="C691" s="132"/>
      <c r="D691" s="22" t="s">
        <v>95</v>
      </c>
      <c r="E691" s="86">
        <f t="shared" si="26"/>
        <v>78.608350462368733</v>
      </c>
      <c r="F691" s="87">
        <v>76.506413126473888</v>
      </c>
      <c r="G691" s="87">
        <v>2.1019373358948523</v>
      </c>
      <c r="H691" s="87"/>
      <c r="I691" s="87">
        <v>3.8880151969257071</v>
      </c>
      <c r="J691" s="92">
        <v>17.461201499260433</v>
      </c>
    </row>
    <row r="692" spans="1:10">
      <c r="A692" s="126"/>
      <c r="B692" s="132"/>
      <c r="C692" s="132"/>
      <c r="D692" s="22" t="s">
        <v>96</v>
      </c>
      <c r="E692" s="86">
        <f t="shared" si="26"/>
        <v>43.0619086457855</v>
      </c>
      <c r="F692" s="87">
        <v>41.69263136015806</v>
      </c>
      <c r="G692" s="87">
        <v>1.2794224766615825</v>
      </c>
      <c r="H692" s="87">
        <v>8.9854808965857888E-2</v>
      </c>
      <c r="I692" s="87">
        <v>4.3020982639460303</v>
      </c>
      <c r="J692" s="92">
        <v>52.635993090269309</v>
      </c>
    </row>
    <row r="693" spans="1:10">
      <c r="A693" s="126"/>
      <c r="B693" s="132"/>
      <c r="C693" s="132"/>
      <c r="D693" s="22" t="s">
        <v>97</v>
      </c>
      <c r="E693" s="86">
        <f t="shared" si="26"/>
        <v>53.15909303440781</v>
      </c>
      <c r="F693" s="87">
        <v>45.184513293383475</v>
      </c>
      <c r="G693" s="87">
        <v>7.6290775099163852</v>
      </c>
      <c r="H693" s="87">
        <v>0.34550223110795303</v>
      </c>
      <c r="I693" s="87">
        <v>5.6918802683343976</v>
      </c>
      <c r="J693" s="92">
        <v>41.149026697257774</v>
      </c>
    </row>
    <row r="694" spans="1:10">
      <c r="A694" s="126"/>
      <c r="B694" s="132"/>
      <c r="C694" s="132"/>
      <c r="D694" s="22" t="s">
        <v>99</v>
      </c>
      <c r="E694" s="86">
        <f t="shared" si="26"/>
        <v>54.58363124795406</v>
      </c>
      <c r="F694" s="87">
        <v>52.23693431690792</v>
      </c>
      <c r="G694" s="87">
        <v>1.9597566768468249</v>
      </c>
      <c r="H694" s="87">
        <v>0.38694025419931793</v>
      </c>
      <c r="I694" s="87">
        <v>8.5529227328139772</v>
      </c>
      <c r="J694" s="92">
        <v>36.863446019231972</v>
      </c>
    </row>
    <row r="695" spans="1:10">
      <c r="A695" s="126"/>
      <c r="B695" s="132"/>
      <c r="C695" s="132"/>
      <c r="D695" s="22" t="s">
        <v>100</v>
      </c>
      <c r="E695" s="86">
        <f t="shared" si="26"/>
        <v>64.823049515689334</v>
      </c>
      <c r="F695" s="87">
        <v>56.888867753242941</v>
      </c>
      <c r="G695" s="87">
        <v>7.9341817624463946</v>
      </c>
      <c r="H695" s="87"/>
      <c r="I695" s="87">
        <v>4.3777810295255524</v>
      </c>
      <c r="J695" s="92">
        <v>30.799169454785069</v>
      </c>
    </row>
    <row r="696" spans="1:10">
      <c r="A696" s="126"/>
      <c r="B696" s="132"/>
      <c r="C696" s="132"/>
      <c r="D696" s="22" t="s">
        <v>101</v>
      </c>
      <c r="E696" s="86">
        <f t="shared" si="26"/>
        <v>46.604314290848087</v>
      </c>
      <c r="F696" s="87">
        <v>40.338368931396872</v>
      </c>
      <c r="G696" s="87">
        <v>6.2659453594512167</v>
      </c>
      <c r="H696" s="87"/>
      <c r="I696" s="87">
        <v>4.8684238365478985</v>
      </c>
      <c r="J696" s="92">
        <v>48.52726187260415</v>
      </c>
    </row>
    <row r="697" spans="1:10">
      <c r="A697" s="126"/>
      <c r="B697" s="132"/>
      <c r="C697" s="132"/>
      <c r="D697" s="22" t="s">
        <v>102</v>
      </c>
      <c r="E697" s="86">
        <f t="shared" si="26"/>
        <v>74.516764333037997</v>
      </c>
      <c r="F697" s="87">
        <v>34.129902581452157</v>
      </c>
      <c r="G697" s="87">
        <v>40.073140063914451</v>
      </c>
      <c r="H697" s="87">
        <v>0.31372168767138808</v>
      </c>
      <c r="I697" s="87">
        <v>5.2076732593279589</v>
      </c>
      <c r="J697" s="92">
        <v>20.27556240763397</v>
      </c>
    </row>
    <row r="698" spans="1:10">
      <c r="A698" s="126"/>
      <c r="B698" s="132"/>
      <c r="C698" s="132"/>
      <c r="D698" s="22" t="s">
        <v>103</v>
      </c>
      <c r="E698" s="86">
        <f t="shared" si="26"/>
        <v>78.540782026011968</v>
      </c>
      <c r="F698" s="87">
        <v>62.858119937307343</v>
      </c>
      <c r="G698" s="87">
        <v>15.500847866182148</v>
      </c>
      <c r="H698" s="87">
        <v>0.18181422252247112</v>
      </c>
      <c r="I698" s="87">
        <v>4.679322166536128</v>
      </c>
      <c r="J698" s="92">
        <v>16.77989580745184</v>
      </c>
    </row>
    <row r="699" spans="1:10">
      <c r="A699" s="126"/>
      <c r="B699" s="132"/>
      <c r="C699" s="132"/>
      <c r="D699" s="22" t="s">
        <v>104</v>
      </c>
      <c r="E699" s="86">
        <f t="shared" si="26"/>
        <v>42.096851279187788</v>
      </c>
      <c r="F699" s="87">
        <v>38.920788824510858</v>
      </c>
      <c r="G699" s="87">
        <v>2.5530116872227921</v>
      </c>
      <c r="H699" s="87">
        <v>0.62305076745414079</v>
      </c>
      <c r="I699" s="87">
        <v>6.0633238090496029</v>
      </c>
      <c r="J699" s="92">
        <v>51.839824911762577</v>
      </c>
    </row>
    <row r="700" spans="1:10">
      <c r="A700" s="126"/>
      <c r="B700" s="132"/>
      <c r="C700" s="132"/>
      <c r="D700" s="22" t="s">
        <v>105</v>
      </c>
      <c r="E700" s="86">
        <f t="shared" si="26"/>
        <v>71.406973547699948</v>
      </c>
      <c r="F700" s="87">
        <v>67.769225938114346</v>
      </c>
      <c r="G700" s="87">
        <v>2.8611789866801245</v>
      </c>
      <c r="H700" s="87">
        <v>0.77656862290546758</v>
      </c>
      <c r="I700" s="87">
        <v>3.8816397085368091</v>
      </c>
      <c r="J700" s="92">
        <v>24.711386743762969</v>
      </c>
    </row>
    <row r="701" spans="1:10">
      <c r="A701" s="126"/>
      <c r="B701" s="132"/>
      <c r="C701" s="132"/>
      <c r="D701" s="22" t="s">
        <v>106</v>
      </c>
      <c r="E701" s="86">
        <f t="shared" si="26"/>
        <v>63.911029939458324</v>
      </c>
      <c r="F701" s="87">
        <v>55.907837571943588</v>
      </c>
      <c r="G701" s="87">
        <v>8.0031923675147372</v>
      </c>
      <c r="H701" s="87"/>
      <c r="I701" s="87">
        <v>4.3507100385050714</v>
      </c>
      <c r="J701" s="92">
        <v>31.738260022036734</v>
      </c>
    </row>
    <row r="702" spans="1:10">
      <c r="A702" s="126"/>
      <c r="B702" s="132"/>
      <c r="C702" s="132"/>
      <c r="D702" s="22" t="s">
        <v>107</v>
      </c>
      <c r="E702" s="86">
        <f t="shared" si="26"/>
        <v>54.918577700651547</v>
      </c>
      <c r="F702" s="87">
        <v>48.569253960701637</v>
      </c>
      <c r="G702" s="87">
        <v>5.7354974287381824</v>
      </c>
      <c r="H702" s="87">
        <v>0.61382631121172504</v>
      </c>
      <c r="I702" s="87">
        <v>8.7862723931239408</v>
      </c>
      <c r="J702" s="92">
        <v>36.295149906224026</v>
      </c>
    </row>
    <row r="703" spans="1:10">
      <c r="A703" s="126"/>
      <c r="B703" s="132"/>
      <c r="C703" s="132"/>
      <c r="D703" s="22" t="s">
        <v>108</v>
      </c>
      <c r="E703" s="86">
        <f t="shared" si="26"/>
        <v>58.687351964406986</v>
      </c>
      <c r="F703" s="87">
        <v>47.983498608723245</v>
      </c>
      <c r="G703" s="87">
        <v>10.703853355683741</v>
      </c>
      <c r="H703" s="87"/>
      <c r="I703" s="87"/>
      <c r="J703" s="92">
        <v>41.312648035593</v>
      </c>
    </row>
    <row r="704" spans="1:10">
      <c r="A704" s="126"/>
      <c r="B704" s="132"/>
      <c r="C704" s="132"/>
      <c r="D704" s="22" t="s">
        <v>109</v>
      </c>
      <c r="E704" s="86">
        <f t="shared" si="26"/>
        <v>57.408605804890364</v>
      </c>
      <c r="F704" s="87">
        <v>54.312900914184382</v>
      </c>
      <c r="G704" s="87">
        <v>3.0957048907059845</v>
      </c>
      <c r="H704" s="87"/>
      <c r="I704" s="87">
        <v>4.0608954722358721</v>
      </c>
      <c r="J704" s="92">
        <v>38.530498722873745</v>
      </c>
    </row>
    <row r="705" spans="1:10">
      <c r="A705" s="126"/>
      <c r="B705" s="132"/>
      <c r="C705" s="132"/>
      <c r="D705" s="22" t="s">
        <v>111</v>
      </c>
      <c r="E705" s="86">
        <f t="shared" si="26"/>
        <v>37.318532377941942</v>
      </c>
      <c r="F705" s="87">
        <v>35.875765175021726</v>
      </c>
      <c r="G705" s="87">
        <v>1.1424240715933236</v>
      </c>
      <c r="H705" s="87">
        <v>0.30034313132689189</v>
      </c>
      <c r="I705" s="87">
        <v>9.0417199304789353</v>
      </c>
      <c r="J705" s="92">
        <v>53.639747691580908</v>
      </c>
    </row>
    <row r="706" spans="1:10">
      <c r="A706" s="126"/>
      <c r="B706" s="132"/>
      <c r="C706" s="132"/>
      <c r="D706" s="22" t="s">
        <v>112</v>
      </c>
      <c r="E706" s="86">
        <f t="shared" si="26"/>
        <v>78.776902969048678</v>
      </c>
      <c r="F706" s="87">
        <v>75.106473149494818</v>
      </c>
      <c r="G706" s="87">
        <v>3.4634527840506175</v>
      </c>
      <c r="H706" s="87">
        <v>0.20697703550324043</v>
      </c>
      <c r="I706" s="87">
        <v>2.9495939360840473</v>
      </c>
      <c r="J706" s="92">
        <v>18.273503094867149</v>
      </c>
    </row>
    <row r="707" spans="1:10">
      <c r="A707" s="126"/>
      <c r="B707" s="132"/>
      <c r="C707" s="132"/>
      <c r="D707" s="22" t="s">
        <v>114</v>
      </c>
      <c r="E707" s="86">
        <f t="shared" si="26"/>
        <v>77.592871078766649</v>
      </c>
      <c r="F707" s="87">
        <v>73.721529427510433</v>
      </c>
      <c r="G707" s="87">
        <v>3.5766690248878614</v>
      </c>
      <c r="H707" s="87">
        <v>0.29467262636835528</v>
      </c>
      <c r="I707" s="87">
        <v>3.3219129690667892</v>
      </c>
      <c r="J707" s="92">
        <v>19.085215952165576</v>
      </c>
    </row>
    <row r="708" spans="1:10">
      <c r="A708" s="126"/>
      <c r="B708" s="132"/>
      <c r="C708" s="132"/>
      <c r="D708" s="22" t="s">
        <v>115</v>
      </c>
      <c r="E708" s="86">
        <f t="shared" si="26"/>
        <v>78.228737676937072</v>
      </c>
      <c r="F708" s="87">
        <v>18.702946367451538</v>
      </c>
      <c r="G708" s="87">
        <v>59.436729660116718</v>
      </c>
      <c r="H708" s="87">
        <v>8.9061649368816831E-2</v>
      </c>
      <c r="I708" s="87">
        <v>3.3240127971064841</v>
      </c>
      <c r="J708" s="92">
        <v>18.44724952595702</v>
      </c>
    </row>
    <row r="709" spans="1:10">
      <c r="A709" s="126"/>
      <c r="B709" s="132"/>
      <c r="C709" s="132"/>
      <c r="D709" s="22" t="s">
        <v>116</v>
      </c>
      <c r="E709" s="86">
        <f t="shared" si="26"/>
        <v>39.271031172829154</v>
      </c>
      <c r="F709" s="87">
        <v>39.271031172829154</v>
      </c>
      <c r="G709" s="87"/>
      <c r="H709" s="87"/>
      <c r="I709" s="87">
        <v>8.7268958161842569</v>
      </c>
      <c r="J709" s="92">
        <v>52.002073010986592</v>
      </c>
    </row>
    <row r="710" spans="1:10">
      <c r="A710" s="126"/>
      <c r="B710" s="132"/>
      <c r="C710" s="132"/>
      <c r="D710" s="22" t="s">
        <v>117</v>
      </c>
      <c r="E710" s="86">
        <f t="shared" si="26"/>
        <v>59.423426724979599</v>
      </c>
      <c r="F710" s="87">
        <v>54.26457034735698</v>
      </c>
      <c r="G710" s="87">
        <v>4.4109526515487918</v>
      </c>
      <c r="H710" s="87">
        <v>0.74790372607383271</v>
      </c>
      <c r="I710" s="87">
        <v>4.1636478579276188</v>
      </c>
      <c r="J710" s="92">
        <v>36.412925417092779</v>
      </c>
    </row>
    <row r="711" spans="1:10">
      <c r="A711" s="126"/>
      <c r="B711" s="132"/>
      <c r="C711" s="132"/>
      <c r="D711" s="22" t="s">
        <v>118</v>
      </c>
      <c r="E711" s="86">
        <f t="shared" si="26"/>
        <v>65.821490314444034</v>
      </c>
      <c r="F711" s="87">
        <v>60.816085739634197</v>
      </c>
      <c r="G711" s="87">
        <v>3.4430236867386594</v>
      </c>
      <c r="H711" s="87">
        <v>1.5623808880711705</v>
      </c>
      <c r="I711" s="87">
        <v>2.7333072242532221</v>
      </c>
      <c r="J711" s="92">
        <v>31.445202461302653</v>
      </c>
    </row>
    <row r="712" spans="1:10">
      <c r="A712" s="126"/>
      <c r="B712" s="132"/>
      <c r="C712" s="132"/>
      <c r="D712" s="22" t="s">
        <v>119</v>
      </c>
      <c r="E712" s="86">
        <f t="shared" si="26"/>
        <v>82.671903976357015</v>
      </c>
      <c r="F712" s="87">
        <v>74.55268421432072</v>
      </c>
      <c r="G712" s="87">
        <v>8.1192197620363</v>
      </c>
      <c r="H712" s="87"/>
      <c r="I712" s="87">
        <v>1.2449792529461103</v>
      </c>
      <c r="J712" s="92">
        <v>16.083116770696879</v>
      </c>
    </row>
    <row r="713" spans="1:10">
      <c r="A713" s="126"/>
      <c r="B713" s="132"/>
      <c r="C713" s="132"/>
      <c r="D713" s="22" t="s">
        <v>120</v>
      </c>
      <c r="E713" s="86">
        <f t="shared" si="26"/>
        <v>70.382792054139912</v>
      </c>
      <c r="F713" s="87">
        <v>65.328029311601327</v>
      </c>
      <c r="G713" s="87">
        <v>4.8376173398666813</v>
      </c>
      <c r="H713" s="87">
        <v>0.21714540267189758</v>
      </c>
      <c r="I713" s="87">
        <v>4.3049039431226888</v>
      </c>
      <c r="J713" s="92">
        <v>25.312304002736962</v>
      </c>
    </row>
    <row r="714" spans="1:10">
      <c r="A714" s="126"/>
      <c r="B714" s="132"/>
      <c r="C714" s="132"/>
      <c r="D714" s="22" t="s">
        <v>121</v>
      </c>
      <c r="E714" s="86">
        <f t="shared" si="26"/>
        <v>76.423293457275193</v>
      </c>
      <c r="F714" s="87">
        <v>73.979741120311786</v>
      </c>
      <c r="G714" s="87">
        <v>1.6305881488281146</v>
      </c>
      <c r="H714" s="87">
        <v>0.81296418813529436</v>
      </c>
      <c r="I714" s="87">
        <v>5.691494403748341</v>
      </c>
      <c r="J714" s="92">
        <v>17.885212138976474</v>
      </c>
    </row>
    <row r="715" spans="1:10">
      <c r="A715" s="126"/>
      <c r="B715" s="132"/>
      <c r="C715" s="132"/>
      <c r="D715" s="22" t="s">
        <v>122</v>
      </c>
      <c r="E715" s="86">
        <f t="shared" si="26"/>
        <v>45.740209301122121</v>
      </c>
      <c r="F715" s="87">
        <v>42.523759648749888</v>
      </c>
      <c r="G715" s="87">
        <v>3.216449652372237</v>
      </c>
      <c r="H715" s="87"/>
      <c r="I715" s="87">
        <v>7.9063967312061987</v>
      </c>
      <c r="J715" s="92">
        <v>46.353393967671686</v>
      </c>
    </row>
    <row r="716" spans="1:10">
      <c r="A716" s="126"/>
      <c r="B716" s="132"/>
      <c r="C716" s="132"/>
      <c r="D716" s="22" t="s">
        <v>124</v>
      </c>
      <c r="E716" s="86">
        <f t="shared" si="26"/>
        <v>65.205445290509772</v>
      </c>
      <c r="F716" s="87">
        <v>62.00568883691848</v>
      </c>
      <c r="G716" s="87">
        <v>2.4519677925887491</v>
      </c>
      <c r="H716" s="87">
        <v>0.74778866100254504</v>
      </c>
      <c r="I716" s="87">
        <v>7.0023649783356863</v>
      </c>
      <c r="J716" s="92">
        <v>27.79218973115437</v>
      </c>
    </row>
    <row r="717" spans="1:10">
      <c r="A717" s="126"/>
      <c r="B717" s="132"/>
      <c r="C717" s="132"/>
      <c r="D717" s="22" t="s">
        <v>125</v>
      </c>
      <c r="E717" s="86">
        <f t="shared" si="26"/>
        <v>68.831394860794461</v>
      </c>
      <c r="F717" s="87">
        <v>64.317685464299203</v>
      </c>
      <c r="G717" s="87">
        <v>3.8390053837662719</v>
      </c>
      <c r="H717" s="87">
        <v>0.67470401272898539</v>
      </c>
      <c r="I717" s="87">
        <v>6.0715930029913139</v>
      </c>
      <c r="J717" s="92">
        <v>25.097012136213863</v>
      </c>
    </row>
    <row r="718" spans="1:10">
      <c r="A718" s="126"/>
      <c r="B718" s="132"/>
      <c r="C718" s="132"/>
      <c r="D718" s="22" t="s">
        <v>126</v>
      </c>
      <c r="E718" s="86">
        <f t="shared" si="26"/>
        <v>63.075920198539812</v>
      </c>
      <c r="F718" s="87">
        <v>60.903647809743354</v>
      </c>
      <c r="G718" s="87">
        <v>1.7709257667955212</v>
      </c>
      <c r="H718" s="87">
        <v>0.40134662200093485</v>
      </c>
      <c r="I718" s="87">
        <v>8.2962245738478888</v>
      </c>
      <c r="J718" s="92">
        <v>28.62785522761148</v>
      </c>
    </row>
    <row r="719" spans="1:10">
      <c r="A719" s="126"/>
      <c r="B719" s="132"/>
      <c r="C719" s="132"/>
      <c r="D719" s="22" t="s">
        <v>127</v>
      </c>
      <c r="E719" s="86">
        <f t="shared" si="26"/>
        <v>50.342812943387841</v>
      </c>
      <c r="F719" s="87">
        <v>46.787755190160318</v>
      </c>
      <c r="G719" s="87">
        <v>3.5550577532275209</v>
      </c>
      <c r="H719" s="87"/>
      <c r="I719" s="87">
        <v>5.5305993954876334</v>
      </c>
      <c r="J719" s="92">
        <v>44.126587661124354</v>
      </c>
    </row>
    <row r="720" spans="1:10">
      <c r="A720" s="126"/>
      <c r="B720" s="132"/>
      <c r="C720" s="132"/>
      <c r="D720" s="22" t="s">
        <v>128</v>
      </c>
      <c r="E720" s="86">
        <f t="shared" si="26"/>
        <v>42.681786881932176</v>
      </c>
      <c r="F720" s="87">
        <v>39.294824937494063</v>
      </c>
      <c r="G720" s="87">
        <v>2.6605873675967562</v>
      </c>
      <c r="H720" s="87">
        <v>0.7263745768413552</v>
      </c>
      <c r="I720" s="87">
        <v>10.23028392298184</v>
      </c>
      <c r="J720" s="92">
        <v>47.087929195086147</v>
      </c>
    </row>
    <row r="721" spans="1:10">
      <c r="A721" s="126"/>
      <c r="B721" s="132"/>
      <c r="C721" s="132"/>
      <c r="D721" s="22" t="s">
        <v>129</v>
      </c>
      <c r="E721" s="86">
        <f t="shared" si="26"/>
        <v>63.634283794219222</v>
      </c>
      <c r="F721" s="87">
        <v>62.425410762320929</v>
      </c>
      <c r="G721" s="87">
        <v>1.2088730318982923</v>
      </c>
      <c r="H721" s="87"/>
      <c r="I721" s="87">
        <v>4.8738807034278979</v>
      </c>
      <c r="J721" s="92">
        <v>31.49183550235276</v>
      </c>
    </row>
    <row r="722" spans="1:10">
      <c r="A722" s="126"/>
      <c r="B722" s="132"/>
      <c r="C722" s="132"/>
      <c r="D722" s="22" t="s">
        <v>131</v>
      </c>
      <c r="E722" s="86">
        <f t="shared" si="26"/>
        <v>51.050808491197209</v>
      </c>
      <c r="F722" s="87">
        <v>47.344680849813152</v>
      </c>
      <c r="G722" s="87">
        <v>3.1216254086703135</v>
      </c>
      <c r="H722" s="87">
        <v>0.58450223271374269</v>
      </c>
      <c r="I722" s="87">
        <v>7.0140267925649118</v>
      </c>
      <c r="J722" s="92">
        <v>41.935164716237985</v>
      </c>
    </row>
    <row r="723" spans="1:10">
      <c r="A723" s="126"/>
      <c r="B723" s="112" t="s">
        <v>55</v>
      </c>
      <c r="C723" s="112" t="s">
        <v>68</v>
      </c>
      <c r="D723" s="22" t="s">
        <v>72</v>
      </c>
      <c r="E723" s="86">
        <f t="shared" si="26"/>
        <v>37.137548004211553</v>
      </c>
      <c r="F723" s="87">
        <v>25.035948874637519</v>
      </c>
      <c r="G723" s="87">
        <v>8.5166623338869254</v>
      </c>
      <c r="H723" s="87">
        <v>3.5849367956871028</v>
      </c>
      <c r="I723" s="87">
        <v>11.983584960122805</v>
      </c>
      <c r="J723" s="92">
        <v>50.878867035667518</v>
      </c>
    </row>
    <row r="724" spans="1:10">
      <c r="A724" s="126"/>
      <c r="B724" s="132"/>
      <c r="C724" s="132"/>
      <c r="D724" s="22" t="s">
        <v>85</v>
      </c>
      <c r="E724" s="86">
        <f t="shared" si="26"/>
        <v>33.630899407305876</v>
      </c>
      <c r="F724" s="87">
        <v>16.128936919659047</v>
      </c>
      <c r="G724" s="87">
        <v>10.598250808812258</v>
      </c>
      <c r="H724" s="87">
        <v>6.903711678834572</v>
      </c>
      <c r="I724" s="87">
        <v>18.791257185577834</v>
      </c>
      <c r="J724" s="92">
        <v>47.577843407120525</v>
      </c>
    </row>
    <row r="725" spans="1:10">
      <c r="A725" s="126"/>
      <c r="B725" s="132"/>
      <c r="C725" s="132"/>
      <c r="D725" s="22" t="s">
        <v>86</v>
      </c>
      <c r="E725" s="86">
        <f t="shared" si="26"/>
        <v>41.627629017504169</v>
      </c>
      <c r="F725" s="87">
        <v>31.93017815585587</v>
      </c>
      <c r="G725" s="87">
        <v>5.3300713301460325</v>
      </c>
      <c r="H725" s="87">
        <v>4.3673795315022668</v>
      </c>
      <c r="I725" s="87">
        <v>9.7384201876799281</v>
      </c>
      <c r="J725" s="92">
        <v>48.633950794815846</v>
      </c>
    </row>
    <row r="726" spans="1:10">
      <c r="A726" s="126"/>
      <c r="B726" s="132"/>
      <c r="C726" s="132"/>
      <c r="D726" s="22" t="s">
        <v>87</v>
      </c>
      <c r="E726" s="86">
        <f t="shared" si="26"/>
        <v>37.783976010752411</v>
      </c>
      <c r="F726" s="87">
        <v>23.756132361629234</v>
      </c>
      <c r="G726" s="87">
        <v>9.9672236011670208</v>
      </c>
      <c r="H726" s="87">
        <v>4.0606200479561574</v>
      </c>
      <c r="I726" s="87">
        <v>22.191204560452764</v>
      </c>
      <c r="J726" s="92">
        <v>40.02481942869445</v>
      </c>
    </row>
    <row r="727" spans="1:10">
      <c r="A727" s="126"/>
      <c r="B727" s="132"/>
      <c r="C727" s="132"/>
      <c r="D727" s="22" t="s">
        <v>88</v>
      </c>
      <c r="E727" s="86">
        <f t="shared" si="26"/>
        <v>43.89866760523482</v>
      </c>
      <c r="F727" s="87">
        <v>31.514631754043894</v>
      </c>
      <c r="G727" s="87">
        <v>9.4479695226394469</v>
      </c>
      <c r="H727" s="87">
        <v>2.9360663285514792</v>
      </c>
      <c r="I727" s="87">
        <v>13.061321038673027</v>
      </c>
      <c r="J727" s="92">
        <v>43.040011356091803</v>
      </c>
    </row>
    <row r="728" spans="1:10">
      <c r="A728" s="126"/>
      <c r="B728" s="132"/>
      <c r="C728" s="132"/>
      <c r="D728" s="22" t="s">
        <v>89</v>
      </c>
      <c r="E728" s="86">
        <f t="shared" si="26"/>
        <v>33.258927370935211</v>
      </c>
      <c r="F728" s="87">
        <v>24.129962344166263</v>
      </c>
      <c r="G728" s="87">
        <v>7.1554158333022446</v>
      </c>
      <c r="H728" s="87">
        <v>1.9735491934667024</v>
      </c>
      <c r="I728" s="87">
        <v>14.925624567111953</v>
      </c>
      <c r="J728" s="92">
        <v>51.815448061952566</v>
      </c>
    </row>
    <row r="729" spans="1:10">
      <c r="A729" s="126"/>
      <c r="B729" s="132"/>
      <c r="C729" s="132"/>
      <c r="D729" s="22" t="s">
        <v>90</v>
      </c>
      <c r="E729" s="86">
        <f t="shared" si="26"/>
        <v>23.15377594653798</v>
      </c>
      <c r="F729" s="87">
        <v>8.1738828069237925</v>
      </c>
      <c r="G729" s="87">
        <v>11.896137259793099</v>
      </c>
      <c r="H729" s="87">
        <v>3.0837558798210858</v>
      </c>
      <c r="I729" s="87">
        <v>31.552282450985871</v>
      </c>
      <c r="J729" s="92">
        <v>45.293941602476167</v>
      </c>
    </row>
    <row r="730" spans="1:10">
      <c r="A730" s="126"/>
      <c r="B730" s="132"/>
      <c r="C730" s="132"/>
      <c r="D730" s="22" t="s">
        <v>91</v>
      </c>
      <c r="E730" s="86">
        <f t="shared" si="26"/>
        <v>52.903679228029418</v>
      </c>
      <c r="F730" s="87">
        <v>40.439612523995791</v>
      </c>
      <c r="G730" s="87">
        <v>11.155699354039431</v>
      </c>
      <c r="H730" s="87">
        <v>1.3083673499941997</v>
      </c>
      <c r="I730" s="87">
        <v>9.41958161371047</v>
      </c>
      <c r="J730" s="92">
        <v>37.676739158260133</v>
      </c>
    </row>
    <row r="731" spans="1:10">
      <c r="A731" s="126"/>
      <c r="B731" s="132"/>
      <c r="C731" s="132"/>
      <c r="D731" s="22" t="s">
        <v>92</v>
      </c>
      <c r="E731" s="86">
        <f t="shared" si="26"/>
        <v>47.850516336721853</v>
      </c>
      <c r="F731" s="87">
        <v>40.654171727873283</v>
      </c>
      <c r="G731" s="87">
        <v>4.4483314682896991</v>
      </c>
      <c r="H731" s="87">
        <v>2.748013140558867</v>
      </c>
      <c r="I731" s="87">
        <v>9.6766346297125665</v>
      </c>
      <c r="J731" s="92">
        <v>42.472849033565566</v>
      </c>
    </row>
    <row r="732" spans="1:10">
      <c r="A732" s="126"/>
      <c r="B732" s="132"/>
      <c r="C732" s="132"/>
      <c r="D732" s="22" t="s">
        <v>93</v>
      </c>
      <c r="E732" s="86">
        <f t="shared" si="26"/>
        <v>40.849224473391416</v>
      </c>
      <c r="F732" s="87">
        <v>33.418518938737691</v>
      </c>
      <c r="G732" s="87">
        <v>3.444632339285131</v>
      </c>
      <c r="H732" s="87">
        <v>3.9860731953685979</v>
      </c>
      <c r="I732" s="87">
        <v>11.520309813587069</v>
      </c>
      <c r="J732" s="92">
        <v>47.630465713021486</v>
      </c>
    </row>
    <row r="733" spans="1:10">
      <c r="A733" s="126"/>
      <c r="B733" s="132"/>
      <c r="C733" s="132"/>
      <c r="D733" s="22" t="s">
        <v>94</v>
      </c>
      <c r="E733" s="86">
        <f t="shared" si="26"/>
        <v>43.585894122185252</v>
      </c>
      <c r="F733" s="87">
        <v>33.469857434363846</v>
      </c>
      <c r="G733" s="87">
        <v>7.2140837589098723</v>
      </c>
      <c r="H733" s="87">
        <v>2.901952928911534</v>
      </c>
      <c r="I733" s="87">
        <v>10.754706502847382</v>
      </c>
      <c r="J733" s="92">
        <v>45.65939937496735</v>
      </c>
    </row>
    <row r="734" spans="1:10">
      <c r="A734" s="126"/>
      <c r="B734" s="132"/>
      <c r="C734" s="132"/>
      <c r="D734" s="22" t="s">
        <v>95</v>
      </c>
      <c r="E734" s="86">
        <f t="shared" si="26"/>
        <v>48.560725753244895</v>
      </c>
      <c r="F734" s="87">
        <v>35.522454762721587</v>
      </c>
      <c r="G734" s="87">
        <v>10.264382923409233</v>
      </c>
      <c r="H734" s="87">
        <v>2.7738880671140733</v>
      </c>
      <c r="I734" s="87">
        <v>11.494881871801997</v>
      </c>
      <c r="J734" s="92">
        <v>39.94439237495461</v>
      </c>
    </row>
    <row r="735" spans="1:10">
      <c r="A735" s="126"/>
      <c r="B735" s="132"/>
      <c r="C735" s="132"/>
      <c r="D735" s="22" t="s">
        <v>96</v>
      </c>
      <c r="E735" s="62" t="s">
        <v>83</v>
      </c>
      <c r="F735" s="88" t="s">
        <v>83</v>
      </c>
      <c r="G735" s="88" t="s">
        <v>83</v>
      </c>
      <c r="H735" s="88" t="s">
        <v>83</v>
      </c>
      <c r="I735" s="88" t="s">
        <v>83</v>
      </c>
      <c r="J735" s="93" t="s">
        <v>83</v>
      </c>
    </row>
    <row r="736" spans="1:10">
      <c r="A736" s="126"/>
      <c r="B736" s="132"/>
      <c r="C736" s="132"/>
      <c r="D736" s="22" t="s">
        <v>97</v>
      </c>
      <c r="E736" s="86">
        <f t="shared" ref="E736:E747" si="27">IF(F736="", "", SUM(F736:H736))</f>
        <v>54.586555227366205</v>
      </c>
      <c r="F736" s="87">
        <v>40.405364610245357</v>
      </c>
      <c r="G736" s="87">
        <v>6.6455192902288269</v>
      </c>
      <c r="H736" s="87">
        <v>7.5356713268920208</v>
      </c>
      <c r="I736" s="87">
        <v>6.2000993857661149</v>
      </c>
      <c r="J736" s="92">
        <v>39.213345386867729</v>
      </c>
    </row>
    <row r="737" spans="1:10">
      <c r="A737" s="126"/>
      <c r="B737" s="132"/>
      <c r="C737" s="132"/>
      <c r="D737" s="22" t="s">
        <v>98</v>
      </c>
      <c r="E737" s="86">
        <f t="shared" si="27"/>
        <v>46.995907543799952</v>
      </c>
      <c r="F737" s="87">
        <v>32.948109931148046</v>
      </c>
      <c r="G737" s="87">
        <v>9.6550432867692244</v>
      </c>
      <c r="H737" s="87">
        <v>4.3927543258826818</v>
      </c>
      <c r="I737" s="87">
        <v>10.512052454783829</v>
      </c>
      <c r="J737" s="92">
        <v>42.492040001416122</v>
      </c>
    </row>
    <row r="738" spans="1:10">
      <c r="A738" s="126"/>
      <c r="B738" s="132"/>
      <c r="C738" s="132"/>
      <c r="D738" s="22" t="s">
        <v>99</v>
      </c>
      <c r="E738" s="86">
        <f t="shared" si="27"/>
        <v>44.016585145694442</v>
      </c>
      <c r="F738" s="87">
        <v>36.233883846757841</v>
      </c>
      <c r="G738" s="87">
        <v>5.6571093668243302</v>
      </c>
      <c r="H738" s="87">
        <v>2.1255919321122718</v>
      </c>
      <c r="I738" s="87">
        <v>8.8239064512512115</v>
      </c>
      <c r="J738" s="92">
        <v>47.15950840305441</v>
      </c>
    </row>
    <row r="739" spans="1:10">
      <c r="A739" s="126"/>
      <c r="B739" s="132"/>
      <c r="C739" s="132"/>
      <c r="D739" s="22" t="s">
        <v>101</v>
      </c>
      <c r="E739" s="86">
        <f t="shared" si="27"/>
        <v>38.745453333108358</v>
      </c>
      <c r="F739" s="87">
        <v>30.742066526031138</v>
      </c>
      <c r="G739" s="87">
        <v>5.3912151092443095</v>
      </c>
      <c r="H739" s="87">
        <v>2.6121716978329168</v>
      </c>
      <c r="I739" s="87">
        <v>9.33872018963568</v>
      </c>
      <c r="J739" s="92">
        <v>51.915826477255997</v>
      </c>
    </row>
    <row r="740" spans="1:10">
      <c r="A740" s="126"/>
      <c r="B740" s="132"/>
      <c r="C740" s="132"/>
      <c r="D740" s="22" t="s">
        <v>102</v>
      </c>
      <c r="E740" s="86">
        <f t="shared" si="27"/>
        <v>42.677810737859446</v>
      </c>
      <c r="F740" s="87">
        <v>27.414521187477693</v>
      </c>
      <c r="G740" s="87">
        <v>11.447234314313709</v>
      </c>
      <c r="H740" s="87">
        <v>3.8160552360680438</v>
      </c>
      <c r="I740" s="87">
        <v>15.799554696558001</v>
      </c>
      <c r="J740" s="92">
        <v>41.522634565585044</v>
      </c>
    </row>
    <row r="741" spans="1:10">
      <c r="A741" s="126"/>
      <c r="B741" s="132"/>
      <c r="C741" s="132"/>
      <c r="D741" s="22" t="s">
        <v>103</v>
      </c>
      <c r="E741" s="86">
        <f t="shared" si="27"/>
        <v>39.275234689740152</v>
      </c>
      <c r="F741" s="87">
        <v>29.100375891663727</v>
      </c>
      <c r="G741" s="87">
        <v>8.1281301013064375</v>
      </c>
      <c r="H741" s="87">
        <v>2.046728696769986</v>
      </c>
      <c r="I741" s="87">
        <v>12.859226251205136</v>
      </c>
      <c r="J741" s="92">
        <v>47.865539059055898</v>
      </c>
    </row>
    <row r="742" spans="1:10">
      <c r="A742" s="126"/>
      <c r="B742" s="132"/>
      <c r="C742" s="132"/>
      <c r="D742" s="22" t="s">
        <v>104</v>
      </c>
      <c r="E742" s="86">
        <f t="shared" si="27"/>
        <v>41.728729193953278</v>
      </c>
      <c r="F742" s="87">
        <v>26.690932216967994</v>
      </c>
      <c r="G742" s="87">
        <v>13.458724885065795</v>
      </c>
      <c r="H742" s="87">
        <v>1.5790720919194954</v>
      </c>
      <c r="I742" s="87">
        <v>14.970950025744717</v>
      </c>
      <c r="J742" s="92">
        <v>43.30032078030159</v>
      </c>
    </row>
    <row r="743" spans="1:10">
      <c r="A743" s="126"/>
      <c r="B743" s="132"/>
      <c r="C743" s="132"/>
      <c r="D743" s="22" t="s">
        <v>105</v>
      </c>
      <c r="E743" s="86">
        <f t="shared" si="27"/>
        <v>55.107419452706246</v>
      </c>
      <c r="F743" s="87">
        <v>39.002874841773796</v>
      </c>
      <c r="G743" s="87">
        <v>8.4870635330434396</v>
      </c>
      <c r="H743" s="87">
        <v>7.6174810778890132</v>
      </c>
      <c r="I743" s="87">
        <v>9.3892054306814021</v>
      </c>
      <c r="J743" s="92">
        <v>35.503375116609618</v>
      </c>
    </row>
    <row r="744" spans="1:10">
      <c r="A744" s="126"/>
      <c r="B744" s="132"/>
      <c r="C744" s="132"/>
      <c r="D744" s="22" t="s">
        <v>106</v>
      </c>
      <c r="E744" s="86">
        <f t="shared" si="27"/>
        <v>53.040222683710482</v>
      </c>
      <c r="F744" s="87">
        <v>42.855976846762147</v>
      </c>
      <c r="G744" s="87">
        <v>5.9073934157865491</v>
      </c>
      <c r="H744" s="87">
        <v>4.2768524211617862</v>
      </c>
      <c r="I744" s="87">
        <v>7.2450332836250659</v>
      </c>
      <c r="J744" s="92">
        <v>39.714744032664221</v>
      </c>
    </row>
    <row r="745" spans="1:10">
      <c r="A745" s="126"/>
      <c r="B745" s="132"/>
      <c r="C745" s="132"/>
      <c r="D745" s="22" t="s">
        <v>107</v>
      </c>
      <c r="E745" s="86">
        <f t="shared" si="27"/>
        <v>41.736830411393782</v>
      </c>
      <c r="F745" s="87">
        <v>31.046462212198477</v>
      </c>
      <c r="G745" s="87">
        <v>8.6323715849257301</v>
      </c>
      <c r="H745" s="87">
        <v>2.0579966142695776</v>
      </c>
      <c r="I745" s="87">
        <v>10.740622194557822</v>
      </c>
      <c r="J745" s="92">
        <v>47.522547394032244</v>
      </c>
    </row>
    <row r="746" spans="1:10">
      <c r="A746" s="126"/>
      <c r="B746" s="132"/>
      <c r="C746" s="132"/>
      <c r="D746" s="22" t="s">
        <v>108</v>
      </c>
      <c r="E746" s="86">
        <f t="shared" si="27"/>
        <v>45.258783583737809</v>
      </c>
      <c r="F746" s="87">
        <v>32.612907476556273</v>
      </c>
      <c r="G746" s="87">
        <v>10.902110160187057</v>
      </c>
      <c r="H746" s="87">
        <v>1.7437659469944786</v>
      </c>
      <c r="I746" s="87">
        <v>8.8961111562784936</v>
      </c>
      <c r="J746" s="92">
        <v>45.845105259983491</v>
      </c>
    </row>
    <row r="747" spans="1:10">
      <c r="A747" s="126"/>
      <c r="B747" s="132"/>
      <c r="C747" s="132"/>
      <c r="D747" s="22" t="s">
        <v>109</v>
      </c>
      <c r="E747" s="86">
        <f t="shared" si="27"/>
        <v>44.458417005427279</v>
      </c>
      <c r="F747" s="87">
        <v>28.446986634465048</v>
      </c>
      <c r="G747" s="87">
        <v>6.3710331863932685</v>
      </c>
      <c r="H747" s="87">
        <v>9.6403971845689629</v>
      </c>
      <c r="I747" s="87">
        <v>9.9530708005423989</v>
      </c>
      <c r="J747" s="92">
        <v>45.588512194030265</v>
      </c>
    </row>
    <row r="748" spans="1:10">
      <c r="A748" s="126"/>
      <c r="B748" s="132"/>
      <c r="C748" s="132"/>
      <c r="D748" s="22" t="s">
        <v>110</v>
      </c>
      <c r="E748" s="62" t="s">
        <v>83</v>
      </c>
      <c r="F748" s="88" t="s">
        <v>83</v>
      </c>
      <c r="G748" s="88" t="s">
        <v>83</v>
      </c>
      <c r="H748" s="88" t="s">
        <v>83</v>
      </c>
      <c r="I748" s="88" t="s">
        <v>83</v>
      </c>
      <c r="J748" s="93" t="s">
        <v>83</v>
      </c>
    </row>
    <row r="749" spans="1:10">
      <c r="A749" s="126"/>
      <c r="B749" s="132"/>
      <c r="C749" s="132"/>
      <c r="D749" s="22" t="s">
        <v>111</v>
      </c>
      <c r="E749" s="86">
        <f t="shared" ref="E749:E758" si="28">IF(F749="", "", SUM(F749:H749))</f>
        <v>44.088838694359637</v>
      </c>
      <c r="F749" s="87">
        <v>31.610150971297816</v>
      </c>
      <c r="G749" s="87">
        <v>9.4121212347020169</v>
      </c>
      <c r="H749" s="87">
        <v>3.0665664883598058</v>
      </c>
      <c r="I749" s="87">
        <v>11.071623007512638</v>
      </c>
      <c r="J749" s="92">
        <v>44.839538298127735</v>
      </c>
    </row>
    <row r="750" spans="1:10">
      <c r="A750" s="126"/>
      <c r="B750" s="132"/>
      <c r="C750" s="132"/>
      <c r="D750" s="22" t="s">
        <v>112</v>
      </c>
      <c r="E750" s="86">
        <f t="shared" si="28"/>
        <v>44.77063894721055</v>
      </c>
      <c r="F750" s="87">
        <v>35.146511416668588</v>
      </c>
      <c r="G750" s="87">
        <v>7.8614477294420695</v>
      </c>
      <c r="H750" s="87">
        <v>1.7626798010998894</v>
      </c>
      <c r="I750" s="87">
        <v>12.399098152792696</v>
      </c>
      <c r="J750" s="92">
        <v>42.830262900014866</v>
      </c>
    </row>
    <row r="751" spans="1:10">
      <c r="A751" s="126"/>
      <c r="B751" s="132"/>
      <c r="C751" s="132"/>
      <c r="D751" s="22" t="s">
        <v>113</v>
      </c>
      <c r="E751" s="86">
        <f t="shared" si="28"/>
        <v>42.534071704698</v>
      </c>
      <c r="F751" s="87">
        <v>30.017676558730116</v>
      </c>
      <c r="G751" s="87">
        <v>10.105668466933071</v>
      </c>
      <c r="H751" s="87">
        <v>2.4107266790348163</v>
      </c>
      <c r="I751" s="87">
        <v>10.230385067918505</v>
      </c>
      <c r="J751" s="92">
        <v>47.235543227378102</v>
      </c>
    </row>
    <row r="752" spans="1:10">
      <c r="A752" s="126"/>
      <c r="B752" s="132"/>
      <c r="C752" s="132"/>
      <c r="D752" s="22" t="s">
        <v>114</v>
      </c>
      <c r="E752" s="86">
        <f t="shared" si="28"/>
        <v>45.636259283115031</v>
      </c>
      <c r="F752" s="87">
        <v>34.245050554521811</v>
      </c>
      <c r="G752" s="87">
        <v>8.0879138938809039</v>
      </c>
      <c r="H752" s="87">
        <v>3.3032948347123186</v>
      </c>
      <c r="I752" s="87">
        <v>9.7332326003245448</v>
      </c>
      <c r="J752" s="92">
        <v>44.630508116563789</v>
      </c>
    </row>
    <row r="753" spans="1:10">
      <c r="A753" s="126"/>
      <c r="B753" s="132"/>
      <c r="C753" s="132"/>
      <c r="D753" s="22" t="s">
        <v>115</v>
      </c>
      <c r="E753" s="86">
        <f t="shared" si="28"/>
        <v>44.600353224937685</v>
      </c>
      <c r="F753" s="87">
        <v>33.242798359523171</v>
      </c>
      <c r="G753" s="87">
        <v>7.6651027401772058</v>
      </c>
      <c r="H753" s="87">
        <v>3.6924521252373119</v>
      </c>
      <c r="I753" s="87">
        <v>11.234150346355584</v>
      </c>
      <c r="J753" s="92">
        <v>44.165496428706255</v>
      </c>
    </row>
    <row r="754" spans="1:10">
      <c r="A754" s="126"/>
      <c r="B754" s="132"/>
      <c r="C754" s="132"/>
      <c r="D754" s="22" t="s">
        <v>116</v>
      </c>
      <c r="E754" s="86">
        <f t="shared" si="28"/>
        <v>58.717485714725349</v>
      </c>
      <c r="F754" s="87">
        <v>49.798889020445429</v>
      </c>
      <c r="G754" s="87">
        <v>5.1759178781950395</v>
      </c>
      <c r="H754" s="87">
        <v>3.7426788160848816</v>
      </c>
      <c r="I754" s="87">
        <v>6.6202528984528675</v>
      </c>
      <c r="J754" s="92">
        <v>34.662261386821847</v>
      </c>
    </row>
    <row r="755" spans="1:10">
      <c r="A755" s="126"/>
      <c r="B755" s="132"/>
      <c r="C755" s="132"/>
      <c r="D755" s="22" t="s">
        <v>117</v>
      </c>
      <c r="E755" s="86">
        <f t="shared" si="28"/>
        <v>39.053237785274945</v>
      </c>
      <c r="F755" s="87">
        <v>29.35486416706825</v>
      </c>
      <c r="G755" s="87">
        <v>7.9743796222936245</v>
      </c>
      <c r="H755" s="87">
        <v>1.723993995913073</v>
      </c>
      <c r="I755" s="87">
        <v>11.141863656261403</v>
      </c>
      <c r="J755" s="92">
        <v>49.804898558464245</v>
      </c>
    </row>
    <row r="756" spans="1:10">
      <c r="A756" s="126"/>
      <c r="B756" s="132"/>
      <c r="C756" s="132"/>
      <c r="D756" s="22" t="s">
        <v>118</v>
      </c>
      <c r="E756" s="86">
        <f t="shared" si="28"/>
        <v>39.881881070163168</v>
      </c>
      <c r="F756" s="87">
        <v>27.357084752175531</v>
      </c>
      <c r="G756" s="87">
        <v>10.181961362646268</v>
      </c>
      <c r="H756" s="87">
        <v>2.3428349553413685</v>
      </c>
      <c r="I756" s="87">
        <v>11.25839168386932</v>
      </c>
      <c r="J756" s="92">
        <v>48.85972724596833</v>
      </c>
    </row>
    <row r="757" spans="1:10">
      <c r="A757" s="126"/>
      <c r="B757" s="132"/>
      <c r="C757" s="132"/>
      <c r="D757" s="22" t="s">
        <v>119</v>
      </c>
      <c r="E757" s="86">
        <f t="shared" si="28"/>
        <v>38.318238521930446</v>
      </c>
      <c r="F757" s="87">
        <v>28.008410022552667</v>
      </c>
      <c r="G757" s="87">
        <v>7.6940407835364821</v>
      </c>
      <c r="H757" s="87">
        <v>2.6157877158413005</v>
      </c>
      <c r="I757" s="87">
        <v>13.224803443750751</v>
      </c>
      <c r="J757" s="92">
        <v>48.456958034318838</v>
      </c>
    </row>
    <row r="758" spans="1:10">
      <c r="A758" s="126"/>
      <c r="B758" s="132"/>
      <c r="C758" s="132"/>
      <c r="D758" s="22" t="s">
        <v>120</v>
      </c>
      <c r="E758" s="86">
        <f t="shared" si="28"/>
        <v>41.28923910132854</v>
      </c>
      <c r="F758" s="87">
        <v>27.926507981686783</v>
      </c>
      <c r="G758" s="87">
        <v>10.779375061965565</v>
      </c>
      <c r="H758" s="87">
        <v>2.5833560576761916</v>
      </c>
      <c r="I758" s="87">
        <v>11.788099640822249</v>
      </c>
      <c r="J758" s="92">
        <v>46.922661257850066</v>
      </c>
    </row>
    <row r="759" spans="1:10">
      <c r="A759" s="126"/>
      <c r="B759" s="132"/>
      <c r="C759" s="132"/>
      <c r="D759" s="22" t="s">
        <v>121</v>
      </c>
      <c r="E759" s="62" t="s">
        <v>83</v>
      </c>
      <c r="F759" s="88" t="s">
        <v>83</v>
      </c>
      <c r="G759" s="88" t="s">
        <v>83</v>
      </c>
      <c r="H759" s="88" t="s">
        <v>83</v>
      </c>
      <c r="I759" s="88" t="s">
        <v>83</v>
      </c>
      <c r="J759" s="93" t="s">
        <v>83</v>
      </c>
    </row>
    <row r="760" spans="1:10">
      <c r="A760" s="126"/>
      <c r="B760" s="132"/>
      <c r="C760" s="132"/>
      <c r="D760" s="22" t="s">
        <v>122</v>
      </c>
      <c r="E760" s="86">
        <f>IF(F760="", "", SUM(F760:H760))</f>
        <v>39.301935522660585</v>
      </c>
      <c r="F760" s="87">
        <v>20.796469482552713</v>
      </c>
      <c r="G760" s="87">
        <v>16.144175702650916</v>
      </c>
      <c r="H760" s="87">
        <v>2.3612903374569534</v>
      </c>
      <c r="I760" s="87">
        <v>12.002451869533688</v>
      </c>
      <c r="J760" s="92">
        <v>48.695612607805707</v>
      </c>
    </row>
    <row r="761" spans="1:10">
      <c r="A761" s="126"/>
      <c r="B761" s="132"/>
      <c r="C761" s="132"/>
      <c r="D761" s="22" t="s">
        <v>123</v>
      </c>
      <c r="E761" s="86">
        <f>IF(F761="", "", SUM(F761:H761))</f>
        <v>72.09517262883324</v>
      </c>
      <c r="F761" s="87">
        <v>68.125001224398659</v>
      </c>
      <c r="G761" s="87">
        <v>1.9437681092389545</v>
      </c>
      <c r="H761" s="87">
        <v>2.0264032951956255</v>
      </c>
      <c r="I761" s="87">
        <v>3.2602453380876284</v>
      </c>
      <c r="J761" s="92">
        <v>24.644582033079132</v>
      </c>
    </row>
    <row r="762" spans="1:10">
      <c r="A762" s="126"/>
      <c r="B762" s="132"/>
      <c r="C762" s="132"/>
      <c r="D762" s="22" t="s">
        <v>124</v>
      </c>
      <c r="E762" s="86">
        <f>IF(F762="", "", SUM(F762:H762))</f>
        <v>44.49462885156256</v>
      </c>
      <c r="F762" s="87">
        <v>35.342747787837396</v>
      </c>
      <c r="G762" s="87">
        <v>7.1533156265387259</v>
      </c>
      <c r="H762" s="87">
        <v>1.998565437186433</v>
      </c>
      <c r="I762" s="87">
        <v>8.45805843939889</v>
      </c>
      <c r="J762" s="92">
        <v>47.04731270903855</v>
      </c>
    </row>
    <row r="763" spans="1:10">
      <c r="A763" s="126"/>
      <c r="B763" s="132"/>
      <c r="C763" s="132"/>
      <c r="D763" s="22" t="s">
        <v>125</v>
      </c>
      <c r="E763" s="86">
        <f>IF(F763="", "", SUM(F763:H763))</f>
        <v>41.420132202141367</v>
      </c>
      <c r="F763" s="87">
        <v>27.233622940202153</v>
      </c>
      <c r="G763" s="87">
        <v>10.708576185630031</v>
      </c>
      <c r="H763" s="87">
        <v>3.4779330763091858</v>
      </c>
      <c r="I763" s="87">
        <v>15.180533479991587</v>
      </c>
      <c r="J763" s="92">
        <v>43.399334317866312</v>
      </c>
    </row>
    <row r="764" spans="1:10">
      <c r="A764" s="126"/>
      <c r="B764" s="132"/>
      <c r="C764" s="132"/>
      <c r="D764" s="22" t="s">
        <v>126</v>
      </c>
      <c r="E764" s="62" t="s">
        <v>83</v>
      </c>
      <c r="F764" s="88" t="s">
        <v>83</v>
      </c>
      <c r="G764" s="88" t="s">
        <v>83</v>
      </c>
      <c r="H764" s="88" t="s">
        <v>83</v>
      </c>
      <c r="I764" s="88" t="s">
        <v>83</v>
      </c>
      <c r="J764" s="93" t="s">
        <v>83</v>
      </c>
    </row>
    <row r="765" spans="1:10">
      <c r="A765" s="126"/>
      <c r="B765" s="132"/>
      <c r="C765" s="132"/>
      <c r="D765" s="22" t="s">
        <v>127</v>
      </c>
      <c r="E765" s="86" t="str">
        <f t="shared" ref="E765:E776" si="29">IF(F765="", "", SUM(F765:H765))</f>
        <v/>
      </c>
      <c r="F765" s="87"/>
      <c r="G765" s="87"/>
      <c r="H765" s="87"/>
      <c r="I765" s="87"/>
      <c r="J765" s="92"/>
    </row>
    <row r="766" spans="1:10">
      <c r="A766" s="126"/>
      <c r="B766" s="132"/>
      <c r="C766" s="132"/>
      <c r="D766" s="22" t="s">
        <v>128</v>
      </c>
      <c r="E766" s="86">
        <f t="shared" si="29"/>
        <v>45.741337831686891</v>
      </c>
      <c r="F766" s="87">
        <v>35.399038960082535</v>
      </c>
      <c r="G766" s="87">
        <v>8.2953442020192529</v>
      </c>
      <c r="H766" s="87">
        <v>2.0469546695851037</v>
      </c>
      <c r="I766" s="87">
        <v>11.764273249184987</v>
      </c>
      <c r="J766" s="92">
        <v>42.494388919127815</v>
      </c>
    </row>
    <row r="767" spans="1:10">
      <c r="A767" s="126"/>
      <c r="B767" s="132"/>
      <c r="C767" s="132"/>
      <c r="D767" s="22" t="s">
        <v>129</v>
      </c>
      <c r="E767" s="86">
        <f t="shared" si="29"/>
        <v>46.514539007963847</v>
      </c>
      <c r="F767" s="87">
        <v>36.252575707582771</v>
      </c>
      <c r="G767" s="87">
        <v>8.3967320784369051</v>
      </c>
      <c r="H767" s="87">
        <v>1.8652312219441709</v>
      </c>
      <c r="I767" s="87">
        <v>10.707195871549606</v>
      </c>
      <c r="J767" s="92">
        <v>42.778265120486687</v>
      </c>
    </row>
    <row r="768" spans="1:10">
      <c r="A768" s="126"/>
      <c r="B768" s="132"/>
      <c r="C768" s="132"/>
      <c r="D768" s="22" t="s">
        <v>130</v>
      </c>
      <c r="E768" s="86">
        <f t="shared" si="29"/>
        <v>40.133160745909514</v>
      </c>
      <c r="F768" s="87">
        <v>31.650775558738399</v>
      </c>
      <c r="G768" s="87">
        <v>6.6944442724903048</v>
      </c>
      <c r="H768" s="87">
        <v>1.7879409146808072</v>
      </c>
      <c r="I768" s="87">
        <v>8.9452260649585718</v>
      </c>
      <c r="J768" s="92">
        <v>50.921613189132472</v>
      </c>
    </row>
    <row r="769" spans="1:10">
      <c r="A769" s="126"/>
      <c r="B769" s="132"/>
      <c r="C769" s="132"/>
      <c r="D769" s="22" t="s">
        <v>131</v>
      </c>
      <c r="E769" s="86">
        <f t="shared" si="29"/>
        <v>51.357695249700079</v>
      </c>
      <c r="F769" s="87">
        <v>44.503007216650268</v>
      </c>
      <c r="G769" s="87">
        <v>4.6424882875852642</v>
      </c>
      <c r="H769" s="87">
        <v>2.2121997454645452</v>
      </c>
      <c r="I769" s="87">
        <v>9.5755768176815348</v>
      </c>
      <c r="J769" s="92">
        <v>39.06672793261842</v>
      </c>
    </row>
    <row r="770" spans="1:10">
      <c r="A770" s="126"/>
      <c r="B770" s="132"/>
      <c r="C770" s="132"/>
      <c r="D770" s="22" t="s">
        <v>132</v>
      </c>
      <c r="E770" s="86">
        <f t="shared" si="29"/>
        <v>52.53871730735095</v>
      </c>
      <c r="F770" s="87">
        <v>43.086428770335964</v>
      </c>
      <c r="G770" s="87">
        <v>5.6723285646209129</v>
      </c>
      <c r="H770" s="87">
        <v>3.7799599723940744</v>
      </c>
      <c r="I770" s="87">
        <v>9.2807363737397921</v>
      </c>
      <c r="J770" s="92">
        <v>38.180546318909236</v>
      </c>
    </row>
    <row r="771" spans="1:10">
      <c r="A771" s="126"/>
      <c r="B771" s="132"/>
      <c r="C771" s="112" t="s">
        <v>69</v>
      </c>
      <c r="D771" s="22" t="s">
        <v>72</v>
      </c>
      <c r="E771" s="86">
        <f t="shared" si="29"/>
        <v>20.259399535170591</v>
      </c>
      <c r="F771" s="87">
        <v>14.321756115034503</v>
      </c>
      <c r="G771" s="87">
        <v>3.1995608756448446</v>
      </c>
      <c r="H771" s="87">
        <v>2.7380825444912422</v>
      </c>
      <c r="I771" s="87">
        <v>8.598272607831559</v>
      </c>
      <c r="J771" s="92">
        <v>71.142327856998037</v>
      </c>
    </row>
    <row r="772" spans="1:10">
      <c r="A772" s="126"/>
      <c r="B772" s="132"/>
      <c r="C772" s="132"/>
      <c r="D772" s="22" t="s">
        <v>85</v>
      </c>
      <c r="E772" s="86">
        <f t="shared" si="29"/>
        <v>20.69819444274632</v>
      </c>
      <c r="F772" s="87">
        <v>11.485381001380572</v>
      </c>
      <c r="G772" s="87">
        <v>4.1908106283455817</v>
      </c>
      <c r="H772" s="87">
        <v>5.0220028130201637</v>
      </c>
      <c r="I772" s="87">
        <v>17.500074138649452</v>
      </c>
      <c r="J772" s="92">
        <v>61.801731418603488</v>
      </c>
    </row>
    <row r="773" spans="1:10">
      <c r="A773" s="126"/>
      <c r="B773" s="132"/>
      <c r="C773" s="132"/>
      <c r="D773" s="22" t="s">
        <v>86</v>
      </c>
      <c r="E773" s="86">
        <f t="shared" si="29"/>
        <v>27.759686597564905</v>
      </c>
      <c r="F773" s="87">
        <v>23.087881039470879</v>
      </c>
      <c r="G773" s="87">
        <v>2.7532975781243469</v>
      </c>
      <c r="H773" s="87">
        <v>1.9185079799696789</v>
      </c>
      <c r="I773" s="87">
        <v>9.7528881051260683</v>
      </c>
      <c r="J773" s="92">
        <v>62.487425297309038</v>
      </c>
    </row>
    <row r="774" spans="1:10">
      <c r="A774" s="126"/>
      <c r="B774" s="132"/>
      <c r="C774" s="132"/>
      <c r="D774" s="22" t="s">
        <v>87</v>
      </c>
      <c r="E774" s="86">
        <f t="shared" si="29"/>
        <v>30.404549965307851</v>
      </c>
      <c r="F774" s="87">
        <v>19.595054395853666</v>
      </c>
      <c r="G774" s="87">
        <v>7.6646712494024118</v>
      </c>
      <c r="H774" s="87">
        <v>3.1448243200517769</v>
      </c>
      <c r="I774" s="87">
        <v>16.751317726819877</v>
      </c>
      <c r="J774" s="92">
        <v>52.844132307868804</v>
      </c>
    </row>
    <row r="775" spans="1:10">
      <c r="A775" s="126"/>
      <c r="B775" s="132"/>
      <c r="C775" s="132"/>
      <c r="D775" s="22" t="s">
        <v>88</v>
      </c>
      <c r="E775" s="86">
        <f t="shared" si="29"/>
        <v>34.793503930667526</v>
      </c>
      <c r="F775" s="87">
        <v>27.323185161436324</v>
      </c>
      <c r="G775" s="87">
        <v>5.6636570511896744</v>
      </c>
      <c r="H775" s="87">
        <v>1.8066617180415252</v>
      </c>
      <c r="I775" s="87">
        <v>11.726450143788199</v>
      </c>
      <c r="J775" s="92">
        <v>53.480045925544331</v>
      </c>
    </row>
    <row r="776" spans="1:10">
      <c r="A776" s="126"/>
      <c r="B776" s="132"/>
      <c r="C776" s="132"/>
      <c r="D776" s="22" t="s">
        <v>89</v>
      </c>
      <c r="E776" s="86">
        <f t="shared" si="29"/>
        <v>23.907062778951879</v>
      </c>
      <c r="F776" s="87">
        <v>18.127766850704365</v>
      </c>
      <c r="G776" s="87">
        <v>3.9963745336925758</v>
      </c>
      <c r="H776" s="87">
        <v>1.7829213945549358</v>
      </c>
      <c r="I776" s="87">
        <v>12.263077770314936</v>
      </c>
      <c r="J776" s="92">
        <v>63.829859450733153</v>
      </c>
    </row>
    <row r="777" spans="1:10">
      <c r="A777" s="126"/>
      <c r="B777" s="132"/>
      <c r="C777" s="132"/>
      <c r="D777" s="22" t="s">
        <v>90</v>
      </c>
      <c r="E777" s="62" t="s">
        <v>83</v>
      </c>
      <c r="F777" s="88" t="s">
        <v>83</v>
      </c>
      <c r="G777" s="88" t="s">
        <v>83</v>
      </c>
      <c r="H777" s="88" t="s">
        <v>83</v>
      </c>
      <c r="I777" s="88" t="s">
        <v>83</v>
      </c>
      <c r="J777" s="93" t="s">
        <v>83</v>
      </c>
    </row>
    <row r="778" spans="1:10">
      <c r="A778" s="126"/>
      <c r="B778" s="132"/>
      <c r="C778" s="132"/>
      <c r="D778" s="22" t="s">
        <v>91</v>
      </c>
      <c r="E778" s="86">
        <f>IF(F778="", "", SUM(F778:H778))</f>
        <v>29.571655441253053</v>
      </c>
      <c r="F778" s="87">
        <v>25.912635842515432</v>
      </c>
      <c r="G778" s="87">
        <v>3.4778123550836662</v>
      </c>
      <c r="H778" s="87">
        <v>0.18120724365395408</v>
      </c>
      <c r="I778" s="87">
        <v>11.219441673388905</v>
      </c>
      <c r="J778" s="92">
        <v>59.208902885358064</v>
      </c>
    </row>
    <row r="779" spans="1:10">
      <c r="A779" s="126"/>
      <c r="B779" s="132"/>
      <c r="C779" s="132"/>
      <c r="D779" s="22" t="s">
        <v>92</v>
      </c>
      <c r="E779" s="86">
        <f>IF(F779="", "", SUM(F779:H779))</f>
        <v>42.966673401838769</v>
      </c>
      <c r="F779" s="87">
        <v>39.893779445391701</v>
      </c>
      <c r="G779" s="87">
        <v>1.5544367716324623</v>
      </c>
      <c r="H779" s="87">
        <v>1.5184571848146082</v>
      </c>
      <c r="I779" s="87">
        <v>8.0271916588261032</v>
      </c>
      <c r="J779" s="92">
        <v>49.006134939335126</v>
      </c>
    </row>
    <row r="780" spans="1:10">
      <c r="A780" s="126"/>
      <c r="B780" s="132"/>
      <c r="C780" s="132"/>
      <c r="D780" s="22" t="s">
        <v>93</v>
      </c>
      <c r="E780" s="86">
        <f>IF(F780="", "", SUM(F780:H780))</f>
        <v>35.036017260989624</v>
      </c>
      <c r="F780" s="87">
        <v>27.316120275363321</v>
      </c>
      <c r="G780" s="87">
        <v>5.2666152547892864</v>
      </c>
      <c r="H780" s="87">
        <v>2.4532817308370167</v>
      </c>
      <c r="I780" s="87">
        <v>8.5920027207028564</v>
      </c>
      <c r="J780" s="92">
        <v>56.371980018307511</v>
      </c>
    </row>
    <row r="781" spans="1:10">
      <c r="A781" s="126"/>
      <c r="B781" s="132"/>
      <c r="C781" s="132"/>
      <c r="D781" s="22" t="s">
        <v>94</v>
      </c>
      <c r="E781" s="86">
        <f>IF(F781="", "", SUM(F781:H781))</f>
        <v>32.534632786683474</v>
      </c>
      <c r="F781" s="87">
        <v>28.035562641558077</v>
      </c>
      <c r="G781" s="87">
        <v>2.2889957412587409</v>
      </c>
      <c r="H781" s="87">
        <v>2.2100744038666527</v>
      </c>
      <c r="I781" s="87">
        <v>5.27815703284426</v>
      </c>
      <c r="J781" s="92">
        <v>62.187210180472263</v>
      </c>
    </row>
    <row r="782" spans="1:10">
      <c r="A782" s="126"/>
      <c r="B782" s="132"/>
      <c r="C782" s="132"/>
      <c r="D782" s="22" t="s">
        <v>95</v>
      </c>
      <c r="E782" s="86">
        <f>IF(F782="", "", SUM(F782:H782))</f>
        <v>33.470281508700701</v>
      </c>
      <c r="F782" s="87">
        <v>26.851865533471241</v>
      </c>
      <c r="G782" s="87">
        <v>4.2112287651706675</v>
      </c>
      <c r="H782" s="87">
        <v>2.4071872100587921</v>
      </c>
      <c r="I782" s="87">
        <v>9.0458127548334968</v>
      </c>
      <c r="J782" s="92">
        <v>57.483905736465871</v>
      </c>
    </row>
    <row r="783" spans="1:10">
      <c r="A783" s="126"/>
      <c r="B783" s="132"/>
      <c r="C783" s="132"/>
      <c r="D783" s="22" t="s">
        <v>96</v>
      </c>
      <c r="E783" s="62" t="s">
        <v>83</v>
      </c>
      <c r="F783" s="88" t="s">
        <v>83</v>
      </c>
      <c r="G783" s="88" t="s">
        <v>83</v>
      </c>
      <c r="H783" s="88" t="s">
        <v>83</v>
      </c>
      <c r="I783" s="88" t="s">
        <v>83</v>
      </c>
      <c r="J783" s="93" t="s">
        <v>83</v>
      </c>
    </row>
    <row r="784" spans="1:10">
      <c r="A784" s="126"/>
      <c r="B784" s="132"/>
      <c r="C784" s="132"/>
      <c r="D784" s="22" t="s">
        <v>97</v>
      </c>
      <c r="E784" s="86">
        <f t="shared" ref="E784:E795" si="30">IF(F784="", "", SUM(F784:H784))</f>
        <v>33.632245718892271</v>
      </c>
      <c r="F784" s="87">
        <v>25.649110219393346</v>
      </c>
      <c r="G784" s="87">
        <v>2.8645381983563145</v>
      </c>
      <c r="H784" s="87">
        <v>5.1185973011426116</v>
      </c>
      <c r="I784" s="87">
        <v>6.4291840825325881</v>
      </c>
      <c r="J784" s="92">
        <v>59.938570198575135</v>
      </c>
    </row>
    <row r="785" spans="1:10">
      <c r="A785" s="126"/>
      <c r="B785" s="132"/>
      <c r="C785" s="132"/>
      <c r="D785" s="22" t="s">
        <v>98</v>
      </c>
      <c r="E785" s="86">
        <f t="shared" si="30"/>
        <v>31.908647834359073</v>
      </c>
      <c r="F785" s="87">
        <v>23.494237568873753</v>
      </c>
      <c r="G785" s="87">
        <v>4.6984048728885526</v>
      </c>
      <c r="H785" s="87">
        <v>3.7160053925967649</v>
      </c>
      <c r="I785" s="87">
        <v>11.648540445526665</v>
      </c>
      <c r="J785" s="92">
        <v>56.442811720114285</v>
      </c>
    </row>
    <row r="786" spans="1:10">
      <c r="A786" s="126"/>
      <c r="B786" s="132"/>
      <c r="C786" s="132"/>
      <c r="D786" s="22" t="s">
        <v>99</v>
      </c>
      <c r="E786" s="86">
        <f t="shared" si="30"/>
        <v>32.758004932040308</v>
      </c>
      <c r="F786" s="87">
        <v>27.31134555618388</v>
      </c>
      <c r="G786" s="87">
        <v>3.2257601244861398</v>
      </c>
      <c r="H786" s="87">
        <v>2.2208992513702865</v>
      </c>
      <c r="I786" s="87">
        <v>8.7070640309541361</v>
      </c>
      <c r="J786" s="92">
        <v>58.534931037005556</v>
      </c>
    </row>
    <row r="787" spans="1:10">
      <c r="A787" s="126"/>
      <c r="B787" s="132"/>
      <c r="C787" s="132"/>
      <c r="D787" s="22" t="s">
        <v>101</v>
      </c>
      <c r="E787" s="86">
        <f t="shared" si="30"/>
        <v>34.785354489024478</v>
      </c>
      <c r="F787" s="87">
        <v>28.260975286234984</v>
      </c>
      <c r="G787" s="87">
        <v>6.0895949676166463</v>
      </c>
      <c r="H787" s="87">
        <v>0.43478423517284592</v>
      </c>
      <c r="I787" s="87">
        <v>6.9579891834748873</v>
      </c>
      <c r="J787" s="92">
        <v>58.256656327500622</v>
      </c>
    </row>
    <row r="788" spans="1:10">
      <c r="A788" s="126"/>
      <c r="B788" s="132"/>
      <c r="C788" s="132"/>
      <c r="D788" s="22" t="s">
        <v>102</v>
      </c>
      <c r="E788" s="86">
        <f t="shared" si="30"/>
        <v>31.710518000458304</v>
      </c>
      <c r="F788" s="87">
        <v>21.582119115669528</v>
      </c>
      <c r="G788" s="87">
        <v>4.9998607459410973</v>
      </c>
      <c r="H788" s="87">
        <v>5.1285381388476772</v>
      </c>
      <c r="I788" s="87">
        <v>15.165828410817541</v>
      </c>
      <c r="J788" s="92">
        <v>53.123653588724032</v>
      </c>
    </row>
    <row r="789" spans="1:10">
      <c r="A789" s="126"/>
      <c r="B789" s="132"/>
      <c r="C789" s="132"/>
      <c r="D789" s="22" t="s">
        <v>103</v>
      </c>
      <c r="E789" s="86">
        <f t="shared" si="30"/>
        <v>31.567301548588187</v>
      </c>
      <c r="F789" s="87">
        <v>23.653049916662226</v>
      </c>
      <c r="G789" s="87">
        <v>6.470350094678655</v>
      </c>
      <c r="H789" s="87">
        <v>1.4439015372473081</v>
      </c>
      <c r="I789" s="87">
        <v>12.711185612062103</v>
      </c>
      <c r="J789" s="92">
        <v>55.721512839349629</v>
      </c>
    </row>
    <row r="790" spans="1:10">
      <c r="A790" s="126"/>
      <c r="B790" s="132"/>
      <c r="C790" s="132"/>
      <c r="D790" s="22" t="s">
        <v>104</v>
      </c>
      <c r="E790" s="86">
        <f t="shared" si="30"/>
        <v>25.786754394462644</v>
      </c>
      <c r="F790" s="87">
        <v>18.311481089428902</v>
      </c>
      <c r="G790" s="87">
        <v>5.8276760898367668</v>
      </c>
      <c r="H790" s="87">
        <v>1.6475972151969727</v>
      </c>
      <c r="I790" s="87">
        <v>12.02851245180406</v>
      </c>
      <c r="J790" s="92">
        <v>62.184733153733355</v>
      </c>
    </row>
    <row r="791" spans="1:10">
      <c r="A791" s="126"/>
      <c r="B791" s="132"/>
      <c r="C791" s="132"/>
      <c r="D791" s="22" t="s">
        <v>105</v>
      </c>
      <c r="E791" s="86">
        <f t="shared" si="30"/>
        <v>43.796799089049401</v>
      </c>
      <c r="F791" s="87">
        <v>33.258049018002509</v>
      </c>
      <c r="G791" s="87">
        <v>5.7760636064349322</v>
      </c>
      <c r="H791" s="87">
        <v>4.76268646461196</v>
      </c>
      <c r="I791" s="87">
        <v>9.26284533680737</v>
      </c>
      <c r="J791" s="92">
        <v>46.940355574144</v>
      </c>
    </row>
    <row r="792" spans="1:10">
      <c r="A792" s="126"/>
      <c r="B792" s="132"/>
      <c r="C792" s="132"/>
      <c r="D792" s="22" t="s">
        <v>106</v>
      </c>
      <c r="E792" s="86">
        <f t="shared" si="30"/>
        <v>30.925903513267887</v>
      </c>
      <c r="F792" s="87">
        <v>27.529390426569751</v>
      </c>
      <c r="G792" s="87">
        <v>1.3438208797308753</v>
      </c>
      <c r="H792" s="87">
        <v>2.0526922069672615</v>
      </c>
      <c r="I792" s="87">
        <v>8.1393631122762233</v>
      </c>
      <c r="J792" s="92">
        <v>60.934733374455888</v>
      </c>
    </row>
    <row r="793" spans="1:10">
      <c r="A793" s="126"/>
      <c r="B793" s="132"/>
      <c r="C793" s="132"/>
      <c r="D793" s="22" t="s">
        <v>107</v>
      </c>
      <c r="E793" s="86">
        <f t="shared" si="30"/>
        <v>26.876665476856914</v>
      </c>
      <c r="F793" s="87">
        <v>21.64166062132163</v>
      </c>
      <c r="G793" s="87">
        <v>4.5937969805028533</v>
      </c>
      <c r="H793" s="87">
        <v>0.64120787503242782</v>
      </c>
      <c r="I793" s="87">
        <v>10.374322117836668</v>
      </c>
      <c r="J793" s="92">
        <v>62.749012405306658</v>
      </c>
    </row>
    <row r="794" spans="1:10">
      <c r="A794" s="126"/>
      <c r="B794" s="132"/>
      <c r="C794" s="132"/>
      <c r="D794" s="22" t="s">
        <v>108</v>
      </c>
      <c r="E794" s="86">
        <f t="shared" si="30"/>
        <v>33.28693456108897</v>
      </c>
      <c r="F794" s="87">
        <v>25.484655112033288</v>
      </c>
      <c r="G794" s="87">
        <v>6.6489783415673704</v>
      </c>
      <c r="H794" s="87">
        <v>1.1533011074883124</v>
      </c>
      <c r="I794" s="87">
        <v>11.178125036449009</v>
      </c>
      <c r="J794" s="92">
        <v>55.534940402462041</v>
      </c>
    </row>
    <row r="795" spans="1:10">
      <c r="A795" s="126"/>
      <c r="B795" s="132"/>
      <c r="C795" s="132"/>
      <c r="D795" s="22" t="s">
        <v>109</v>
      </c>
      <c r="E795" s="86">
        <f t="shared" si="30"/>
        <v>28.188285279877171</v>
      </c>
      <c r="F795" s="87">
        <v>20.506050361047791</v>
      </c>
      <c r="G795" s="87">
        <v>3.9957306817351372</v>
      </c>
      <c r="H795" s="87">
        <v>3.6865042370942449</v>
      </c>
      <c r="I795" s="87">
        <v>8.5903696237955405</v>
      </c>
      <c r="J795" s="92">
        <v>63.221345096327276</v>
      </c>
    </row>
    <row r="796" spans="1:10">
      <c r="A796" s="126"/>
      <c r="B796" s="132"/>
      <c r="C796" s="132"/>
      <c r="D796" s="22" t="s">
        <v>110</v>
      </c>
      <c r="E796" s="62" t="s">
        <v>83</v>
      </c>
      <c r="F796" s="88" t="s">
        <v>83</v>
      </c>
      <c r="G796" s="88" t="s">
        <v>83</v>
      </c>
      <c r="H796" s="88" t="s">
        <v>83</v>
      </c>
      <c r="I796" s="88" t="s">
        <v>83</v>
      </c>
      <c r="J796" s="93" t="s">
        <v>83</v>
      </c>
    </row>
    <row r="797" spans="1:10">
      <c r="A797" s="126"/>
      <c r="B797" s="132"/>
      <c r="C797" s="132"/>
      <c r="D797" s="22" t="s">
        <v>111</v>
      </c>
      <c r="E797" s="86">
        <f t="shared" ref="E797:E806" si="31">IF(F797="", "", SUM(F797:H797))</f>
        <v>33.205012337852835</v>
      </c>
      <c r="F797" s="87">
        <v>28.986816066405879</v>
      </c>
      <c r="G797" s="87">
        <v>3.1641302326685596</v>
      </c>
      <c r="H797" s="87">
        <v>1.0540660387783956</v>
      </c>
      <c r="I797" s="87">
        <v>10.018261660086319</v>
      </c>
      <c r="J797" s="92">
        <v>56.776726002060855</v>
      </c>
    </row>
    <row r="798" spans="1:10">
      <c r="A798" s="126"/>
      <c r="B798" s="132"/>
      <c r="C798" s="132"/>
      <c r="D798" s="22" t="s">
        <v>112</v>
      </c>
      <c r="E798" s="86">
        <f t="shared" si="31"/>
        <v>25.753102299900608</v>
      </c>
      <c r="F798" s="87">
        <v>20.826776164755717</v>
      </c>
      <c r="G798" s="87">
        <v>3.5122440612051657</v>
      </c>
      <c r="H798" s="87">
        <v>1.414082073939724</v>
      </c>
      <c r="I798" s="87">
        <v>11.610876944865069</v>
      </c>
      <c r="J798" s="92">
        <v>62.636020755232458</v>
      </c>
    </row>
    <row r="799" spans="1:10">
      <c r="A799" s="126"/>
      <c r="B799" s="132"/>
      <c r="C799" s="132"/>
      <c r="D799" s="22" t="s">
        <v>113</v>
      </c>
      <c r="E799" s="86">
        <f t="shared" si="31"/>
        <v>34.74826646950833</v>
      </c>
      <c r="F799" s="87">
        <v>26.046561527479543</v>
      </c>
      <c r="G799" s="87">
        <v>7.203426164235176</v>
      </c>
      <c r="H799" s="87">
        <v>1.4982787777936086</v>
      </c>
      <c r="I799" s="87">
        <v>7.3415012511415387</v>
      </c>
      <c r="J799" s="92">
        <v>57.91023227935009</v>
      </c>
    </row>
    <row r="800" spans="1:10">
      <c r="A800" s="126"/>
      <c r="B800" s="132"/>
      <c r="C800" s="132"/>
      <c r="D800" s="22" t="s">
        <v>114</v>
      </c>
      <c r="E800" s="86">
        <f t="shared" si="31"/>
        <v>31.720067810281584</v>
      </c>
      <c r="F800" s="87">
        <v>25.474623518959795</v>
      </c>
      <c r="G800" s="87">
        <v>4.3663400745045546</v>
      </c>
      <c r="H800" s="87">
        <v>1.8791042168172307</v>
      </c>
      <c r="I800" s="87">
        <v>10.031993881538828</v>
      </c>
      <c r="J800" s="92">
        <v>58.247938308179457</v>
      </c>
    </row>
    <row r="801" spans="1:10">
      <c r="A801" s="126"/>
      <c r="B801" s="132"/>
      <c r="C801" s="132"/>
      <c r="D801" s="22" t="s">
        <v>115</v>
      </c>
      <c r="E801" s="86">
        <f t="shared" si="31"/>
        <v>31.852588554893444</v>
      </c>
      <c r="F801" s="87">
        <v>26.256964322695918</v>
      </c>
      <c r="G801" s="87">
        <v>2.9208759395870398</v>
      </c>
      <c r="H801" s="87">
        <v>2.6747482926104875</v>
      </c>
      <c r="I801" s="87">
        <v>9.3369456056568403</v>
      </c>
      <c r="J801" s="92">
        <v>58.810465839449733</v>
      </c>
    </row>
    <row r="802" spans="1:10">
      <c r="A802" s="126"/>
      <c r="B802" s="132"/>
      <c r="C802" s="132"/>
      <c r="D802" s="22" t="s">
        <v>116</v>
      </c>
      <c r="E802" s="86">
        <f t="shared" si="31"/>
        <v>47.382751387802799</v>
      </c>
      <c r="F802" s="87">
        <v>40.785251915280412</v>
      </c>
      <c r="G802" s="87">
        <v>2.6505396097533169</v>
      </c>
      <c r="H802" s="87">
        <v>3.9469598627690718</v>
      </c>
      <c r="I802" s="87">
        <v>6.6846641195054994</v>
      </c>
      <c r="J802" s="92">
        <v>45.932584492691703</v>
      </c>
    </row>
    <row r="803" spans="1:10">
      <c r="A803" s="126"/>
      <c r="B803" s="132"/>
      <c r="C803" s="132"/>
      <c r="D803" s="22" t="s">
        <v>117</v>
      </c>
      <c r="E803" s="86">
        <f t="shared" si="31"/>
        <v>24.871412317291114</v>
      </c>
      <c r="F803" s="87">
        <v>19.090450421274799</v>
      </c>
      <c r="G803" s="87">
        <v>4.5302777812953989</v>
      </c>
      <c r="H803" s="87">
        <v>1.2506841147209147</v>
      </c>
      <c r="I803" s="87">
        <v>9.3093648253029144</v>
      </c>
      <c r="J803" s="92">
        <v>65.819222857406018</v>
      </c>
    </row>
    <row r="804" spans="1:10">
      <c r="A804" s="126"/>
      <c r="B804" s="132"/>
      <c r="C804" s="132"/>
      <c r="D804" s="22" t="s">
        <v>118</v>
      </c>
      <c r="E804" s="86">
        <f t="shared" si="31"/>
        <v>21.889367777120817</v>
      </c>
      <c r="F804" s="87">
        <v>15.950846727077975</v>
      </c>
      <c r="G804" s="87">
        <v>4.4965491721300666</v>
      </c>
      <c r="H804" s="87">
        <v>1.4419718779127759</v>
      </c>
      <c r="I804" s="87">
        <v>11.684990719457359</v>
      </c>
      <c r="J804" s="92">
        <v>66.425641503421843</v>
      </c>
    </row>
    <row r="805" spans="1:10">
      <c r="A805" s="126"/>
      <c r="B805" s="132"/>
      <c r="C805" s="132"/>
      <c r="D805" s="22" t="s">
        <v>119</v>
      </c>
      <c r="E805" s="86">
        <f t="shared" si="31"/>
        <v>34.400974958246692</v>
      </c>
      <c r="F805" s="87">
        <v>26.124872636765833</v>
      </c>
      <c r="G805" s="87">
        <v>6.4715008625377175</v>
      </c>
      <c r="H805" s="87">
        <v>1.8046014589431427</v>
      </c>
      <c r="I805" s="87">
        <v>10.040021892126596</v>
      </c>
      <c r="J805" s="92">
        <v>55.559003149626704</v>
      </c>
    </row>
    <row r="806" spans="1:10">
      <c r="A806" s="126"/>
      <c r="B806" s="132"/>
      <c r="C806" s="132"/>
      <c r="D806" s="22" t="s">
        <v>120</v>
      </c>
      <c r="E806" s="86">
        <f t="shared" si="31"/>
        <v>28.004579820335028</v>
      </c>
      <c r="F806" s="87">
        <v>22.390730769920907</v>
      </c>
      <c r="G806" s="87">
        <v>3.788044434982115</v>
      </c>
      <c r="H806" s="87">
        <v>1.8258046154320067</v>
      </c>
      <c r="I806" s="87">
        <v>12.070082258934809</v>
      </c>
      <c r="J806" s="92">
        <v>59.92533792073025</v>
      </c>
    </row>
    <row r="807" spans="1:10">
      <c r="A807" s="126"/>
      <c r="B807" s="132"/>
      <c r="C807" s="132"/>
      <c r="D807" s="22" t="s">
        <v>121</v>
      </c>
      <c r="E807" s="62" t="s">
        <v>83</v>
      </c>
      <c r="F807" s="88" t="s">
        <v>83</v>
      </c>
      <c r="G807" s="88" t="s">
        <v>83</v>
      </c>
      <c r="H807" s="88" t="s">
        <v>83</v>
      </c>
      <c r="I807" s="88" t="s">
        <v>83</v>
      </c>
      <c r="J807" s="93" t="s">
        <v>83</v>
      </c>
    </row>
    <row r="808" spans="1:10">
      <c r="A808" s="126"/>
      <c r="B808" s="132"/>
      <c r="C808" s="132"/>
      <c r="D808" s="22" t="s">
        <v>122</v>
      </c>
      <c r="E808" s="86">
        <f>IF(F808="", "", SUM(F808:H808))</f>
        <v>27.477379901882884</v>
      </c>
      <c r="F808" s="87">
        <v>20.851280609441069</v>
      </c>
      <c r="G808" s="87">
        <v>4.8026133284515442</v>
      </c>
      <c r="H808" s="87">
        <v>1.8234859639902741</v>
      </c>
      <c r="I808" s="87">
        <v>11.013958595884066</v>
      </c>
      <c r="J808" s="92">
        <v>61.508661502233039</v>
      </c>
    </row>
    <row r="809" spans="1:10">
      <c r="A809" s="126"/>
      <c r="B809" s="132"/>
      <c r="C809" s="132"/>
      <c r="D809" s="22" t="s">
        <v>123</v>
      </c>
      <c r="E809" s="86">
        <f>IF(F809="", "", SUM(F809:H809))</f>
        <v>45.271021044671812</v>
      </c>
      <c r="F809" s="87">
        <v>44.331479990936053</v>
      </c>
      <c r="G809" s="87">
        <v>0.93954105373576169</v>
      </c>
      <c r="H809" s="87"/>
      <c r="I809" s="87">
        <v>2.6077341171138855</v>
      </c>
      <c r="J809" s="92">
        <v>52.121244838214295</v>
      </c>
    </row>
    <row r="810" spans="1:10">
      <c r="A810" s="126"/>
      <c r="B810" s="132"/>
      <c r="C810" s="132"/>
      <c r="D810" s="22" t="s">
        <v>124</v>
      </c>
      <c r="E810" s="86">
        <f>IF(F810="", "", SUM(F810:H810))</f>
        <v>29.37214824159485</v>
      </c>
      <c r="F810" s="87">
        <v>25.74978933166771</v>
      </c>
      <c r="G810" s="87">
        <v>2.7211419267837678</v>
      </c>
      <c r="H810" s="87">
        <v>0.90121698314336918</v>
      </c>
      <c r="I810" s="87">
        <v>9.8990526984274538</v>
      </c>
      <c r="J810" s="92">
        <v>60.728799059977746</v>
      </c>
    </row>
    <row r="811" spans="1:10">
      <c r="A811" s="126"/>
      <c r="B811" s="132"/>
      <c r="C811" s="132"/>
      <c r="D811" s="22" t="s">
        <v>125</v>
      </c>
      <c r="E811" s="86">
        <f>IF(F811="", "", SUM(F811:H811))</f>
        <v>29.15572572534164</v>
      </c>
      <c r="F811" s="87">
        <v>22.746774063370847</v>
      </c>
      <c r="G811" s="87">
        <v>4.0024875088974641</v>
      </c>
      <c r="H811" s="87">
        <v>2.4064641530733306</v>
      </c>
      <c r="I811" s="87">
        <v>12.35827587414027</v>
      </c>
      <c r="J811" s="92">
        <v>58.485998400518028</v>
      </c>
    </row>
    <row r="812" spans="1:10">
      <c r="A812" s="126"/>
      <c r="B812" s="132"/>
      <c r="C812" s="132"/>
      <c r="D812" s="22" t="s">
        <v>126</v>
      </c>
      <c r="E812" s="62" t="s">
        <v>83</v>
      </c>
      <c r="F812" s="88" t="s">
        <v>83</v>
      </c>
      <c r="G812" s="88" t="s">
        <v>83</v>
      </c>
      <c r="H812" s="88" t="s">
        <v>83</v>
      </c>
      <c r="I812" s="88" t="s">
        <v>83</v>
      </c>
      <c r="J812" s="93" t="s">
        <v>83</v>
      </c>
    </row>
    <row r="813" spans="1:10">
      <c r="A813" s="126"/>
      <c r="B813" s="132"/>
      <c r="C813" s="132"/>
      <c r="D813" s="22" t="s">
        <v>127</v>
      </c>
      <c r="E813" s="86" t="str">
        <f t="shared" ref="E813:E830" si="32">IF(F813="", "", SUM(F813:H813))</f>
        <v/>
      </c>
      <c r="F813" s="87"/>
      <c r="G813" s="87"/>
      <c r="H813" s="87"/>
      <c r="I813" s="87"/>
      <c r="J813" s="92"/>
    </row>
    <row r="814" spans="1:10">
      <c r="A814" s="126"/>
      <c r="B814" s="132"/>
      <c r="C814" s="132"/>
      <c r="D814" s="22" t="s">
        <v>128</v>
      </c>
      <c r="E814" s="86">
        <f t="shared" si="32"/>
        <v>33.117735040253976</v>
      </c>
      <c r="F814" s="87">
        <v>26.421544143795177</v>
      </c>
      <c r="G814" s="87">
        <v>4.9491017076511605</v>
      </c>
      <c r="H814" s="87">
        <v>1.7470891888076399</v>
      </c>
      <c r="I814" s="87">
        <v>11.670578636935518</v>
      </c>
      <c r="J814" s="92">
        <v>55.211686322810536</v>
      </c>
    </row>
    <row r="815" spans="1:10">
      <c r="A815" s="126"/>
      <c r="B815" s="132"/>
      <c r="C815" s="132"/>
      <c r="D815" s="22" t="s">
        <v>129</v>
      </c>
      <c r="E815" s="86">
        <f t="shared" si="32"/>
        <v>31.739443408015013</v>
      </c>
      <c r="F815" s="87">
        <v>24.414695825752041</v>
      </c>
      <c r="G815" s="87">
        <v>5.3076736552378572</v>
      </c>
      <c r="H815" s="87">
        <v>2.017073927025117</v>
      </c>
      <c r="I815" s="87">
        <v>9.8000591036137195</v>
      </c>
      <c r="J815" s="92">
        <v>58.460497488371246</v>
      </c>
    </row>
    <row r="816" spans="1:10">
      <c r="A816" s="126"/>
      <c r="B816" s="132"/>
      <c r="C816" s="132"/>
      <c r="D816" s="22" t="s">
        <v>130</v>
      </c>
      <c r="E816" s="86">
        <f t="shared" si="32"/>
        <v>25.322958426125673</v>
      </c>
      <c r="F816" s="87">
        <v>21.553430383504672</v>
      </c>
      <c r="G816" s="87">
        <v>3.3009752081969888</v>
      </c>
      <c r="H816" s="87">
        <v>0.46855283442401457</v>
      </c>
      <c r="I816" s="87">
        <v>7.5509982847382835</v>
      </c>
      <c r="J816" s="92">
        <v>67.126043289135779</v>
      </c>
    </row>
    <row r="817" spans="1:10">
      <c r="A817" s="126"/>
      <c r="B817" s="132"/>
      <c r="C817" s="132"/>
      <c r="D817" s="22" t="s">
        <v>131</v>
      </c>
      <c r="E817" s="86">
        <f t="shared" si="32"/>
        <v>39.755806639991611</v>
      </c>
      <c r="F817" s="87">
        <v>37.00238909209066</v>
      </c>
      <c r="G817" s="87">
        <v>1.5814929548303491</v>
      </c>
      <c r="H817" s="87">
        <v>1.1719245930705973</v>
      </c>
      <c r="I817" s="87">
        <v>8.722202746799411</v>
      </c>
      <c r="J817" s="92">
        <v>51.52199061320897</v>
      </c>
    </row>
    <row r="818" spans="1:10">
      <c r="A818" s="126"/>
      <c r="B818" s="132"/>
      <c r="C818" s="132"/>
      <c r="D818" s="22" t="s">
        <v>132</v>
      </c>
      <c r="E818" s="86">
        <f t="shared" si="32"/>
        <v>37.104766358731958</v>
      </c>
      <c r="F818" s="87">
        <v>32.313181910661761</v>
      </c>
      <c r="G818" s="87">
        <v>2.996407675255651</v>
      </c>
      <c r="H818" s="87">
        <v>1.7951767728145422</v>
      </c>
      <c r="I818" s="87">
        <v>12.034676105091366</v>
      </c>
      <c r="J818" s="92">
        <v>50.860557536176678</v>
      </c>
    </row>
    <row r="819" spans="1:10">
      <c r="A819" s="126"/>
      <c r="B819" s="132"/>
      <c r="C819" s="112" t="s">
        <v>70</v>
      </c>
      <c r="D819" s="22" t="s">
        <v>72</v>
      </c>
      <c r="E819" s="86">
        <f t="shared" si="32"/>
        <v>35.405204653080823</v>
      </c>
      <c r="F819" s="87">
        <v>29.49606699778483</v>
      </c>
      <c r="G819" s="87">
        <v>2.597785515173693</v>
      </c>
      <c r="H819" s="87">
        <v>3.3113521401223007</v>
      </c>
      <c r="I819" s="87">
        <v>4.8518523462559404</v>
      </c>
      <c r="J819" s="92">
        <v>59.742943000662407</v>
      </c>
    </row>
    <row r="820" spans="1:10">
      <c r="A820" s="126"/>
      <c r="B820" s="132"/>
      <c r="C820" s="132"/>
      <c r="D820" s="22" t="s">
        <v>85</v>
      </c>
      <c r="E820" s="86">
        <f t="shared" si="32"/>
        <v>27.505454346770613</v>
      </c>
      <c r="F820" s="87">
        <v>19.098349567871139</v>
      </c>
      <c r="G820" s="87">
        <v>2.7801524788474472</v>
      </c>
      <c r="H820" s="87">
        <v>5.6269523000520261</v>
      </c>
      <c r="I820" s="87">
        <v>10.949062166674249</v>
      </c>
      <c r="J820" s="92">
        <v>61.545483486554112</v>
      </c>
    </row>
    <row r="821" spans="1:10">
      <c r="A821" s="126"/>
      <c r="B821" s="132"/>
      <c r="C821" s="132"/>
      <c r="D821" s="22" t="s">
        <v>86</v>
      </c>
      <c r="E821" s="86">
        <f t="shared" si="32"/>
        <v>39.676274028710949</v>
      </c>
      <c r="F821" s="87">
        <v>33.122015262273806</v>
      </c>
      <c r="G821" s="87">
        <v>2.1483298580253196</v>
      </c>
      <c r="H821" s="87">
        <v>4.4059289084118198</v>
      </c>
      <c r="I821" s="87">
        <v>5.1775527207647105</v>
      </c>
      <c r="J821" s="92">
        <v>55.146173250524356</v>
      </c>
    </row>
    <row r="822" spans="1:10">
      <c r="A822" s="126"/>
      <c r="B822" s="132"/>
      <c r="C822" s="132"/>
      <c r="D822" s="22" t="s">
        <v>87</v>
      </c>
      <c r="E822" s="86">
        <f t="shared" si="32"/>
        <v>26.306634217872393</v>
      </c>
      <c r="F822" s="87">
        <v>20.065379297801616</v>
      </c>
      <c r="G822" s="87">
        <v>3.6839608818654077</v>
      </c>
      <c r="H822" s="87">
        <v>2.5572940382053688</v>
      </c>
      <c r="I822" s="87">
        <v>14.05005587509195</v>
      </c>
      <c r="J822" s="92">
        <v>59.643309907021603</v>
      </c>
    </row>
    <row r="823" spans="1:10">
      <c r="A823" s="126"/>
      <c r="B823" s="132"/>
      <c r="C823" s="132"/>
      <c r="D823" s="22" t="s">
        <v>88</v>
      </c>
      <c r="E823" s="86">
        <f t="shared" si="32"/>
        <v>40.824965648398269</v>
      </c>
      <c r="F823" s="87">
        <v>35.472807378343404</v>
      </c>
      <c r="G823" s="87">
        <v>4.0232067211836346</v>
      </c>
      <c r="H823" s="87">
        <v>1.328951548871234</v>
      </c>
      <c r="I823" s="87">
        <v>6.667212808840131</v>
      </c>
      <c r="J823" s="92">
        <v>52.507821542761526</v>
      </c>
    </row>
    <row r="824" spans="1:10">
      <c r="A824" s="126"/>
      <c r="B824" s="132"/>
      <c r="C824" s="132"/>
      <c r="D824" s="22" t="s">
        <v>89</v>
      </c>
      <c r="E824" s="86">
        <f t="shared" si="32"/>
        <v>32.765302428518552</v>
      </c>
      <c r="F824" s="87">
        <v>26.409601005041356</v>
      </c>
      <c r="G824" s="87">
        <v>4.1494079173896408</v>
      </c>
      <c r="H824" s="87">
        <v>2.2062935060875524</v>
      </c>
      <c r="I824" s="87">
        <v>12.06374132759653</v>
      </c>
      <c r="J824" s="92">
        <v>55.170956243884916</v>
      </c>
    </row>
    <row r="825" spans="1:10">
      <c r="A825" s="126"/>
      <c r="B825" s="132"/>
      <c r="C825" s="132"/>
      <c r="D825" s="22" t="s">
        <v>90</v>
      </c>
      <c r="E825" s="86">
        <f t="shared" si="32"/>
        <v>7.6233664595072375</v>
      </c>
      <c r="F825" s="87">
        <v>7.6233664595072375</v>
      </c>
      <c r="G825" s="87"/>
      <c r="H825" s="87"/>
      <c r="I825" s="87">
        <v>27.886271775764225</v>
      </c>
      <c r="J825" s="92">
        <v>64.490361764728547</v>
      </c>
    </row>
    <row r="826" spans="1:10">
      <c r="A826" s="126"/>
      <c r="B826" s="132"/>
      <c r="C826" s="132"/>
      <c r="D826" s="22" t="s">
        <v>91</v>
      </c>
      <c r="E826" s="86">
        <f t="shared" si="32"/>
        <v>35.010964461975874</v>
      </c>
      <c r="F826" s="87">
        <v>31.999676743446837</v>
      </c>
      <c r="G826" s="87">
        <v>1.9962210616981946</v>
      </c>
      <c r="H826" s="87">
        <v>1.0150666568308431</v>
      </c>
      <c r="I826" s="87">
        <v>6.5084800524960258</v>
      </c>
      <c r="J826" s="92">
        <v>58.480555485528093</v>
      </c>
    </row>
    <row r="827" spans="1:10">
      <c r="A827" s="126"/>
      <c r="B827" s="132"/>
      <c r="C827" s="132"/>
      <c r="D827" s="22" t="s">
        <v>92</v>
      </c>
      <c r="E827" s="86">
        <f t="shared" si="32"/>
        <v>61.772139650311132</v>
      </c>
      <c r="F827" s="87">
        <v>59.433548839623761</v>
      </c>
      <c r="G827" s="87">
        <v>1.3812867858743589</v>
      </c>
      <c r="H827" s="87">
        <v>0.95730402481301469</v>
      </c>
      <c r="I827" s="87">
        <v>4.3909083081466918</v>
      </c>
      <c r="J827" s="92">
        <v>33.836952041542183</v>
      </c>
    </row>
    <row r="828" spans="1:10">
      <c r="A828" s="126"/>
      <c r="B828" s="132"/>
      <c r="C828" s="132"/>
      <c r="D828" s="22" t="s">
        <v>93</v>
      </c>
      <c r="E828" s="86">
        <f t="shared" si="32"/>
        <v>36.226557326835625</v>
      </c>
      <c r="F828" s="87">
        <v>30.764387788108792</v>
      </c>
      <c r="G828" s="87">
        <v>2.6459053831077326</v>
      </c>
      <c r="H828" s="87">
        <v>2.8162641556191015</v>
      </c>
      <c r="I828" s="87">
        <v>7.5113035264235597</v>
      </c>
      <c r="J828" s="92">
        <v>56.2621391467408</v>
      </c>
    </row>
    <row r="829" spans="1:10">
      <c r="A829" s="126"/>
      <c r="B829" s="132"/>
      <c r="C829" s="132"/>
      <c r="D829" s="22" t="s">
        <v>94</v>
      </c>
      <c r="E829" s="86">
        <f t="shared" si="32"/>
        <v>34.602003130614769</v>
      </c>
      <c r="F829" s="87">
        <v>31.573122869977645</v>
      </c>
      <c r="G829" s="87">
        <v>2.6617509249397098</v>
      </c>
      <c r="H829" s="87">
        <v>0.36712933569741446</v>
      </c>
      <c r="I829" s="87">
        <v>5.2184757876777645</v>
      </c>
      <c r="J829" s="92">
        <v>60.179521081707456</v>
      </c>
    </row>
    <row r="830" spans="1:10">
      <c r="A830" s="126"/>
      <c r="B830" s="132"/>
      <c r="C830" s="132"/>
      <c r="D830" s="22" t="s">
        <v>95</v>
      </c>
      <c r="E830" s="86">
        <f t="shared" si="32"/>
        <v>38.207011568991803</v>
      </c>
      <c r="F830" s="87">
        <v>32.537488705357717</v>
      </c>
      <c r="G830" s="87">
        <v>2.7138362607658233</v>
      </c>
      <c r="H830" s="87">
        <v>2.9556866028682647</v>
      </c>
      <c r="I830" s="87">
        <v>7.0478992112618659</v>
      </c>
      <c r="J830" s="92">
        <v>54.745089219746276</v>
      </c>
    </row>
    <row r="831" spans="1:10">
      <c r="A831" s="126"/>
      <c r="B831" s="132"/>
      <c r="C831" s="132"/>
      <c r="D831" s="22" t="s">
        <v>96</v>
      </c>
      <c r="E831" s="62" t="s">
        <v>83</v>
      </c>
      <c r="F831" s="88" t="s">
        <v>83</v>
      </c>
      <c r="G831" s="88" t="s">
        <v>83</v>
      </c>
      <c r="H831" s="88" t="s">
        <v>83</v>
      </c>
      <c r="I831" s="88" t="s">
        <v>83</v>
      </c>
      <c r="J831" s="93" t="s">
        <v>83</v>
      </c>
    </row>
    <row r="832" spans="1:10">
      <c r="A832" s="126"/>
      <c r="B832" s="132"/>
      <c r="C832" s="132"/>
      <c r="D832" s="22" t="s">
        <v>97</v>
      </c>
      <c r="E832" s="86">
        <f t="shared" ref="E832:E843" si="33">IF(F832="", "", SUM(F832:H832))</f>
        <v>43.268918343875519</v>
      </c>
      <c r="F832" s="87">
        <v>33.311885198459073</v>
      </c>
      <c r="G832" s="87">
        <v>2.6961574154091061</v>
      </c>
      <c r="H832" s="87">
        <v>7.2608757300073403</v>
      </c>
      <c r="I832" s="87">
        <v>5.4223124309371231</v>
      </c>
      <c r="J832" s="92">
        <v>51.308769225187355</v>
      </c>
    </row>
    <row r="833" spans="1:10">
      <c r="A833" s="126"/>
      <c r="B833" s="132"/>
      <c r="C833" s="132"/>
      <c r="D833" s="22" t="s">
        <v>98</v>
      </c>
      <c r="E833" s="86">
        <f t="shared" si="33"/>
        <v>40.637483275595223</v>
      </c>
      <c r="F833" s="87">
        <v>33.926592353246541</v>
      </c>
      <c r="G833" s="87">
        <v>4.3855630421552387</v>
      </c>
      <c r="H833" s="87">
        <v>2.3253278801934392</v>
      </c>
      <c r="I833" s="87">
        <v>7.1912432676224158</v>
      </c>
      <c r="J833" s="92">
        <v>52.171273456782352</v>
      </c>
    </row>
    <row r="834" spans="1:10">
      <c r="A834" s="126"/>
      <c r="B834" s="132"/>
      <c r="C834" s="132"/>
      <c r="D834" s="22" t="s">
        <v>99</v>
      </c>
      <c r="E834" s="86">
        <f t="shared" si="33"/>
        <v>38.743356869107537</v>
      </c>
      <c r="F834" s="87">
        <v>35.70330552315972</v>
      </c>
      <c r="G834" s="87">
        <v>1.3288990797619107</v>
      </c>
      <c r="H834" s="87">
        <v>1.7111522661859087</v>
      </c>
      <c r="I834" s="87">
        <v>5.2093390679971012</v>
      </c>
      <c r="J834" s="92">
        <v>56.047304062895364</v>
      </c>
    </row>
    <row r="835" spans="1:10">
      <c r="A835" s="126"/>
      <c r="B835" s="132"/>
      <c r="C835" s="132"/>
      <c r="D835" s="22" t="s">
        <v>101</v>
      </c>
      <c r="E835" s="86">
        <f t="shared" si="33"/>
        <v>45.343625378699386</v>
      </c>
      <c r="F835" s="87">
        <v>40.344139038455737</v>
      </c>
      <c r="G835" s="87">
        <v>3.1652735280890654</v>
      </c>
      <c r="H835" s="87">
        <v>1.8342128121545822</v>
      </c>
      <c r="I835" s="87">
        <v>5.7650935686310607</v>
      </c>
      <c r="J835" s="92">
        <v>48.891281052669548</v>
      </c>
    </row>
    <row r="836" spans="1:10">
      <c r="A836" s="126"/>
      <c r="B836" s="132"/>
      <c r="C836" s="132"/>
      <c r="D836" s="22" t="s">
        <v>102</v>
      </c>
      <c r="E836" s="86">
        <f t="shared" si="33"/>
        <v>33.501228548763137</v>
      </c>
      <c r="F836" s="87">
        <v>23.983960941540641</v>
      </c>
      <c r="G836" s="87">
        <v>4.7175418374266442</v>
      </c>
      <c r="H836" s="87">
        <v>4.7997257697958515</v>
      </c>
      <c r="I836" s="87">
        <v>15.451936838567304</v>
      </c>
      <c r="J836" s="92">
        <v>51.046834612669578</v>
      </c>
    </row>
    <row r="837" spans="1:10">
      <c r="A837" s="126"/>
      <c r="B837" s="132"/>
      <c r="C837" s="132"/>
      <c r="D837" s="22" t="s">
        <v>103</v>
      </c>
      <c r="E837" s="86">
        <f t="shared" si="33"/>
        <v>39.175046118681138</v>
      </c>
      <c r="F837" s="87">
        <v>34.556742158495815</v>
      </c>
      <c r="G837" s="87">
        <v>3.4368021966158144</v>
      </c>
      <c r="H837" s="87">
        <v>1.181501763569508</v>
      </c>
      <c r="I837" s="87">
        <v>10.49198476937357</v>
      </c>
      <c r="J837" s="92">
        <v>50.332969111945161</v>
      </c>
    </row>
    <row r="838" spans="1:10">
      <c r="A838" s="126"/>
      <c r="B838" s="132"/>
      <c r="C838" s="132"/>
      <c r="D838" s="22" t="s">
        <v>104</v>
      </c>
      <c r="E838" s="86">
        <f t="shared" si="33"/>
        <v>28.971895790077511</v>
      </c>
      <c r="F838" s="87">
        <v>25.067428983698498</v>
      </c>
      <c r="G838" s="87">
        <v>2.663908542146689</v>
      </c>
      <c r="H838" s="87">
        <v>1.2405582642323221</v>
      </c>
      <c r="I838" s="87">
        <v>7.1530022366021324</v>
      </c>
      <c r="J838" s="92">
        <v>63.875101973320348</v>
      </c>
    </row>
    <row r="839" spans="1:10">
      <c r="A839" s="126"/>
      <c r="B839" s="132"/>
      <c r="C839" s="132"/>
      <c r="D839" s="22" t="s">
        <v>105</v>
      </c>
      <c r="E839" s="86">
        <f t="shared" si="33"/>
        <v>52.639110156260969</v>
      </c>
      <c r="F839" s="87">
        <v>43.411053594354215</v>
      </c>
      <c r="G839" s="87">
        <v>2.8222573739606776</v>
      </c>
      <c r="H839" s="87">
        <v>6.4057991879460774</v>
      </c>
      <c r="I839" s="87">
        <v>6.1590793114874742</v>
      </c>
      <c r="J839" s="92">
        <v>41.201810532253354</v>
      </c>
    </row>
    <row r="840" spans="1:10">
      <c r="A840" s="126"/>
      <c r="B840" s="132"/>
      <c r="C840" s="132"/>
      <c r="D840" s="22" t="s">
        <v>106</v>
      </c>
      <c r="E840" s="86">
        <f t="shared" si="33"/>
        <v>43.443933763478995</v>
      </c>
      <c r="F840" s="87">
        <v>40.870836587230478</v>
      </c>
      <c r="G840" s="87">
        <v>1.1124655592505519</v>
      </c>
      <c r="H840" s="87">
        <v>1.4606316169979643</v>
      </c>
      <c r="I840" s="87">
        <v>5.1667302748136335</v>
      </c>
      <c r="J840" s="92">
        <v>51.389335961707381</v>
      </c>
    </row>
    <row r="841" spans="1:10">
      <c r="A841" s="126"/>
      <c r="B841" s="132"/>
      <c r="C841" s="132"/>
      <c r="D841" s="22" t="s">
        <v>107</v>
      </c>
      <c r="E841" s="86">
        <f t="shared" si="33"/>
        <v>34.873946498070652</v>
      </c>
      <c r="F841" s="87">
        <v>30.097748385077828</v>
      </c>
      <c r="G841" s="87">
        <v>3.375973737190459</v>
      </c>
      <c r="H841" s="87">
        <v>1.4002243758023689</v>
      </c>
      <c r="I841" s="87">
        <v>8.2809566233554932</v>
      </c>
      <c r="J841" s="92">
        <v>56.845096878573955</v>
      </c>
    </row>
    <row r="842" spans="1:10">
      <c r="A842" s="126"/>
      <c r="B842" s="132"/>
      <c r="C842" s="132"/>
      <c r="D842" s="22" t="s">
        <v>108</v>
      </c>
      <c r="E842" s="86">
        <f t="shared" si="33"/>
        <v>34.414185619912473</v>
      </c>
      <c r="F842" s="87">
        <v>32.079949597281995</v>
      </c>
      <c r="G842" s="87">
        <v>1.7501050736281873</v>
      </c>
      <c r="H842" s="87">
        <v>0.58413094900229012</v>
      </c>
      <c r="I842" s="87">
        <v>3.5286431376093876</v>
      </c>
      <c r="J842" s="92">
        <v>62.057171242478006</v>
      </c>
    </row>
    <row r="843" spans="1:10">
      <c r="A843" s="126"/>
      <c r="B843" s="132"/>
      <c r="C843" s="132"/>
      <c r="D843" s="22" t="s">
        <v>109</v>
      </c>
      <c r="E843" s="86">
        <f t="shared" si="33"/>
        <v>32.210449131893029</v>
      </c>
      <c r="F843" s="87">
        <v>23.441156372842951</v>
      </c>
      <c r="G843" s="87">
        <v>3.4851485837716822</v>
      </c>
      <c r="H843" s="87">
        <v>5.2841441752783966</v>
      </c>
      <c r="I843" s="87">
        <v>7.6456794255555014</v>
      </c>
      <c r="J843" s="92">
        <v>60.143871442551486</v>
      </c>
    </row>
    <row r="844" spans="1:10">
      <c r="A844" s="126"/>
      <c r="B844" s="132"/>
      <c r="C844" s="132"/>
      <c r="D844" s="22" t="s">
        <v>110</v>
      </c>
      <c r="E844" s="62" t="s">
        <v>83</v>
      </c>
      <c r="F844" s="88" t="s">
        <v>83</v>
      </c>
      <c r="G844" s="88" t="s">
        <v>83</v>
      </c>
      <c r="H844" s="88" t="s">
        <v>83</v>
      </c>
      <c r="I844" s="88" t="s">
        <v>83</v>
      </c>
      <c r="J844" s="93" t="s">
        <v>83</v>
      </c>
    </row>
    <row r="845" spans="1:10">
      <c r="A845" s="126"/>
      <c r="B845" s="132"/>
      <c r="C845" s="132"/>
      <c r="D845" s="22" t="s">
        <v>111</v>
      </c>
      <c r="E845" s="86">
        <f t="shared" ref="E845:E854" si="34">IF(F845="", "", SUM(F845:H845))</f>
        <v>42.179488111376983</v>
      </c>
      <c r="F845" s="87">
        <v>36.451343818384295</v>
      </c>
      <c r="G845" s="87">
        <v>3.9206396408414008</v>
      </c>
      <c r="H845" s="87">
        <v>1.8075046521512876</v>
      </c>
      <c r="I845" s="87">
        <v>6.9345975793902541</v>
      </c>
      <c r="J845" s="92">
        <v>50.885914309232746</v>
      </c>
    </row>
    <row r="846" spans="1:10">
      <c r="A846" s="126"/>
      <c r="B846" s="132"/>
      <c r="C846" s="132"/>
      <c r="D846" s="22" t="s">
        <v>112</v>
      </c>
      <c r="E846" s="86">
        <f t="shared" si="34"/>
        <v>27.675220668362094</v>
      </c>
      <c r="F846" s="87">
        <v>22.998259734809245</v>
      </c>
      <c r="G846" s="87">
        <v>3.0503917858675065</v>
      </c>
      <c r="H846" s="87">
        <v>1.6265691476853428</v>
      </c>
      <c r="I846" s="87">
        <v>9.7970477424145059</v>
      </c>
      <c r="J846" s="92">
        <v>62.527731589222398</v>
      </c>
    </row>
    <row r="847" spans="1:10">
      <c r="A847" s="126"/>
      <c r="B847" s="132"/>
      <c r="C847" s="132"/>
      <c r="D847" s="22" t="s">
        <v>113</v>
      </c>
      <c r="E847" s="86">
        <f t="shared" si="34"/>
        <v>42.042988425738969</v>
      </c>
      <c r="F847" s="87">
        <v>33.178197832794851</v>
      </c>
      <c r="G847" s="87">
        <v>8.0705235278702858</v>
      </c>
      <c r="H847" s="87">
        <v>0.7942670650738356</v>
      </c>
      <c r="I847" s="87">
        <v>5.7054862494338634</v>
      </c>
      <c r="J847" s="92">
        <v>52.251525324828343</v>
      </c>
    </row>
    <row r="848" spans="1:10">
      <c r="A848" s="126"/>
      <c r="B848" s="132"/>
      <c r="C848" s="132"/>
      <c r="D848" s="22" t="s">
        <v>114</v>
      </c>
      <c r="E848" s="86">
        <f t="shared" si="34"/>
        <v>40.578028083188741</v>
      </c>
      <c r="F848" s="87">
        <v>34.532429930388332</v>
      </c>
      <c r="G848" s="87">
        <v>3.8716491385004712</v>
      </c>
      <c r="H848" s="87">
        <v>2.173949014299934</v>
      </c>
      <c r="I848" s="87">
        <v>8.4272626924848293</v>
      </c>
      <c r="J848" s="92">
        <v>50.994709224326385</v>
      </c>
    </row>
    <row r="849" spans="1:10">
      <c r="A849" s="126"/>
      <c r="B849" s="132"/>
      <c r="C849" s="132"/>
      <c r="D849" s="22" t="s">
        <v>115</v>
      </c>
      <c r="E849" s="86">
        <f t="shared" si="34"/>
        <v>37.811554234770412</v>
      </c>
      <c r="F849" s="87">
        <v>34.045219731413574</v>
      </c>
      <c r="G849" s="87">
        <v>1.9148261759449641</v>
      </c>
      <c r="H849" s="87">
        <v>1.8515083274118691</v>
      </c>
      <c r="I849" s="87">
        <v>5.5627022584660173</v>
      </c>
      <c r="J849" s="92">
        <v>56.62574350676357</v>
      </c>
    </row>
    <row r="850" spans="1:10">
      <c r="A850" s="126"/>
      <c r="B850" s="132"/>
      <c r="C850" s="132"/>
      <c r="D850" s="22" t="s">
        <v>116</v>
      </c>
      <c r="E850" s="86">
        <f t="shared" si="34"/>
        <v>58.525343633550655</v>
      </c>
      <c r="F850" s="87">
        <v>54.74951501203126</v>
      </c>
      <c r="G850" s="87">
        <v>1.8879143107596985</v>
      </c>
      <c r="H850" s="87">
        <v>1.8879143107596985</v>
      </c>
      <c r="I850" s="87">
        <v>5.6848827929232595</v>
      </c>
      <c r="J850" s="92">
        <v>35.789773573526091</v>
      </c>
    </row>
    <row r="851" spans="1:10">
      <c r="A851" s="126"/>
      <c r="B851" s="132"/>
      <c r="C851" s="132"/>
      <c r="D851" s="22" t="s">
        <v>117</v>
      </c>
      <c r="E851" s="86">
        <f t="shared" si="34"/>
        <v>30.178925084839523</v>
      </c>
      <c r="F851" s="87">
        <v>26.981127000986255</v>
      </c>
      <c r="G851" s="87">
        <v>2.5689565547474897</v>
      </c>
      <c r="H851" s="87">
        <v>0.62884152910577706</v>
      </c>
      <c r="I851" s="87">
        <v>7.037086859182466</v>
      </c>
      <c r="J851" s="92">
        <v>62.783988055978021</v>
      </c>
    </row>
    <row r="852" spans="1:10">
      <c r="A852" s="126"/>
      <c r="B852" s="132"/>
      <c r="C852" s="132"/>
      <c r="D852" s="22" t="s">
        <v>118</v>
      </c>
      <c r="E852" s="86">
        <f t="shared" si="34"/>
        <v>32.012012055728476</v>
      </c>
      <c r="F852" s="87">
        <v>27.820649035031593</v>
      </c>
      <c r="G852" s="87">
        <v>3.0638726508663767</v>
      </c>
      <c r="H852" s="87">
        <v>1.1274903698305054</v>
      </c>
      <c r="I852" s="87">
        <v>8.4832251900845659</v>
      </c>
      <c r="J852" s="92">
        <v>59.504762754186935</v>
      </c>
    </row>
    <row r="853" spans="1:10">
      <c r="A853" s="126"/>
      <c r="B853" s="132"/>
      <c r="C853" s="132"/>
      <c r="D853" s="22" t="s">
        <v>119</v>
      </c>
      <c r="E853" s="86">
        <f t="shared" si="34"/>
        <v>33.574085664771808</v>
      </c>
      <c r="F853" s="87">
        <v>27.900099635836384</v>
      </c>
      <c r="G853" s="87">
        <v>4.4640609052949625</v>
      </c>
      <c r="H853" s="87">
        <v>1.2099251236404573</v>
      </c>
      <c r="I853" s="87">
        <v>5.0980015567629575</v>
      </c>
      <c r="J853" s="92">
        <v>61.327912778465219</v>
      </c>
    </row>
    <row r="854" spans="1:10">
      <c r="A854" s="126"/>
      <c r="B854" s="132"/>
      <c r="C854" s="132"/>
      <c r="D854" s="22" t="s">
        <v>120</v>
      </c>
      <c r="E854" s="86">
        <f t="shared" si="34"/>
        <v>33.580295219314422</v>
      </c>
      <c r="F854" s="87">
        <v>29.414866245968952</v>
      </c>
      <c r="G854" s="87">
        <v>2.4991576119420564</v>
      </c>
      <c r="H854" s="87">
        <v>1.6662713614034117</v>
      </c>
      <c r="I854" s="87">
        <v>10.267486087599297</v>
      </c>
      <c r="J854" s="92">
        <v>56.152218693086311</v>
      </c>
    </row>
    <row r="855" spans="1:10">
      <c r="A855" s="126"/>
      <c r="B855" s="132"/>
      <c r="C855" s="132"/>
      <c r="D855" s="22" t="s">
        <v>121</v>
      </c>
      <c r="E855" s="62" t="s">
        <v>83</v>
      </c>
      <c r="F855" s="88" t="s">
        <v>83</v>
      </c>
      <c r="G855" s="88" t="s">
        <v>83</v>
      </c>
      <c r="H855" s="88" t="s">
        <v>83</v>
      </c>
      <c r="I855" s="88" t="s">
        <v>83</v>
      </c>
      <c r="J855" s="93" t="s">
        <v>83</v>
      </c>
    </row>
    <row r="856" spans="1:10">
      <c r="A856" s="126"/>
      <c r="B856" s="132"/>
      <c r="C856" s="132"/>
      <c r="D856" s="22" t="s">
        <v>122</v>
      </c>
      <c r="E856" s="86">
        <f>IF(F856="", "", SUM(F856:H856))</f>
        <v>35.109912396880567</v>
      </c>
      <c r="F856" s="87">
        <v>30.883358034590518</v>
      </c>
      <c r="G856" s="87">
        <v>3.4664084534523063</v>
      </c>
      <c r="H856" s="87">
        <v>0.76014590883773914</v>
      </c>
      <c r="I856" s="87">
        <v>6.9087915603612133</v>
      </c>
      <c r="J856" s="92">
        <v>57.98129604275826</v>
      </c>
    </row>
    <row r="857" spans="1:10">
      <c r="A857" s="126"/>
      <c r="B857" s="132"/>
      <c r="C857" s="132"/>
      <c r="D857" s="22" t="s">
        <v>123</v>
      </c>
      <c r="E857" s="86">
        <f>IF(F857="", "", SUM(F857:H857))</f>
        <v>55.231737827105405</v>
      </c>
      <c r="F857" s="87">
        <v>53.729114500602101</v>
      </c>
      <c r="G857" s="87">
        <v>1.5026233265033024</v>
      </c>
      <c r="H857" s="87"/>
      <c r="I857" s="87">
        <v>2.9851240374693071</v>
      </c>
      <c r="J857" s="92">
        <v>41.78313813542529</v>
      </c>
    </row>
    <row r="858" spans="1:10">
      <c r="A858" s="126"/>
      <c r="B858" s="132"/>
      <c r="C858" s="132"/>
      <c r="D858" s="22" t="s">
        <v>124</v>
      </c>
      <c r="E858" s="86">
        <f>IF(F858="", "", SUM(F858:H858))</f>
        <v>39.654237517876325</v>
      </c>
      <c r="F858" s="87">
        <v>35.470806363507748</v>
      </c>
      <c r="G858" s="87">
        <v>2.8158777657169729</v>
      </c>
      <c r="H858" s="87">
        <v>1.3675533886515985</v>
      </c>
      <c r="I858" s="87">
        <v>7.7298923356021394</v>
      </c>
      <c r="J858" s="92">
        <v>52.61587014652158</v>
      </c>
    </row>
    <row r="859" spans="1:10">
      <c r="A859" s="126"/>
      <c r="B859" s="132"/>
      <c r="C859" s="132"/>
      <c r="D859" s="22" t="s">
        <v>125</v>
      </c>
      <c r="E859" s="86">
        <f>IF(F859="", "", SUM(F859:H859))</f>
        <v>36.496593473994608</v>
      </c>
      <c r="F859" s="87">
        <v>31.598079390194812</v>
      </c>
      <c r="G859" s="87">
        <v>3.1424006414415624</v>
      </c>
      <c r="H859" s="87">
        <v>1.7561134423582374</v>
      </c>
      <c r="I859" s="87">
        <v>8.6551876938927723</v>
      </c>
      <c r="J859" s="92">
        <v>54.848218832112686</v>
      </c>
    </row>
    <row r="860" spans="1:10">
      <c r="A860" s="126"/>
      <c r="B860" s="132"/>
      <c r="C860" s="132"/>
      <c r="D860" s="22" t="s">
        <v>126</v>
      </c>
      <c r="E860" s="62" t="s">
        <v>83</v>
      </c>
      <c r="F860" s="88" t="s">
        <v>83</v>
      </c>
      <c r="G860" s="88" t="s">
        <v>83</v>
      </c>
      <c r="H860" s="88" t="s">
        <v>83</v>
      </c>
      <c r="I860" s="88" t="s">
        <v>83</v>
      </c>
      <c r="J860" s="93" t="s">
        <v>83</v>
      </c>
    </row>
    <row r="861" spans="1:10">
      <c r="A861" s="126"/>
      <c r="B861" s="132"/>
      <c r="C861" s="132"/>
      <c r="D861" s="22" t="s">
        <v>127</v>
      </c>
      <c r="E861" s="86" t="str">
        <f t="shared" ref="E861:E868" si="35">IF(F861="", "", SUM(F861:H861))</f>
        <v/>
      </c>
      <c r="F861" s="87"/>
      <c r="G861" s="87"/>
      <c r="H861" s="87"/>
      <c r="I861" s="87"/>
      <c r="J861" s="92"/>
    </row>
    <row r="862" spans="1:10">
      <c r="A862" s="126"/>
      <c r="B862" s="132"/>
      <c r="C862" s="132"/>
      <c r="D862" s="22" t="s">
        <v>128</v>
      </c>
      <c r="E862" s="86">
        <f t="shared" si="35"/>
        <v>34.404617151593193</v>
      </c>
      <c r="F862" s="87">
        <v>28.309078536371956</v>
      </c>
      <c r="G862" s="87">
        <v>4.283981172401937</v>
      </c>
      <c r="H862" s="87">
        <v>1.8115574428192984</v>
      </c>
      <c r="I862" s="87">
        <v>8.8865453596927662</v>
      </c>
      <c r="J862" s="92">
        <v>56.708837488714046</v>
      </c>
    </row>
    <row r="863" spans="1:10">
      <c r="A863" s="126"/>
      <c r="B863" s="132"/>
      <c r="C863" s="132"/>
      <c r="D863" s="22" t="s">
        <v>129</v>
      </c>
      <c r="E863" s="86">
        <f t="shared" si="35"/>
        <v>35.728123864787818</v>
      </c>
      <c r="F863" s="87">
        <v>31.529810739404557</v>
      </c>
      <c r="G863" s="87">
        <v>3.3652340016496316</v>
      </c>
      <c r="H863" s="87">
        <v>0.83307912373362969</v>
      </c>
      <c r="I863" s="87">
        <v>5.2354293828234857</v>
      </c>
      <c r="J863" s="92">
        <v>59.03644675238867</v>
      </c>
    </row>
    <row r="864" spans="1:10">
      <c r="A864" s="126"/>
      <c r="B864" s="132"/>
      <c r="C864" s="132"/>
      <c r="D864" s="22" t="s">
        <v>130</v>
      </c>
      <c r="E864" s="86">
        <f t="shared" si="35"/>
        <v>34.845180492763824</v>
      </c>
      <c r="F864" s="87">
        <v>32.570731006255905</v>
      </c>
      <c r="G864" s="87">
        <v>1.1395868890564935</v>
      </c>
      <c r="H864" s="87">
        <v>1.1348625974514255</v>
      </c>
      <c r="I864" s="87">
        <v>3.681691688517637</v>
      </c>
      <c r="J864" s="92">
        <v>61.473127818718311</v>
      </c>
    </row>
    <row r="865" spans="1:10">
      <c r="A865" s="126"/>
      <c r="B865" s="132"/>
      <c r="C865" s="132"/>
      <c r="D865" s="22" t="s">
        <v>131</v>
      </c>
      <c r="E865" s="86">
        <f t="shared" si="35"/>
        <v>46.859771215675451</v>
      </c>
      <c r="F865" s="87">
        <v>44.360279814533293</v>
      </c>
      <c r="G865" s="87">
        <v>1.5013551506518372</v>
      </c>
      <c r="H865" s="87">
        <v>0.99813625049032051</v>
      </c>
      <c r="I865" s="87">
        <v>4.8614097509157226</v>
      </c>
      <c r="J865" s="92">
        <v>48.278819033408837</v>
      </c>
    </row>
    <row r="866" spans="1:10">
      <c r="A866" s="126"/>
      <c r="B866" s="132"/>
      <c r="C866" s="132"/>
      <c r="D866" s="22" t="s">
        <v>132</v>
      </c>
      <c r="E866" s="86">
        <f t="shared" si="35"/>
        <v>37.894926432267475</v>
      </c>
      <c r="F866" s="87">
        <v>35.154112060299987</v>
      </c>
      <c r="G866" s="87">
        <v>1.3696407296220772</v>
      </c>
      <c r="H866" s="87">
        <v>1.3711736423454108</v>
      </c>
      <c r="I866" s="87">
        <v>8.2931417019775431</v>
      </c>
      <c r="J866" s="92">
        <v>53.811931865754978</v>
      </c>
    </row>
    <row r="867" spans="1:10">
      <c r="A867" s="110" t="s">
        <v>142</v>
      </c>
      <c r="B867" s="111" t="s">
        <v>52</v>
      </c>
      <c r="C867" s="111" t="s">
        <v>68</v>
      </c>
      <c r="D867" s="21" t="s">
        <v>42</v>
      </c>
      <c r="E867" s="83">
        <f t="shared" si="35"/>
        <v>69.430187382450754</v>
      </c>
      <c r="F867" s="84">
        <v>57.845780617438066</v>
      </c>
      <c r="G867" s="84">
        <v>8.2409428156490527</v>
      </c>
      <c r="H867" s="84">
        <v>3.3434639493636351</v>
      </c>
      <c r="I867" s="84">
        <v>9.9113384054086104</v>
      </c>
      <c r="J867" s="90">
        <v>20.658474212127441</v>
      </c>
    </row>
    <row r="868" spans="1:10">
      <c r="A868" s="125"/>
      <c r="B868" s="129"/>
      <c r="C868" s="129"/>
      <c r="D868" s="21" t="s">
        <v>72</v>
      </c>
      <c r="E868" s="83">
        <f t="shared" si="35"/>
        <v>68.302916764875292</v>
      </c>
      <c r="F868" s="84">
        <v>56.456721181920756</v>
      </c>
      <c r="G868" s="84">
        <v>8.7487906797078061</v>
      </c>
      <c r="H868" s="84">
        <v>3.0974049032467268</v>
      </c>
      <c r="I868" s="84">
        <v>11.035009669587861</v>
      </c>
      <c r="J868" s="90">
        <v>20.662073565537181</v>
      </c>
    </row>
    <row r="869" spans="1:10">
      <c r="A869" s="125"/>
      <c r="B869" s="129"/>
      <c r="C869" s="129"/>
      <c r="D869" s="21" t="s">
        <v>79</v>
      </c>
      <c r="E869" s="51" t="s">
        <v>80</v>
      </c>
      <c r="F869" s="85" t="s">
        <v>80</v>
      </c>
      <c r="G869" s="85" t="s">
        <v>80</v>
      </c>
      <c r="H869" s="85" t="s">
        <v>80</v>
      </c>
      <c r="I869" s="85" t="s">
        <v>80</v>
      </c>
      <c r="J869" s="91" t="s">
        <v>80</v>
      </c>
    </row>
    <row r="870" spans="1:10">
      <c r="A870" s="125"/>
      <c r="B870" s="129"/>
      <c r="C870" s="129"/>
      <c r="D870" s="21" t="s">
        <v>85</v>
      </c>
      <c r="E870" s="83">
        <f>IF(F870="", "", SUM(F870:H870))</f>
        <v>71.949628958126922</v>
      </c>
      <c r="F870" s="84">
        <v>61.803432689117088</v>
      </c>
      <c r="G870" s="84">
        <v>6.5970323343101729</v>
      </c>
      <c r="H870" s="84">
        <v>3.5491639346996702</v>
      </c>
      <c r="I870" s="84">
        <v>10.514946088939988</v>
      </c>
      <c r="J870" s="90">
        <v>17.535424952933262</v>
      </c>
    </row>
    <row r="871" spans="1:10">
      <c r="A871" s="125"/>
      <c r="B871" s="129"/>
      <c r="C871" s="129"/>
      <c r="D871" s="21" t="s">
        <v>86</v>
      </c>
      <c r="E871" s="83">
        <f>IF(F871="", "", SUM(F871:H871))</f>
        <v>60.847991519557858</v>
      </c>
      <c r="F871" s="84">
        <v>48.122372285681472</v>
      </c>
      <c r="G871" s="84">
        <v>7.6655424560662127</v>
      </c>
      <c r="H871" s="84">
        <v>5.060076777810175</v>
      </c>
      <c r="I871" s="84">
        <v>9.8958500670027281</v>
      </c>
      <c r="J871" s="90">
        <v>29.256158413439604</v>
      </c>
    </row>
    <row r="872" spans="1:10">
      <c r="A872" s="125"/>
      <c r="B872" s="129"/>
      <c r="C872" s="129"/>
      <c r="D872" s="21" t="s">
        <v>87</v>
      </c>
      <c r="E872" s="83">
        <f>IF(F872="", "", SUM(F872:H872))</f>
        <v>75.275067865958363</v>
      </c>
      <c r="F872" s="84">
        <v>68.239610825845062</v>
      </c>
      <c r="G872" s="84">
        <v>4.3713999058027024</v>
      </c>
      <c r="H872" s="84">
        <v>2.6640571343105948</v>
      </c>
      <c r="I872" s="84">
        <v>12.001380329955401</v>
      </c>
      <c r="J872" s="90">
        <v>12.723551804086519</v>
      </c>
    </row>
    <row r="873" spans="1:10">
      <c r="A873" s="125"/>
      <c r="B873" s="129"/>
      <c r="C873" s="129"/>
      <c r="D873" s="21" t="s">
        <v>88</v>
      </c>
      <c r="E873" s="83">
        <f>IF(F873="", "", SUM(F873:H873))</f>
        <v>67.021533883531234</v>
      </c>
      <c r="F873" s="84">
        <v>53.416399571463479</v>
      </c>
      <c r="G873" s="84">
        <v>9.9218115186096547</v>
      </c>
      <c r="H873" s="84">
        <v>3.6833227934581032</v>
      </c>
      <c r="I873" s="84">
        <v>10.859491035707489</v>
      </c>
      <c r="J873" s="90">
        <v>22.11897508076099</v>
      </c>
    </row>
    <row r="874" spans="1:10">
      <c r="A874" s="125"/>
      <c r="B874" s="129"/>
      <c r="C874" s="129"/>
      <c r="D874" s="21" t="s">
        <v>89</v>
      </c>
      <c r="E874" s="83">
        <f>IF(F874="", "", SUM(F874:H874))</f>
        <v>77.359854828712258</v>
      </c>
      <c r="F874" s="84">
        <v>65.880008168749455</v>
      </c>
      <c r="G874" s="84">
        <v>9.0880840611247447</v>
      </c>
      <c r="H874" s="84">
        <v>2.3917625988380524</v>
      </c>
      <c r="I874" s="84">
        <v>7.6585686111310034</v>
      </c>
      <c r="J874" s="90">
        <v>14.981576560156338</v>
      </c>
    </row>
    <row r="875" spans="1:10">
      <c r="A875" s="125"/>
      <c r="B875" s="129"/>
      <c r="C875" s="129"/>
      <c r="D875" s="21" t="s">
        <v>90</v>
      </c>
      <c r="E875" s="51" t="s">
        <v>83</v>
      </c>
      <c r="F875" s="85" t="s">
        <v>83</v>
      </c>
      <c r="G875" s="85" t="s">
        <v>83</v>
      </c>
      <c r="H875" s="85" t="s">
        <v>83</v>
      </c>
      <c r="I875" s="85" t="s">
        <v>83</v>
      </c>
      <c r="J875" s="91" t="s">
        <v>83</v>
      </c>
    </row>
    <row r="876" spans="1:10">
      <c r="A876" s="125"/>
      <c r="B876" s="129"/>
      <c r="C876" s="129"/>
      <c r="D876" s="21" t="s">
        <v>91</v>
      </c>
      <c r="E876" s="83">
        <f t="shared" ref="E876:E905" si="36">IF(F876="", "", SUM(F876:H876))</f>
        <v>60.773152773189828</v>
      </c>
      <c r="F876" s="84">
        <v>51.37272963707936</v>
      </c>
      <c r="G876" s="84">
        <v>8.3020735527920788</v>
      </c>
      <c r="H876" s="84">
        <v>1.0983495833183858</v>
      </c>
      <c r="I876" s="84">
        <v>10.172640348131782</v>
      </c>
      <c r="J876" s="90">
        <v>29.054206878712748</v>
      </c>
    </row>
    <row r="877" spans="1:10">
      <c r="A877" s="125"/>
      <c r="B877" s="129"/>
      <c r="C877" s="129"/>
      <c r="D877" s="21" t="s">
        <v>92</v>
      </c>
      <c r="E877" s="83">
        <f t="shared" si="36"/>
        <v>62.998662040218683</v>
      </c>
      <c r="F877" s="84">
        <v>46.659999819425288</v>
      </c>
      <c r="G877" s="84">
        <v>12.37216435746295</v>
      </c>
      <c r="H877" s="84">
        <v>3.9664978633304475</v>
      </c>
      <c r="I877" s="84">
        <v>13.513354378899708</v>
      </c>
      <c r="J877" s="90">
        <v>23.487983580882059</v>
      </c>
    </row>
    <row r="878" spans="1:10">
      <c r="A878" s="125"/>
      <c r="B878" s="129"/>
      <c r="C878" s="129"/>
      <c r="D878" s="21" t="s">
        <v>93</v>
      </c>
      <c r="E878" s="83">
        <f t="shared" si="36"/>
        <v>63.286049126305087</v>
      </c>
      <c r="F878" s="84">
        <v>48.299563326016447</v>
      </c>
      <c r="G878" s="84">
        <v>8.8836532316764742</v>
      </c>
      <c r="H878" s="84">
        <v>6.1028325686121612</v>
      </c>
      <c r="I878" s="84">
        <v>12.29612203458983</v>
      </c>
      <c r="J878" s="90">
        <v>24.417828839105141</v>
      </c>
    </row>
    <row r="879" spans="1:10">
      <c r="A879" s="125"/>
      <c r="B879" s="129"/>
      <c r="C879" s="129"/>
      <c r="D879" s="21" t="s">
        <v>94</v>
      </c>
      <c r="E879" s="83">
        <f t="shared" si="36"/>
        <v>59.427678720649027</v>
      </c>
      <c r="F879" s="84">
        <v>48.505053453335819</v>
      </c>
      <c r="G879" s="84">
        <v>7.0412462467016397</v>
      </c>
      <c r="H879" s="84">
        <v>3.8813790206115679</v>
      </c>
      <c r="I879" s="84">
        <v>12.330937429530842</v>
      </c>
      <c r="J879" s="90">
        <v>28.241383849820139</v>
      </c>
    </row>
    <row r="880" spans="1:10">
      <c r="A880" s="125"/>
      <c r="B880" s="129"/>
      <c r="C880" s="129"/>
      <c r="D880" s="21" t="s">
        <v>95</v>
      </c>
      <c r="E880" s="83">
        <f t="shared" si="36"/>
        <v>72.98796632674717</v>
      </c>
      <c r="F880" s="84">
        <v>61.160460279781013</v>
      </c>
      <c r="G880" s="84">
        <v>6.520580040214349</v>
      </c>
      <c r="H880" s="84">
        <v>5.3069260067518105</v>
      </c>
      <c r="I880" s="84">
        <v>7.9493003906511888</v>
      </c>
      <c r="J880" s="90">
        <v>19.062733282601485</v>
      </c>
    </row>
    <row r="881" spans="1:10">
      <c r="A881" s="125"/>
      <c r="B881" s="129"/>
      <c r="C881" s="129"/>
      <c r="D881" s="21" t="s">
        <v>96</v>
      </c>
      <c r="E881" s="83">
        <f t="shared" si="36"/>
        <v>69.066819637922336</v>
      </c>
      <c r="F881" s="84">
        <v>57.831891183998593</v>
      </c>
      <c r="G881" s="84">
        <v>8.3753725464966262</v>
      </c>
      <c r="H881" s="84">
        <v>2.8595559074271226</v>
      </c>
      <c r="I881" s="84">
        <v>8.2326736303296126</v>
      </c>
      <c r="J881" s="90">
        <v>22.700506731747936</v>
      </c>
    </row>
    <row r="882" spans="1:10">
      <c r="A882" s="125"/>
      <c r="B882" s="129"/>
      <c r="C882" s="129"/>
      <c r="D882" s="21" t="s">
        <v>97</v>
      </c>
      <c r="E882" s="83">
        <f t="shared" si="36"/>
        <v>83.23903240674214</v>
      </c>
      <c r="F882" s="84">
        <v>71.621390569598248</v>
      </c>
      <c r="G882" s="84">
        <v>7.3539025093336337</v>
      </c>
      <c r="H882" s="84">
        <v>4.2637393278102502</v>
      </c>
      <c r="I882" s="84">
        <v>5.8093597598960356</v>
      </c>
      <c r="J882" s="90">
        <v>10.951607833361622</v>
      </c>
    </row>
    <row r="883" spans="1:10">
      <c r="A883" s="125"/>
      <c r="B883" s="129"/>
      <c r="C883" s="129"/>
      <c r="D883" s="21" t="s">
        <v>98</v>
      </c>
      <c r="E883" s="83">
        <f t="shared" si="36"/>
        <v>70.734280529926281</v>
      </c>
      <c r="F883" s="84">
        <v>58.076627458956018</v>
      </c>
      <c r="G883" s="84">
        <v>7.4793187237129244</v>
      </c>
      <c r="H883" s="84">
        <v>5.178334347257338</v>
      </c>
      <c r="I883" s="84">
        <v>9.1649862906303561</v>
      </c>
      <c r="J883" s="90">
        <v>20.100733179443118</v>
      </c>
    </row>
    <row r="884" spans="1:10">
      <c r="A884" s="125"/>
      <c r="B884" s="129"/>
      <c r="C884" s="129"/>
      <c r="D884" s="21" t="s">
        <v>99</v>
      </c>
      <c r="E884" s="83">
        <f t="shared" si="36"/>
        <v>63.823411764625327</v>
      </c>
      <c r="F884" s="84">
        <v>51.831804325813415</v>
      </c>
      <c r="G884" s="84">
        <v>7.4875934858536342</v>
      </c>
      <c r="H884" s="84">
        <v>4.5040139529582746</v>
      </c>
      <c r="I884" s="84">
        <v>8.9792231194085232</v>
      </c>
      <c r="J884" s="90">
        <v>27.197365115966189</v>
      </c>
    </row>
    <row r="885" spans="1:10">
      <c r="A885" s="125"/>
      <c r="B885" s="129"/>
      <c r="C885" s="129"/>
      <c r="D885" s="21" t="s">
        <v>100</v>
      </c>
      <c r="E885" s="83">
        <f t="shared" si="36"/>
        <v>61.436474263944959</v>
      </c>
      <c r="F885" s="84">
        <v>48.164512855708765</v>
      </c>
      <c r="G885" s="84">
        <v>8.290701799208998</v>
      </c>
      <c r="H885" s="84">
        <v>4.9812596090271946</v>
      </c>
      <c r="I885" s="84">
        <v>12.816714407788945</v>
      </c>
      <c r="J885" s="90">
        <v>25.746811328265984</v>
      </c>
    </row>
    <row r="886" spans="1:10">
      <c r="A886" s="125"/>
      <c r="B886" s="129"/>
      <c r="C886" s="129"/>
      <c r="D886" s="21" t="s">
        <v>101</v>
      </c>
      <c r="E886" s="83">
        <f t="shared" si="36"/>
        <v>62.307282560818813</v>
      </c>
      <c r="F886" s="84">
        <v>49.114083894326974</v>
      </c>
      <c r="G886" s="84">
        <v>9.3155537768795273</v>
      </c>
      <c r="H886" s="84">
        <v>3.8776448896123097</v>
      </c>
      <c r="I886" s="84">
        <v>9.5222275798438929</v>
      </c>
      <c r="J886" s="90">
        <v>28.170489859337426</v>
      </c>
    </row>
    <row r="887" spans="1:10">
      <c r="A887" s="125"/>
      <c r="B887" s="129"/>
      <c r="C887" s="129"/>
      <c r="D887" s="21" t="s">
        <v>102</v>
      </c>
      <c r="E887" s="83">
        <f t="shared" si="36"/>
        <v>76.059748676519163</v>
      </c>
      <c r="F887" s="84">
        <v>65.031419391406786</v>
      </c>
      <c r="G887" s="84">
        <v>8.158217193540878</v>
      </c>
      <c r="H887" s="84">
        <v>2.8701120915714968</v>
      </c>
      <c r="I887" s="84">
        <v>9.5217862463741678</v>
      </c>
      <c r="J887" s="90">
        <v>14.418465077107342</v>
      </c>
    </row>
    <row r="888" spans="1:10">
      <c r="A888" s="125"/>
      <c r="B888" s="129"/>
      <c r="C888" s="129"/>
      <c r="D888" s="21" t="s">
        <v>103</v>
      </c>
      <c r="E888" s="83">
        <f t="shared" si="36"/>
        <v>77.395633554593985</v>
      </c>
      <c r="F888" s="84">
        <v>65.945720309196261</v>
      </c>
      <c r="G888" s="84">
        <v>8.8710975016412181</v>
      </c>
      <c r="H888" s="84">
        <v>2.5788157437565018</v>
      </c>
      <c r="I888" s="84">
        <v>7.1818361903202819</v>
      </c>
      <c r="J888" s="90">
        <v>15.422530255083815</v>
      </c>
    </row>
    <row r="889" spans="1:10">
      <c r="A889" s="125"/>
      <c r="B889" s="129"/>
      <c r="C889" s="129"/>
      <c r="D889" s="21" t="s">
        <v>104</v>
      </c>
      <c r="E889" s="83">
        <f t="shared" si="36"/>
        <v>73.710968037810773</v>
      </c>
      <c r="F889" s="84">
        <v>64.377021093046352</v>
      </c>
      <c r="G889" s="84">
        <v>6.6292749743402473</v>
      </c>
      <c r="H889" s="84">
        <v>2.7046719704241773</v>
      </c>
      <c r="I889" s="84">
        <v>9.7428862071322335</v>
      </c>
      <c r="J889" s="90">
        <v>16.546145755057395</v>
      </c>
    </row>
    <row r="890" spans="1:10">
      <c r="A890" s="125"/>
      <c r="B890" s="129"/>
      <c r="C890" s="129"/>
      <c r="D890" s="21" t="s">
        <v>105</v>
      </c>
      <c r="E890" s="83">
        <f t="shared" si="36"/>
        <v>77.954301717170395</v>
      </c>
      <c r="F890" s="84">
        <v>62.676993751296905</v>
      </c>
      <c r="G890" s="84">
        <v>9.7190704158554819</v>
      </c>
      <c r="H890" s="84">
        <v>5.5582375500180081</v>
      </c>
      <c r="I890" s="84">
        <v>7.1374497973927129</v>
      </c>
      <c r="J890" s="90">
        <v>14.908248485436518</v>
      </c>
    </row>
    <row r="891" spans="1:10">
      <c r="A891" s="125"/>
      <c r="B891" s="129"/>
      <c r="C891" s="129"/>
      <c r="D891" s="21" t="s">
        <v>106</v>
      </c>
      <c r="E891" s="83">
        <f t="shared" si="36"/>
        <v>66.534720316784814</v>
      </c>
      <c r="F891" s="84">
        <v>53.741608416630768</v>
      </c>
      <c r="G891" s="84">
        <v>8.0365476102655293</v>
      </c>
      <c r="H891" s="84">
        <v>4.7565642898885185</v>
      </c>
      <c r="I891" s="84">
        <v>10.565569294109503</v>
      </c>
      <c r="J891" s="90">
        <v>22.899710389105529</v>
      </c>
    </row>
    <row r="892" spans="1:10">
      <c r="A892" s="125"/>
      <c r="B892" s="129"/>
      <c r="C892" s="129"/>
      <c r="D892" s="21" t="s">
        <v>107</v>
      </c>
      <c r="E892" s="83">
        <f t="shared" si="36"/>
        <v>69.070160510853157</v>
      </c>
      <c r="F892" s="84">
        <v>55.858368399119328</v>
      </c>
      <c r="G892" s="84">
        <v>9.0128482674714583</v>
      </c>
      <c r="H892" s="84">
        <v>4.1989438442623772</v>
      </c>
      <c r="I892" s="84">
        <v>9.2564437039393344</v>
      </c>
      <c r="J892" s="90">
        <v>21.673395785207596</v>
      </c>
    </row>
    <row r="893" spans="1:10">
      <c r="A893" s="125"/>
      <c r="B893" s="129"/>
      <c r="C893" s="129"/>
      <c r="D893" s="21" t="s">
        <v>108</v>
      </c>
      <c r="E893" s="83">
        <f t="shared" si="36"/>
        <v>57.750710575573819</v>
      </c>
      <c r="F893" s="84">
        <v>46.521268566808239</v>
      </c>
      <c r="G893" s="84">
        <v>9.2157749794070067</v>
      </c>
      <c r="H893" s="84">
        <v>2.0136670293585697</v>
      </c>
      <c r="I893" s="84">
        <v>11.95210112597144</v>
      </c>
      <c r="J893" s="90">
        <v>30.297188298454831</v>
      </c>
    </row>
    <row r="894" spans="1:10">
      <c r="A894" s="125"/>
      <c r="B894" s="129"/>
      <c r="C894" s="129"/>
      <c r="D894" s="21" t="s">
        <v>109</v>
      </c>
      <c r="E894" s="83">
        <f t="shared" si="36"/>
        <v>70.451671965708528</v>
      </c>
      <c r="F894" s="84">
        <v>55.497907360345863</v>
      </c>
      <c r="G894" s="84">
        <v>10.301398203020375</v>
      </c>
      <c r="H894" s="84">
        <v>4.6523664023422988</v>
      </c>
      <c r="I894" s="84">
        <v>10.594987218136145</v>
      </c>
      <c r="J894" s="90">
        <v>18.953340816154785</v>
      </c>
    </row>
    <row r="895" spans="1:10">
      <c r="A895" s="125"/>
      <c r="B895" s="129"/>
      <c r="C895" s="129"/>
      <c r="D895" s="21" t="s">
        <v>110</v>
      </c>
      <c r="E895" s="83">
        <f t="shared" si="36"/>
        <v>43.735397634522869</v>
      </c>
      <c r="F895" s="84">
        <v>34.625069864061061</v>
      </c>
      <c r="G895" s="84">
        <v>7.0772992019897103</v>
      </c>
      <c r="H895" s="84">
        <v>2.0330285684720941</v>
      </c>
      <c r="I895" s="84">
        <v>19.571182643803276</v>
      </c>
      <c r="J895" s="90">
        <v>36.693419721673735</v>
      </c>
    </row>
    <row r="896" spans="1:10">
      <c r="A896" s="125"/>
      <c r="B896" s="129"/>
      <c r="C896" s="129"/>
      <c r="D896" s="21" t="s">
        <v>111</v>
      </c>
      <c r="E896" s="83">
        <f t="shared" si="36"/>
        <v>80.649008630899857</v>
      </c>
      <c r="F896" s="84">
        <v>67.881535905935905</v>
      </c>
      <c r="G896" s="84">
        <v>10.360802371524976</v>
      </c>
      <c r="H896" s="84">
        <v>2.4066703534389888</v>
      </c>
      <c r="I896" s="84">
        <v>5.199815116262382</v>
      </c>
      <c r="J896" s="90">
        <v>14.151176252837788</v>
      </c>
    </row>
    <row r="897" spans="1:10">
      <c r="A897" s="125"/>
      <c r="B897" s="129"/>
      <c r="C897" s="129"/>
      <c r="D897" s="21" t="s">
        <v>112</v>
      </c>
      <c r="E897" s="83">
        <f t="shared" si="36"/>
        <v>79.638582951153012</v>
      </c>
      <c r="F897" s="84">
        <v>66.477878961378849</v>
      </c>
      <c r="G897" s="84">
        <v>10.28996383177441</v>
      </c>
      <c r="H897" s="84">
        <v>2.8707401579997489</v>
      </c>
      <c r="I897" s="84">
        <v>7.9644619865070538</v>
      </c>
      <c r="J897" s="90">
        <v>12.396955062340121</v>
      </c>
    </row>
    <row r="898" spans="1:10">
      <c r="A898" s="125"/>
      <c r="B898" s="129"/>
      <c r="C898" s="129"/>
      <c r="D898" s="21" t="s">
        <v>113</v>
      </c>
      <c r="E898" s="83">
        <f t="shared" si="36"/>
        <v>55.610885914663619</v>
      </c>
      <c r="F898" s="84">
        <v>44.155082499142601</v>
      </c>
      <c r="G898" s="84">
        <v>4.859026377942774</v>
      </c>
      <c r="H898" s="84">
        <v>6.5967770375782404</v>
      </c>
      <c r="I898" s="84">
        <v>13.268138197235141</v>
      </c>
      <c r="J898" s="90">
        <v>31.120975888101192</v>
      </c>
    </row>
    <row r="899" spans="1:10">
      <c r="A899" s="125"/>
      <c r="B899" s="129"/>
      <c r="C899" s="129"/>
      <c r="D899" s="21" t="s">
        <v>114</v>
      </c>
      <c r="E899" s="83">
        <f t="shared" si="36"/>
        <v>71.660209985741901</v>
      </c>
      <c r="F899" s="84">
        <v>57.77916367084849</v>
      </c>
      <c r="G899" s="84">
        <v>10.183015186313121</v>
      </c>
      <c r="H899" s="84">
        <v>3.6980311285802965</v>
      </c>
      <c r="I899" s="84">
        <v>8.444638784002116</v>
      </c>
      <c r="J899" s="90">
        <v>19.895151230256676</v>
      </c>
    </row>
    <row r="900" spans="1:10">
      <c r="A900" s="125"/>
      <c r="B900" s="129"/>
      <c r="C900" s="129"/>
      <c r="D900" s="21" t="s">
        <v>115</v>
      </c>
      <c r="E900" s="83">
        <f t="shared" si="36"/>
        <v>77.926269549388863</v>
      </c>
      <c r="F900" s="84">
        <v>66.962815109403195</v>
      </c>
      <c r="G900" s="84">
        <v>7.6624476903457346</v>
      </c>
      <c r="H900" s="84">
        <v>3.3010067496399382</v>
      </c>
      <c r="I900" s="84">
        <v>7.1758619450527918</v>
      </c>
      <c r="J900" s="90">
        <v>14.897868505558293</v>
      </c>
    </row>
    <row r="901" spans="1:10">
      <c r="A901" s="125"/>
      <c r="B901" s="129"/>
      <c r="C901" s="129"/>
      <c r="D901" s="21" t="s">
        <v>116</v>
      </c>
      <c r="E901" s="83">
        <f t="shared" si="36"/>
        <v>70.66762040413407</v>
      </c>
      <c r="F901" s="84">
        <v>55.640687091004416</v>
      </c>
      <c r="G901" s="84">
        <v>9.3003170841404916</v>
      </c>
      <c r="H901" s="84">
        <v>5.7266162289891565</v>
      </c>
      <c r="I901" s="84">
        <v>8.5031723521481908</v>
      </c>
      <c r="J901" s="90">
        <v>20.829207243716976</v>
      </c>
    </row>
    <row r="902" spans="1:10">
      <c r="A902" s="125"/>
      <c r="B902" s="129"/>
      <c r="C902" s="129"/>
      <c r="D902" s="21" t="s">
        <v>117</v>
      </c>
      <c r="E902" s="83">
        <f t="shared" si="36"/>
        <v>68.772856170351773</v>
      </c>
      <c r="F902" s="84">
        <v>58.173948040304545</v>
      </c>
      <c r="G902" s="84">
        <v>7.5232490942144752</v>
      </c>
      <c r="H902" s="84">
        <v>3.0756590358327558</v>
      </c>
      <c r="I902" s="84">
        <v>8.5740079926718735</v>
      </c>
      <c r="J902" s="90">
        <v>22.653135836977466</v>
      </c>
    </row>
    <row r="903" spans="1:10">
      <c r="A903" s="125"/>
      <c r="B903" s="129"/>
      <c r="C903" s="129"/>
      <c r="D903" s="21" t="s">
        <v>118</v>
      </c>
      <c r="E903" s="83">
        <f t="shared" si="36"/>
        <v>57.774569252343746</v>
      </c>
      <c r="F903" s="84">
        <v>46.016987679912411</v>
      </c>
      <c r="G903" s="84">
        <v>7.8419445295837127</v>
      </c>
      <c r="H903" s="84">
        <v>3.9156370428476222</v>
      </c>
      <c r="I903" s="84">
        <v>11.53212116891636</v>
      </c>
      <c r="J903" s="90">
        <v>30.693309578744149</v>
      </c>
    </row>
    <row r="904" spans="1:10">
      <c r="A904" s="125"/>
      <c r="B904" s="129"/>
      <c r="C904" s="129"/>
      <c r="D904" s="21" t="s">
        <v>119</v>
      </c>
      <c r="E904" s="83">
        <f t="shared" si="36"/>
        <v>71.515006217260122</v>
      </c>
      <c r="F904" s="84">
        <v>58.641431259313933</v>
      </c>
      <c r="G904" s="84">
        <v>9.4918490750610331</v>
      </c>
      <c r="H904" s="84">
        <v>3.3817258828851497</v>
      </c>
      <c r="I904" s="84">
        <v>10.394935614024064</v>
      </c>
      <c r="J904" s="90">
        <v>18.090058168715789</v>
      </c>
    </row>
    <row r="905" spans="1:10">
      <c r="A905" s="125"/>
      <c r="B905" s="129"/>
      <c r="C905" s="129"/>
      <c r="D905" s="21" t="s">
        <v>120</v>
      </c>
      <c r="E905" s="83">
        <f t="shared" si="36"/>
        <v>74.423286403788936</v>
      </c>
      <c r="F905" s="84">
        <v>64.378315952314324</v>
      </c>
      <c r="G905" s="84">
        <v>7.5306337999591983</v>
      </c>
      <c r="H905" s="84">
        <v>2.5143366515154075</v>
      </c>
      <c r="I905" s="84">
        <v>6.9357901445083261</v>
      </c>
      <c r="J905" s="90">
        <v>18.640923451704996</v>
      </c>
    </row>
    <row r="906" spans="1:10">
      <c r="A906" s="125"/>
      <c r="B906" s="129"/>
      <c r="C906" s="129"/>
      <c r="D906" s="21" t="s">
        <v>121</v>
      </c>
      <c r="E906" s="51" t="s">
        <v>83</v>
      </c>
      <c r="F906" s="85" t="s">
        <v>83</v>
      </c>
      <c r="G906" s="85" t="s">
        <v>83</v>
      </c>
      <c r="H906" s="85" t="s">
        <v>83</v>
      </c>
      <c r="I906" s="85" t="s">
        <v>83</v>
      </c>
      <c r="J906" s="91" t="s">
        <v>83</v>
      </c>
    </row>
    <row r="907" spans="1:10">
      <c r="A907" s="125"/>
      <c r="B907" s="129"/>
      <c r="C907" s="129"/>
      <c r="D907" s="21" t="s">
        <v>122</v>
      </c>
      <c r="E907" s="83">
        <f t="shared" ref="E907:E916" si="37">IF(F907="", "", SUM(F907:H907))</f>
        <v>76.750289345025266</v>
      </c>
      <c r="F907" s="84">
        <v>60.513506143582354</v>
      </c>
      <c r="G907" s="84">
        <v>13.627883859898915</v>
      </c>
      <c r="H907" s="84">
        <v>2.6088993415440087</v>
      </c>
      <c r="I907" s="84">
        <v>7.3980194718972756</v>
      </c>
      <c r="J907" s="90">
        <v>15.85169118307746</v>
      </c>
    </row>
    <row r="908" spans="1:10">
      <c r="A908" s="125"/>
      <c r="B908" s="129"/>
      <c r="C908" s="129"/>
      <c r="D908" s="21" t="s">
        <v>123</v>
      </c>
      <c r="E908" s="83">
        <f t="shared" si="37"/>
        <v>69.021464227586705</v>
      </c>
      <c r="F908" s="84">
        <v>50.741879859371309</v>
      </c>
      <c r="G908" s="84">
        <v>11.10711463065064</v>
      </c>
      <c r="H908" s="84">
        <v>7.1724697375647475</v>
      </c>
      <c r="I908" s="84">
        <v>8.6392309593518792</v>
      </c>
      <c r="J908" s="90">
        <v>22.339304813061545</v>
      </c>
    </row>
    <row r="909" spans="1:10">
      <c r="A909" s="125"/>
      <c r="B909" s="129"/>
      <c r="C909" s="129"/>
      <c r="D909" s="21" t="s">
        <v>124</v>
      </c>
      <c r="E909" s="83">
        <f t="shared" si="37"/>
        <v>63.472409461604997</v>
      </c>
      <c r="F909" s="84">
        <v>52.174981176935518</v>
      </c>
      <c r="G909" s="84">
        <v>7.3361559623298254</v>
      </c>
      <c r="H909" s="84">
        <v>3.9612723223396511</v>
      </c>
      <c r="I909" s="84">
        <v>9.4561321397599922</v>
      </c>
      <c r="J909" s="90">
        <v>27.071458398635329</v>
      </c>
    </row>
    <row r="910" spans="1:10">
      <c r="A910" s="125"/>
      <c r="B910" s="129"/>
      <c r="C910" s="129"/>
      <c r="D910" s="21" t="s">
        <v>125</v>
      </c>
      <c r="E910" s="83">
        <f t="shared" si="37"/>
        <v>66.772396134534887</v>
      </c>
      <c r="F910" s="84">
        <v>52.502669152428169</v>
      </c>
      <c r="G910" s="84">
        <v>10.027925784881324</v>
      </c>
      <c r="H910" s="84">
        <v>4.2418011972253984</v>
      </c>
      <c r="I910" s="84">
        <v>12.592332089945103</v>
      </c>
      <c r="J910" s="90">
        <v>20.635271775520749</v>
      </c>
    </row>
    <row r="911" spans="1:10">
      <c r="A911" s="125"/>
      <c r="B911" s="129"/>
      <c r="C911" s="129"/>
      <c r="D911" s="21" t="s">
        <v>126</v>
      </c>
      <c r="E911" s="83">
        <f t="shared" si="37"/>
        <v>52.312398146761865</v>
      </c>
      <c r="F911" s="84">
        <v>42.112114955585781</v>
      </c>
      <c r="G911" s="84">
        <v>7.0860982020914527</v>
      </c>
      <c r="H911" s="84">
        <v>3.1141849890846309</v>
      </c>
      <c r="I911" s="84">
        <v>17.498602232662755</v>
      </c>
      <c r="J911" s="90">
        <v>30.188999620575974</v>
      </c>
    </row>
    <row r="912" spans="1:10">
      <c r="A912" s="125"/>
      <c r="B912" s="129"/>
      <c r="C912" s="129"/>
      <c r="D912" s="21" t="s">
        <v>127</v>
      </c>
      <c r="E912" s="83">
        <f t="shared" si="37"/>
        <v>83.495334634883463</v>
      </c>
      <c r="F912" s="84">
        <v>71.740560108498187</v>
      </c>
      <c r="G912" s="84">
        <v>10.315690901379611</v>
      </c>
      <c r="H912" s="84">
        <v>1.4390836250056591</v>
      </c>
      <c r="I912" s="84">
        <v>4.4505999403370993</v>
      </c>
      <c r="J912" s="90">
        <v>12.054065424779466</v>
      </c>
    </row>
    <row r="913" spans="1:10">
      <c r="A913" s="125"/>
      <c r="B913" s="129"/>
      <c r="C913" s="129"/>
      <c r="D913" s="21" t="s">
        <v>128</v>
      </c>
      <c r="E913" s="83">
        <f t="shared" si="37"/>
        <v>81.258248479207793</v>
      </c>
      <c r="F913" s="84">
        <v>72.310050710732128</v>
      </c>
      <c r="G913" s="84">
        <v>6.4669239776296212</v>
      </c>
      <c r="H913" s="84">
        <v>2.4812737908460436</v>
      </c>
      <c r="I913" s="84">
        <v>6.7194141658328235</v>
      </c>
      <c r="J913" s="90">
        <v>12.02233735495977</v>
      </c>
    </row>
    <row r="914" spans="1:10">
      <c r="A914" s="125"/>
      <c r="B914" s="129"/>
      <c r="C914" s="129"/>
      <c r="D914" s="21" t="s">
        <v>129</v>
      </c>
      <c r="E914" s="83">
        <f t="shared" si="37"/>
        <v>68.206833170704513</v>
      </c>
      <c r="F914" s="84">
        <v>57.480653065293616</v>
      </c>
      <c r="G914" s="84">
        <v>8.4426541476698489</v>
      </c>
      <c r="H914" s="84">
        <v>2.2835259577410456</v>
      </c>
      <c r="I914" s="84">
        <v>9.3097178655323809</v>
      </c>
      <c r="J914" s="90">
        <v>22.483448963763166</v>
      </c>
    </row>
    <row r="915" spans="1:10">
      <c r="A915" s="125"/>
      <c r="B915" s="129"/>
      <c r="C915" s="129"/>
      <c r="D915" s="21" t="s">
        <v>130</v>
      </c>
      <c r="E915" s="83">
        <f t="shared" si="37"/>
        <v>63.366801849238136</v>
      </c>
      <c r="F915" s="84">
        <v>49.967029127416204</v>
      </c>
      <c r="G915" s="84">
        <v>8.7118697555525539</v>
      </c>
      <c r="H915" s="84">
        <v>4.6879029662693767</v>
      </c>
      <c r="I915" s="84">
        <v>8.5608007327190645</v>
      </c>
      <c r="J915" s="90">
        <v>28.07239741804392</v>
      </c>
    </row>
    <row r="916" spans="1:10">
      <c r="A916" s="125"/>
      <c r="B916" s="129"/>
      <c r="C916" s="129"/>
      <c r="D916" s="21" t="s">
        <v>131</v>
      </c>
      <c r="E916" s="83">
        <f t="shared" si="37"/>
        <v>75.580562756464374</v>
      </c>
      <c r="F916" s="84">
        <v>61.181134550219426</v>
      </c>
      <c r="G916" s="84">
        <v>9.2802531788179259</v>
      </c>
      <c r="H916" s="84">
        <v>5.1191750274270218</v>
      </c>
      <c r="I916" s="84">
        <v>8.0464649398783514</v>
      </c>
      <c r="J916" s="90">
        <v>16.372972303657516</v>
      </c>
    </row>
    <row r="917" spans="1:10">
      <c r="A917" s="125"/>
      <c r="B917" s="129"/>
      <c r="C917" s="129"/>
      <c r="D917" s="21" t="s">
        <v>132</v>
      </c>
      <c r="E917" s="51" t="s">
        <v>83</v>
      </c>
      <c r="F917" s="85" t="s">
        <v>83</v>
      </c>
      <c r="G917" s="85" t="s">
        <v>83</v>
      </c>
      <c r="H917" s="85" t="s">
        <v>83</v>
      </c>
      <c r="I917" s="85" t="s">
        <v>83</v>
      </c>
      <c r="J917" s="91" t="s">
        <v>83</v>
      </c>
    </row>
    <row r="918" spans="1:10">
      <c r="A918" s="125"/>
      <c r="B918" s="129"/>
      <c r="C918" s="111" t="s">
        <v>69</v>
      </c>
      <c r="D918" s="21" t="s">
        <v>42</v>
      </c>
      <c r="E918" s="83">
        <f>IF(F918="", "", SUM(F918:H918))</f>
        <v>59.276048523417963</v>
      </c>
      <c r="F918" s="84">
        <v>53.515058005928708</v>
      </c>
      <c r="G918" s="84">
        <v>4.667783944704138</v>
      </c>
      <c r="H918" s="84">
        <v>1.0932065727851126</v>
      </c>
      <c r="I918" s="84">
        <v>6.4230149969666543</v>
      </c>
      <c r="J918" s="90">
        <v>34.300936479631439</v>
      </c>
    </row>
    <row r="919" spans="1:10">
      <c r="A919" s="125"/>
      <c r="B919" s="129"/>
      <c r="C919" s="129"/>
      <c r="D919" s="21" t="s">
        <v>72</v>
      </c>
      <c r="E919" s="83">
        <f>IF(F919="", "", SUM(F919:H919))</f>
        <v>60.555856998979969</v>
      </c>
      <c r="F919" s="84">
        <v>44.993065140162862</v>
      </c>
      <c r="G919" s="84">
        <v>14.599410881580614</v>
      </c>
      <c r="H919" s="84">
        <v>0.9633809772364913</v>
      </c>
      <c r="I919" s="84">
        <v>5.8512306114139472</v>
      </c>
      <c r="J919" s="90">
        <v>33.592912389606091</v>
      </c>
    </row>
    <row r="920" spans="1:10">
      <c r="A920" s="125"/>
      <c r="B920" s="129"/>
      <c r="C920" s="129"/>
      <c r="D920" s="21" t="s">
        <v>79</v>
      </c>
      <c r="E920" s="51" t="s">
        <v>80</v>
      </c>
      <c r="F920" s="85" t="s">
        <v>80</v>
      </c>
      <c r="G920" s="85" t="s">
        <v>80</v>
      </c>
      <c r="H920" s="85" t="s">
        <v>80</v>
      </c>
      <c r="I920" s="85" t="s">
        <v>80</v>
      </c>
      <c r="J920" s="91" t="s">
        <v>80</v>
      </c>
    </row>
    <row r="921" spans="1:10">
      <c r="A921" s="125"/>
      <c r="B921" s="129"/>
      <c r="C921" s="129"/>
      <c r="D921" s="21" t="s">
        <v>85</v>
      </c>
      <c r="E921" s="83">
        <f>IF(F921="", "", SUM(F921:H921))</f>
        <v>73.568921284855975</v>
      </c>
      <c r="F921" s="84">
        <v>71.331168380774642</v>
      </c>
      <c r="G921" s="84">
        <v>1.4113421475986045</v>
      </c>
      <c r="H921" s="84">
        <v>0.82641075648273221</v>
      </c>
      <c r="I921" s="84">
        <v>7.2240303554291643</v>
      </c>
      <c r="J921" s="90">
        <v>19.207048359714861</v>
      </c>
    </row>
    <row r="922" spans="1:10">
      <c r="A922" s="125"/>
      <c r="B922" s="129"/>
      <c r="C922" s="129"/>
      <c r="D922" s="21" t="s">
        <v>86</v>
      </c>
      <c r="E922" s="83">
        <f>IF(F922="", "", SUM(F922:H922))</f>
        <v>37.143822107378483</v>
      </c>
      <c r="F922" s="84">
        <v>30.367478180948986</v>
      </c>
      <c r="G922" s="84">
        <v>3.0826874913261468</v>
      </c>
      <c r="H922" s="84">
        <v>3.6936564351033505</v>
      </c>
      <c r="I922" s="84">
        <v>7.4959300081046756</v>
      </c>
      <c r="J922" s="90">
        <v>55.360247884516824</v>
      </c>
    </row>
    <row r="923" spans="1:10">
      <c r="A923" s="125"/>
      <c r="B923" s="129"/>
      <c r="C923" s="129"/>
      <c r="D923" s="21" t="s">
        <v>87</v>
      </c>
      <c r="E923" s="83">
        <f>IF(F923="", "", SUM(F923:H923))</f>
        <v>62.550403531115279</v>
      </c>
      <c r="F923" s="84">
        <v>53.435156664268767</v>
      </c>
      <c r="G923" s="84">
        <v>7.6477418509228068</v>
      </c>
      <c r="H923" s="84">
        <v>1.4675050159237046</v>
      </c>
      <c r="I923" s="84">
        <v>3.1959311823995535</v>
      </c>
      <c r="J923" s="90">
        <v>34.253665286485187</v>
      </c>
    </row>
    <row r="924" spans="1:10">
      <c r="A924" s="125"/>
      <c r="B924" s="129"/>
      <c r="C924" s="129"/>
      <c r="D924" s="21" t="s">
        <v>88</v>
      </c>
      <c r="E924" s="83">
        <f>IF(F924="", "", SUM(F924:H924))</f>
        <v>56.179085420191747</v>
      </c>
      <c r="F924" s="84">
        <v>49.460546584382129</v>
      </c>
      <c r="G924" s="84">
        <v>5.1787687690153668</v>
      </c>
      <c r="H924" s="84">
        <v>1.5397700667942575</v>
      </c>
      <c r="I924" s="84">
        <v>7.9024776550980809</v>
      </c>
      <c r="J924" s="90">
        <v>35.918436924710186</v>
      </c>
    </row>
    <row r="925" spans="1:10">
      <c r="A925" s="125"/>
      <c r="B925" s="129"/>
      <c r="C925" s="129"/>
      <c r="D925" s="21" t="s">
        <v>89</v>
      </c>
      <c r="E925" s="83">
        <f>IF(F925="", "", SUM(F925:H925))</f>
        <v>58.928960994180542</v>
      </c>
      <c r="F925" s="84">
        <v>53.491721985953276</v>
      </c>
      <c r="G925" s="84">
        <v>3.9553574241328784</v>
      </c>
      <c r="H925" s="84">
        <v>1.4818815840943849</v>
      </c>
      <c r="I925" s="84">
        <v>4.4381849309633816</v>
      </c>
      <c r="J925" s="90">
        <v>36.6328540748557</v>
      </c>
    </row>
    <row r="926" spans="1:10">
      <c r="A926" s="125"/>
      <c r="B926" s="129"/>
      <c r="C926" s="129"/>
      <c r="D926" s="21" t="s">
        <v>90</v>
      </c>
      <c r="E926" s="51" t="s">
        <v>83</v>
      </c>
      <c r="F926" s="85" t="s">
        <v>83</v>
      </c>
      <c r="G926" s="85" t="s">
        <v>83</v>
      </c>
      <c r="H926" s="85" t="s">
        <v>83</v>
      </c>
      <c r="I926" s="85" t="s">
        <v>83</v>
      </c>
      <c r="J926" s="91" t="s">
        <v>83</v>
      </c>
    </row>
    <row r="927" spans="1:10">
      <c r="A927" s="125"/>
      <c r="B927" s="129"/>
      <c r="C927" s="129"/>
      <c r="D927" s="21" t="s">
        <v>91</v>
      </c>
      <c r="E927" s="83">
        <f t="shared" ref="E927:E956" si="38">IF(F927="", "", SUM(F927:H927))</f>
        <v>38.588712580953683</v>
      </c>
      <c r="F927" s="84">
        <v>34.738073536257296</v>
      </c>
      <c r="G927" s="84">
        <v>3.010260917590144</v>
      </c>
      <c r="H927" s="84">
        <v>0.84037812710623816</v>
      </c>
      <c r="I927" s="84">
        <v>8.7176635407580712</v>
      </c>
      <c r="J927" s="90">
        <v>52.693623878288534</v>
      </c>
    </row>
    <row r="928" spans="1:10">
      <c r="A928" s="125"/>
      <c r="B928" s="129"/>
      <c r="C928" s="129"/>
      <c r="D928" s="21" t="s">
        <v>92</v>
      </c>
      <c r="E928" s="83">
        <f t="shared" si="38"/>
        <v>59.086762284786431</v>
      </c>
      <c r="F928" s="84">
        <v>53.289220300063235</v>
      </c>
      <c r="G928" s="84">
        <v>3.5777523597038572</v>
      </c>
      <c r="H928" s="84">
        <v>2.2197896250193416</v>
      </c>
      <c r="I928" s="84">
        <v>9.1315148143866285</v>
      </c>
      <c r="J928" s="90">
        <v>31.781722900826942</v>
      </c>
    </row>
    <row r="929" spans="1:10">
      <c r="A929" s="125"/>
      <c r="B929" s="129"/>
      <c r="C929" s="129"/>
      <c r="D929" s="21" t="s">
        <v>93</v>
      </c>
      <c r="E929" s="83">
        <f t="shared" si="38"/>
        <v>37.672103156304111</v>
      </c>
      <c r="F929" s="84">
        <v>34.197851353786966</v>
      </c>
      <c r="G929" s="84">
        <v>2.6084834138136781</v>
      </c>
      <c r="H929" s="84">
        <v>0.86576838870346762</v>
      </c>
      <c r="I929" s="84">
        <v>3.0301893604621366</v>
      </c>
      <c r="J929" s="90">
        <v>59.297707483233751</v>
      </c>
    </row>
    <row r="930" spans="1:10">
      <c r="A930" s="125"/>
      <c r="B930" s="129"/>
      <c r="C930" s="129"/>
      <c r="D930" s="21" t="s">
        <v>94</v>
      </c>
      <c r="E930" s="83">
        <f t="shared" si="38"/>
        <v>42.444867046878187</v>
      </c>
      <c r="F930" s="84">
        <v>35.032117462902278</v>
      </c>
      <c r="G930" s="84">
        <v>4.9382486325119004</v>
      </c>
      <c r="H930" s="84">
        <v>2.4745009514640093</v>
      </c>
      <c r="I930" s="84">
        <v>13.102541734823028</v>
      </c>
      <c r="J930" s="90">
        <v>44.452591218298778</v>
      </c>
    </row>
    <row r="931" spans="1:10">
      <c r="A931" s="125"/>
      <c r="B931" s="129"/>
      <c r="C931" s="129"/>
      <c r="D931" s="21" t="s">
        <v>95</v>
      </c>
      <c r="E931" s="83">
        <f t="shared" si="38"/>
        <v>72.469232835099234</v>
      </c>
      <c r="F931" s="84">
        <v>69.164041209377075</v>
      </c>
      <c r="G931" s="84">
        <v>2.9804778172274329</v>
      </c>
      <c r="H931" s="84">
        <v>0.32471380849472808</v>
      </c>
      <c r="I931" s="84">
        <v>4.0976771846691227</v>
      </c>
      <c r="J931" s="90">
        <v>23.433089980231621</v>
      </c>
    </row>
    <row r="932" spans="1:10">
      <c r="A932" s="125"/>
      <c r="B932" s="129"/>
      <c r="C932" s="129"/>
      <c r="D932" s="21" t="s">
        <v>96</v>
      </c>
      <c r="E932" s="83">
        <f t="shared" si="38"/>
        <v>62.265887148342777</v>
      </c>
      <c r="F932" s="84">
        <v>57.277380511933728</v>
      </c>
      <c r="G932" s="84">
        <v>4.1411365060738978</v>
      </c>
      <c r="H932" s="84">
        <v>0.84737013033514741</v>
      </c>
      <c r="I932" s="84">
        <v>6.6244314624921126</v>
      </c>
      <c r="J932" s="90">
        <v>31.10968138916509</v>
      </c>
    </row>
    <row r="933" spans="1:10">
      <c r="A933" s="125"/>
      <c r="B933" s="129"/>
      <c r="C933" s="129"/>
      <c r="D933" s="21" t="s">
        <v>97</v>
      </c>
      <c r="E933" s="83">
        <f t="shared" si="38"/>
        <v>67.413797552982302</v>
      </c>
      <c r="F933" s="84">
        <v>63.832847984811515</v>
      </c>
      <c r="G933" s="84">
        <v>3.1345660158294444</v>
      </c>
      <c r="H933" s="84">
        <v>0.44638355234133925</v>
      </c>
      <c r="I933" s="84">
        <v>5.8031893065373552</v>
      </c>
      <c r="J933" s="90">
        <v>26.783013140480357</v>
      </c>
    </row>
    <row r="934" spans="1:10">
      <c r="A934" s="125"/>
      <c r="B934" s="129"/>
      <c r="C934" s="129"/>
      <c r="D934" s="21" t="s">
        <v>98</v>
      </c>
      <c r="E934" s="83">
        <f t="shared" si="38"/>
        <v>55.928389704416858</v>
      </c>
      <c r="F934" s="84">
        <v>46.054512083662637</v>
      </c>
      <c r="G934" s="84">
        <v>7.8702080419195628</v>
      </c>
      <c r="H934" s="84">
        <v>2.003669578834657</v>
      </c>
      <c r="I934" s="84">
        <v>4.8918212944788078</v>
      </c>
      <c r="J934" s="90">
        <v>39.179789001104304</v>
      </c>
    </row>
    <row r="935" spans="1:10">
      <c r="A935" s="125"/>
      <c r="B935" s="129"/>
      <c r="C935" s="129"/>
      <c r="D935" s="21" t="s">
        <v>99</v>
      </c>
      <c r="E935" s="83">
        <f t="shared" si="38"/>
        <v>50.401684359781584</v>
      </c>
      <c r="F935" s="84">
        <v>43.612547284388128</v>
      </c>
      <c r="G935" s="84">
        <v>5.7793711087932644</v>
      </c>
      <c r="H935" s="84">
        <v>1.0097659666001941</v>
      </c>
      <c r="I935" s="84">
        <v>4.2940813907987323</v>
      </c>
      <c r="J935" s="90">
        <v>45.304234249419736</v>
      </c>
    </row>
    <row r="936" spans="1:10">
      <c r="A936" s="125"/>
      <c r="B936" s="129"/>
      <c r="C936" s="129"/>
      <c r="D936" s="21" t="s">
        <v>100</v>
      </c>
      <c r="E936" s="83">
        <f t="shared" si="38"/>
        <v>56.640379860931652</v>
      </c>
      <c r="F936" s="84">
        <v>48.54129993398513</v>
      </c>
      <c r="G936" s="84">
        <v>6.0092766973097023</v>
      </c>
      <c r="H936" s="84">
        <v>2.0898032296368236</v>
      </c>
      <c r="I936" s="84">
        <v>7.7501637506414731</v>
      </c>
      <c r="J936" s="90">
        <v>35.609456388426878</v>
      </c>
    </row>
    <row r="937" spans="1:10">
      <c r="A937" s="125"/>
      <c r="B937" s="129"/>
      <c r="C937" s="129"/>
      <c r="D937" s="21" t="s">
        <v>101</v>
      </c>
      <c r="E937" s="83">
        <f t="shared" si="38"/>
        <v>30.419436364280866</v>
      </c>
      <c r="F937" s="84">
        <v>27.832508542055411</v>
      </c>
      <c r="G937" s="84">
        <v>2.0715109973725774</v>
      </c>
      <c r="H937" s="84">
        <v>0.51541682485287799</v>
      </c>
      <c r="I937" s="84">
        <v>13.402368822649919</v>
      </c>
      <c r="J937" s="90">
        <v>56.178194813069226</v>
      </c>
    </row>
    <row r="938" spans="1:10">
      <c r="A938" s="125"/>
      <c r="B938" s="129"/>
      <c r="C938" s="129"/>
      <c r="D938" s="21" t="s">
        <v>102</v>
      </c>
      <c r="E938" s="83">
        <f t="shared" si="38"/>
        <v>52.533495630405447</v>
      </c>
      <c r="F938" s="84">
        <v>45.240370746206068</v>
      </c>
      <c r="G938" s="84">
        <v>4.6339883003635691</v>
      </c>
      <c r="H938" s="84">
        <v>2.6591365838358132</v>
      </c>
      <c r="I938" s="84">
        <v>19.99830700990832</v>
      </c>
      <c r="J938" s="90">
        <v>27.46819735968543</v>
      </c>
    </row>
    <row r="939" spans="1:10">
      <c r="A939" s="125"/>
      <c r="B939" s="129"/>
      <c r="C939" s="129"/>
      <c r="D939" s="21" t="s">
        <v>103</v>
      </c>
      <c r="E939" s="83">
        <f t="shared" si="38"/>
        <v>74.110643170709253</v>
      </c>
      <c r="F939" s="84">
        <v>66.551743770230416</v>
      </c>
      <c r="G939" s="84">
        <v>6.9124587258306018</v>
      </c>
      <c r="H939" s="84">
        <v>0.6464406746482283</v>
      </c>
      <c r="I939" s="84">
        <v>7.1809001449779624</v>
      </c>
      <c r="J939" s="90">
        <v>18.7084566843129</v>
      </c>
    </row>
    <row r="940" spans="1:10">
      <c r="A940" s="125"/>
      <c r="B940" s="129"/>
      <c r="C940" s="129"/>
      <c r="D940" s="21" t="s">
        <v>104</v>
      </c>
      <c r="E940" s="83">
        <f t="shared" si="38"/>
        <v>74.800336476828647</v>
      </c>
      <c r="F940" s="84">
        <v>69.724479549021936</v>
      </c>
      <c r="G940" s="84">
        <v>4.3992609531422477</v>
      </c>
      <c r="H940" s="84">
        <v>0.67659597466446775</v>
      </c>
      <c r="I940" s="84">
        <v>4.5512645767272222</v>
      </c>
      <c r="J940" s="90">
        <v>20.648398946444107</v>
      </c>
    </row>
    <row r="941" spans="1:10">
      <c r="A941" s="125"/>
      <c r="B941" s="129"/>
      <c r="C941" s="129"/>
      <c r="D941" s="21" t="s">
        <v>105</v>
      </c>
      <c r="E941" s="83">
        <f t="shared" si="38"/>
        <v>73.594148145850212</v>
      </c>
      <c r="F941" s="84">
        <v>69.149841644496092</v>
      </c>
      <c r="G941" s="84">
        <v>3.9316540142032439</v>
      </c>
      <c r="H941" s="84">
        <v>0.5126524871508723</v>
      </c>
      <c r="I941" s="84">
        <v>3.2564669389262697</v>
      </c>
      <c r="J941" s="90">
        <v>23.149384915223497</v>
      </c>
    </row>
    <row r="942" spans="1:10">
      <c r="A942" s="125"/>
      <c r="B942" s="129"/>
      <c r="C942" s="129"/>
      <c r="D942" s="21" t="s">
        <v>106</v>
      </c>
      <c r="E942" s="83">
        <f t="shared" si="38"/>
        <v>38.442226688340398</v>
      </c>
      <c r="F942" s="84">
        <v>34.438582931036073</v>
      </c>
      <c r="G942" s="84">
        <v>2.6786101480395503</v>
      </c>
      <c r="H942" s="84">
        <v>1.3250336092647714</v>
      </c>
      <c r="I942" s="84">
        <v>2.6491217639258515</v>
      </c>
      <c r="J942" s="90">
        <v>58.908651547733768</v>
      </c>
    </row>
    <row r="943" spans="1:10">
      <c r="A943" s="125"/>
      <c r="B943" s="129"/>
      <c r="C943" s="129"/>
      <c r="D943" s="21" t="s">
        <v>107</v>
      </c>
      <c r="E943" s="83">
        <f t="shared" si="38"/>
        <v>65.618904096835564</v>
      </c>
      <c r="F943" s="84">
        <v>58.844498794619483</v>
      </c>
      <c r="G943" s="84">
        <v>5.5611912027301784</v>
      </c>
      <c r="H943" s="84">
        <v>1.2132140994858915</v>
      </c>
      <c r="I943" s="84">
        <v>3.8395848042824672</v>
      </c>
      <c r="J943" s="90">
        <v>30.54151109888193</v>
      </c>
    </row>
    <row r="944" spans="1:10">
      <c r="A944" s="125"/>
      <c r="B944" s="129"/>
      <c r="C944" s="129"/>
      <c r="D944" s="21" t="s">
        <v>108</v>
      </c>
      <c r="E944" s="83">
        <f t="shared" si="38"/>
        <v>30.572407283668234</v>
      </c>
      <c r="F944" s="84">
        <v>25.762600195147336</v>
      </c>
      <c r="G944" s="84">
        <v>3.4635847173977967</v>
      </c>
      <c r="H944" s="84">
        <v>1.3462223711231003</v>
      </c>
      <c r="I944" s="84">
        <v>6.4062043652290193</v>
      </c>
      <c r="J944" s="90">
        <v>63.021388351102722</v>
      </c>
    </row>
    <row r="945" spans="1:10">
      <c r="A945" s="125"/>
      <c r="B945" s="129"/>
      <c r="C945" s="129"/>
      <c r="D945" s="21" t="s">
        <v>109</v>
      </c>
      <c r="E945" s="83">
        <f t="shared" si="38"/>
        <v>73.195216609453823</v>
      </c>
      <c r="F945" s="84">
        <v>66.728177950724259</v>
      </c>
      <c r="G945" s="84">
        <v>5.5434652614877091</v>
      </c>
      <c r="H945" s="84">
        <v>0.92357339724185805</v>
      </c>
      <c r="I945" s="84">
        <v>5.5630704422307007</v>
      </c>
      <c r="J945" s="90">
        <v>21.24171294831547</v>
      </c>
    </row>
    <row r="946" spans="1:10">
      <c r="A946" s="125"/>
      <c r="B946" s="129"/>
      <c r="C946" s="129"/>
      <c r="D946" s="21" t="s">
        <v>110</v>
      </c>
      <c r="E946" s="83">
        <f t="shared" si="38"/>
        <v>19.433119049757</v>
      </c>
      <c r="F946" s="84">
        <v>14.660768513708375</v>
      </c>
      <c r="G946" s="84">
        <v>3.614037541143003</v>
      </c>
      <c r="H946" s="84">
        <v>1.1583129949056221</v>
      </c>
      <c r="I946" s="84">
        <v>14.465997888461542</v>
      </c>
      <c r="J946" s="90">
        <v>66.100883061781474</v>
      </c>
    </row>
    <row r="947" spans="1:10">
      <c r="A947" s="125"/>
      <c r="B947" s="129"/>
      <c r="C947" s="129"/>
      <c r="D947" s="21" t="s">
        <v>111</v>
      </c>
      <c r="E947" s="83">
        <f t="shared" si="38"/>
        <v>61.86065641799204</v>
      </c>
      <c r="F947" s="84">
        <v>57.276644762845017</v>
      </c>
      <c r="G947" s="84">
        <v>2.2926999120044469</v>
      </c>
      <c r="H947" s="84">
        <v>2.2913117431425776</v>
      </c>
      <c r="I947" s="84">
        <v>9.5284146865857711</v>
      </c>
      <c r="J947" s="90">
        <v>28.610928895422184</v>
      </c>
    </row>
    <row r="948" spans="1:10">
      <c r="A948" s="125"/>
      <c r="B948" s="129"/>
      <c r="C948" s="129"/>
      <c r="D948" s="21" t="s">
        <v>112</v>
      </c>
      <c r="E948" s="83">
        <f t="shared" si="38"/>
        <v>79.698770079015546</v>
      </c>
      <c r="F948" s="84">
        <v>68.06161252168765</v>
      </c>
      <c r="G948" s="84">
        <v>10.595590798869614</v>
      </c>
      <c r="H948" s="84">
        <v>1.0415667584582817</v>
      </c>
      <c r="I948" s="84">
        <v>5.4277811657766319</v>
      </c>
      <c r="J948" s="90">
        <v>14.87344875520783</v>
      </c>
    </row>
    <row r="949" spans="1:10">
      <c r="A949" s="125"/>
      <c r="B949" s="129"/>
      <c r="C949" s="129"/>
      <c r="D949" s="21" t="s">
        <v>113</v>
      </c>
      <c r="E949" s="83">
        <f t="shared" si="38"/>
        <v>42.094561314791378</v>
      </c>
      <c r="F949" s="84">
        <v>37.461879668574213</v>
      </c>
      <c r="G949" s="84">
        <v>3.6151933282006956</v>
      </c>
      <c r="H949" s="84">
        <v>1.0174883180164676</v>
      </c>
      <c r="I949" s="84">
        <v>5.8594342500101044</v>
      </c>
      <c r="J949" s="90">
        <v>52.046004435198725</v>
      </c>
    </row>
    <row r="950" spans="1:10">
      <c r="A950" s="125"/>
      <c r="B950" s="129"/>
      <c r="C950" s="129"/>
      <c r="D950" s="21" t="s">
        <v>114</v>
      </c>
      <c r="E950" s="83">
        <f t="shared" si="38"/>
        <v>71.859558974082532</v>
      </c>
      <c r="F950" s="84">
        <v>67.845641426391182</v>
      </c>
      <c r="G950" s="84">
        <v>3.568962726660148</v>
      </c>
      <c r="H950" s="84">
        <v>0.44495482103120482</v>
      </c>
      <c r="I950" s="84">
        <v>4.122795462949064</v>
      </c>
      <c r="J950" s="90">
        <v>24.017645562969008</v>
      </c>
    </row>
    <row r="951" spans="1:10">
      <c r="A951" s="125"/>
      <c r="B951" s="129"/>
      <c r="C951" s="129"/>
      <c r="D951" s="21" t="s">
        <v>115</v>
      </c>
      <c r="E951" s="83">
        <f t="shared" si="38"/>
        <v>61.597699840211725</v>
      </c>
      <c r="F951" s="84">
        <v>57.788744279030027</v>
      </c>
      <c r="G951" s="84">
        <v>3.3313313274880976</v>
      </c>
      <c r="H951" s="84">
        <v>0.47762423369359869</v>
      </c>
      <c r="I951" s="84">
        <v>2.7145754656234429</v>
      </c>
      <c r="J951" s="90">
        <v>35.687724694164828</v>
      </c>
    </row>
    <row r="952" spans="1:10">
      <c r="A952" s="125"/>
      <c r="B952" s="129"/>
      <c r="C952" s="129"/>
      <c r="D952" s="21" t="s">
        <v>116</v>
      </c>
      <c r="E952" s="83">
        <f t="shared" si="38"/>
        <v>34.654325490674189</v>
      </c>
      <c r="F952" s="84">
        <v>30.164365355383094</v>
      </c>
      <c r="G952" s="84">
        <v>3.6359576773080762</v>
      </c>
      <c r="H952" s="84">
        <v>0.85400245798301966</v>
      </c>
      <c r="I952" s="84">
        <v>7.3688681598954684</v>
      </c>
      <c r="J952" s="90">
        <v>57.976806349430554</v>
      </c>
    </row>
    <row r="953" spans="1:10">
      <c r="A953" s="125"/>
      <c r="B953" s="129"/>
      <c r="C953" s="129"/>
      <c r="D953" s="21" t="s">
        <v>117</v>
      </c>
      <c r="E953" s="83">
        <f t="shared" si="38"/>
        <v>64.390772388874666</v>
      </c>
      <c r="F953" s="84">
        <v>59.56210237408964</v>
      </c>
      <c r="G953" s="84">
        <v>3.8970616405691003</v>
      </c>
      <c r="H953" s="84">
        <v>0.93160837421591958</v>
      </c>
      <c r="I953" s="84">
        <v>5.2867884349630687</v>
      </c>
      <c r="J953" s="90">
        <v>30.322439176162252</v>
      </c>
    </row>
    <row r="954" spans="1:10">
      <c r="A954" s="125"/>
      <c r="B954" s="129"/>
      <c r="C954" s="129"/>
      <c r="D954" s="21" t="s">
        <v>118</v>
      </c>
      <c r="E954" s="83">
        <f t="shared" si="38"/>
        <v>58.99463538831322</v>
      </c>
      <c r="F954" s="84">
        <v>52.523209069720167</v>
      </c>
      <c r="G954" s="84">
        <v>5.233639296605558</v>
      </c>
      <c r="H954" s="84">
        <v>1.2377870219874951</v>
      </c>
      <c r="I954" s="84">
        <v>4.2868125767430074</v>
      </c>
      <c r="J954" s="90">
        <v>36.718552034941958</v>
      </c>
    </row>
    <row r="955" spans="1:10">
      <c r="A955" s="125"/>
      <c r="B955" s="129"/>
      <c r="C955" s="129"/>
      <c r="D955" s="21" t="s">
        <v>119</v>
      </c>
      <c r="E955" s="83">
        <f t="shared" si="38"/>
        <v>55.788323299370738</v>
      </c>
      <c r="F955" s="84">
        <v>48.876870008115333</v>
      </c>
      <c r="G955" s="84">
        <v>5.6294370287474633</v>
      </c>
      <c r="H955" s="84">
        <v>1.2820162625079432</v>
      </c>
      <c r="I955" s="84">
        <v>3.3653270961343407</v>
      </c>
      <c r="J955" s="90">
        <v>40.846349604494911</v>
      </c>
    </row>
    <row r="956" spans="1:10">
      <c r="A956" s="125"/>
      <c r="B956" s="129"/>
      <c r="C956" s="129"/>
      <c r="D956" s="21" t="s">
        <v>120</v>
      </c>
      <c r="E956" s="83">
        <f t="shared" si="38"/>
        <v>60.631702245219202</v>
      </c>
      <c r="F956" s="84">
        <v>56.426703631224875</v>
      </c>
      <c r="G956" s="84">
        <v>3.2495899767449377</v>
      </c>
      <c r="H956" s="84">
        <v>0.95540863724938796</v>
      </c>
      <c r="I956" s="84">
        <v>7.0963401225920251</v>
      </c>
      <c r="J956" s="90">
        <v>32.271957632188737</v>
      </c>
    </row>
    <row r="957" spans="1:10">
      <c r="A957" s="125"/>
      <c r="B957" s="129"/>
      <c r="C957" s="129"/>
      <c r="D957" s="21" t="s">
        <v>121</v>
      </c>
      <c r="E957" s="51" t="s">
        <v>83</v>
      </c>
      <c r="F957" s="85" t="s">
        <v>83</v>
      </c>
      <c r="G957" s="85" t="s">
        <v>83</v>
      </c>
      <c r="H957" s="85" t="s">
        <v>83</v>
      </c>
      <c r="I957" s="85" t="s">
        <v>83</v>
      </c>
      <c r="J957" s="91" t="s">
        <v>83</v>
      </c>
    </row>
    <row r="958" spans="1:10">
      <c r="A958" s="125"/>
      <c r="B958" s="129"/>
      <c r="C958" s="129"/>
      <c r="D958" s="21" t="s">
        <v>122</v>
      </c>
      <c r="E958" s="83">
        <f t="shared" ref="E958:E967" si="39">IF(F958="", "", SUM(F958:H958))</f>
        <v>76.184838996245801</v>
      </c>
      <c r="F958" s="84">
        <v>71.072907244842739</v>
      </c>
      <c r="G958" s="84">
        <v>4.601839115674526</v>
      </c>
      <c r="H958" s="84">
        <v>0.51009263572853647</v>
      </c>
      <c r="I958" s="84">
        <v>2.7357340830275008</v>
      </c>
      <c r="J958" s="90">
        <v>21.079426920726689</v>
      </c>
    </row>
    <row r="959" spans="1:10">
      <c r="A959" s="125"/>
      <c r="B959" s="129"/>
      <c r="C959" s="129"/>
      <c r="D959" s="21" t="s">
        <v>123</v>
      </c>
      <c r="E959" s="83">
        <f t="shared" si="39"/>
        <v>32.250166161104623</v>
      </c>
      <c r="F959" s="84">
        <v>23.200939765941357</v>
      </c>
      <c r="G959" s="84">
        <v>5.3262522051902534</v>
      </c>
      <c r="H959" s="84">
        <v>3.7229741899730153</v>
      </c>
      <c r="I959" s="84">
        <v>14.650525377374679</v>
      </c>
      <c r="J959" s="90">
        <v>53.0993084615207</v>
      </c>
    </row>
    <row r="960" spans="1:10">
      <c r="A960" s="125"/>
      <c r="B960" s="129"/>
      <c r="C960" s="129"/>
      <c r="D960" s="21" t="s">
        <v>124</v>
      </c>
      <c r="E960" s="83">
        <f t="shared" si="39"/>
        <v>53.243008352307371</v>
      </c>
      <c r="F960" s="84">
        <v>46.450173918042928</v>
      </c>
      <c r="G960" s="84">
        <v>5.6471799808493177</v>
      </c>
      <c r="H960" s="84">
        <v>1.1456544534151256</v>
      </c>
      <c r="I960" s="84">
        <v>6.6114382823689057</v>
      </c>
      <c r="J960" s="90">
        <v>40.145553365323686</v>
      </c>
    </row>
    <row r="961" spans="1:10">
      <c r="A961" s="125"/>
      <c r="B961" s="129"/>
      <c r="C961" s="129"/>
      <c r="D961" s="21" t="s">
        <v>125</v>
      </c>
      <c r="E961" s="83">
        <f t="shared" si="39"/>
        <v>78.762681140446674</v>
      </c>
      <c r="F961" s="84">
        <v>74.164989212255989</v>
      </c>
      <c r="G961" s="84">
        <v>3.6886719537356267</v>
      </c>
      <c r="H961" s="84">
        <v>0.90901997445506821</v>
      </c>
      <c r="I961" s="84">
        <v>3.4326701552141246</v>
      </c>
      <c r="J961" s="90">
        <v>17.804648704339215</v>
      </c>
    </row>
    <row r="962" spans="1:10">
      <c r="A962" s="125"/>
      <c r="B962" s="129"/>
      <c r="C962" s="129"/>
      <c r="D962" s="21" t="s">
        <v>126</v>
      </c>
      <c r="E962" s="83">
        <f t="shared" si="39"/>
        <v>44.193276758501256</v>
      </c>
      <c r="F962" s="84">
        <v>37.889088666530725</v>
      </c>
      <c r="G962" s="84">
        <v>4.6032557649044472</v>
      </c>
      <c r="H962" s="84">
        <v>1.7009323270660841</v>
      </c>
      <c r="I962" s="84">
        <v>15.32419059971191</v>
      </c>
      <c r="J962" s="90">
        <v>40.482532641786847</v>
      </c>
    </row>
    <row r="963" spans="1:10">
      <c r="A963" s="125"/>
      <c r="B963" s="129"/>
      <c r="C963" s="129"/>
      <c r="D963" s="21" t="s">
        <v>127</v>
      </c>
      <c r="E963" s="83">
        <f t="shared" si="39"/>
        <v>62.788454129198541</v>
      </c>
      <c r="F963" s="84">
        <v>54.838067599075849</v>
      </c>
      <c r="G963" s="84">
        <v>5.9918841158699863</v>
      </c>
      <c r="H963" s="84">
        <v>1.9585024142527088</v>
      </c>
      <c r="I963" s="84">
        <v>5.8755072427581272</v>
      </c>
      <c r="J963" s="90">
        <v>31.33603862804334</v>
      </c>
    </row>
    <row r="964" spans="1:10">
      <c r="A964" s="125"/>
      <c r="B964" s="129"/>
      <c r="C964" s="129"/>
      <c r="D964" s="21" t="s">
        <v>128</v>
      </c>
      <c r="E964" s="83">
        <f t="shared" si="39"/>
        <v>74.313309694036604</v>
      </c>
      <c r="F964" s="84">
        <v>68.877070591102452</v>
      </c>
      <c r="G964" s="84">
        <v>4.3337181432540817</v>
      </c>
      <c r="H964" s="84">
        <v>1.1025209596800831</v>
      </c>
      <c r="I964" s="84">
        <v>5.8609797458077182</v>
      </c>
      <c r="J964" s="90">
        <v>19.825710560155656</v>
      </c>
    </row>
    <row r="965" spans="1:10">
      <c r="A965" s="125"/>
      <c r="B965" s="129"/>
      <c r="C965" s="129"/>
      <c r="D965" s="21" t="s">
        <v>129</v>
      </c>
      <c r="E965" s="83">
        <f t="shared" si="39"/>
        <v>44.286397601421399</v>
      </c>
      <c r="F965" s="84">
        <v>36.774726408165215</v>
      </c>
      <c r="G965" s="84">
        <v>6.1156670491900709</v>
      </c>
      <c r="H965" s="84">
        <v>1.3960041440661086</v>
      </c>
      <c r="I965" s="84">
        <v>10.550251394515978</v>
      </c>
      <c r="J965" s="90">
        <v>45.163351004062605</v>
      </c>
    </row>
    <row r="966" spans="1:10">
      <c r="A966" s="125"/>
      <c r="B966" s="129"/>
      <c r="C966" s="129"/>
      <c r="D966" s="21" t="s">
        <v>130</v>
      </c>
      <c r="E966" s="83">
        <f t="shared" si="39"/>
        <v>39.856153791918764</v>
      </c>
      <c r="F966" s="84">
        <v>34.062687804992379</v>
      </c>
      <c r="G966" s="84">
        <v>4.7072352136228135</v>
      </c>
      <c r="H966" s="84">
        <v>1.086230773303569</v>
      </c>
      <c r="I966" s="84">
        <v>6.036197463092245</v>
      </c>
      <c r="J966" s="90">
        <v>54.107648744988957</v>
      </c>
    </row>
    <row r="967" spans="1:10">
      <c r="A967" s="125"/>
      <c r="B967" s="129"/>
      <c r="C967" s="129"/>
      <c r="D967" s="21" t="s">
        <v>131</v>
      </c>
      <c r="E967" s="83">
        <f t="shared" si="39"/>
        <v>50.350079866466743</v>
      </c>
      <c r="F967" s="84">
        <v>44.959343606139541</v>
      </c>
      <c r="G967" s="84">
        <v>4.2938425504012994</v>
      </c>
      <c r="H967" s="84">
        <v>1.0968937099258986</v>
      </c>
      <c r="I967" s="84">
        <v>7.3481381313565048</v>
      </c>
      <c r="J967" s="90">
        <v>42.301782002176743</v>
      </c>
    </row>
    <row r="968" spans="1:10">
      <c r="A968" s="125"/>
      <c r="B968" s="129"/>
      <c r="C968" s="129"/>
      <c r="D968" s="21" t="s">
        <v>132</v>
      </c>
      <c r="E968" s="51" t="s">
        <v>83</v>
      </c>
      <c r="F968" s="85" t="s">
        <v>83</v>
      </c>
      <c r="G968" s="85" t="s">
        <v>83</v>
      </c>
      <c r="H968" s="85" t="s">
        <v>83</v>
      </c>
      <c r="I968" s="85" t="s">
        <v>83</v>
      </c>
      <c r="J968" s="91" t="s">
        <v>83</v>
      </c>
    </row>
    <row r="969" spans="1:10">
      <c r="A969" s="125"/>
      <c r="B969" s="129"/>
      <c r="C969" s="111" t="s">
        <v>70</v>
      </c>
      <c r="D969" s="21" t="s">
        <v>42</v>
      </c>
      <c r="E969" s="83">
        <f>IF(F969="", "", SUM(F969:H969))</f>
        <v>52.387673904532591</v>
      </c>
      <c r="F969" s="84">
        <v>47.469338713030972</v>
      </c>
      <c r="G969" s="84">
        <v>4.0280619450913084</v>
      </c>
      <c r="H969" s="84">
        <v>0.89027324641030714</v>
      </c>
      <c r="I969" s="84">
        <v>8.3800880717557256</v>
      </c>
      <c r="J969" s="90">
        <v>39.232238023711247</v>
      </c>
    </row>
    <row r="970" spans="1:10">
      <c r="A970" s="125"/>
      <c r="B970" s="129"/>
      <c r="C970" s="129"/>
      <c r="D970" s="21" t="s">
        <v>72</v>
      </c>
      <c r="E970" s="83">
        <f>IF(F970="", "", SUM(F970:H970))</f>
        <v>48.842458104900764</v>
      </c>
      <c r="F970" s="84">
        <v>38.711504594759774</v>
      </c>
      <c r="G970" s="84">
        <v>9.4901847920590221</v>
      </c>
      <c r="H970" s="84">
        <v>0.64076871808196201</v>
      </c>
      <c r="I970" s="84">
        <v>9.7187074439957986</v>
      </c>
      <c r="J970" s="90">
        <v>41.438834451103467</v>
      </c>
    </row>
    <row r="971" spans="1:10">
      <c r="A971" s="125"/>
      <c r="B971" s="129"/>
      <c r="C971" s="129"/>
      <c r="D971" s="21" t="s">
        <v>79</v>
      </c>
      <c r="E971" s="51" t="s">
        <v>80</v>
      </c>
      <c r="F971" s="85" t="s">
        <v>80</v>
      </c>
      <c r="G971" s="85" t="s">
        <v>80</v>
      </c>
      <c r="H971" s="85" t="s">
        <v>80</v>
      </c>
      <c r="I971" s="85" t="s">
        <v>80</v>
      </c>
      <c r="J971" s="91" t="s">
        <v>80</v>
      </c>
    </row>
    <row r="972" spans="1:10">
      <c r="A972" s="125"/>
      <c r="B972" s="129"/>
      <c r="C972" s="129"/>
      <c r="D972" s="21" t="s">
        <v>85</v>
      </c>
      <c r="E972" s="83">
        <f>IF(F972="", "", SUM(F972:H972))</f>
        <v>71.838683495665506</v>
      </c>
      <c r="F972" s="84">
        <v>70.14526072109328</v>
      </c>
      <c r="G972" s="84">
        <v>1.1289440429519728</v>
      </c>
      <c r="H972" s="84">
        <v>0.56447873162025686</v>
      </c>
      <c r="I972" s="84">
        <v>8.9253167184368749</v>
      </c>
      <c r="J972" s="90">
        <v>19.235999785897626</v>
      </c>
    </row>
    <row r="973" spans="1:10">
      <c r="A973" s="125"/>
      <c r="B973" s="129"/>
      <c r="C973" s="129"/>
      <c r="D973" s="21" t="s">
        <v>86</v>
      </c>
      <c r="E973" s="83">
        <f>IF(F973="", "", SUM(F973:H973))</f>
        <v>53.534887310887264</v>
      </c>
      <c r="F973" s="84">
        <v>45.274148388095739</v>
      </c>
      <c r="G973" s="84">
        <v>1.7946476261718518</v>
      </c>
      <c r="H973" s="84">
        <v>6.4660912966196706</v>
      </c>
      <c r="I973" s="84">
        <v>6.7655345490497485</v>
      </c>
      <c r="J973" s="90">
        <v>39.699578140062961</v>
      </c>
    </row>
    <row r="974" spans="1:10">
      <c r="A974" s="125"/>
      <c r="B974" s="129"/>
      <c r="C974" s="129"/>
      <c r="D974" s="21" t="s">
        <v>87</v>
      </c>
      <c r="E974" s="83">
        <f>IF(F974="", "", SUM(F974:H974))</f>
        <v>59.178022381552069</v>
      </c>
      <c r="F974" s="84">
        <v>52.148663858358667</v>
      </c>
      <c r="G974" s="84">
        <v>6.3805666979551079</v>
      </c>
      <c r="H974" s="84">
        <v>0.64879182523828982</v>
      </c>
      <c r="I974" s="84">
        <v>5.3007374905034972</v>
      </c>
      <c r="J974" s="90">
        <v>35.52124012794436</v>
      </c>
    </row>
    <row r="975" spans="1:10">
      <c r="A975" s="125"/>
      <c r="B975" s="129"/>
      <c r="C975" s="129"/>
      <c r="D975" s="21" t="s">
        <v>88</v>
      </c>
      <c r="E975" s="83">
        <f>IF(F975="", "", SUM(F975:H975))</f>
        <v>52.237075086698844</v>
      </c>
      <c r="F975" s="84">
        <v>47.116753309953232</v>
      </c>
      <c r="G975" s="84">
        <v>4.2503647677723535</v>
      </c>
      <c r="H975" s="84">
        <v>0.86995700897325778</v>
      </c>
      <c r="I975" s="84">
        <v>8.2942632398385179</v>
      </c>
      <c r="J975" s="90">
        <v>39.468661673462258</v>
      </c>
    </row>
    <row r="976" spans="1:10">
      <c r="A976" s="125"/>
      <c r="B976" s="129"/>
      <c r="C976" s="129"/>
      <c r="D976" s="21" t="s">
        <v>89</v>
      </c>
      <c r="E976" s="83">
        <f>IF(F976="", "", SUM(F976:H976))</f>
        <v>64.089681582668959</v>
      </c>
      <c r="F976" s="84">
        <v>56.926719150138595</v>
      </c>
      <c r="G976" s="84">
        <v>6.4228372311684563</v>
      </c>
      <c r="H976" s="84">
        <v>0.74012520136190563</v>
      </c>
      <c r="I976" s="84">
        <v>10.624859652205856</v>
      </c>
      <c r="J976" s="90">
        <v>25.285458765125064</v>
      </c>
    </row>
    <row r="977" spans="1:10">
      <c r="A977" s="125"/>
      <c r="B977" s="129"/>
      <c r="C977" s="129"/>
      <c r="D977" s="21" t="s">
        <v>90</v>
      </c>
      <c r="E977" s="51" t="s">
        <v>83</v>
      </c>
      <c r="F977" s="85" t="s">
        <v>83</v>
      </c>
      <c r="G977" s="85" t="s">
        <v>83</v>
      </c>
      <c r="H977" s="85" t="s">
        <v>83</v>
      </c>
      <c r="I977" s="85" t="s">
        <v>83</v>
      </c>
      <c r="J977" s="91" t="s">
        <v>83</v>
      </c>
    </row>
    <row r="978" spans="1:10">
      <c r="A978" s="125"/>
      <c r="B978" s="129"/>
      <c r="C978" s="129"/>
      <c r="D978" s="21" t="s">
        <v>91</v>
      </c>
      <c r="E978" s="83">
        <f t="shared" ref="E978:E1007" si="40">IF(F978="", "", SUM(F978:H978))</f>
        <v>36.899992754209912</v>
      </c>
      <c r="F978" s="84">
        <v>33.620943908653544</v>
      </c>
      <c r="G978" s="84">
        <v>2.8551093347766994</v>
      </c>
      <c r="H978" s="84">
        <v>0.42393951077967168</v>
      </c>
      <c r="I978" s="84">
        <v>7.5053675050656405</v>
      </c>
      <c r="J978" s="90">
        <v>55.594639740715955</v>
      </c>
    </row>
    <row r="979" spans="1:10">
      <c r="A979" s="125"/>
      <c r="B979" s="129"/>
      <c r="C979" s="129"/>
      <c r="D979" s="21" t="s">
        <v>92</v>
      </c>
      <c r="E979" s="83">
        <f t="shared" si="40"/>
        <v>54.634212609416352</v>
      </c>
      <c r="F979" s="84">
        <v>48.602065139051824</v>
      </c>
      <c r="G979" s="84">
        <v>3.1444271760728637</v>
      </c>
      <c r="H979" s="84">
        <v>2.8877202942916633</v>
      </c>
      <c r="I979" s="84">
        <v>10.115073578425507</v>
      </c>
      <c r="J979" s="90">
        <v>35.25071381215816</v>
      </c>
    </row>
    <row r="980" spans="1:10">
      <c r="A980" s="125"/>
      <c r="B980" s="129"/>
      <c r="C980" s="129"/>
      <c r="D980" s="21" t="s">
        <v>93</v>
      </c>
      <c r="E980" s="83">
        <f t="shared" si="40"/>
        <v>47.322828121327042</v>
      </c>
      <c r="F980" s="84">
        <v>44.94279710504194</v>
      </c>
      <c r="G980" s="84">
        <v>1.6666532844590389</v>
      </c>
      <c r="H980" s="84">
        <v>0.71337773182606257</v>
      </c>
      <c r="I980" s="84">
        <v>6.6639854948829891</v>
      </c>
      <c r="J980" s="90">
        <v>46.013186383789972</v>
      </c>
    </row>
    <row r="981" spans="1:10">
      <c r="A981" s="125"/>
      <c r="B981" s="129"/>
      <c r="C981" s="129"/>
      <c r="D981" s="21" t="s">
        <v>94</v>
      </c>
      <c r="E981" s="83">
        <f t="shared" si="40"/>
        <v>39.392734159429764</v>
      </c>
      <c r="F981" s="84">
        <v>36.533486675674943</v>
      </c>
      <c r="G981" s="84">
        <v>1.7536073604323972</v>
      </c>
      <c r="H981" s="84">
        <v>1.1056401233224202</v>
      </c>
      <c r="I981" s="84">
        <v>11.85903049405805</v>
      </c>
      <c r="J981" s="90">
        <v>48.748235346512175</v>
      </c>
    </row>
    <row r="982" spans="1:10">
      <c r="A982" s="125"/>
      <c r="B982" s="129"/>
      <c r="C982" s="129"/>
      <c r="D982" s="21" t="s">
        <v>95</v>
      </c>
      <c r="E982" s="83">
        <f t="shared" si="40"/>
        <v>74.986192337325306</v>
      </c>
      <c r="F982" s="84">
        <v>70.040254015062317</v>
      </c>
      <c r="G982" s="84">
        <v>4.2091900098380206</v>
      </c>
      <c r="H982" s="84">
        <v>0.7367483124249613</v>
      </c>
      <c r="I982" s="84">
        <v>7.2926553017509246</v>
      </c>
      <c r="J982" s="90">
        <v>17.721152360923778</v>
      </c>
    </row>
    <row r="983" spans="1:10">
      <c r="A983" s="125"/>
      <c r="B983" s="129"/>
      <c r="C983" s="129"/>
      <c r="D983" s="21" t="s">
        <v>96</v>
      </c>
      <c r="E983" s="83">
        <f t="shared" si="40"/>
        <v>62.916207336725634</v>
      </c>
      <c r="F983" s="84">
        <v>56.450231365268408</v>
      </c>
      <c r="G983" s="84">
        <v>5.9682142309903501</v>
      </c>
      <c r="H983" s="84">
        <v>0.4977617404668771</v>
      </c>
      <c r="I983" s="84">
        <v>8.0982096860799313</v>
      </c>
      <c r="J983" s="90">
        <v>28.985582977194461</v>
      </c>
    </row>
    <row r="984" spans="1:10">
      <c r="A984" s="125"/>
      <c r="B984" s="129"/>
      <c r="C984" s="129"/>
      <c r="D984" s="21" t="s">
        <v>97</v>
      </c>
      <c r="E984" s="83">
        <f t="shared" si="40"/>
        <v>67.94017546756227</v>
      </c>
      <c r="F984" s="84">
        <v>64.215089503481678</v>
      </c>
      <c r="G984" s="84">
        <v>3.15428516849409</v>
      </c>
      <c r="H984" s="84">
        <v>0.57080079558650387</v>
      </c>
      <c r="I984" s="84">
        <v>13.224596005570971</v>
      </c>
      <c r="J984" s="90">
        <v>18.83522852686675</v>
      </c>
    </row>
    <row r="985" spans="1:10">
      <c r="A985" s="125"/>
      <c r="B985" s="129"/>
      <c r="C985" s="129"/>
      <c r="D985" s="21" t="s">
        <v>98</v>
      </c>
      <c r="E985" s="83">
        <f t="shared" si="40"/>
        <v>53.528839092289431</v>
      </c>
      <c r="F985" s="84">
        <v>43.721930944177174</v>
      </c>
      <c r="G985" s="84">
        <v>7.7523365543883411</v>
      </c>
      <c r="H985" s="84">
        <v>2.0545715937239173</v>
      </c>
      <c r="I985" s="84">
        <v>9.5283052131487924</v>
      </c>
      <c r="J985" s="90">
        <v>36.942855694561771</v>
      </c>
    </row>
    <row r="986" spans="1:10">
      <c r="A986" s="125"/>
      <c r="B986" s="129"/>
      <c r="C986" s="129"/>
      <c r="D986" s="21" t="s">
        <v>99</v>
      </c>
      <c r="E986" s="83">
        <f t="shared" si="40"/>
        <v>61.947359645924095</v>
      </c>
      <c r="F986" s="84">
        <v>58.221970840794192</v>
      </c>
      <c r="G986" s="84">
        <v>3.1918862101837768</v>
      </c>
      <c r="H986" s="84">
        <v>0.53350259494612939</v>
      </c>
      <c r="I986" s="84">
        <v>7.8035139194730441</v>
      </c>
      <c r="J986" s="90">
        <v>30.249126434602857</v>
      </c>
    </row>
    <row r="987" spans="1:10">
      <c r="A987" s="125"/>
      <c r="B987" s="129"/>
      <c r="C987" s="129"/>
      <c r="D987" s="21" t="s">
        <v>100</v>
      </c>
      <c r="E987" s="83">
        <f t="shared" si="40"/>
        <v>46.11224632169391</v>
      </c>
      <c r="F987" s="84">
        <v>41.31232488599035</v>
      </c>
      <c r="G987" s="84">
        <v>3.9638780730812879</v>
      </c>
      <c r="H987" s="84">
        <v>0.8360433626222683</v>
      </c>
      <c r="I987" s="84">
        <v>10.680574786390125</v>
      </c>
      <c r="J987" s="90">
        <v>43.207178891915959</v>
      </c>
    </row>
    <row r="988" spans="1:10">
      <c r="A988" s="125"/>
      <c r="B988" s="129"/>
      <c r="C988" s="129"/>
      <c r="D988" s="21" t="s">
        <v>101</v>
      </c>
      <c r="E988" s="83">
        <f t="shared" si="40"/>
        <v>31.330953510374506</v>
      </c>
      <c r="F988" s="84">
        <v>28.767589039909058</v>
      </c>
      <c r="G988" s="84">
        <v>2.2437245922442361</v>
      </c>
      <c r="H988" s="84">
        <v>0.31963987822121176</v>
      </c>
      <c r="I988" s="84">
        <v>16.649426967565123</v>
      </c>
      <c r="J988" s="90">
        <v>52.019619522060367</v>
      </c>
    </row>
    <row r="989" spans="1:10">
      <c r="A989" s="125"/>
      <c r="B989" s="129"/>
      <c r="C989" s="129"/>
      <c r="D989" s="21" t="s">
        <v>102</v>
      </c>
      <c r="E989" s="83">
        <f t="shared" si="40"/>
        <v>42.462840657986618</v>
      </c>
      <c r="F989" s="84">
        <v>37.175023770825675</v>
      </c>
      <c r="G989" s="84">
        <v>3.9107348849724541</v>
      </c>
      <c r="H989" s="84">
        <v>1.3770820021884875</v>
      </c>
      <c r="I989" s="84">
        <v>17.453548686667659</v>
      </c>
      <c r="J989" s="90">
        <v>40.083610655344671</v>
      </c>
    </row>
    <row r="990" spans="1:10">
      <c r="A990" s="125"/>
      <c r="B990" s="129"/>
      <c r="C990" s="129"/>
      <c r="D990" s="21" t="s">
        <v>103</v>
      </c>
      <c r="E990" s="83">
        <f t="shared" si="40"/>
        <v>59.175711081403797</v>
      </c>
      <c r="F990" s="84">
        <v>55.403876971775126</v>
      </c>
      <c r="G990" s="84">
        <v>3.1774722321555751</v>
      </c>
      <c r="H990" s="84">
        <v>0.59436187747309643</v>
      </c>
      <c r="I990" s="84">
        <v>8.9052939239475588</v>
      </c>
      <c r="J990" s="90">
        <v>31.918994994648109</v>
      </c>
    </row>
    <row r="991" spans="1:10">
      <c r="A991" s="125"/>
      <c r="B991" s="129"/>
      <c r="C991" s="129"/>
      <c r="D991" s="21" t="s">
        <v>104</v>
      </c>
      <c r="E991" s="83">
        <f t="shared" si="40"/>
        <v>66.282506508502237</v>
      </c>
      <c r="F991" s="84">
        <v>61.754026040823561</v>
      </c>
      <c r="G991" s="84">
        <v>3.970788735046237</v>
      </c>
      <c r="H991" s="84">
        <v>0.55769173263243099</v>
      </c>
      <c r="I991" s="84">
        <v>8.9343407355245059</v>
      </c>
      <c r="J991" s="90">
        <v>24.783152755973273</v>
      </c>
    </row>
    <row r="992" spans="1:10">
      <c r="A992" s="125"/>
      <c r="B992" s="129"/>
      <c r="C992" s="129"/>
      <c r="D992" s="21" t="s">
        <v>105</v>
      </c>
      <c r="E992" s="83">
        <f t="shared" si="40"/>
        <v>69.569801601343329</v>
      </c>
      <c r="F992" s="84">
        <v>65.267637926847584</v>
      </c>
      <c r="G992" s="84">
        <v>3.7308204298911685</v>
      </c>
      <c r="H992" s="84">
        <v>0.57134324460458341</v>
      </c>
      <c r="I992" s="84">
        <v>7.2355282576600146</v>
      </c>
      <c r="J992" s="90">
        <v>23.194670140996685</v>
      </c>
    </row>
    <row r="993" spans="1:10">
      <c r="A993" s="125"/>
      <c r="B993" s="129"/>
      <c r="C993" s="129"/>
      <c r="D993" s="21" t="s">
        <v>106</v>
      </c>
      <c r="E993" s="83">
        <f t="shared" si="40"/>
        <v>53.020784004102268</v>
      </c>
      <c r="F993" s="84">
        <v>49.644111120694127</v>
      </c>
      <c r="G993" s="84">
        <v>2.8188738820520265</v>
      </c>
      <c r="H993" s="84">
        <v>0.55779900135611382</v>
      </c>
      <c r="I993" s="84">
        <v>9.6169429282384442</v>
      </c>
      <c r="J993" s="90">
        <v>37.362273067659309</v>
      </c>
    </row>
    <row r="994" spans="1:10">
      <c r="A994" s="125"/>
      <c r="B994" s="129"/>
      <c r="C994" s="129"/>
      <c r="D994" s="21" t="s">
        <v>107</v>
      </c>
      <c r="E994" s="83">
        <f t="shared" si="40"/>
        <v>53.650876927238009</v>
      </c>
      <c r="F994" s="84">
        <v>49.144173292700508</v>
      </c>
      <c r="G994" s="84">
        <v>3.6691733918729907</v>
      </c>
      <c r="H994" s="84">
        <v>0.83753024266451248</v>
      </c>
      <c r="I994" s="84">
        <v>7.5980629506646746</v>
      </c>
      <c r="J994" s="90">
        <v>38.751060122097293</v>
      </c>
    </row>
    <row r="995" spans="1:10">
      <c r="A995" s="125"/>
      <c r="B995" s="129"/>
      <c r="C995" s="129"/>
      <c r="D995" s="21" t="s">
        <v>108</v>
      </c>
      <c r="E995" s="83">
        <f t="shared" si="40"/>
        <v>45.198305042943922</v>
      </c>
      <c r="F995" s="84">
        <v>41.996582891025795</v>
      </c>
      <c r="G995" s="84">
        <v>2.3291578437967244</v>
      </c>
      <c r="H995" s="84">
        <v>0.87256430812140184</v>
      </c>
      <c r="I995" s="84">
        <v>6.8694064380319153</v>
      </c>
      <c r="J995" s="90">
        <v>47.932288519024191</v>
      </c>
    </row>
    <row r="996" spans="1:10">
      <c r="A996" s="125"/>
      <c r="B996" s="129"/>
      <c r="C996" s="129"/>
      <c r="D996" s="21" t="s">
        <v>109</v>
      </c>
      <c r="E996" s="83">
        <f t="shared" si="40"/>
        <v>76.354731574817109</v>
      </c>
      <c r="F996" s="84">
        <v>68.660410217444181</v>
      </c>
      <c r="G996" s="84">
        <v>6.9250170412110954</v>
      </c>
      <c r="H996" s="84">
        <v>0.76930431616183947</v>
      </c>
      <c r="I996" s="84">
        <v>6.1556603442039739</v>
      </c>
      <c r="J996" s="90">
        <v>17.489608080978932</v>
      </c>
    </row>
    <row r="997" spans="1:10">
      <c r="A997" s="125"/>
      <c r="B997" s="129"/>
      <c r="C997" s="129"/>
      <c r="D997" s="21" t="s">
        <v>110</v>
      </c>
      <c r="E997" s="83">
        <f t="shared" si="40"/>
        <v>17.412206186711511</v>
      </c>
      <c r="F997" s="84">
        <v>13.71551261833134</v>
      </c>
      <c r="G997" s="84">
        <v>2.9501716130684805</v>
      </c>
      <c r="H997" s="84">
        <v>0.74652195531168997</v>
      </c>
      <c r="I997" s="84">
        <v>11.913836547689163</v>
      </c>
      <c r="J997" s="90">
        <v>70.673957265599412</v>
      </c>
    </row>
    <row r="998" spans="1:10">
      <c r="A998" s="125"/>
      <c r="B998" s="129"/>
      <c r="C998" s="129"/>
      <c r="D998" s="21" t="s">
        <v>111</v>
      </c>
      <c r="E998" s="83">
        <f t="shared" si="40"/>
        <v>52.297443682305698</v>
      </c>
      <c r="F998" s="84">
        <v>49.994353467248395</v>
      </c>
      <c r="G998" s="84">
        <v>1.7284424740544453</v>
      </c>
      <c r="H998" s="84">
        <v>0.57464774100285509</v>
      </c>
      <c r="I998" s="84">
        <v>9.775805411505873</v>
      </c>
      <c r="J998" s="90">
        <v>37.926750906188431</v>
      </c>
    </row>
    <row r="999" spans="1:10">
      <c r="A999" s="125"/>
      <c r="B999" s="129"/>
      <c r="C999" s="129"/>
      <c r="D999" s="21" t="s">
        <v>112</v>
      </c>
      <c r="E999" s="83">
        <f t="shared" si="40"/>
        <v>67.218472941598307</v>
      </c>
      <c r="F999" s="84">
        <v>47.440040536006464</v>
      </c>
      <c r="G999" s="84">
        <v>19.649262678521424</v>
      </c>
      <c r="H999" s="84">
        <v>0.12916972707042135</v>
      </c>
      <c r="I999" s="84">
        <v>11.236789295548725</v>
      </c>
      <c r="J999" s="90">
        <v>21.544737762852932</v>
      </c>
    </row>
    <row r="1000" spans="1:10">
      <c r="A1000" s="125"/>
      <c r="B1000" s="129"/>
      <c r="C1000" s="129"/>
      <c r="D1000" s="21" t="s">
        <v>113</v>
      </c>
      <c r="E1000" s="83">
        <f t="shared" si="40"/>
        <v>44.220904894463956</v>
      </c>
      <c r="F1000" s="84">
        <v>38.680153557431026</v>
      </c>
      <c r="G1000" s="84">
        <v>4.048473130942253</v>
      </c>
      <c r="H1000" s="84">
        <v>1.4922782060906734</v>
      </c>
      <c r="I1000" s="84">
        <v>8.6179028678113703</v>
      </c>
      <c r="J1000" s="90">
        <v>47.161192237724833</v>
      </c>
    </row>
    <row r="1001" spans="1:10">
      <c r="A1001" s="125"/>
      <c r="B1001" s="129"/>
      <c r="C1001" s="129"/>
      <c r="D1001" s="21" t="s">
        <v>114</v>
      </c>
      <c r="E1001" s="83">
        <f t="shared" si="40"/>
        <v>60.903350107912807</v>
      </c>
      <c r="F1001" s="84">
        <v>56.538487232703702</v>
      </c>
      <c r="G1001" s="84">
        <v>3.5334114379284425</v>
      </c>
      <c r="H1001" s="84">
        <v>0.83145143728066384</v>
      </c>
      <c r="I1001" s="84">
        <v>8.2958694550411884</v>
      </c>
      <c r="J1001" s="90">
        <v>30.800780437047166</v>
      </c>
    </row>
    <row r="1002" spans="1:10">
      <c r="A1002" s="125"/>
      <c r="B1002" s="129"/>
      <c r="C1002" s="129"/>
      <c r="D1002" s="21" t="s">
        <v>115</v>
      </c>
      <c r="E1002" s="83">
        <f t="shared" si="40"/>
        <v>70.414985666417067</v>
      </c>
      <c r="F1002" s="84">
        <v>64.965607317345501</v>
      </c>
      <c r="G1002" s="84">
        <v>4.8326593539092331</v>
      </c>
      <c r="H1002" s="84">
        <v>0.61671899516233497</v>
      </c>
      <c r="I1002" s="84">
        <v>4.1960714970902169</v>
      </c>
      <c r="J1002" s="90">
        <v>25.388942836492717</v>
      </c>
    </row>
    <row r="1003" spans="1:10">
      <c r="A1003" s="125"/>
      <c r="B1003" s="129"/>
      <c r="C1003" s="129"/>
      <c r="D1003" s="21" t="s">
        <v>116</v>
      </c>
      <c r="E1003" s="83">
        <f t="shared" si="40"/>
        <v>43.817774006012407</v>
      </c>
      <c r="F1003" s="84">
        <v>38.677037438868915</v>
      </c>
      <c r="G1003" s="84">
        <v>4.1223961149781223</v>
      </c>
      <c r="H1003" s="84">
        <v>1.0183404521653681</v>
      </c>
      <c r="I1003" s="84">
        <v>7.4553127066920135</v>
      </c>
      <c r="J1003" s="90">
        <v>48.726913287295645</v>
      </c>
    </row>
    <row r="1004" spans="1:10">
      <c r="A1004" s="125"/>
      <c r="B1004" s="129"/>
      <c r="C1004" s="129"/>
      <c r="D1004" s="21" t="s">
        <v>117</v>
      </c>
      <c r="E1004" s="83">
        <f t="shared" si="40"/>
        <v>53.522768017437549</v>
      </c>
      <c r="F1004" s="84">
        <v>49.933812142981459</v>
      </c>
      <c r="G1004" s="84">
        <v>2.7391166829147489</v>
      </c>
      <c r="H1004" s="84">
        <v>0.84983919154134357</v>
      </c>
      <c r="I1004" s="84">
        <v>8.5123519155641389</v>
      </c>
      <c r="J1004" s="90">
        <v>37.964880066998305</v>
      </c>
    </row>
    <row r="1005" spans="1:10">
      <c r="A1005" s="125"/>
      <c r="B1005" s="129"/>
      <c r="C1005" s="129"/>
      <c r="D1005" s="21" t="s">
        <v>118</v>
      </c>
      <c r="E1005" s="83">
        <f t="shared" si="40"/>
        <v>46.950076942107273</v>
      </c>
      <c r="F1005" s="84">
        <v>41.714304577969017</v>
      </c>
      <c r="G1005" s="84">
        <v>3.5354701210535784</v>
      </c>
      <c r="H1005" s="84">
        <v>1.7003022430846801</v>
      </c>
      <c r="I1005" s="84">
        <v>7.6995976216388833</v>
      </c>
      <c r="J1005" s="90">
        <v>45.350325436251921</v>
      </c>
    </row>
    <row r="1006" spans="1:10">
      <c r="A1006" s="125"/>
      <c r="B1006" s="129"/>
      <c r="C1006" s="129"/>
      <c r="D1006" s="21" t="s">
        <v>119</v>
      </c>
      <c r="E1006" s="83">
        <f t="shared" si="40"/>
        <v>61.383808681125963</v>
      </c>
      <c r="F1006" s="84">
        <v>53.255654213876284</v>
      </c>
      <c r="G1006" s="84">
        <v>7.0322518774189398</v>
      </c>
      <c r="H1006" s="84">
        <v>1.0959025898307366</v>
      </c>
      <c r="I1006" s="84">
        <v>8.4095699357711489</v>
      </c>
      <c r="J1006" s="90">
        <v>30.206621383102856</v>
      </c>
    </row>
    <row r="1007" spans="1:10">
      <c r="A1007" s="125"/>
      <c r="B1007" s="129"/>
      <c r="C1007" s="129"/>
      <c r="D1007" s="21" t="s">
        <v>120</v>
      </c>
      <c r="E1007" s="83">
        <f t="shared" si="40"/>
        <v>58.084461530428889</v>
      </c>
      <c r="F1007" s="84">
        <v>54.869308465702694</v>
      </c>
      <c r="G1007" s="84">
        <v>2.5523817267593607</v>
      </c>
      <c r="H1007" s="84">
        <v>0.66277133796683751</v>
      </c>
      <c r="I1007" s="84">
        <v>10.229485707217044</v>
      </c>
      <c r="J1007" s="90">
        <v>31.686052762354063</v>
      </c>
    </row>
    <row r="1008" spans="1:10">
      <c r="A1008" s="125"/>
      <c r="B1008" s="129"/>
      <c r="C1008" s="129"/>
      <c r="D1008" s="21" t="s">
        <v>121</v>
      </c>
      <c r="E1008" s="51" t="s">
        <v>83</v>
      </c>
      <c r="F1008" s="85" t="s">
        <v>83</v>
      </c>
      <c r="G1008" s="85" t="s">
        <v>83</v>
      </c>
      <c r="H1008" s="85" t="s">
        <v>83</v>
      </c>
      <c r="I1008" s="85" t="s">
        <v>83</v>
      </c>
      <c r="J1008" s="91" t="s">
        <v>83</v>
      </c>
    </row>
    <row r="1009" spans="1:10">
      <c r="A1009" s="125"/>
      <c r="B1009" s="129"/>
      <c r="C1009" s="129"/>
      <c r="D1009" s="21" t="s">
        <v>122</v>
      </c>
      <c r="E1009" s="83">
        <f t="shared" ref="E1009:E1018" si="41">IF(F1009="", "", SUM(F1009:H1009))</f>
        <v>69.653509327778295</v>
      </c>
      <c r="F1009" s="84">
        <v>63.820569619873503</v>
      </c>
      <c r="G1009" s="84">
        <v>5.4198615873878087</v>
      </c>
      <c r="H1009" s="84">
        <v>0.41307812051698056</v>
      </c>
      <c r="I1009" s="84">
        <v>7.4388595330571263</v>
      </c>
      <c r="J1009" s="90">
        <v>22.907631139164582</v>
      </c>
    </row>
    <row r="1010" spans="1:10">
      <c r="A1010" s="125"/>
      <c r="B1010" s="129"/>
      <c r="C1010" s="129"/>
      <c r="D1010" s="21" t="s">
        <v>123</v>
      </c>
      <c r="E1010" s="83">
        <f t="shared" si="41"/>
        <v>51.964843410239801</v>
      </c>
      <c r="F1010" s="84">
        <v>43.346865813278214</v>
      </c>
      <c r="G1010" s="84">
        <v>4.8235078893580479</v>
      </c>
      <c r="H1010" s="84">
        <v>3.7944697076035387</v>
      </c>
      <c r="I1010" s="84">
        <v>10.201426136713421</v>
      </c>
      <c r="J1010" s="90">
        <v>37.833730453046769</v>
      </c>
    </row>
    <row r="1011" spans="1:10">
      <c r="A1011" s="125"/>
      <c r="B1011" s="129"/>
      <c r="C1011" s="129"/>
      <c r="D1011" s="21" t="s">
        <v>124</v>
      </c>
      <c r="E1011" s="83">
        <f t="shared" si="41"/>
        <v>65.236071346147938</v>
      </c>
      <c r="F1011" s="84">
        <v>58.831781298864492</v>
      </c>
      <c r="G1011" s="84">
        <v>5.795012791793412</v>
      </c>
      <c r="H1011" s="84">
        <v>0.60927725549002765</v>
      </c>
      <c r="I1011" s="84">
        <v>7.2926648433461683</v>
      </c>
      <c r="J1011" s="90">
        <v>27.471263810505882</v>
      </c>
    </row>
    <row r="1012" spans="1:10">
      <c r="A1012" s="125"/>
      <c r="B1012" s="129"/>
      <c r="C1012" s="129"/>
      <c r="D1012" s="21" t="s">
        <v>125</v>
      </c>
      <c r="E1012" s="83">
        <f t="shared" si="41"/>
        <v>71.97101037873307</v>
      </c>
      <c r="F1012" s="84">
        <v>67.380758643824038</v>
      </c>
      <c r="G1012" s="84">
        <v>3.9262082588810818</v>
      </c>
      <c r="H1012" s="84">
        <v>0.66404347602795055</v>
      </c>
      <c r="I1012" s="84">
        <v>6.6073132015838612</v>
      </c>
      <c r="J1012" s="90">
        <v>21.421676419683092</v>
      </c>
    </row>
    <row r="1013" spans="1:10">
      <c r="A1013" s="125"/>
      <c r="B1013" s="129"/>
      <c r="C1013" s="129"/>
      <c r="D1013" s="21" t="s">
        <v>126</v>
      </c>
      <c r="E1013" s="83">
        <f t="shared" si="41"/>
        <v>33.301894956388402</v>
      </c>
      <c r="F1013" s="84">
        <v>29.086437459645492</v>
      </c>
      <c r="G1013" s="84">
        <v>2.6583152486029853</v>
      </c>
      <c r="H1013" s="84">
        <v>1.5571422481399266</v>
      </c>
      <c r="I1013" s="84">
        <v>9.6625181806721603</v>
      </c>
      <c r="J1013" s="90">
        <v>57.035586862939446</v>
      </c>
    </row>
    <row r="1014" spans="1:10">
      <c r="A1014" s="125"/>
      <c r="B1014" s="129"/>
      <c r="C1014" s="129"/>
      <c r="D1014" s="21" t="s">
        <v>127</v>
      </c>
      <c r="E1014" s="83">
        <f t="shared" si="41"/>
        <v>31.156153470277971</v>
      </c>
      <c r="F1014" s="84">
        <v>31.156153470277971</v>
      </c>
      <c r="G1014" s="84"/>
      <c r="H1014" s="84"/>
      <c r="I1014" s="84">
        <v>9.8387853064035689</v>
      </c>
      <c r="J1014" s="90">
        <v>59.005061223318464</v>
      </c>
    </row>
    <row r="1015" spans="1:10">
      <c r="A1015" s="125"/>
      <c r="B1015" s="129"/>
      <c r="C1015" s="129"/>
      <c r="D1015" s="21" t="s">
        <v>128</v>
      </c>
      <c r="E1015" s="83">
        <f t="shared" si="41"/>
        <v>68.89124763767461</v>
      </c>
      <c r="F1015" s="84">
        <v>65.040472297084591</v>
      </c>
      <c r="G1015" s="84">
        <v>3.6533839223894455</v>
      </c>
      <c r="H1015" s="84">
        <v>0.19739141820056022</v>
      </c>
      <c r="I1015" s="84">
        <v>9.784181660416726</v>
      </c>
      <c r="J1015" s="90">
        <v>21.324570701908691</v>
      </c>
    </row>
    <row r="1016" spans="1:10">
      <c r="A1016" s="125"/>
      <c r="B1016" s="129"/>
      <c r="C1016" s="129"/>
      <c r="D1016" s="21" t="s">
        <v>129</v>
      </c>
      <c r="E1016" s="83">
        <f t="shared" si="41"/>
        <v>35.602741493932498</v>
      </c>
      <c r="F1016" s="84">
        <v>31.250980210942359</v>
      </c>
      <c r="G1016" s="84">
        <v>3.6205062273341295</v>
      </c>
      <c r="H1016" s="84">
        <v>0.73125505565600735</v>
      </c>
      <c r="I1016" s="84">
        <v>7.523570435553717</v>
      </c>
      <c r="J1016" s="90">
        <v>56.873688070513836</v>
      </c>
    </row>
    <row r="1017" spans="1:10">
      <c r="A1017" s="125"/>
      <c r="B1017" s="129"/>
      <c r="C1017" s="129"/>
      <c r="D1017" s="21" t="s">
        <v>130</v>
      </c>
      <c r="E1017" s="83">
        <f t="shared" si="41"/>
        <v>41.733307364586601</v>
      </c>
      <c r="F1017" s="84">
        <v>38.651309038863552</v>
      </c>
      <c r="G1017" s="84">
        <v>1.6932100008925195</v>
      </c>
      <c r="H1017" s="84">
        <v>1.3887883248305273</v>
      </c>
      <c r="I1017" s="84">
        <v>6.941335689656154</v>
      </c>
      <c r="J1017" s="90">
        <v>51.325356945757648</v>
      </c>
    </row>
    <row r="1018" spans="1:10">
      <c r="A1018" s="125"/>
      <c r="B1018" s="129"/>
      <c r="C1018" s="129"/>
      <c r="D1018" s="21" t="s">
        <v>131</v>
      </c>
      <c r="E1018" s="83">
        <f t="shared" si="41"/>
        <v>49.531519828851195</v>
      </c>
      <c r="F1018" s="84">
        <v>44.373595179626115</v>
      </c>
      <c r="G1018" s="84">
        <v>3.5551635633641649</v>
      </c>
      <c r="H1018" s="84">
        <v>1.6027610858609109</v>
      </c>
      <c r="I1018" s="84">
        <v>8.0253561207123489</v>
      </c>
      <c r="J1018" s="90">
        <v>42.443124050436452</v>
      </c>
    </row>
    <row r="1019" spans="1:10">
      <c r="A1019" s="125"/>
      <c r="B1019" s="129"/>
      <c r="C1019" s="129"/>
      <c r="D1019" s="21" t="s">
        <v>132</v>
      </c>
      <c r="E1019" s="51" t="s">
        <v>83</v>
      </c>
      <c r="F1019" s="85" t="s">
        <v>83</v>
      </c>
      <c r="G1019" s="85" t="s">
        <v>83</v>
      </c>
      <c r="H1019" s="85" t="s">
        <v>83</v>
      </c>
      <c r="I1019" s="85" t="s">
        <v>83</v>
      </c>
      <c r="J1019" s="91" t="s">
        <v>83</v>
      </c>
    </row>
    <row r="1020" spans="1:10">
      <c r="A1020" s="125"/>
      <c r="B1020" s="111" t="s">
        <v>53</v>
      </c>
      <c r="C1020" s="111" t="s">
        <v>68</v>
      </c>
      <c r="D1020" s="21" t="s">
        <v>42</v>
      </c>
      <c r="E1020" s="83">
        <f>IF(F1020="", "", SUM(F1020:H1020))</f>
        <v>79.686832585499303</v>
      </c>
      <c r="F1020" s="84">
        <v>67.004665922254887</v>
      </c>
      <c r="G1020" s="84">
        <v>10.34365558869931</v>
      </c>
      <c r="H1020" s="84">
        <v>2.3385110745451154</v>
      </c>
      <c r="I1020" s="84">
        <v>6.3531931863564512</v>
      </c>
      <c r="J1020" s="90">
        <v>13.959974228156351</v>
      </c>
    </row>
    <row r="1021" spans="1:10">
      <c r="A1021" s="125"/>
      <c r="B1021" s="129"/>
      <c r="C1021" s="129"/>
      <c r="D1021" s="21" t="s">
        <v>72</v>
      </c>
      <c r="E1021" s="83">
        <f>IF(F1021="", "", SUM(F1021:H1021))</f>
        <v>66.408551405030408</v>
      </c>
      <c r="F1021" s="84">
        <v>52.410689947770294</v>
      </c>
      <c r="G1021" s="84">
        <v>11.207208444605655</v>
      </c>
      <c r="H1021" s="84">
        <v>2.7906530126544551</v>
      </c>
      <c r="I1021" s="84">
        <v>10.775459853720415</v>
      </c>
      <c r="J1021" s="90">
        <v>22.815988741250045</v>
      </c>
    </row>
    <row r="1022" spans="1:10">
      <c r="A1022" s="125"/>
      <c r="B1022" s="129"/>
      <c r="C1022" s="129"/>
      <c r="D1022" s="21" t="s">
        <v>79</v>
      </c>
      <c r="E1022" s="51" t="s">
        <v>83</v>
      </c>
      <c r="F1022" s="85" t="s">
        <v>83</v>
      </c>
      <c r="G1022" s="85" t="s">
        <v>83</v>
      </c>
      <c r="H1022" s="85" t="s">
        <v>83</v>
      </c>
      <c r="I1022" s="85" t="s">
        <v>83</v>
      </c>
      <c r="J1022" s="91" t="s">
        <v>83</v>
      </c>
    </row>
    <row r="1023" spans="1:10">
      <c r="A1023" s="125"/>
      <c r="B1023" s="129"/>
      <c r="C1023" s="129"/>
      <c r="D1023" s="21" t="s">
        <v>86</v>
      </c>
      <c r="E1023" s="83">
        <f>IF(F1023="", "", SUM(F1023:H1023))</f>
        <v>77.971676564810323</v>
      </c>
      <c r="F1023" s="84">
        <v>64.685157377380307</v>
      </c>
      <c r="G1023" s="84">
        <v>10.555604200365547</v>
      </c>
      <c r="H1023" s="84">
        <v>2.7309149870644616</v>
      </c>
      <c r="I1023" s="84">
        <v>6.4619938105038326</v>
      </c>
      <c r="J1023" s="90">
        <v>15.566329624685743</v>
      </c>
    </row>
    <row r="1024" spans="1:10">
      <c r="A1024" s="125"/>
      <c r="B1024" s="129"/>
      <c r="C1024" s="129"/>
      <c r="D1024" s="21" t="s">
        <v>87</v>
      </c>
      <c r="E1024" s="83">
        <f>IF(F1024="", "", SUM(F1024:H1024))</f>
        <v>83.145986931757491</v>
      </c>
      <c r="F1024" s="84">
        <v>73.949237616243167</v>
      </c>
      <c r="G1024" s="84">
        <v>7.2582762207396554</v>
      </c>
      <c r="H1024" s="84">
        <v>1.9384730947746647</v>
      </c>
      <c r="I1024" s="84">
        <v>6.6504815468931122</v>
      </c>
      <c r="J1024" s="90">
        <v>10.203531521345989</v>
      </c>
    </row>
    <row r="1025" spans="1:10">
      <c r="A1025" s="125"/>
      <c r="B1025" s="129"/>
      <c r="C1025" s="129"/>
      <c r="D1025" s="21" t="s">
        <v>88</v>
      </c>
      <c r="E1025" s="83">
        <f>IF(F1025="", "", SUM(F1025:H1025))</f>
        <v>79.448288945657282</v>
      </c>
      <c r="F1025" s="84">
        <v>66.262575456951922</v>
      </c>
      <c r="G1025" s="84">
        <v>11.555990511660392</v>
      </c>
      <c r="H1025" s="84">
        <v>1.6297229770449579</v>
      </c>
      <c r="I1025" s="84">
        <v>7.8250529835101945</v>
      </c>
      <c r="J1025" s="90">
        <v>12.726658070832425</v>
      </c>
    </row>
    <row r="1026" spans="1:10">
      <c r="A1026" s="125"/>
      <c r="B1026" s="129"/>
      <c r="C1026" s="129"/>
      <c r="D1026" s="21" t="s">
        <v>89</v>
      </c>
      <c r="E1026" s="83">
        <f>IF(F1026="", "", SUM(F1026:H1026))</f>
        <v>86.657263020753916</v>
      </c>
      <c r="F1026" s="84">
        <v>74.533648906189015</v>
      </c>
      <c r="G1026" s="84">
        <v>10.483766554687136</v>
      </c>
      <c r="H1026" s="84">
        <v>1.6398475598777675</v>
      </c>
      <c r="I1026" s="84">
        <v>4.2457809509890225</v>
      </c>
      <c r="J1026" s="90">
        <v>9.0969560282567112</v>
      </c>
    </row>
    <row r="1027" spans="1:10">
      <c r="A1027" s="125"/>
      <c r="B1027" s="129"/>
      <c r="C1027" s="129"/>
      <c r="D1027" s="21" t="s">
        <v>90</v>
      </c>
      <c r="E1027" s="51" t="s">
        <v>83</v>
      </c>
      <c r="F1027" s="85" t="s">
        <v>83</v>
      </c>
      <c r="G1027" s="85" t="s">
        <v>83</v>
      </c>
      <c r="H1027" s="85" t="s">
        <v>83</v>
      </c>
      <c r="I1027" s="85" t="s">
        <v>83</v>
      </c>
      <c r="J1027" s="91" t="s">
        <v>83</v>
      </c>
    </row>
    <row r="1028" spans="1:10">
      <c r="A1028" s="125"/>
      <c r="B1028" s="129"/>
      <c r="C1028" s="129"/>
      <c r="D1028" s="21" t="s">
        <v>91</v>
      </c>
      <c r="E1028" s="83">
        <f t="shared" ref="E1028:E1065" si="42">IF(F1028="", "", SUM(F1028:H1028))</f>
        <v>73.526486610398592</v>
      </c>
      <c r="F1028" s="84">
        <v>56.057304859977904</v>
      </c>
      <c r="G1028" s="84">
        <v>15.399882847104706</v>
      </c>
      <c r="H1028" s="84">
        <v>2.0692989033159757</v>
      </c>
      <c r="I1028" s="84">
        <v>7.398941324000373</v>
      </c>
      <c r="J1028" s="90">
        <v>19.074572065602901</v>
      </c>
    </row>
    <row r="1029" spans="1:10">
      <c r="A1029" s="125"/>
      <c r="B1029" s="129"/>
      <c r="C1029" s="129"/>
      <c r="D1029" s="21" t="s">
        <v>92</v>
      </c>
      <c r="E1029" s="83">
        <f t="shared" si="42"/>
        <v>74.143726993934578</v>
      </c>
      <c r="F1029" s="84">
        <v>54.692759869528487</v>
      </c>
      <c r="G1029" s="84">
        <v>17.252468908151837</v>
      </c>
      <c r="H1029" s="84">
        <v>2.1984982162542548</v>
      </c>
      <c r="I1029" s="84">
        <v>8.1617450851048758</v>
      </c>
      <c r="J1029" s="90">
        <v>17.694527920960187</v>
      </c>
    </row>
    <row r="1030" spans="1:10">
      <c r="A1030" s="125"/>
      <c r="B1030" s="129"/>
      <c r="C1030" s="129"/>
      <c r="D1030" s="21" t="s">
        <v>94</v>
      </c>
      <c r="E1030" s="83">
        <f t="shared" si="42"/>
        <v>48.682394183652441</v>
      </c>
      <c r="F1030" s="84">
        <v>41.16944593115506</v>
      </c>
      <c r="G1030" s="84">
        <v>5.2966252921347792</v>
      </c>
      <c r="H1030" s="84">
        <v>2.2163229603626049</v>
      </c>
      <c r="I1030" s="84">
        <v>28.109444664832377</v>
      </c>
      <c r="J1030" s="90">
        <v>23.208161151516087</v>
      </c>
    </row>
    <row r="1031" spans="1:10">
      <c r="A1031" s="125"/>
      <c r="B1031" s="129"/>
      <c r="C1031" s="129"/>
      <c r="D1031" s="21" t="s">
        <v>95</v>
      </c>
      <c r="E1031" s="83">
        <f t="shared" si="42"/>
        <v>79.506283936647122</v>
      </c>
      <c r="F1031" s="84">
        <v>67.365080419251328</v>
      </c>
      <c r="G1031" s="84">
        <v>8.7710535076067053</v>
      </c>
      <c r="H1031" s="84">
        <v>3.3701500097890884</v>
      </c>
      <c r="I1031" s="84">
        <v>5.8735868887265026</v>
      </c>
      <c r="J1031" s="90">
        <v>14.620129174625909</v>
      </c>
    </row>
    <row r="1032" spans="1:10">
      <c r="A1032" s="125"/>
      <c r="B1032" s="129"/>
      <c r="C1032" s="129"/>
      <c r="D1032" s="21" t="s">
        <v>96</v>
      </c>
      <c r="E1032" s="83">
        <f t="shared" si="42"/>
        <v>81.247926414420007</v>
      </c>
      <c r="F1032" s="84">
        <v>67.240185127584581</v>
      </c>
      <c r="G1032" s="84">
        <v>11.808572428294154</v>
      </c>
      <c r="H1032" s="84">
        <v>2.1991688585412681</v>
      </c>
      <c r="I1032" s="84">
        <v>5.0142275119650259</v>
      </c>
      <c r="J1032" s="90">
        <v>13.737846073614607</v>
      </c>
    </row>
    <row r="1033" spans="1:10">
      <c r="A1033" s="125"/>
      <c r="B1033" s="129"/>
      <c r="C1033" s="129"/>
      <c r="D1033" s="21" t="s">
        <v>97</v>
      </c>
      <c r="E1033" s="83">
        <f t="shared" si="42"/>
        <v>74.76773519336291</v>
      </c>
      <c r="F1033" s="84">
        <v>58.971800994257137</v>
      </c>
      <c r="G1033" s="84">
        <v>11.181910462267517</v>
      </c>
      <c r="H1033" s="84">
        <v>4.6140237368382442</v>
      </c>
      <c r="I1033" s="84">
        <v>6.5561710443315002</v>
      </c>
      <c r="J1033" s="90">
        <v>18.67609376230557</v>
      </c>
    </row>
    <row r="1034" spans="1:10">
      <c r="A1034" s="125"/>
      <c r="B1034" s="129"/>
      <c r="C1034" s="129"/>
      <c r="D1034" s="21" t="s">
        <v>99</v>
      </c>
      <c r="E1034" s="83">
        <f t="shared" si="42"/>
        <v>66.176313011016759</v>
      </c>
      <c r="F1034" s="84">
        <v>50.042841147125131</v>
      </c>
      <c r="G1034" s="84">
        <v>12.037103413574849</v>
      </c>
      <c r="H1034" s="84">
        <v>4.096368450316775</v>
      </c>
      <c r="I1034" s="84">
        <v>7.1794136309388232</v>
      </c>
      <c r="J1034" s="90">
        <v>26.644273358043385</v>
      </c>
    </row>
    <row r="1035" spans="1:10">
      <c r="A1035" s="125"/>
      <c r="B1035" s="129"/>
      <c r="C1035" s="129"/>
      <c r="D1035" s="21" t="s">
        <v>100</v>
      </c>
      <c r="E1035" s="83">
        <f t="shared" si="42"/>
        <v>76.653798929376634</v>
      </c>
      <c r="F1035" s="84">
        <v>64.093829490475258</v>
      </c>
      <c r="G1035" s="84">
        <v>10.100357698706743</v>
      </c>
      <c r="H1035" s="84">
        <v>2.459611740194628</v>
      </c>
      <c r="I1035" s="84">
        <v>9.0423403374975582</v>
      </c>
      <c r="J1035" s="90">
        <v>14.303860733125898</v>
      </c>
    </row>
    <row r="1036" spans="1:10">
      <c r="A1036" s="125"/>
      <c r="B1036" s="129"/>
      <c r="C1036" s="129"/>
      <c r="D1036" s="21" t="s">
        <v>101</v>
      </c>
      <c r="E1036" s="83">
        <f t="shared" si="42"/>
        <v>84.140347134790701</v>
      </c>
      <c r="F1036" s="84">
        <v>74.468689208140773</v>
      </c>
      <c r="G1036" s="84">
        <v>8.0163330372132666</v>
      </c>
      <c r="H1036" s="84">
        <v>1.6553248894366521</v>
      </c>
      <c r="I1036" s="84">
        <v>4.6925912726416907</v>
      </c>
      <c r="J1036" s="90">
        <v>11.167061592567133</v>
      </c>
    </row>
    <row r="1037" spans="1:10">
      <c r="A1037" s="125"/>
      <c r="B1037" s="129"/>
      <c r="C1037" s="129"/>
      <c r="D1037" s="21" t="s">
        <v>102</v>
      </c>
      <c r="E1037" s="83">
        <f t="shared" si="42"/>
        <v>86.9231210707147</v>
      </c>
      <c r="F1037" s="84">
        <v>53.865322440241734</v>
      </c>
      <c r="G1037" s="84">
        <v>31.043820216426067</v>
      </c>
      <c r="H1037" s="84">
        <v>2.0139784140469081</v>
      </c>
      <c r="I1037" s="84">
        <v>4.9362723097423897</v>
      </c>
      <c r="J1037" s="90">
        <v>8.1406066195423943</v>
      </c>
    </row>
    <row r="1038" spans="1:10">
      <c r="A1038" s="125"/>
      <c r="B1038" s="129"/>
      <c r="C1038" s="129"/>
      <c r="D1038" s="21" t="s">
        <v>103</v>
      </c>
      <c r="E1038" s="83">
        <f t="shared" si="42"/>
        <v>87.060244632529233</v>
      </c>
      <c r="F1038" s="84">
        <v>77.977799044610904</v>
      </c>
      <c r="G1038" s="84">
        <v>7.9631476502798364</v>
      </c>
      <c r="H1038" s="84">
        <v>1.1192979376384935</v>
      </c>
      <c r="I1038" s="84">
        <v>4.0410880770183315</v>
      </c>
      <c r="J1038" s="90">
        <v>8.8986672904548954</v>
      </c>
    </row>
    <row r="1039" spans="1:10">
      <c r="A1039" s="125"/>
      <c r="B1039" s="129"/>
      <c r="C1039" s="129"/>
      <c r="D1039" s="21" t="s">
        <v>104</v>
      </c>
      <c r="E1039" s="83">
        <f t="shared" si="42"/>
        <v>75.434440598145954</v>
      </c>
      <c r="F1039" s="84">
        <v>62.558186465753209</v>
      </c>
      <c r="G1039" s="84">
        <v>10.314166771582027</v>
      </c>
      <c r="H1039" s="84">
        <v>2.5620873608107146</v>
      </c>
      <c r="I1039" s="84">
        <v>7.0925910796879768</v>
      </c>
      <c r="J1039" s="90">
        <v>17.472968322166089</v>
      </c>
    </row>
    <row r="1040" spans="1:10">
      <c r="A1040" s="125"/>
      <c r="B1040" s="129"/>
      <c r="C1040" s="129"/>
      <c r="D1040" s="21" t="s">
        <v>105</v>
      </c>
      <c r="E1040" s="83">
        <f t="shared" si="42"/>
        <v>84.810131555820135</v>
      </c>
      <c r="F1040" s="84">
        <v>71.479539428775368</v>
      </c>
      <c r="G1040" s="84">
        <v>10.027505017283348</v>
      </c>
      <c r="H1040" s="84">
        <v>3.3030871097614245</v>
      </c>
      <c r="I1040" s="84">
        <v>4.0421876614214893</v>
      </c>
      <c r="J1040" s="90">
        <v>11.147680782758847</v>
      </c>
    </row>
    <row r="1041" spans="1:10">
      <c r="A1041" s="125"/>
      <c r="B1041" s="129"/>
      <c r="C1041" s="129"/>
      <c r="D1041" s="21" t="s">
        <v>106</v>
      </c>
      <c r="E1041" s="83">
        <f t="shared" si="42"/>
        <v>69.694357065746871</v>
      </c>
      <c r="F1041" s="84">
        <v>53.064129041265893</v>
      </c>
      <c r="G1041" s="84">
        <v>12.111634297896925</v>
      </c>
      <c r="H1041" s="84">
        <v>4.5185937265840606</v>
      </c>
      <c r="I1041" s="84">
        <v>7.3106680594488145</v>
      </c>
      <c r="J1041" s="90">
        <v>22.994974874803948</v>
      </c>
    </row>
    <row r="1042" spans="1:10">
      <c r="A1042" s="125"/>
      <c r="B1042" s="129"/>
      <c r="C1042" s="129"/>
      <c r="D1042" s="21" t="s">
        <v>107</v>
      </c>
      <c r="E1042" s="83">
        <f t="shared" si="42"/>
        <v>74.786052870172412</v>
      </c>
      <c r="F1042" s="84">
        <v>61.494114792664831</v>
      </c>
      <c r="G1042" s="84">
        <v>10.032548956972127</v>
      </c>
      <c r="H1042" s="84">
        <v>3.2593891205354582</v>
      </c>
      <c r="I1042" s="84">
        <v>6.889405973973818</v>
      </c>
      <c r="J1042" s="90">
        <v>18.324541155852408</v>
      </c>
    </row>
    <row r="1043" spans="1:10">
      <c r="A1043" s="125"/>
      <c r="B1043" s="129"/>
      <c r="C1043" s="129"/>
      <c r="D1043" s="21" t="s">
        <v>108</v>
      </c>
      <c r="E1043" s="83">
        <f t="shared" si="42"/>
        <v>69.255878176062794</v>
      </c>
      <c r="F1043" s="84">
        <v>51.307248461763287</v>
      </c>
      <c r="G1043" s="84">
        <v>14.182549215203332</v>
      </c>
      <c r="H1043" s="84">
        <v>3.7660804990961756</v>
      </c>
      <c r="I1043" s="84">
        <v>7.4392285404961749</v>
      </c>
      <c r="J1043" s="90">
        <v>23.30489328344089</v>
      </c>
    </row>
    <row r="1044" spans="1:10">
      <c r="A1044" s="125"/>
      <c r="B1044" s="129"/>
      <c r="C1044" s="129"/>
      <c r="D1044" s="21" t="s">
        <v>109</v>
      </c>
      <c r="E1044" s="83">
        <f t="shared" si="42"/>
        <v>76.798012644365244</v>
      </c>
      <c r="F1044" s="84">
        <v>61.146320196395031</v>
      </c>
      <c r="G1044" s="84">
        <v>11.688602618703376</v>
      </c>
      <c r="H1044" s="84">
        <v>3.9630898292668415</v>
      </c>
      <c r="I1044" s="84">
        <v>7.5501139293387132</v>
      </c>
      <c r="J1044" s="90">
        <v>15.651873426295962</v>
      </c>
    </row>
    <row r="1045" spans="1:10">
      <c r="A1045" s="125"/>
      <c r="B1045" s="129"/>
      <c r="C1045" s="129"/>
      <c r="D1045" s="21" t="s">
        <v>111</v>
      </c>
      <c r="E1045" s="83">
        <f t="shared" si="42"/>
        <v>77.390809220909006</v>
      </c>
      <c r="F1045" s="84">
        <v>64.852418619599689</v>
      </c>
      <c r="G1045" s="84">
        <v>10.357150703363395</v>
      </c>
      <c r="H1045" s="84">
        <v>2.1812398979459182</v>
      </c>
      <c r="I1045" s="84">
        <v>5.7655488138232434</v>
      </c>
      <c r="J1045" s="90">
        <v>16.843641965268024</v>
      </c>
    </row>
    <row r="1046" spans="1:10">
      <c r="A1046" s="125"/>
      <c r="B1046" s="129"/>
      <c r="C1046" s="129"/>
      <c r="D1046" s="21" t="s">
        <v>112</v>
      </c>
      <c r="E1046" s="83">
        <f t="shared" si="42"/>
        <v>81.099702395908082</v>
      </c>
      <c r="F1046" s="84">
        <v>66.090423299311553</v>
      </c>
      <c r="G1046" s="84">
        <v>12.412155437375741</v>
      </c>
      <c r="H1046" s="84">
        <v>2.5971236592207854</v>
      </c>
      <c r="I1046" s="84">
        <v>5.6110174691751427</v>
      </c>
      <c r="J1046" s="90">
        <v>13.289280134917158</v>
      </c>
    </row>
    <row r="1047" spans="1:10">
      <c r="A1047" s="125"/>
      <c r="B1047" s="129"/>
      <c r="C1047" s="129"/>
      <c r="D1047" s="21" t="s">
        <v>114</v>
      </c>
      <c r="E1047" s="83">
        <f t="shared" si="42"/>
        <v>83.361467097737304</v>
      </c>
      <c r="F1047" s="84">
        <v>71.278700097047704</v>
      </c>
      <c r="G1047" s="84">
        <v>10.231065178370793</v>
      </c>
      <c r="H1047" s="84">
        <v>1.8517018223188062</v>
      </c>
      <c r="I1047" s="84">
        <v>5.2600672374270996</v>
      </c>
      <c r="J1047" s="90">
        <v>11.378465664837972</v>
      </c>
    </row>
    <row r="1048" spans="1:10">
      <c r="A1048" s="125"/>
      <c r="B1048" s="129"/>
      <c r="C1048" s="129"/>
      <c r="D1048" s="21" t="s">
        <v>115</v>
      </c>
      <c r="E1048" s="83">
        <f t="shared" si="42"/>
        <v>75.306005924136457</v>
      </c>
      <c r="F1048" s="84">
        <v>61.188164293577984</v>
      </c>
      <c r="G1048" s="84">
        <v>11.26559751942003</v>
      </c>
      <c r="H1048" s="84">
        <v>2.8522441111384396</v>
      </c>
      <c r="I1048" s="84">
        <v>6.5837390384874208</v>
      </c>
      <c r="J1048" s="90">
        <v>18.110255037374809</v>
      </c>
    </row>
    <row r="1049" spans="1:10">
      <c r="A1049" s="125"/>
      <c r="B1049" s="129"/>
      <c r="C1049" s="129"/>
      <c r="D1049" s="21" t="s">
        <v>116</v>
      </c>
      <c r="E1049" s="83">
        <f t="shared" si="42"/>
        <v>75.717847303162401</v>
      </c>
      <c r="F1049" s="84">
        <v>52.113305370255944</v>
      </c>
      <c r="G1049" s="84">
        <v>19.832740790943063</v>
      </c>
      <c r="H1049" s="84">
        <v>3.771801141963397</v>
      </c>
      <c r="I1049" s="84">
        <v>6.1909702056211238</v>
      </c>
      <c r="J1049" s="90">
        <v>18.091182491216458</v>
      </c>
    </row>
    <row r="1050" spans="1:10">
      <c r="A1050" s="125"/>
      <c r="B1050" s="129"/>
      <c r="C1050" s="129"/>
      <c r="D1050" s="21" t="s">
        <v>117</v>
      </c>
      <c r="E1050" s="83">
        <f t="shared" si="42"/>
        <v>77.491011893528011</v>
      </c>
      <c r="F1050" s="84">
        <v>64.615554663993876</v>
      </c>
      <c r="G1050" s="84">
        <v>10.544815655778411</v>
      </c>
      <c r="H1050" s="84">
        <v>2.3306415737557313</v>
      </c>
      <c r="I1050" s="84">
        <v>5.6785423865332163</v>
      </c>
      <c r="J1050" s="90">
        <v>16.83044571993555</v>
      </c>
    </row>
    <row r="1051" spans="1:10">
      <c r="A1051" s="125"/>
      <c r="B1051" s="129"/>
      <c r="C1051" s="129"/>
      <c r="D1051" s="21" t="s">
        <v>118</v>
      </c>
      <c r="E1051" s="83">
        <f t="shared" si="42"/>
        <v>72.600496536458522</v>
      </c>
      <c r="F1051" s="84">
        <v>57.014587259517612</v>
      </c>
      <c r="G1051" s="84">
        <v>11.980688403309838</v>
      </c>
      <c r="H1051" s="84">
        <v>3.6052208736310729</v>
      </c>
      <c r="I1051" s="84">
        <v>8.487686665583638</v>
      </c>
      <c r="J1051" s="90">
        <v>18.911816797958032</v>
      </c>
    </row>
    <row r="1052" spans="1:10">
      <c r="A1052" s="125"/>
      <c r="B1052" s="129"/>
      <c r="C1052" s="129"/>
      <c r="D1052" s="21" t="s">
        <v>119</v>
      </c>
      <c r="E1052" s="83">
        <f t="shared" si="42"/>
        <v>83.76917469361922</v>
      </c>
      <c r="F1052" s="84">
        <v>72.408764449102904</v>
      </c>
      <c r="G1052" s="84">
        <v>9.2092927589186839</v>
      </c>
      <c r="H1052" s="84">
        <v>2.1511174855976449</v>
      </c>
      <c r="I1052" s="84">
        <v>5.9180503504850162</v>
      </c>
      <c r="J1052" s="90">
        <v>10.312774955895723</v>
      </c>
    </row>
    <row r="1053" spans="1:10">
      <c r="A1053" s="125"/>
      <c r="B1053" s="129"/>
      <c r="C1053" s="129"/>
      <c r="D1053" s="21" t="s">
        <v>120</v>
      </c>
      <c r="E1053" s="83">
        <f t="shared" si="42"/>
        <v>84.083415436388236</v>
      </c>
      <c r="F1053" s="84">
        <v>72.814326318846611</v>
      </c>
      <c r="G1053" s="84">
        <v>9.1716714777723531</v>
      </c>
      <c r="H1053" s="84">
        <v>2.0974176397692799</v>
      </c>
      <c r="I1053" s="84">
        <v>4.6492814295978908</v>
      </c>
      <c r="J1053" s="90">
        <v>11.267303134010067</v>
      </c>
    </row>
    <row r="1054" spans="1:10">
      <c r="A1054" s="125"/>
      <c r="B1054" s="129"/>
      <c r="C1054" s="129"/>
      <c r="D1054" s="21" t="s">
        <v>121</v>
      </c>
      <c r="E1054" s="83">
        <f t="shared" si="42"/>
        <v>90.274130837229805</v>
      </c>
      <c r="F1054" s="84">
        <v>81.786512376725014</v>
      </c>
      <c r="G1054" s="84">
        <v>7.5721185131158402</v>
      </c>
      <c r="H1054" s="84">
        <v>0.91549994738894525</v>
      </c>
      <c r="I1054" s="84">
        <v>2.4956350234621443</v>
      </c>
      <c r="J1054" s="90">
        <v>7.2302341393079743</v>
      </c>
    </row>
    <row r="1055" spans="1:10">
      <c r="A1055" s="125"/>
      <c r="B1055" s="129"/>
      <c r="C1055" s="129"/>
      <c r="D1055" s="21" t="s">
        <v>122</v>
      </c>
      <c r="E1055" s="83">
        <f t="shared" si="42"/>
        <v>67.812881419041915</v>
      </c>
      <c r="F1055" s="84">
        <v>53.865817081580381</v>
      </c>
      <c r="G1055" s="84">
        <v>11.588662949035966</v>
      </c>
      <c r="H1055" s="84">
        <v>2.3584013884255612</v>
      </c>
      <c r="I1055" s="84">
        <v>7.7335571734360036</v>
      </c>
      <c r="J1055" s="90">
        <v>24.453561407521601</v>
      </c>
    </row>
    <row r="1056" spans="1:10">
      <c r="A1056" s="125"/>
      <c r="B1056" s="129"/>
      <c r="C1056" s="129"/>
      <c r="D1056" s="21" t="s">
        <v>123</v>
      </c>
      <c r="E1056" s="83">
        <f t="shared" si="42"/>
        <v>85.360512530929157</v>
      </c>
      <c r="F1056" s="84">
        <v>64.586900899565151</v>
      </c>
      <c r="G1056" s="84">
        <v>14.393149207090596</v>
      </c>
      <c r="H1056" s="84">
        <v>6.3804624242734045</v>
      </c>
      <c r="I1056" s="84">
        <v>4.108617489382242</v>
      </c>
      <c r="J1056" s="90">
        <v>10.530869979688642</v>
      </c>
    </row>
    <row r="1057" spans="1:10">
      <c r="A1057" s="125"/>
      <c r="B1057" s="129"/>
      <c r="C1057" s="129"/>
      <c r="D1057" s="21" t="s">
        <v>124</v>
      </c>
      <c r="E1057" s="83">
        <f t="shared" si="42"/>
        <v>78.355485722641248</v>
      </c>
      <c r="F1057" s="84">
        <v>65.352449120880991</v>
      </c>
      <c r="G1057" s="84">
        <v>10.790884414395576</v>
      </c>
      <c r="H1057" s="84">
        <v>2.2121521873646728</v>
      </c>
      <c r="I1057" s="84">
        <v>5.8492249594550341</v>
      </c>
      <c r="J1057" s="90">
        <v>15.79528931790496</v>
      </c>
    </row>
    <row r="1058" spans="1:10">
      <c r="A1058" s="125"/>
      <c r="B1058" s="129"/>
      <c r="C1058" s="129"/>
      <c r="D1058" s="21" t="s">
        <v>125</v>
      </c>
      <c r="E1058" s="83">
        <f t="shared" si="42"/>
        <v>77.654331400646868</v>
      </c>
      <c r="F1058" s="84">
        <v>64.130242538806996</v>
      </c>
      <c r="G1058" s="84">
        <v>10.592624096878863</v>
      </c>
      <c r="H1058" s="84">
        <v>2.9314647649610026</v>
      </c>
      <c r="I1058" s="84">
        <v>7.5040864856788003</v>
      </c>
      <c r="J1058" s="90">
        <v>14.841582113673804</v>
      </c>
    </row>
    <row r="1059" spans="1:10">
      <c r="A1059" s="125"/>
      <c r="B1059" s="129"/>
      <c r="C1059" s="129"/>
      <c r="D1059" s="21" t="s">
        <v>126</v>
      </c>
      <c r="E1059" s="83">
        <f t="shared" si="42"/>
        <v>60.58492683748603</v>
      </c>
      <c r="F1059" s="84">
        <v>54.851456045222733</v>
      </c>
      <c r="G1059" s="84">
        <v>4.7131619020675624</v>
      </c>
      <c r="H1059" s="84">
        <v>1.0203088901957333</v>
      </c>
      <c r="I1059" s="84">
        <v>30.411952924000708</v>
      </c>
      <c r="J1059" s="90">
        <v>9.0031202385136027</v>
      </c>
    </row>
    <row r="1060" spans="1:10">
      <c r="A1060" s="125"/>
      <c r="B1060" s="129"/>
      <c r="C1060" s="129"/>
      <c r="D1060" s="21" t="s">
        <v>127</v>
      </c>
      <c r="E1060" s="83">
        <f t="shared" si="42"/>
        <v>77.919636049637901</v>
      </c>
      <c r="F1060" s="84">
        <v>67.125792743880851</v>
      </c>
      <c r="G1060" s="84">
        <v>8.3682001088059703</v>
      </c>
      <c r="H1060" s="84">
        <v>2.4256431969510794</v>
      </c>
      <c r="I1060" s="84">
        <v>6.3122869500007175</v>
      </c>
      <c r="J1060" s="90">
        <v>15.768077000361613</v>
      </c>
    </row>
    <row r="1061" spans="1:10">
      <c r="A1061" s="125"/>
      <c r="B1061" s="129"/>
      <c r="C1061" s="129"/>
      <c r="D1061" s="21" t="s">
        <v>128</v>
      </c>
      <c r="E1061" s="83">
        <f t="shared" si="42"/>
        <v>70.511051279414019</v>
      </c>
      <c r="F1061" s="84">
        <v>57.894789038747518</v>
      </c>
      <c r="G1061" s="84">
        <v>9.2487689012371934</v>
      </c>
      <c r="H1061" s="84">
        <v>3.3674933394293021</v>
      </c>
      <c r="I1061" s="84">
        <v>8.3082924016456232</v>
      </c>
      <c r="J1061" s="90">
        <v>21.180656318939462</v>
      </c>
    </row>
    <row r="1062" spans="1:10">
      <c r="A1062" s="125"/>
      <c r="B1062" s="129"/>
      <c r="C1062" s="129"/>
      <c r="D1062" s="21" t="s">
        <v>129</v>
      </c>
      <c r="E1062" s="83">
        <f t="shared" si="42"/>
        <v>84.240754604233175</v>
      </c>
      <c r="F1062" s="84">
        <v>73.216125838171862</v>
      </c>
      <c r="G1062" s="84">
        <v>9.1092414593700184</v>
      </c>
      <c r="H1062" s="84">
        <v>1.9153873066913025</v>
      </c>
      <c r="I1062" s="84">
        <v>5.2413940894210462</v>
      </c>
      <c r="J1062" s="90">
        <v>10.517851306345365</v>
      </c>
    </row>
    <row r="1063" spans="1:10">
      <c r="A1063" s="125"/>
      <c r="B1063" s="129"/>
      <c r="C1063" s="129"/>
      <c r="D1063" s="21" t="s">
        <v>131</v>
      </c>
      <c r="E1063" s="83">
        <f t="shared" si="42"/>
        <v>80.775624844504279</v>
      </c>
      <c r="F1063" s="84">
        <v>66.153064021173449</v>
      </c>
      <c r="G1063" s="84">
        <v>10.632585890997879</v>
      </c>
      <c r="H1063" s="84">
        <v>3.989974932332955</v>
      </c>
      <c r="I1063" s="84">
        <v>5.7486612157249786</v>
      </c>
      <c r="J1063" s="90">
        <v>13.475713939770348</v>
      </c>
    </row>
    <row r="1064" spans="1:10">
      <c r="A1064" s="125"/>
      <c r="B1064" s="129"/>
      <c r="C1064" s="111" t="s">
        <v>69</v>
      </c>
      <c r="D1064" s="21" t="s">
        <v>42</v>
      </c>
      <c r="E1064" s="83">
        <f t="shared" si="42"/>
        <v>73.950142170962167</v>
      </c>
      <c r="F1064" s="84">
        <v>67.123435807743192</v>
      </c>
      <c r="G1064" s="84">
        <v>6.2956856479856107</v>
      </c>
      <c r="H1064" s="84">
        <v>0.53102071523336669</v>
      </c>
      <c r="I1064" s="84">
        <v>4.1021038564366741</v>
      </c>
      <c r="J1064" s="90">
        <v>21.947753972594569</v>
      </c>
    </row>
    <row r="1065" spans="1:10">
      <c r="A1065" s="125"/>
      <c r="B1065" s="129"/>
      <c r="C1065" s="129"/>
      <c r="D1065" s="21" t="s">
        <v>72</v>
      </c>
      <c r="E1065" s="83">
        <f t="shared" si="42"/>
        <v>55.775872111036243</v>
      </c>
      <c r="F1065" s="84">
        <v>52.97674697924203</v>
      </c>
      <c r="G1065" s="84">
        <v>2.7991251317942138</v>
      </c>
      <c r="H1065" s="84"/>
      <c r="I1065" s="84">
        <v>3.8007782799098617</v>
      </c>
      <c r="J1065" s="90">
        <v>40.423349609053787</v>
      </c>
    </row>
    <row r="1066" spans="1:10">
      <c r="A1066" s="125"/>
      <c r="B1066" s="129"/>
      <c r="C1066" s="129"/>
      <c r="D1066" s="21" t="s">
        <v>79</v>
      </c>
      <c r="E1066" s="51" t="s">
        <v>83</v>
      </c>
      <c r="F1066" s="85" t="s">
        <v>83</v>
      </c>
      <c r="G1066" s="85" t="s">
        <v>83</v>
      </c>
      <c r="H1066" s="85" t="s">
        <v>83</v>
      </c>
      <c r="I1066" s="85" t="s">
        <v>83</v>
      </c>
      <c r="J1066" s="91" t="s">
        <v>83</v>
      </c>
    </row>
    <row r="1067" spans="1:10">
      <c r="A1067" s="125"/>
      <c r="B1067" s="129"/>
      <c r="C1067" s="129"/>
      <c r="D1067" s="21" t="s">
        <v>86</v>
      </c>
      <c r="E1067" s="83">
        <f>IF(F1067="", "", SUM(F1067:H1067))</f>
        <v>43.649486548839903</v>
      </c>
      <c r="F1067" s="84">
        <v>41.749714609266746</v>
      </c>
      <c r="G1067" s="84">
        <v>1.8997719395731578</v>
      </c>
      <c r="H1067" s="84"/>
      <c r="I1067" s="84">
        <v>3.7954286008424321</v>
      </c>
      <c r="J1067" s="90">
        <v>52.555084850317691</v>
      </c>
    </row>
    <row r="1068" spans="1:10">
      <c r="A1068" s="125"/>
      <c r="B1068" s="129"/>
      <c r="C1068" s="129"/>
      <c r="D1068" s="21" t="s">
        <v>87</v>
      </c>
      <c r="E1068" s="83">
        <f>IF(F1068="", "", SUM(F1068:H1068))</f>
        <v>81.387652924925817</v>
      </c>
      <c r="F1068" s="84">
        <v>77.674100065095345</v>
      </c>
      <c r="G1068" s="84">
        <v>3.0994320280115812</v>
      </c>
      <c r="H1068" s="84">
        <v>0.61412083181888866</v>
      </c>
      <c r="I1068" s="84">
        <v>3.3609224896883192</v>
      </c>
      <c r="J1068" s="90">
        <v>15.251424585385163</v>
      </c>
    </row>
    <row r="1069" spans="1:10">
      <c r="A1069" s="125"/>
      <c r="B1069" s="129"/>
      <c r="C1069" s="129"/>
      <c r="D1069" s="21" t="s">
        <v>88</v>
      </c>
      <c r="E1069" s="83">
        <f>IF(F1069="", "", SUM(F1069:H1069))</f>
        <v>77.780928721966532</v>
      </c>
      <c r="F1069" s="84">
        <v>70.805631186469896</v>
      </c>
      <c r="G1069" s="84">
        <v>5.8100233522082378</v>
      </c>
      <c r="H1069" s="84">
        <v>1.1652741832884022</v>
      </c>
      <c r="I1069" s="84">
        <v>3.1101530380139928</v>
      </c>
      <c r="J1069" s="90">
        <v>19.108918240019563</v>
      </c>
    </row>
    <row r="1070" spans="1:10">
      <c r="A1070" s="125"/>
      <c r="B1070" s="129"/>
      <c r="C1070" s="129"/>
      <c r="D1070" s="21" t="s">
        <v>89</v>
      </c>
      <c r="E1070" s="83">
        <f>IF(F1070="", "", SUM(F1070:H1070))</f>
        <v>79.188193975204825</v>
      </c>
      <c r="F1070" s="84">
        <v>76.588828189193762</v>
      </c>
      <c r="G1070" s="84">
        <v>2.2516024098043914</v>
      </c>
      <c r="H1070" s="84">
        <v>0.34776337620667169</v>
      </c>
      <c r="I1070" s="84">
        <v>1.8983456683113389</v>
      </c>
      <c r="J1070" s="90">
        <v>18.913460356483764</v>
      </c>
    </row>
    <row r="1071" spans="1:10">
      <c r="A1071" s="125"/>
      <c r="B1071" s="129"/>
      <c r="C1071" s="129"/>
      <c r="D1071" s="21" t="s">
        <v>90</v>
      </c>
      <c r="E1071" s="51" t="s">
        <v>83</v>
      </c>
      <c r="F1071" s="85" t="s">
        <v>83</v>
      </c>
      <c r="G1071" s="85" t="s">
        <v>83</v>
      </c>
      <c r="H1071" s="85" t="s">
        <v>83</v>
      </c>
      <c r="I1071" s="85" t="s">
        <v>83</v>
      </c>
      <c r="J1071" s="91" t="s">
        <v>83</v>
      </c>
    </row>
    <row r="1072" spans="1:10">
      <c r="A1072" s="125"/>
      <c r="B1072" s="129"/>
      <c r="C1072" s="129"/>
      <c r="D1072" s="21" t="s">
        <v>91</v>
      </c>
      <c r="E1072" s="83">
        <f t="shared" ref="E1072:E1109" si="43">IF(F1072="", "", SUM(F1072:H1072))</f>
        <v>62.637412206778478</v>
      </c>
      <c r="F1072" s="84">
        <v>56.253756833773394</v>
      </c>
      <c r="G1072" s="84">
        <v>6.054598471309359</v>
      </c>
      <c r="H1072" s="84">
        <v>0.32905690169571927</v>
      </c>
      <c r="I1072" s="84">
        <v>3.8963595009997807</v>
      </c>
      <c r="J1072" s="90">
        <v>33.466228292221409</v>
      </c>
    </row>
    <row r="1073" spans="1:10">
      <c r="A1073" s="125"/>
      <c r="B1073" s="129"/>
      <c r="C1073" s="129"/>
      <c r="D1073" s="21" t="s">
        <v>92</v>
      </c>
      <c r="E1073" s="83">
        <f t="shared" si="43"/>
        <v>60.4894488778192</v>
      </c>
      <c r="F1073" s="84">
        <v>53.173527467321826</v>
      </c>
      <c r="G1073" s="84">
        <v>5.9594720100454666</v>
      </c>
      <c r="H1073" s="84">
        <v>1.3564494004519085</v>
      </c>
      <c r="I1073" s="84">
        <v>4.8652984412087887</v>
      </c>
      <c r="J1073" s="90">
        <v>34.645252680971979</v>
      </c>
    </row>
    <row r="1074" spans="1:10">
      <c r="A1074" s="125"/>
      <c r="B1074" s="129"/>
      <c r="C1074" s="129"/>
      <c r="D1074" s="21" t="s">
        <v>94</v>
      </c>
      <c r="E1074" s="83">
        <f t="shared" si="43"/>
        <v>31.372098882141845</v>
      </c>
      <c r="F1074" s="84">
        <v>27.026479811301975</v>
      </c>
      <c r="G1074" s="84">
        <v>2.023686994174398</v>
      </c>
      <c r="H1074" s="84">
        <v>2.3219320766654725</v>
      </c>
      <c r="I1074" s="84">
        <v>17.43733290350821</v>
      </c>
      <c r="J1074" s="90">
        <v>51.190568214349838</v>
      </c>
    </row>
    <row r="1075" spans="1:10">
      <c r="A1075" s="125"/>
      <c r="B1075" s="129"/>
      <c r="C1075" s="129"/>
      <c r="D1075" s="21" t="s">
        <v>95</v>
      </c>
      <c r="E1075" s="83">
        <f t="shared" si="43"/>
        <v>79.103346586751726</v>
      </c>
      <c r="F1075" s="84">
        <v>75.895835669987875</v>
      </c>
      <c r="G1075" s="84">
        <v>2.773052333648061</v>
      </c>
      <c r="H1075" s="84">
        <v>0.43445858311578872</v>
      </c>
      <c r="I1075" s="84">
        <v>2.1226175787531205</v>
      </c>
      <c r="J1075" s="90">
        <v>18.77403583449513</v>
      </c>
    </row>
    <row r="1076" spans="1:10">
      <c r="A1076" s="125"/>
      <c r="B1076" s="129"/>
      <c r="C1076" s="129"/>
      <c r="D1076" s="21" t="s">
        <v>96</v>
      </c>
      <c r="E1076" s="83">
        <f t="shared" si="43"/>
        <v>75.401386661642562</v>
      </c>
      <c r="F1076" s="84">
        <v>70.215438628170389</v>
      </c>
      <c r="G1076" s="84">
        <v>4.3550434432157354</v>
      </c>
      <c r="H1076" s="84">
        <v>0.83090459025644015</v>
      </c>
      <c r="I1076" s="84">
        <v>1.2409302293881204</v>
      </c>
      <c r="J1076" s="90">
        <v>23.357683108969301</v>
      </c>
    </row>
    <row r="1077" spans="1:10">
      <c r="A1077" s="125"/>
      <c r="B1077" s="129"/>
      <c r="C1077" s="129"/>
      <c r="D1077" s="21" t="s">
        <v>97</v>
      </c>
      <c r="E1077" s="83">
        <f t="shared" si="43"/>
        <v>50.677231264429487</v>
      </c>
      <c r="F1077" s="84">
        <v>42.726615082187934</v>
      </c>
      <c r="G1077" s="84">
        <v>7.3402359667817292</v>
      </c>
      <c r="H1077" s="84">
        <v>0.61038021545982757</v>
      </c>
      <c r="I1077" s="84">
        <v>4.306010359320438</v>
      </c>
      <c r="J1077" s="90">
        <v>45.016758376250131</v>
      </c>
    </row>
    <row r="1078" spans="1:10">
      <c r="A1078" s="125"/>
      <c r="B1078" s="129"/>
      <c r="C1078" s="129"/>
      <c r="D1078" s="21" t="s">
        <v>99</v>
      </c>
      <c r="E1078" s="83">
        <f t="shared" si="43"/>
        <v>53.021080147623515</v>
      </c>
      <c r="F1078" s="84">
        <v>47.590529128812555</v>
      </c>
      <c r="G1078" s="84">
        <v>4.3489480840652224</v>
      </c>
      <c r="H1078" s="84">
        <v>1.0816029347457399</v>
      </c>
      <c r="I1078" s="84">
        <v>5.4080146737286992</v>
      </c>
      <c r="J1078" s="90">
        <v>41.570905178647855</v>
      </c>
    </row>
    <row r="1079" spans="1:10">
      <c r="A1079" s="125"/>
      <c r="B1079" s="129"/>
      <c r="C1079" s="129"/>
      <c r="D1079" s="21" t="s">
        <v>100</v>
      </c>
      <c r="E1079" s="83">
        <f t="shared" si="43"/>
        <v>54.502225183017003</v>
      </c>
      <c r="F1079" s="84">
        <v>44.627934425407616</v>
      </c>
      <c r="G1079" s="84">
        <v>8.934755296021855</v>
      </c>
      <c r="H1079" s="84">
        <v>0.93953546158752876</v>
      </c>
      <c r="I1079" s="84">
        <v>3.2930904916982828</v>
      </c>
      <c r="J1079" s="90">
        <v>42.204684325284738</v>
      </c>
    </row>
    <row r="1080" spans="1:10">
      <c r="A1080" s="125"/>
      <c r="B1080" s="129"/>
      <c r="C1080" s="129"/>
      <c r="D1080" s="21" t="s">
        <v>101</v>
      </c>
      <c r="E1080" s="83">
        <f t="shared" si="43"/>
        <v>76.072147166060347</v>
      </c>
      <c r="F1080" s="84">
        <v>69.537070255043858</v>
      </c>
      <c r="G1080" s="84">
        <v>4.3620434655463658</v>
      </c>
      <c r="H1080" s="84">
        <v>2.1730334454701206</v>
      </c>
      <c r="I1080" s="84">
        <v>6.5743888465134921</v>
      </c>
      <c r="J1080" s="90">
        <v>17.353463987426164</v>
      </c>
    </row>
    <row r="1081" spans="1:10">
      <c r="A1081" s="125"/>
      <c r="B1081" s="129"/>
      <c r="C1081" s="129"/>
      <c r="D1081" s="21" t="s">
        <v>102</v>
      </c>
      <c r="E1081" s="83">
        <f t="shared" si="43"/>
        <v>91.570562512739031</v>
      </c>
      <c r="F1081" s="84">
        <v>15.97731086326673</v>
      </c>
      <c r="G1081" s="84">
        <v>75.593251649472293</v>
      </c>
      <c r="H1081" s="84"/>
      <c r="I1081" s="84">
        <v>1.6603750098349468</v>
      </c>
      <c r="J1081" s="90">
        <v>6.7690624774260595</v>
      </c>
    </row>
    <row r="1082" spans="1:10">
      <c r="A1082" s="125"/>
      <c r="B1082" s="129"/>
      <c r="C1082" s="129"/>
      <c r="D1082" s="21" t="s">
        <v>103</v>
      </c>
      <c r="E1082" s="83">
        <f t="shared" si="43"/>
        <v>73.494993644632174</v>
      </c>
      <c r="F1082" s="84">
        <v>63.503390586396655</v>
      </c>
      <c r="G1082" s="84">
        <v>9.8428421623155771</v>
      </c>
      <c r="H1082" s="84">
        <v>0.14876089591994765</v>
      </c>
      <c r="I1082" s="84">
        <v>3.5682029461192712</v>
      </c>
      <c r="J1082" s="90">
        <v>22.936803409248569</v>
      </c>
    </row>
    <row r="1083" spans="1:10">
      <c r="A1083" s="125"/>
      <c r="B1083" s="129"/>
      <c r="C1083" s="129"/>
      <c r="D1083" s="21" t="s">
        <v>104</v>
      </c>
      <c r="E1083" s="83">
        <f t="shared" si="43"/>
        <v>60.77628613821512</v>
      </c>
      <c r="F1083" s="84">
        <v>52.311436911026078</v>
      </c>
      <c r="G1083" s="84">
        <v>7.7365454198729351</v>
      </c>
      <c r="H1083" s="84">
        <v>0.72830380731610911</v>
      </c>
      <c r="I1083" s="84">
        <v>4.1803823638684419</v>
      </c>
      <c r="J1083" s="90">
        <v>35.043331497916398</v>
      </c>
    </row>
    <row r="1084" spans="1:10">
      <c r="A1084" s="125"/>
      <c r="B1084" s="129"/>
      <c r="C1084" s="129"/>
      <c r="D1084" s="21" t="s">
        <v>105</v>
      </c>
      <c r="E1084" s="83">
        <f t="shared" si="43"/>
        <v>56.719678557922222</v>
      </c>
      <c r="F1084" s="84">
        <v>48.85632825799199</v>
      </c>
      <c r="G1084" s="84">
        <v>7.4716982297245593</v>
      </c>
      <c r="H1084" s="84">
        <v>0.39165207020567577</v>
      </c>
      <c r="I1084" s="84">
        <v>3.522087739143462</v>
      </c>
      <c r="J1084" s="90">
        <v>39.758233702934064</v>
      </c>
    </row>
    <row r="1085" spans="1:10">
      <c r="A1085" s="125"/>
      <c r="B1085" s="129"/>
      <c r="C1085" s="129"/>
      <c r="D1085" s="21" t="s">
        <v>106</v>
      </c>
      <c r="E1085" s="83">
        <f t="shared" si="43"/>
        <v>52.144376744038546</v>
      </c>
      <c r="F1085" s="84">
        <v>44.082218111637168</v>
      </c>
      <c r="G1085" s="84">
        <v>8.0621586324013776</v>
      </c>
      <c r="H1085" s="84"/>
      <c r="I1085" s="84">
        <v>4.0074743737851968</v>
      </c>
      <c r="J1085" s="90">
        <v>43.84814888217624</v>
      </c>
    </row>
    <row r="1086" spans="1:10">
      <c r="A1086" s="125"/>
      <c r="B1086" s="129"/>
      <c r="C1086" s="129"/>
      <c r="D1086" s="21" t="s">
        <v>107</v>
      </c>
      <c r="E1086" s="83">
        <f t="shared" si="43"/>
        <v>52.711519181429743</v>
      </c>
      <c r="F1086" s="84">
        <v>46.357709632519104</v>
      </c>
      <c r="G1086" s="84">
        <v>4.9290324156780727</v>
      </c>
      <c r="H1086" s="84">
        <v>1.4247771332325676</v>
      </c>
      <c r="I1086" s="84">
        <v>11.124950956272103</v>
      </c>
      <c r="J1086" s="90">
        <v>36.163529862298191</v>
      </c>
    </row>
    <row r="1087" spans="1:10">
      <c r="A1087" s="125"/>
      <c r="B1087" s="129"/>
      <c r="C1087" s="129"/>
      <c r="D1087" s="21" t="s">
        <v>108</v>
      </c>
      <c r="E1087" s="83">
        <f t="shared" si="43"/>
        <v>58.320245724169354</v>
      </c>
      <c r="F1087" s="84">
        <v>52.28029362200742</v>
      </c>
      <c r="G1087" s="84">
        <v>2.9232818520684187</v>
      </c>
      <c r="H1087" s="84">
        <v>3.1166702500935126</v>
      </c>
      <c r="I1087" s="84"/>
      <c r="J1087" s="90">
        <v>41.679754275830675</v>
      </c>
    </row>
    <row r="1088" spans="1:10">
      <c r="A1088" s="125"/>
      <c r="B1088" s="129"/>
      <c r="C1088" s="129"/>
      <c r="D1088" s="21" t="s">
        <v>109</v>
      </c>
      <c r="E1088" s="83">
        <f t="shared" si="43"/>
        <v>71.080839701272296</v>
      </c>
      <c r="F1088" s="84">
        <v>67.460277640705257</v>
      </c>
      <c r="G1088" s="84">
        <v>2.4157742526131414</v>
      </c>
      <c r="H1088" s="84">
        <v>1.2047878079538943</v>
      </c>
      <c r="I1088" s="84">
        <v>4.9238087535520965</v>
      </c>
      <c r="J1088" s="90">
        <v>23.995351545175645</v>
      </c>
    </row>
    <row r="1089" spans="1:10">
      <c r="A1089" s="125"/>
      <c r="B1089" s="129"/>
      <c r="C1089" s="129"/>
      <c r="D1089" s="21" t="s">
        <v>111</v>
      </c>
      <c r="E1089" s="83">
        <f t="shared" si="43"/>
        <v>50.034827297612914</v>
      </c>
      <c r="F1089" s="84">
        <v>42.783800757318716</v>
      </c>
      <c r="G1089" s="84">
        <v>5.7322557585914966</v>
      </c>
      <c r="H1089" s="84">
        <v>1.5187707817027023</v>
      </c>
      <c r="I1089" s="84">
        <v>10.059053774040603</v>
      </c>
      <c r="J1089" s="90">
        <v>39.906118928347112</v>
      </c>
    </row>
    <row r="1090" spans="1:10">
      <c r="A1090" s="125"/>
      <c r="B1090" s="129"/>
      <c r="C1090" s="129"/>
      <c r="D1090" s="21" t="s">
        <v>112</v>
      </c>
      <c r="E1090" s="83">
        <f t="shared" si="43"/>
        <v>83.630390689458196</v>
      </c>
      <c r="F1090" s="84">
        <v>78.876336409794348</v>
      </c>
      <c r="G1090" s="84">
        <v>4.4883395475344399</v>
      </c>
      <c r="H1090" s="84">
        <v>0.26571473212941249</v>
      </c>
      <c r="I1090" s="84">
        <v>4.2598208022764315</v>
      </c>
      <c r="J1090" s="90">
        <v>12.109788508265353</v>
      </c>
    </row>
    <row r="1091" spans="1:10">
      <c r="A1091" s="125"/>
      <c r="B1091" s="129"/>
      <c r="C1091" s="129"/>
      <c r="D1091" s="21" t="s">
        <v>114</v>
      </c>
      <c r="E1091" s="83">
        <f t="shared" si="43"/>
        <v>84.554636568295948</v>
      </c>
      <c r="F1091" s="84">
        <v>81.462037339368294</v>
      </c>
      <c r="G1091" s="84">
        <v>2.8757144870156894</v>
      </c>
      <c r="H1091" s="84">
        <v>0.21688474191197252</v>
      </c>
      <c r="I1091" s="84">
        <v>1.967886118644429</v>
      </c>
      <c r="J1091" s="90">
        <v>13.477477313058712</v>
      </c>
    </row>
    <row r="1092" spans="1:10">
      <c r="A1092" s="125"/>
      <c r="B1092" s="129"/>
      <c r="C1092" s="129"/>
      <c r="D1092" s="21" t="s">
        <v>115</v>
      </c>
      <c r="E1092" s="83">
        <f t="shared" si="43"/>
        <v>78.513877482070399</v>
      </c>
      <c r="F1092" s="84">
        <v>57.148523776260653</v>
      </c>
      <c r="G1092" s="84">
        <v>20.648008219078442</v>
      </c>
      <c r="H1092" s="84">
        <v>0.71734548673130527</v>
      </c>
      <c r="I1092" s="84">
        <v>4.8230535359753564</v>
      </c>
      <c r="J1092" s="90">
        <v>16.663068981954446</v>
      </c>
    </row>
    <row r="1093" spans="1:10">
      <c r="A1093" s="125"/>
      <c r="B1093" s="129"/>
      <c r="C1093" s="129"/>
      <c r="D1093" s="21" t="s">
        <v>116</v>
      </c>
      <c r="E1093" s="83">
        <f t="shared" si="43"/>
        <v>25</v>
      </c>
      <c r="F1093" s="84">
        <v>25</v>
      </c>
      <c r="G1093" s="84"/>
      <c r="H1093" s="84"/>
      <c r="I1093" s="84"/>
      <c r="J1093" s="90">
        <v>75</v>
      </c>
    </row>
    <row r="1094" spans="1:10">
      <c r="A1094" s="125"/>
      <c r="B1094" s="129"/>
      <c r="C1094" s="129"/>
      <c r="D1094" s="21" t="s">
        <v>117</v>
      </c>
      <c r="E1094" s="83">
        <f t="shared" si="43"/>
        <v>67.834655393917529</v>
      </c>
      <c r="F1094" s="84">
        <v>63.22862107079564</v>
      </c>
      <c r="G1094" s="84">
        <v>4.2792714235312186</v>
      </c>
      <c r="H1094" s="84">
        <v>0.32676289959067517</v>
      </c>
      <c r="I1094" s="84">
        <v>3.5307587994887277</v>
      </c>
      <c r="J1094" s="90">
        <v>28.634585806593748</v>
      </c>
    </row>
    <row r="1095" spans="1:10">
      <c r="A1095" s="125"/>
      <c r="B1095" s="129"/>
      <c r="C1095" s="129"/>
      <c r="D1095" s="21" t="s">
        <v>118</v>
      </c>
      <c r="E1095" s="83">
        <f t="shared" si="43"/>
        <v>75.264902432903966</v>
      </c>
      <c r="F1095" s="84">
        <v>63.116465486489048</v>
      </c>
      <c r="G1095" s="84">
        <v>10.141413511920616</v>
      </c>
      <c r="H1095" s="84">
        <v>2.007023434494307</v>
      </c>
      <c r="I1095" s="84">
        <v>4.044467643203502</v>
      </c>
      <c r="J1095" s="90">
        <v>20.690629923892448</v>
      </c>
    </row>
    <row r="1096" spans="1:10">
      <c r="A1096" s="125"/>
      <c r="B1096" s="129"/>
      <c r="C1096" s="129"/>
      <c r="D1096" s="21" t="s">
        <v>119</v>
      </c>
      <c r="E1096" s="83">
        <f t="shared" si="43"/>
        <v>76.52609728251997</v>
      </c>
      <c r="F1096" s="84">
        <v>73.58278584857689</v>
      </c>
      <c r="G1096" s="84">
        <v>2.9433114339430757</v>
      </c>
      <c r="H1096" s="84"/>
      <c r="I1096" s="84">
        <v>2.9454107749955174</v>
      </c>
      <c r="J1096" s="90">
        <v>20.528491942484493</v>
      </c>
    </row>
    <row r="1097" spans="1:10">
      <c r="A1097" s="125"/>
      <c r="B1097" s="129"/>
      <c r="C1097" s="129"/>
      <c r="D1097" s="21" t="s">
        <v>120</v>
      </c>
      <c r="E1097" s="83">
        <f t="shared" si="43"/>
        <v>80.618089513030554</v>
      </c>
      <c r="F1097" s="84">
        <v>77.33970674575113</v>
      </c>
      <c r="G1097" s="84">
        <v>2.9672608731917345</v>
      </c>
      <c r="H1097" s="84">
        <v>0.31112189408768665</v>
      </c>
      <c r="I1097" s="84">
        <v>2.9139526085838434</v>
      </c>
      <c r="J1097" s="90">
        <v>16.467957878385885</v>
      </c>
    </row>
    <row r="1098" spans="1:10">
      <c r="A1098" s="125"/>
      <c r="B1098" s="129"/>
      <c r="C1098" s="129"/>
      <c r="D1098" s="21" t="s">
        <v>121</v>
      </c>
      <c r="E1098" s="83">
        <f t="shared" si="43"/>
        <v>85.719352287791395</v>
      </c>
      <c r="F1098" s="84">
        <v>83.594607176482356</v>
      </c>
      <c r="G1098" s="84">
        <v>1.4710323059595714</v>
      </c>
      <c r="H1098" s="84">
        <v>0.65371280534947407</v>
      </c>
      <c r="I1098" s="84">
        <v>2.199858083591641</v>
      </c>
      <c r="J1098" s="90">
        <v>12.080789628616944</v>
      </c>
    </row>
    <row r="1099" spans="1:10">
      <c r="A1099" s="125"/>
      <c r="B1099" s="129"/>
      <c r="C1099" s="129"/>
      <c r="D1099" s="21" t="s">
        <v>122</v>
      </c>
      <c r="E1099" s="83">
        <f t="shared" si="43"/>
        <v>51.477832784673502</v>
      </c>
      <c r="F1099" s="84">
        <v>49.174314886242385</v>
      </c>
      <c r="G1099" s="84">
        <v>2.3035178984311191</v>
      </c>
      <c r="H1099" s="84"/>
      <c r="I1099" s="84">
        <v>8.0067694481665139</v>
      </c>
      <c r="J1099" s="90">
        <v>40.515397767159982</v>
      </c>
    </row>
    <row r="1100" spans="1:10">
      <c r="A1100" s="125"/>
      <c r="B1100" s="129"/>
      <c r="C1100" s="129"/>
      <c r="D1100" s="21" t="s">
        <v>123</v>
      </c>
      <c r="E1100" s="83">
        <f t="shared" si="43"/>
        <v>40.456071110530054</v>
      </c>
      <c r="F1100" s="84">
        <v>26.970714073686704</v>
      </c>
      <c r="G1100" s="84">
        <v>13.485357036843352</v>
      </c>
      <c r="H1100" s="84"/>
      <c r="I1100" s="84">
        <v>6.742678518421676</v>
      </c>
      <c r="J1100" s="90">
        <v>52.80125037104829</v>
      </c>
    </row>
    <row r="1101" spans="1:10">
      <c r="A1101" s="125"/>
      <c r="B1101" s="129"/>
      <c r="C1101" s="129"/>
      <c r="D1101" s="21" t="s">
        <v>124</v>
      </c>
      <c r="E1101" s="83">
        <f t="shared" si="43"/>
        <v>64.037882427182339</v>
      </c>
      <c r="F1101" s="84">
        <v>60.923737823461011</v>
      </c>
      <c r="G1101" s="84">
        <v>3.1141446037213227</v>
      </c>
      <c r="H1101" s="84"/>
      <c r="I1101" s="84">
        <v>3.6141200403748055</v>
      </c>
      <c r="J1101" s="90">
        <v>32.347997532442868</v>
      </c>
    </row>
    <row r="1102" spans="1:10">
      <c r="A1102" s="125"/>
      <c r="B1102" s="129"/>
      <c r="C1102" s="129"/>
      <c r="D1102" s="21" t="s">
        <v>125</v>
      </c>
      <c r="E1102" s="83">
        <f t="shared" si="43"/>
        <v>73.116490418648894</v>
      </c>
      <c r="F1102" s="84">
        <v>68.801869757701269</v>
      </c>
      <c r="G1102" s="84">
        <v>3.6911586501209639</v>
      </c>
      <c r="H1102" s="84">
        <v>0.62346201082665431</v>
      </c>
      <c r="I1102" s="84">
        <v>5.2349599344696651</v>
      </c>
      <c r="J1102" s="90">
        <v>21.648549646881424</v>
      </c>
    </row>
    <row r="1103" spans="1:10">
      <c r="A1103" s="125"/>
      <c r="B1103" s="129"/>
      <c r="C1103" s="129"/>
      <c r="D1103" s="21" t="s">
        <v>126</v>
      </c>
      <c r="E1103" s="83">
        <f t="shared" si="43"/>
        <v>77.801131386927381</v>
      </c>
      <c r="F1103" s="84">
        <v>71.655637748009156</v>
      </c>
      <c r="G1103" s="84">
        <v>5.1217684097298193</v>
      </c>
      <c r="H1103" s="84">
        <v>1.0237252291883956</v>
      </c>
      <c r="I1103" s="84">
        <v>7.5363198678407173</v>
      </c>
      <c r="J1103" s="90">
        <v>14.662548745231918</v>
      </c>
    </row>
    <row r="1104" spans="1:10">
      <c r="A1104" s="125"/>
      <c r="B1104" s="129"/>
      <c r="C1104" s="129"/>
      <c r="D1104" s="21" t="s">
        <v>127</v>
      </c>
      <c r="E1104" s="83">
        <f t="shared" si="43"/>
        <v>45.136023767105129</v>
      </c>
      <c r="F1104" s="84">
        <v>34.706194154697492</v>
      </c>
      <c r="G1104" s="84">
        <v>10.429829612407636</v>
      </c>
      <c r="H1104" s="84"/>
      <c r="I1104" s="84">
        <v>1.814361873609394</v>
      </c>
      <c r="J1104" s="90">
        <v>53.049614359285513</v>
      </c>
    </row>
    <row r="1105" spans="1:10">
      <c r="A1105" s="125"/>
      <c r="B1105" s="129"/>
      <c r="C1105" s="129"/>
      <c r="D1105" s="21" t="s">
        <v>128</v>
      </c>
      <c r="E1105" s="83">
        <f t="shared" si="43"/>
        <v>37.376522183190005</v>
      </c>
      <c r="F1105" s="84">
        <v>30.58618864746548</v>
      </c>
      <c r="G1105" s="84">
        <v>4.2830411778489879</v>
      </c>
      <c r="H1105" s="84">
        <v>2.5072923578755386</v>
      </c>
      <c r="I1105" s="84">
        <v>14.780943347645703</v>
      </c>
      <c r="J1105" s="90">
        <v>47.842534469163908</v>
      </c>
    </row>
    <row r="1106" spans="1:10">
      <c r="A1106" s="125"/>
      <c r="B1106" s="129"/>
      <c r="C1106" s="129"/>
      <c r="D1106" s="21" t="s">
        <v>129</v>
      </c>
      <c r="E1106" s="83">
        <f t="shared" si="43"/>
        <v>59.955742008058813</v>
      </c>
      <c r="F1106" s="84">
        <v>58.356922221177243</v>
      </c>
      <c r="G1106" s="84">
        <v>1.5988197868815681</v>
      </c>
      <c r="H1106" s="84"/>
      <c r="I1106" s="84">
        <v>9.7348796403860671</v>
      </c>
      <c r="J1106" s="90">
        <v>30.309378351555061</v>
      </c>
    </row>
    <row r="1107" spans="1:10">
      <c r="A1107" s="125"/>
      <c r="B1107" s="129"/>
      <c r="C1107" s="129"/>
      <c r="D1107" s="21" t="s">
        <v>131</v>
      </c>
      <c r="E1107" s="83">
        <f t="shared" si="43"/>
        <v>57.477704687489187</v>
      </c>
      <c r="F1107" s="84">
        <v>50.082619025292487</v>
      </c>
      <c r="G1107" s="84">
        <v>6.8664495323933581</v>
      </c>
      <c r="H1107" s="84">
        <v>0.52863612980334029</v>
      </c>
      <c r="I1107" s="84">
        <v>4.7468049931775704</v>
      </c>
      <c r="J1107" s="90">
        <v>37.775490319333379</v>
      </c>
    </row>
    <row r="1108" spans="1:10">
      <c r="A1108" s="125"/>
      <c r="B1108" s="129"/>
      <c r="C1108" s="111" t="s">
        <v>70</v>
      </c>
      <c r="D1108" s="21" t="s">
        <v>42</v>
      </c>
      <c r="E1108" s="83">
        <f t="shared" si="43"/>
        <v>61.471239443653474</v>
      </c>
      <c r="F1108" s="84">
        <v>55.478156856814579</v>
      </c>
      <c r="G1108" s="84">
        <v>5.5692555072859298</v>
      </c>
      <c r="H1108" s="84">
        <v>0.423827079552964</v>
      </c>
      <c r="I1108" s="84">
        <v>6.4206457457809574</v>
      </c>
      <c r="J1108" s="90">
        <v>32.10811481055795</v>
      </c>
    </row>
    <row r="1109" spans="1:10">
      <c r="A1109" s="125"/>
      <c r="B1109" s="129"/>
      <c r="C1109" s="129"/>
      <c r="D1109" s="21" t="s">
        <v>72</v>
      </c>
      <c r="E1109" s="83">
        <f t="shared" si="43"/>
        <v>50.464145630981847</v>
      </c>
      <c r="F1109" s="84">
        <v>44.887436379375636</v>
      </c>
      <c r="G1109" s="84">
        <v>4.0247617453701041</v>
      </c>
      <c r="H1109" s="84">
        <v>1.5519475062361006</v>
      </c>
      <c r="I1109" s="84">
        <v>10.708341515453913</v>
      </c>
      <c r="J1109" s="90">
        <v>38.827512853564286</v>
      </c>
    </row>
    <row r="1110" spans="1:10">
      <c r="A1110" s="125"/>
      <c r="B1110" s="129"/>
      <c r="C1110" s="129"/>
      <c r="D1110" s="21" t="s">
        <v>79</v>
      </c>
      <c r="E1110" s="51" t="s">
        <v>83</v>
      </c>
      <c r="F1110" s="85" t="s">
        <v>83</v>
      </c>
      <c r="G1110" s="85" t="s">
        <v>83</v>
      </c>
      <c r="H1110" s="85" t="s">
        <v>83</v>
      </c>
      <c r="I1110" s="85" t="s">
        <v>83</v>
      </c>
      <c r="J1110" s="91" t="s">
        <v>83</v>
      </c>
    </row>
    <row r="1111" spans="1:10">
      <c r="A1111" s="125"/>
      <c r="B1111" s="129"/>
      <c r="C1111" s="129"/>
      <c r="D1111" s="21" t="s">
        <v>86</v>
      </c>
      <c r="E1111" s="83">
        <f>IF(F1111="", "", SUM(F1111:H1111))</f>
        <v>39.449164209960756</v>
      </c>
      <c r="F1111" s="84">
        <v>24.747118250997421</v>
      </c>
      <c r="G1111" s="84">
        <v>14.702045958963339</v>
      </c>
      <c r="H1111" s="84"/>
      <c r="I1111" s="84">
        <v>5.8228513531758637</v>
      </c>
      <c r="J1111" s="90">
        <v>54.727984436863387</v>
      </c>
    </row>
    <row r="1112" spans="1:10">
      <c r="A1112" s="125"/>
      <c r="B1112" s="129"/>
      <c r="C1112" s="129"/>
      <c r="D1112" s="21" t="s">
        <v>87</v>
      </c>
      <c r="E1112" s="83">
        <f>IF(F1112="", "", SUM(F1112:H1112))</f>
        <v>67.073644144162017</v>
      </c>
      <c r="F1112" s="84">
        <v>56.093155621686094</v>
      </c>
      <c r="G1112" s="84">
        <v>10.625458848820067</v>
      </c>
      <c r="H1112" s="84">
        <v>0.35502967365585497</v>
      </c>
      <c r="I1112" s="84">
        <v>5.953839115576014</v>
      </c>
      <c r="J1112" s="90">
        <v>26.972516740260826</v>
      </c>
    </row>
    <row r="1113" spans="1:10">
      <c r="A1113" s="125"/>
      <c r="B1113" s="129"/>
      <c r="C1113" s="129"/>
      <c r="D1113" s="21" t="s">
        <v>88</v>
      </c>
      <c r="E1113" s="83">
        <f>IF(F1113="", "", SUM(F1113:H1113))</f>
        <v>44.748069492163275</v>
      </c>
      <c r="F1113" s="84">
        <v>39.877747627815943</v>
      </c>
      <c r="G1113" s="84">
        <v>4.1007361639849114</v>
      </c>
      <c r="H1113" s="84">
        <v>0.76958570036241969</v>
      </c>
      <c r="I1113" s="84">
        <v>8.8888029781022997</v>
      </c>
      <c r="J1113" s="90">
        <v>46.363127529734463</v>
      </c>
    </row>
    <row r="1114" spans="1:10">
      <c r="A1114" s="125"/>
      <c r="B1114" s="129"/>
      <c r="C1114" s="129"/>
      <c r="D1114" s="21" t="s">
        <v>89</v>
      </c>
      <c r="E1114" s="83">
        <f>IF(F1114="", "", SUM(F1114:H1114))</f>
        <v>74.545789766120421</v>
      </c>
      <c r="F1114" s="84">
        <v>72.15453936054989</v>
      </c>
      <c r="G1114" s="84">
        <v>2.2586133846871594</v>
      </c>
      <c r="H1114" s="84">
        <v>0.13263702088336377</v>
      </c>
      <c r="I1114" s="84">
        <v>1.8706578469194151</v>
      </c>
      <c r="J1114" s="90">
        <v>23.583552386959965</v>
      </c>
    </row>
    <row r="1115" spans="1:10">
      <c r="A1115" s="125"/>
      <c r="B1115" s="129"/>
      <c r="C1115" s="129"/>
      <c r="D1115" s="21" t="s">
        <v>90</v>
      </c>
      <c r="E1115" s="51" t="s">
        <v>83</v>
      </c>
      <c r="F1115" s="85" t="s">
        <v>83</v>
      </c>
      <c r="G1115" s="85" t="s">
        <v>83</v>
      </c>
      <c r="H1115" s="85" t="s">
        <v>83</v>
      </c>
      <c r="I1115" s="85" t="s">
        <v>83</v>
      </c>
      <c r="J1115" s="91" t="s">
        <v>83</v>
      </c>
    </row>
    <row r="1116" spans="1:10">
      <c r="A1116" s="125"/>
      <c r="B1116" s="129"/>
      <c r="C1116" s="129"/>
      <c r="D1116" s="21" t="s">
        <v>91</v>
      </c>
      <c r="E1116" s="83">
        <f t="shared" ref="E1116:E1157" si="44">IF(F1116="", "", SUM(F1116:H1116))</f>
        <v>53.668552672898208</v>
      </c>
      <c r="F1116" s="84">
        <v>48.906901941202882</v>
      </c>
      <c r="G1116" s="84">
        <v>4.5752036783225991</v>
      </c>
      <c r="H1116" s="84">
        <v>0.18644705337272147</v>
      </c>
      <c r="I1116" s="84">
        <v>5.8966890956178002</v>
      </c>
      <c r="J1116" s="90">
        <v>40.434758231483691</v>
      </c>
    </row>
    <row r="1117" spans="1:10">
      <c r="A1117" s="125"/>
      <c r="B1117" s="129"/>
      <c r="C1117" s="129"/>
      <c r="D1117" s="21" t="s">
        <v>92</v>
      </c>
      <c r="E1117" s="83">
        <f t="shared" si="44"/>
        <v>62.736467655032754</v>
      </c>
      <c r="F1117" s="84">
        <v>58.421899165880184</v>
      </c>
      <c r="G1117" s="84">
        <v>4.1493417140343869</v>
      </c>
      <c r="H1117" s="84">
        <v>0.16522677511818334</v>
      </c>
      <c r="I1117" s="84">
        <v>7.6336492402583875</v>
      </c>
      <c r="J1117" s="90">
        <v>29.629883104708867</v>
      </c>
    </row>
    <row r="1118" spans="1:10">
      <c r="A1118" s="125"/>
      <c r="B1118" s="129"/>
      <c r="C1118" s="129"/>
      <c r="D1118" s="21" t="s">
        <v>94</v>
      </c>
      <c r="E1118" s="83">
        <f t="shared" si="44"/>
        <v>15.925942158881121</v>
      </c>
      <c r="F1118" s="84">
        <v>15.035632531967874</v>
      </c>
      <c r="G1118" s="84">
        <v>0.39586913283422254</v>
      </c>
      <c r="H1118" s="84">
        <v>0.49444049407902463</v>
      </c>
      <c r="I1118" s="84">
        <v>14.703804546252123</v>
      </c>
      <c r="J1118" s="90">
        <v>69.370253294869428</v>
      </c>
    </row>
    <row r="1119" spans="1:10">
      <c r="A1119" s="125"/>
      <c r="B1119" s="129"/>
      <c r="C1119" s="129"/>
      <c r="D1119" s="21" t="s">
        <v>95</v>
      </c>
      <c r="E1119" s="83">
        <f t="shared" si="44"/>
        <v>76.600056852715412</v>
      </c>
      <c r="F1119" s="84">
        <v>74.456488624466729</v>
      </c>
      <c r="G1119" s="84">
        <v>1.6901679656292672</v>
      </c>
      <c r="H1119" s="84">
        <v>0.45340026261940769</v>
      </c>
      <c r="I1119" s="84">
        <v>3.6894221156002347</v>
      </c>
      <c r="J1119" s="90">
        <v>19.710521031684316</v>
      </c>
    </row>
    <row r="1120" spans="1:10">
      <c r="A1120" s="125"/>
      <c r="B1120" s="129"/>
      <c r="C1120" s="129"/>
      <c r="D1120" s="21" t="s">
        <v>96</v>
      </c>
      <c r="E1120" s="83">
        <f t="shared" si="44"/>
        <v>63.522097467696895</v>
      </c>
      <c r="F1120" s="84">
        <v>61.854982559928892</v>
      </c>
      <c r="G1120" s="84">
        <v>1.3934202946709739</v>
      </c>
      <c r="H1120" s="84">
        <v>0.27369461309703053</v>
      </c>
      <c r="I1120" s="84">
        <v>3.7334610881840744</v>
      </c>
      <c r="J1120" s="90">
        <v>32.744441444118991</v>
      </c>
    </row>
    <row r="1121" spans="1:10">
      <c r="A1121" s="125"/>
      <c r="B1121" s="129"/>
      <c r="C1121" s="129"/>
      <c r="D1121" s="21" t="s">
        <v>97</v>
      </c>
      <c r="E1121" s="83">
        <f t="shared" si="44"/>
        <v>50.218688455822637</v>
      </c>
      <c r="F1121" s="84">
        <v>42.923011148333785</v>
      </c>
      <c r="G1121" s="84">
        <v>5.4151949639406673</v>
      </c>
      <c r="H1121" s="84">
        <v>1.880482343548185</v>
      </c>
      <c r="I1121" s="84">
        <v>6.4085112690590034</v>
      </c>
      <c r="J1121" s="90">
        <v>43.372800275118273</v>
      </c>
    </row>
    <row r="1122" spans="1:10">
      <c r="A1122" s="125"/>
      <c r="B1122" s="129"/>
      <c r="C1122" s="129"/>
      <c r="D1122" s="21" t="s">
        <v>99</v>
      </c>
      <c r="E1122" s="83">
        <f t="shared" si="44"/>
        <v>47.283226570719783</v>
      </c>
      <c r="F1122" s="84">
        <v>41.943530906971702</v>
      </c>
      <c r="G1122" s="84">
        <v>4.3040529253043314</v>
      </c>
      <c r="H1122" s="84">
        <v>1.0356427384437454</v>
      </c>
      <c r="I1122" s="84">
        <v>14.505262044690529</v>
      </c>
      <c r="J1122" s="90">
        <v>38.211511384589549</v>
      </c>
    </row>
    <row r="1123" spans="1:10">
      <c r="A1123" s="125"/>
      <c r="B1123" s="129"/>
      <c r="C1123" s="129"/>
      <c r="D1123" s="21" t="s">
        <v>100</v>
      </c>
      <c r="E1123" s="83">
        <f t="shared" si="44"/>
        <v>58.239409149436135</v>
      </c>
      <c r="F1123" s="84">
        <v>50.766819732807022</v>
      </c>
      <c r="G1123" s="84">
        <v>7.0993039774172955</v>
      </c>
      <c r="H1123" s="84">
        <v>0.37328543921181639</v>
      </c>
      <c r="I1123" s="84">
        <v>5.6271260685064162</v>
      </c>
      <c r="J1123" s="90">
        <v>36.1334647820577</v>
      </c>
    </row>
    <row r="1124" spans="1:10">
      <c r="A1124" s="125"/>
      <c r="B1124" s="129"/>
      <c r="C1124" s="129"/>
      <c r="D1124" s="21" t="s">
        <v>101</v>
      </c>
      <c r="E1124" s="83">
        <f t="shared" si="44"/>
        <v>52.747657619562744</v>
      </c>
      <c r="F1124" s="84">
        <v>46.876434448684876</v>
      </c>
      <c r="G1124" s="84">
        <v>5.8712231708778662</v>
      </c>
      <c r="H1124" s="84"/>
      <c r="I1124" s="84">
        <v>7.1725282688955767</v>
      </c>
      <c r="J1124" s="90">
        <v>40.079814111541509</v>
      </c>
    </row>
    <row r="1125" spans="1:10">
      <c r="A1125" s="125"/>
      <c r="B1125" s="129"/>
      <c r="C1125" s="129"/>
      <c r="D1125" s="21" t="s">
        <v>102</v>
      </c>
      <c r="E1125" s="83">
        <f t="shared" si="44"/>
        <v>67.128919178232493</v>
      </c>
      <c r="F1125" s="84">
        <v>31.773413918815262</v>
      </c>
      <c r="G1125" s="84">
        <v>35.121877215896532</v>
      </c>
      <c r="H1125" s="84">
        <v>0.23362804352070046</v>
      </c>
      <c r="I1125" s="84">
        <v>7.2481661616223558</v>
      </c>
      <c r="J1125" s="90">
        <v>25.622914660145096</v>
      </c>
    </row>
    <row r="1126" spans="1:10">
      <c r="A1126" s="125"/>
      <c r="B1126" s="129"/>
      <c r="C1126" s="129"/>
      <c r="D1126" s="21" t="s">
        <v>103</v>
      </c>
      <c r="E1126" s="83">
        <f t="shared" si="44"/>
        <v>75.950266844731047</v>
      </c>
      <c r="F1126" s="84">
        <v>65.586255088554552</v>
      </c>
      <c r="G1126" s="84">
        <v>10.290393673668962</v>
      </c>
      <c r="H1126" s="84">
        <v>7.3618082507531865E-2</v>
      </c>
      <c r="I1126" s="84">
        <v>5.1252032717324001</v>
      </c>
      <c r="J1126" s="90">
        <v>18.924529883536774</v>
      </c>
    </row>
    <row r="1127" spans="1:10">
      <c r="A1127" s="125"/>
      <c r="B1127" s="129"/>
      <c r="C1127" s="129"/>
      <c r="D1127" s="21" t="s">
        <v>104</v>
      </c>
      <c r="E1127" s="83">
        <f t="shared" si="44"/>
        <v>56.565408855206286</v>
      </c>
      <c r="F1127" s="84">
        <v>52.532903328190287</v>
      </c>
      <c r="G1127" s="84">
        <v>3.1889603730241705</v>
      </c>
      <c r="H1127" s="84">
        <v>0.84354515399182295</v>
      </c>
      <c r="I1127" s="84">
        <v>5.7008912217398224</v>
      </c>
      <c r="J1127" s="90">
        <v>37.733699923053827</v>
      </c>
    </row>
    <row r="1128" spans="1:10">
      <c r="A1128" s="125"/>
      <c r="B1128" s="129"/>
      <c r="C1128" s="129"/>
      <c r="D1128" s="21" t="s">
        <v>105</v>
      </c>
      <c r="E1128" s="83">
        <f t="shared" si="44"/>
        <v>59.572493709008</v>
      </c>
      <c r="F1128" s="84">
        <v>54.959534137428115</v>
      </c>
      <c r="G1128" s="84">
        <v>4.6129595715798821</v>
      </c>
      <c r="H1128" s="84"/>
      <c r="I1128" s="84">
        <v>6.2679102983587542</v>
      </c>
      <c r="J1128" s="90">
        <v>34.159595992633001</v>
      </c>
    </row>
    <row r="1129" spans="1:10">
      <c r="A1129" s="125"/>
      <c r="B1129" s="129"/>
      <c r="C1129" s="129"/>
      <c r="D1129" s="21" t="s">
        <v>106</v>
      </c>
      <c r="E1129" s="83">
        <f t="shared" si="44"/>
        <v>53.982341258003999</v>
      </c>
      <c r="F1129" s="84">
        <v>52.206834404186012</v>
      </c>
      <c r="G1129" s="84">
        <v>1.7755068538179894</v>
      </c>
      <c r="H1129" s="84"/>
      <c r="I1129" s="84">
        <v>5.3836485471426645</v>
      </c>
      <c r="J1129" s="90">
        <v>40.634010194853445</v>
      </c>
    </row>
    <row r="1130" spans="1:10">
      <c r="A1130" s="125"/>
      <c r="B1130" s="129"/>
      <c r="C1130" s="129"/>
      <c r="D1130" s="21" t="s">
        <v>107</v>
      </c>
      <c r="E1130" s="83">
        <f t="shared" si="44"/>
        <v>52.670419675665777</v>
      </c>
      <c r="F1130" s="84">
        <v>46.016936936745758</v>
      </c>
      <c r="G1130" s="84">
        <v>5.9855479852587345</v>
      </c>
      <c r="H1130" s="84">
        <v>0.66793475366128752</v>
      </c>
      <c r="I1130" s="84">
        <v>9.3480733579600024</v>
      </c>
      <c r="J1130" s="90">
        <v>37.981506966375136</v>
      </c>
    </row>
    <row r="1131" spans="1:10">
      <c r="A1131" s="125"/>
      <c r="B1131" s="129"/>
      <c r="C1131" s="129"/>
      <c r="D1131" s="21" t="s">
        <v>108</v>
      </c>
      <c r="E1131" s="83">
        <f t="shared" si="44"/>
        <v>61.877776455301813</v>
      </c>
      <c r="F1131" s="84">
        <v>52.391036577731739</v>
      </c>
      <c r="G1131" s="84">
        <v>6.3181443664305847</v>
      </c>
      <c r="H1131" s="84">
        <v>3.1685955111394852</v>
      </c>
      <c r="I1131" s="84"/>
      <c r="J1131" s="90">
        <v>38.122223544698194</v>
      </c>
    </row>
    <row r="1132" spans="1:10">
      <c r="A1132" s="125"/>
      <c r="B1132" s="129"/>
      <c r="C1132" s="129"/>
      <c r="D1132" s="21" t="s">
        <v>109</v>
      </c>
      <c r="E1132" s="83">
        <f t="shared" si="44"/>
        <v>52.995083422463701</v>
      </c>
      <c r="F1132" s="84">
        <v>47.543714660848437</v>
      </c>
      <c r="G1132" s="84">
        <v>3.796481490407654</v>
      </c>
      <c r="H1132" s="84">
        <v>1.6548872712076088</v>
      </c>
      <c r="I1132" s="84">
        <v>6.2019442791538699</v>
      </c>
      <c r="J1132" s="90">
        <v>40.80297229838245</v>
      </c>
    </row>
    <row r="1133" spans="1:10">
      <c r="A1133" s="125"/>
      <c r="B1133" s="129"/>
      <c r="C1133" s="129"/>
      <c r="D1133" s="21" t="s">
        <v>111</v>
      </c>
      <c r="E1133" s="83">
        <f t="shared" si="44"/>
        <v>42.424612167339177</v>
      </c>
      <c r="F1133" s="84">
        <v>40.417394654928621</v>
      </c>
      <c r="G1133" s="84">
        <v>1.6314789542940573</v>
      </c>
      <c r="H1133" s="84">
        <v>0.37573855811649814</v>
      </c>
      <c r="I1133" s="84">
        <v>8.2687891082706084</v>
      </c>
      <c r="J1133" s="90">
        <v>49.306598724390383</v>
      </c>
    </row>
    <row r="1134" spans="1:10">
      <c r="A1134" s="125"/>
      <c r="B1134" s="129"/>
      <c r="C1134" s="129"/>
      <c r="D1134" s="21" t="s">
        <v>112</v>
      </c>
      <c r="E1134" s="83">
        <f t="shared" si="44"/>
        <v>68.40291760018556</v>
      </c>
      <c r="F1134" s="84">
        <v>63.50444004587159</v>
      </c>
      <c r="G1134" s="84">
        <v>4.7439655347376455</v>
      </c>
      <c r="H1134" s="84">
        <v>0.1545120195763299</v>
      </c>
      <c r="I1134" s="84">
        <v>5.6000287361599979</v>
      </c>
      <c r="J1134" s="90">
        <v>25.997053663654619</v>
      </c>
    </row>
    <row r="1135" spans="1:10">
      <c r="A1135" s="125"/>
      <c r="B1135" s="129"/>
      <c r="C1135" s="129"/>
      <c r="D1135" s="21" t="s">
        <v>114</v>
      </c>
      <c r="E1135" s="83">
        <f t="shared" si="44"/>
        <v>74.007167941908619</v>
      </c>
      <c r="F1135" s="84">
        <v>70.336576869005086</v>
      </c>
      <c r="G1135" s="84">
        <v>3.3435518659975738</v>
      </c>
      <c r="H1135" s="84">
        <v>0.32703920690597055</v>
      </c>
      <c r="I1135" s="84">
        <v>4.3876247703835007</v>
      </c>
      <c r="J1135" s="90">
        <v>21.605207287706875</v>
      </c>
    </row>
    <row r="1136" spans="1:10">
      <c r="A1136" s="125"/>
      <c r="B1136" s="129"/>
      <c r="C1136" s="129"/>
      <c r="D1136" s="21" t="s">
        <v>115</v>
      </c>
      <c r="E1136" s="83">
        <f t="shared" si="44"/>
        <v>67.369480873419917</v>
      </c>
      <c r="F1136" s="84">
        <v>37.063074948693888</v>
      </c>
      <c r="G1136" s="84">
        <v>29.583223974507618</v>
      </c>
      <c r="H1136" s="84">
        <v>0.72318195021841736</v>
      </c>
      <c r="I1136" s="84">
        <v>4.3900955295115844</v>
      </c>
      <c r="J1136" s="90">
        <v>28.24042359706872</v>
      </c>
    </row>
    <row r="1137" spans="1:10">
      <c r="A1137" s="125"/>
      <c r="B1137" s="129"/>
      <c r="C1137" s="129"/>
      <c r="D1137" s="21" t="s">
        <v>116</v>
      </c>
      <c r="E1137" s="83">
        <f t="shared" si="44"/>
        <v>33.333333333333329</v>
      </c>
      <c r="F1137" s="84">
        <v>33.333333333333329</v>
      </c>
      <c r="G1137" s="84"/>
      <c r="H1137" s="84"/>
      <c r="I1137" s="84">
        <v>11.111111111111111</v>
      </c>
      <c r="J1137" s="90">
        <v>55.555555555555557</v>
      </c>
    </row>
    <row r="1138" spans="1:10">
      <c r="A1138" s="125"/>
      <c r="B1138" s="129"/>
      <c r="C1138" s="129"/>
      <c r="D1138" s="21" t="s">
        <v>117</v>
      </c>
      <c r="E1138" s="83">
        <f t="shared" si="44"/>
        <v>59.011014490012826</v>
      </c>
      <c r="F1138" s="84">
        <v>55.340675005998605</v>
      </c>
      <c r="G1138" s="84">
        <v>3.264527500608648</v>
      </c>
      <c r="H1138" s="84">
        <v>0.40581198340557079</v>
      </c>
      <c r="I1138" s="84">
        <v>4.6089907618134003</v>
      </c>
      <c r="J1138" s="90">
        <v>36.379994748174283</v>
      </c>
    </row>
    <row r="1139" spans="1:10">
      <c r="A1139" s="125"/>
      <c r="B1139" s="129"/>
      <c r="C1139" s="129"/>
      <c r="D1139" s="21" t="s">
        <v>118</v>
      </c>
      <c r="E1139" s="83">
        <f t="shared" si="44"/>
        <v>61.187816001503634</v>
      </c>
      <c r="F1139" s="84">
        <v>58.31565616345101</v>
      </c>
      <c r="G1139" s="84">
        <v>2.2962343039356523</v>
      </c>
      <c r="H1139" s="84">
        <v>0.57592553411697267</v>
      </c>
      <c r="I1139" s="84">
        <v>4.6252357240707775</v>
      </c>
      <c r="J1139" s="90">
        <v>34.186948274425674</v>
      </c>
    </row>
    <row r="1140" spans="1:10">
      <c r="A1140" s="125"/>
      <c r="B1140" s="129"/>
      <c r="C1140" s="129"/>
      <c r="D1140" s="21" t="s">
        <v>119</v>
      </c>
      <c r="E1140" s="83">
        <f t="shared" si="44"/>
        <v>73.138387834872844</v>
      </c>
      <c r="F1140" s="84">
        <v>59.742249767573533</v>
      </c>
      <c r="G1140" s="84">
        <v>13.396138067299315</v>
      </c>
      <c r="H1140" s="84"/>
      <c r="I1140" s="84">
        <v>2.1936382965948029</v>
      </c>
      <c r="J1140" s="90">
        <v>24.667973868532354</v>
      </c>
    </row>
    <row r="1141" spans="1:10">
      <c r="A1141" s="125"/>
      <c r="B1141" s="129"/>
      <c r="C1141" s="129"/>
      <c r="D1141" s="21" t="s">
        <v>120</v>
      </c>
      <c r="E1141" s="83">
        <f t="shared" si="44"/>
        <v>70.008149611967823</v>
      </c>
      <c r="F1141" s="84">
        <v>65.769921098060493</v>
      </c>
      <c r="G1141" s="84">
        <v>3.7838039879361496</v>
      </c>
      <c r="H1141" s="84">
        <v>0.45442452597118366</v>
      </c>
      <c r="I1141" s="84">
        <v>5.1467480661948422</v>
      </c>
      <c r="J1141" s="90">
        <v>24.84510232183759</v>
      </c>
    </row>
    <row r="1142" spans="1:10">
      <c r="A1142" s="125"/>
      <c r="B1142" s="129"/>
      <c r="C1142" s="129"/>
      <c r="D1142" s="21" t="s">
        <v>121</v>
      </c>
      <c r="E1142" s="83">
        <f t="shared" si="44"/>
        <v>66.210548802030928</v>
      </c>
      <c r="F1142" s="84">
        <v>64.105773889353117</v>
      </c>
      <c r="G1142" s="84">
        <v>2.1047749126778057</v>
      </c>
      <c r="H1142" s="84"/>
      <c r="I1142" s="84">
        <v>4.1364463666640772</v>
      </c>
      <c r="J1142" s="90">
        <v>29.653004831305019</v>
      </c>
    </row>
    <row r="1143" spans="1:10">
      <c r="A1143" s="125"/>
      <c r="B1143" s="129"/>
      <c r="C1143" s="129"/>
      <c r="D1143" s="21" t="s">
        <v>122</v>
      </c>
      <c r="E1143" s="83">
        <f t="shared" si="44"/>
        <v>41.131906325906222</v>
      </c>
      <c r="F1143" s="84">
        <v>35.478897168203488</v>
      </c>
      <c r="G1143" s="84">
        <v>4.0604827099544343</v>
      </c>
      <c r="H1143" s="84">
        <v>1.5925264477482999</v>
      </c>
      <c r="I1143" s="84">
        <v>7.559608390196777</v>
      </c>
      <c r="J1143" s="90">
        <v>51.308485283896921</v>
      </c>
    </row>
    <row r="1144" spans="1:10">
      <c r="A1144" s="125"/>
      <c r="B1144" s="129"/>
      <c r="C1144" s="129"/>
      <c r="D1144" s="21" t="s">
        <v>123</v>
      </c>
      <c r="E1144" s="83">
        <f t="shared" si="44"/>
        <v>45.686454900786515</v>
      </c>
      <c r="F1144" s="84">
        <v>45.686454900786515</v>
      </c>
      <c r="G1144" s="84"/>
      <c r="H1144" s="84"/>
      <c r="I1144" s="84">
        <v>4.5686454900786515</v>
      </c>
      <c r="J1144" s="90">
        <v>49.744899609134841</v>
      </c>
    </row>
    <row r="1145" spans="1:10">
      <c r="A1145" s="125"/>
      <c r="B1145" s="129"/>
      <c r="C1145" s="129"/>
      <c r="D1145" s="21" t="s">
        <v>124</v>
      </c>
      <c r="E1145" s="83">
        <f t="shared" si="44"/>
        <v>53.748056074939029</v>
      </c>
      <c r="F1145" s="84">
        <v>50.691176789199147</v>
      </c>
      <c r="G1145" s="84">
        <v>2.0430557499558963</v>
      </c>
      <c r="H1145" s="84">
        <v>1.0138235357839829</v>
      </c>
      <c r="I1145" s="84">
        <v>6.6852475247851455</v>
      </c>
      <c r="J1145" s="90">
        <v>39.566696400275823</v>
      </c>
    </row>
    <row r="1146" spans="1:10">
      <c r="A1146" s="125"/>
      <c r="B1146" s="129"/>
      <c r="C1146" s="129"/>
      <c r="D1146" s="21" t="s">
        <v>125</v>
      </c>
      <c r="E1146" s="83">
        <f t="shared" si="44"/>
        <v>67.746324194427643</v>
      </c>
      <c r="F1146" s="84">
        <v>64.797608757840365</v>
      </c>
      <c r="G1146" s="84">
        <v>2.1338873007977068</v>
      </c>
      <c r="H1146" s="84">
        <v>0.81482813578956548</v>
      </c>
      <c r="I1146" s="84">
        <v>6.2307808803403937</v>
      </c>
      <c r="J1146" s="90">
        <v>26.022894925231533</v>
      </c>
    </row>
    <row r="1147" spans="1:10">
      <c r="A1147" s="125"/>
      <c r="B1147" s="129"/>
      <c r="C1147" s="129"/>
      <c r="D1147" s="21" t="s">
        <v>126</v>
      </c>
      <c r="E1147" s="83">
        <f t="shared" si="44"/>
        <v>63.519554573287984</v>
      </c>
      <c r="F1147" s="84">
        <v>60.915441671750337</v>
      </c>
      <c r="G1147" s="84">
        <v>2.0818021674260603</v>
      </c>
      <c r="H1147" s="84">
        <v>0.52231073411158169</v>
      </c>
      <c r="I1147" s="84">
        <v>6.3920143368832072</v>
      </c>
      <c r="J1147" s="90">
        <v>30.088431089829211</v>
      </c>
    </row>
    <row r="1148" spans="1:10">
      <c r="A1148" s="125"/>
      <c r="B1148" s="129"/>
      <c r="C1148" s="129"/>
      <c r="D1148" s="21" t="s">
        <v>127</v>
      </c>
      <c r="E1148" s="83">
        <f t="shared" si="44"/>
        <v>72.425710819286692</v>
      </c>
      <c r="F1148" s="84">
        <v>70.270347052309035</v>
      </c>
      <c r="G1148" s="84">
        <v>1.4383194093010345</v>
      </c>
      <c r="H1148" s="84">
        <v>0.71704435767662278</v>
      </c>
      <c r="I1148" s="84">
        <v>0.75057269001743854</v>
      </c>
      <c r="J1148" s="90">
        <v>26.823716490695769</v>
      </c>
    </row>
    <row r="1149" spans="1:10">
      <c r="A1149" s="125"/>
      <c r="B1149" s="129"/>
      <c r="C1149" s="129"/>
      <c r="D1149" s="21" t="s">
        <v>128</v>
      </c>
      <c r="E1149" s="83">
        <f t="shared" si="44"/>
        <v>38.313250910915087</v>
      </c>
      <c r="F1149" s="84">
        <v>35.379088953561293</v>
      </c>
      <c r="G1149" s="84">
        <v>2.4609196139218716</v>
      </c>
      <c r="H1149" s="84">
        <v>0.47324234343191662</v>
      </c>
      <c r="I1149" s="84">
        <v>11.783926897832869</v>
      </c>
      <c r="J1149" s="90">
        <v>49.902822191253719</v>
      </c>
    </row>
    <row r="1150" spans="1:10">
      <c r="A1150" s="125"/>
      <c r="B1150" s="129"/>
      <c r="C1150" s="129"/>
      <c r="D1150" s="21" t="s">
        <v>129</v>
      </c>
      <c r="E1150" s="83">
        <f t="shared" si="44"/>
        <v>67.489311808894414</v>
      </c>
      <c r="F1150" s="84">
        <v>62.868138342915422</v>
      </c>
      <c r="G1150" s="84">
        <v>4.2659862437026339</v>
      </c>
      <c r="H1150" s="84">
        <v>0.35518722227635835</v>
      </c>
      <c r="I1150" s="84">
        <v>4.5223479840440248</v>
      </c>
      <c r="J1150" s="90">
        <v>27.988340207061796</v>
      </c>
    </row>
    <row r="1151" spans="1:10">
      <c r="A1151" s="125"/>
      <c r="B1151" s="129"/>
      <c r="C1151" s="129"/>
      <c r="D1151" s="21" t="s">
        <v>131</v>
      </c>
      <c r="E1151" s="83">
        <f t="shared" si="44"/>
        <v>48.896029985250991</v>
      </c>
      <c r="F1151" s="84">
        <v>43.520796810954771</v>
      </c>
      <c r="G1151" s="84">
        <v>3.7329389550149057</v>
      </c>
      <c r="H1151" s="84">
        <v>1.6422942192813124</v>
      </c>
      <c r="I1151" s="84">
        <v>12.111529831485718</v>
      </c>
      <c r="J1151" s="90">
        <v>38.992440183263469</v>
      </c>
    </row>
    <row r="1152" spans="1:10">
      <c r="A1152" s="125"/>
      <c r="B1152" s="111" t="s">
        <v>55</v>
      </c>
      <c r="C1152" s="111" t="s">
        <v>68</v>
      </c>
      <c r="D1152" s="21" t="s">
        <v>72</v>
      </c>
      <c r="E1152" s="83">
        <f t="shared" si="44"/>
        <v>39.089335522786335</v>
      </c>
      <c r="F1152" s="84">
        <v>25.864750493252636</v>
      </c>
      <c r="G1152" s="84">
        <v>10.159147459487693</v>
      </c>
      <c r="H1152" s="84">
        <v>3.0654375700460057</v>
      </c>
      <c r="I1152" s="84">
        <v>12.265381405154537</v>
      </c>
      <c r="J1152" s="90">
        <v>48.645283072055946</v>
      </c>
    </row>
    <row r="1153" spans="1:10">
      <c r="A1153" s="125"/>
      <c r="B1153" s="129"/>
      <c r="C1153" s="129"/>
      <c r="D1153" s="21" t="s">
        <v>85</v>
      </c>
      <c r="E1153" s="83">
        <f t="shared" si="44"/>
        <v>36.546483444908816</v>
      </c>
      <c r="F1153" s="84">
        <v>18.311320114935882</v>
      </c>
      <c r="G1153" s="84">
        <v>11.457388425567611</v>
      </c>
      <c r="H1153" s="84">
        <v>6.7777749044053257</v>
      </c>
      <c r="I1153" s="84">
        <v>19.193222944109564</v>
      </c>
      <c r="J1153" s="90">
        <v>44.260293610993209</v>
      </c>
    </row>
    <row r="1154" spans="1:10">
      <c r="A1154" s="125"/>
      <c r="B1154" s="129"/>
      <c r="C1154" s="129"/>
      <c r="D1154" s="21" t="s">
        <v>86</v>
      </c>
      <c r="E1154" s="83">
        <f t="shared" si="44"/>
        <v>44.967670879074056</v>
      </c>
      <c r="F1154" s="84">
        <v>34.8846697725848</v>
      </c>
      <c r="G1154" s="84">
        <v>5.3043475567735854</v>
      </c>
      <c r="H1154" s="84">
        <v>4.7786535497156679</v>
      </c>
      <c r="I1154" s="84">
        <v>8.120863121666444</v>
      </c>
      <c r="J1154" s="90">
        <v>46.911465999256897</v>
      </c>
    </row>
    <row r="1155" spans="1:10">
      <c r="A1155" s="125"/>
      <c r="B1155" s="129"/>
      <c r="C1155" s="129"/>
      <c r="D1155" s="21" t="s">
        <v>87</v>
      </c>
      <c r="E1155" s="83">
        <f t="shared" si="44"/>
        <v>37.256085168810948</v>
      </c>
      <c r="F1155" s="84">
        <v>22.759750840402742</v>
      </c>
      <c r="G1155" s="84">
        <v>10.431419889639864</v>
      </c>
      <c r="H1155" s="84">
        <v>4.064914438768338</v>
      </c>
      <c r="I1155" s="84">
        <v>24.087976796463746</v>
      </c>
      <c r="J1155" s="90">
        <v>38.65593803469482</v>
      </c>
    </row>
    <row r="1156" spans="1:10">
      <c r="A1156" s="125"/>
      <c r="B1156" s="129"/>
      <c r="C1156" s="129"/>
      <c r="D1156" s="21" t="s">
        <v>88</v>
      </c>
      <c r="E1156" s="83">
        <f t="shared" si="44"/>
        <v>41.290328995621572</v>
      </c>
      <c r="F1156" s="84">
        <v>28.973066976894152</v>
      </c>
      <c r="G1156" s="84">
        <v>8.9602998648907359</v>
      </c>
      <c r="H1156" s="84">
        <v>3.356962153836681</v>
      </c>
      <c r="I1156" s="84">
        <v>12.9894074631358</v>
      </c>
      <c r="J1156" s="90">
        <v>45.720263541243398</v>
      </c>
    </row>
    <row r="1157" spans="1:10">
      <c r="A1157" s="125"/>
      <c r="B1157" s="129"/>
      <c r="C1157" s="129"/>
      <c r="D1157" s="21" t="s">
        <v>89</v>
      </c>
      <c r="E1157" s="83">
        <f t="shared" si="44"/>
        <v>36.709742201587382</v>
      </c>
      <c r="F1157" s="84">
        <v>26.427402236820559</v>
      </c>
      <c r="G1157" s="84">
        <v>8.2411873004371046</v>
      </c>
      <c r="H1157" s="84">
        <v>2.0411526643297249</v>
      </c>
      <c r="I1157" s="84">
        <v>16.033422588985776</v>
      </c>
      <c r="J1157" s="90">
        <v>47.256835209426995</v>
      </c>
    </row>
    <row r="1158" spans="1:10">
      <c r="A1158" s="125"/>
      <c r="B1158" s="129"/>
      <c r="C1158" s="129"/>
      <c r="D1158" s="21" t="s">
        <v>90</v>
      </c>
      <c r="E1158" s="51" t="s">
        <v>83</v>
      </c>
      <c r="F1158" s="85" t="s">
        <v>83</v>
      </c>
      <c r="G1158" s="85" t="s">
        <v>83</v>
      </c>
      <c r="H1158" s="85" t="s">
        <v>83</v>
      </c>
      <c r="I1158" s="85" t="s">
        <v>83</v>
      </c>
      <c r="J1158" s="91" t="s">
        <v>83</v>
      </c>
    </row>
    <row r="1159" spans="1:10">
      <c r="A1159" s="125"/>
      <c r="B1159" s="129"/>
      <c r="C1159" s="129"/>
      <c r="D1159" s="21" t="s">
        <v>91</v>
      </c>
      <c r="E1159" s="83">
        <f>IF(F1159="", "", SUM(F1159:H1159))</f>
        <v>52.797760182934717</v>
      </c>
      <c r="F1159" s="84">
        <v>40.110873340299861</v>
      </c>
      <c r="G1159" s="84">
        <v>11.187408874141425</v>
      </c>
      <c r="H1159" s="84">
        <v>1.4994779684934285</v>
      </c>
      <c r="I1159" s="84">
        <v>10.714003645754124</v>
      </c>
      <c r="J1159" s="90">
        <v>36.48823617131017</v>
      </c>
    </row>
    <row r="1160" spans="1:10">
      <c r="A1160" s="125"/>
      <c r="B1160" s="129"/>
      <c r="C1160" s="129"/>
      <c r="D1160" s="21" t="s">
        <v>92</v>
      </c>
      <c r="E1160" s="83">
        <f>IF(F1160="", "", SUM(F1160:H1160))</f>
        <v>45.279486460655122</v>
      </c>
      <c r="F1160" s="84">
        <v>35.134918246439128</v>
      </c>
      <c r="G1160" s="84">
        <v>6.7107218014713688</v>
      </c>
      <c r="H1160" s="84">
        <v>3.433846412744626</v>
      </c>
      <c r="I1160" s="84">
        <v>12.382788822687449</v>
      </c>
      <c r="J1160" s="90">
        <v>42.337724716657249</v>
      </c>
    </row>
    <row r="1161" spans="1:10">
      <c r="A1161" s="125"/>
      <c r="B1161" s="129"/>
      <c r="C1161" s="129"/>
      <c r="D1161" s="21" t="s">
        <v>93</v>
      </c>
      <c r="E1161" s="83">
        <f>IF(F1161="", "", SUM(F1161:H1161))</f>
        <v>41.021500429036543</v>
      </c>
      <c r="F1161" s="84">
        <v>33.907061487674525</v>
      </c>
      <c r="G1161" s="84">
        <v>3.1692864016251634</v>
      </c>
      <c r="H1161" s="84">
        <v>3.9451525397368501</v>
      </c>
      <c r="I1161" s="84">
        <v>10.831327972821651</v>
      </c>
      <c r="J1161" s="90">
        <v>48.147171598141789</v>
      </c>
    </row>
    <row r="1162" spans="1:10">
      <c r="A1162" s="125"/>
      <c r="B1162" s="129"/>
      <c r="C1162" s="129"/>
      <c r="D1162" s="21" t="s">
        <v>94</v>
      </c>
      <c r="E1162" s="83">
        <f>IF(F1162="", "", SUM(F1162:H1162))</f>
        <v>39.578717678510849</v>
      </c>
      <c r="F1162" s="84">
        <v>29.528745762872354</v>
      </c>
      <c r="G1162" s="84">
        <v>6.4446928858301957</v>
      </c>
      <c r="H1162" s="84">
        <v>3.6052790298083002</v>
      </c>
      <c r="I1162" s="84">
        <v>9.4278863695134412</v>
      </c>
      <c r="J1162" s="90">
        <v>50.993395951975749</v>
      </c>
    </row>
    <row r="1163" spans="1:10">
      <c r="A1163" s="125"/>
      <c r="B1163" s="129"/>
      <c r="C1163" s="129"/>
      <c r="D1163" s="21" t="s">
        <v>95</v>
      </c>
      <c r="E1163" s="83">
        <f>IF(F1163="", "", SUM(F1163:H1163))</f>
        <v>49.613732589392761</v>
      </c>
      <c r="F1163" s="84">
        <v>35.467928935398518</v>
      </c>
      <c r="G1163" s="84">
        <v>10.987558035091274</v>
      </c>
      <c r="H1163" s="84">
        <v>3.1582456189029684</v>
      </c>
      <c r="I1163" s="84">
        <v>11.795862565128894</v>
      </c>
      <c r="J1163" s="90">
        <v>38.59040484547743</v>
      </c>
    </row>
    <row r="1164" spans="1:10">
      <c r="A1164" s="125"/>
      <c r="B1164" s="129"/>
      <c r="C1164" s="129"/>
      <c r="D1164" s="21" t="s">
        <v>96</v>
      </c>
      <c r="E1164" s="51" t="s">
        <v>83</v>
      </c>
      <c r="F1164" s="85" t="s">
        <v>83</v>
      </c>
      <c r="G1164" s="85" t="s">
        <v>83</v>
      </c>
      <c r="H1164" s="85" t="s">
        <v>83</v>
      </c>
      <c r="I1164" s="85" t="s">
        <v>83</v>
      </c>
      <c r="J1164" s="91" t="s">
        <v>83</v>
      </c>
    </row>
    <row r="1165" spans="1:10">
      <c r="A1165" s="125"/>
      <c r="B1165" s="129"/>
      <c r="C1165" s="129"/>
      <c r="D1165" s="21" t="s">
        <v>97</v>
      </c>
      <c r="E1165" s="83">
        <f t="shared" ref="E1165:E1176" si="45">IF(F1165="", "", SUM(F1165:H1165))</f>
        <v>56.304186489522792</v>
      </c>
      <c r="F1165" s="84">
        <v>41.169703569676834</v>
      </c>
      <c r="G1165" s="84">
        <v>7.2890793106471872</v>
      </c>
      <c r="H1165" s="84">
        <v>7.8454036091987662</v>
      </c>
      <c r="I1165" s="84">
        <v>6.4519749163511619</v>
      </c>
      <c r="J1165" s="90">
        <v>37.243838594125847</v>
      </c>
    </row>
    <row r="1166" spans="1:10">
      <c r="A1166" s="125"/>
      <c r="B1166" s="129"/>
      <c r="C1166" s="129"/>
      <c r="D1166" s="21" t="s">
        <v>98</v>
      </c>
      <c r="E1166" s="83">
        <f t="shared" si="45"/>
        <v>50.59480096650568</v>
      </c>
      <c r="F1166" s="84">
        <v>34.544088604584857</v>
      </c>
      <c r="G1166" s="84">
        <v>11.066060108259483</v>
      </c>
      <c r="H1166" s="84">
        <v>4.9846522536613387</v>
      </c>
      <c r="I1166" s="84">
        <v>10.270853257059393</v>
      </c>
      <c r="J1166" s="90">
        <v>39.134345776434941</v>
      </c>
    </row>
    <row r="1167" spans="1:10">
      <c r="A1167" s="125"/>
      <c r="B1167" s="129"/>
      <c r="C1167" s="129"/>
      <c r="D1167" s="21" t="s">
        <v>99</v>
      </c>
      <c r="E1167" s="83">
        <f t="shared" si="45"/>
        <v>44.124952799041459</v>
      </c>
      <c r="F1167" s="84">
        <v>36.27181341918596</v>
      </c>
      <c r="G1167" s="84">
        <v>5.4388798981817423</v>
      </c>
      <c r="H1167" s="84">
        <v>2.4142594816737617</v>
      </c>
      <c r="I1167" s="84">
        <v>10.142263445890768</v>
      </c>
      <c r="J1167" s="90">
        <v>45.732783755067899</v>
      </c>
    </row>
    <row r="1168" spans="1:10">
      <c r="A1168" s="125"/>
      <c r="B1168" s="129"/>
      <c r="C1168" s="129"/>
      <c r="D1168" s="21" t="s">
        <v>101</v>
      </c>
      <c r="E1168" s="83">
        <f t="shared" si="45"/>
        <v>37.010295103242768</v>
      </c>
      <c r="F1168" s="84">
        <v>28.696506166652586</v>
      </c>
      <c r="G1168" s="84">
        <v>6.4076098052877866</v>
      </c>
      <c r="H1168" s="84">
        <v>1.906179131302393</v>
      </c>
      <c r="I1168" s="84">
        <v>10.39608172579204</v>
      </c>
      <c r="J1168" s="90">
        <v>52.593623170965188</v>
      </c>
    </row>
    <row r="1169" spans="1:10">
      <c r="A1169" s="125"/>
      <c r="B1169" s="129"/>
      <c r="C1169" s="129"/>
      <c r="D1169" s="21" t="s">
        <v>102</v>
      </c>
      <c r="E1169" s="83">
        <f t="shared" si="45"/>
        <v>43.211649776811569</v>
      </c>
      <c r="F1169" s="84">
        <v>29.315255814663022</v>
      </c>
      <c r="G1169" s="84">
        <v>11.981860807364043</v>
      </c>
      <c r="H1169" s="84">
        <v>1.914533154784511</v>
      </c>
      <c r="I1169" s="84">
        <v>16.491774964060841</v>
      </c>
      <c r="J1169" s="90">
        <v>40.296575259124396</v>
      </c>
    </row>
    <row r="1170" spans="1:10">
      <c r="A1170" s="125"/>
      <c r="B1170" s="129"/>
      <c r="C1170" s="129"/>
      <c r="D1170" s="21" t="s">
        <v>103</v>
      </c>
      <c r="E1170" s="83">
        <f t="shared" si="45"/>
        <v>40.734797431683162</v>
      </c>
      <c r="F1170" s="84">
        <v>31.154919406496134</v>
      </c>
      <c r="G1170" s="84">
        <v>7.4843177563401007</v>
      </c>
      <c r="H1170" s="84">
        <v>2.0955602688469277</v>
      </c>
      <c r="I1170" s="84">
        <v>14.049619968379176</v>
      </c>
      <c r="J1170" s="90">
        <v>45.215582599937626</v>
      </c>
    </row>
    <row r="1171" spans="1:10">
      <c r="A1171" s="125"/>
      <c r="B1171" s="129"/>
      <c r="C1171" s="129"/>
      <c r="D1171" s="21" t="s">
        <v>104</v>
      </c>
      <c r="E1171" s="83">
        <f t="shared" si="45"/>
        <v>42.710372472808906</v>
      </c>
      <c r="F1171" s="84">
        <v>27.340756294364837</v>
      </c>
      <c r="G1171" s="84">
        <v>13.455078485028993</v>
      </c>
      <c r="H1171" s="84">
        <v>1.9145376934150748</v>
      </c>
      <c r="I1171" s="84">
        <v>15.65306796872345</v>
      </c>
      <c r="J1171" s="90">
        <v>41.636559558467653</v>
      </c>
    </row>
    <row r="1172" spans="1:10">
      <c r="A1172" s="125"/>
      <c r="B1172" s="129"/>
      <c r="C1172" s="129"/>
      <c r="D1172" s="21" t="s">
        <v>105</v>
      </c>
      <c r="E1172" s="83">
        <f t="shared" si="45"/>
        <v>56.808209495197694</v>
      </c>
      <c r="F1172" s="84">
        <v>40.76558062242912</v>
      </c>
      <c r="G1172" s="84">
        <v>8.6615505720483288</v>
      </c>
      <c r="H1172" s="84">
        <v>7.3810783007202465</v>
      </c>
      <c r="I1172" s="84">
        <v>9.8571150971618149</v>
      </c>
      <c r="J1172" s="90">
        <v>33.334675407640191</v>
      </c>
    </row>
    <row r="1173" spans="1:10">
      <c r="A1173" s="125"/>
      <c r="B1173" s="129"/>
      <c r="C1173" s="129"/>
      <c r="D1173" s="21" t="s">
        <v>106</v>
      </c>
      <c r="E1173" s="83">
        <f t="shared" si="45"/>
        <v>53.363255263993842</v>
      </c>
      <c r="F1173" s="84">
        <v>42.310222623972948</v>
      </c>
      <c r="G1173" s="84">
        <v>6.4874340166462696</v>
      </c>
      <c r="H1173" s="84">
        <v>4.565598623374628</v>
      </c>
      <c r="I1173" s="84">
        <v>7.5411727123466932</v>
      </c>
      <c r="J1173" s="90">
        <v>39.095572023659528</v>
      </c>
    </row>
    <row r="1174" spans="1:10">
      <c r="A1174" s="125"/>
      <c r="B1174" s="129"/>
      <c r="C1174" s="129"/>
      <c r="D1174" s="21" t="s">
        <v>107</v>
      </c>
      <c r="E1174" s="83">
        <f t="shared" si="45"/>
        <v>42.36700847016234</v>
      </c>
      <c r="F1174" s="84">
        <v>31.483653163527851</v>
      </c>
      <c r="G1174" s="84">
        <v>8.4072195649724684</v>
      </c>
      <c r="H1174" s="84">
        <v>2.4761357416620182</v>
      </c>
      <c r="I1174" s="84">
        <v>10.939724673345626</v>
      </c>
      <c r="J1174" s="90">
        <v>46.693266856497743</v>
      </c>
    </row>
    <row r="1175" spans="1:10">
      <c r="A1175" s="125"/>
      <c r="B1175" s="129"/>
      <c r="C1175" s="129"/>
      <c r="D1175" s="21" t="s">
        <v>108</v>
      </c>
      <c r="E1175" s="83">
        <f t="shared" si="45"/>
        <v>46.878342644584031</v>
      </c>
      <c r="F1175" s="84">
        <v>36.220964872837868</v>
      </c>
      <c r="G1175" s="84">
        <v>9.1472453156307427</v>
      </c>
      <c r="H1175" s="84">
        <v>1.5101324561154199</v>
      </c>
      <c r="I1175" s="84">
        <v>10.590590239179269</v>
      </c>
      <c r="J1175" s="90">
        <v>42.531067116237189</v>
      </c>
    </row>
    <row r="1176" spans="1:10">
      <c r="A1176" s="125"/>
      <c r="B1176" s="129"/>
      <c r="C1176" s="129"/>
      <c r="D1176" s="21" t="s">
        <v>109</v>
      </c>
      <c r="E1176" s="83">
        <f t="shared" si="45"/>
        <v>45.477043121376539</v>
      </c>
      <c r="F1176" s="84">
        <v>29.749786857582432</v>
      </c>
      <c r="G1176" s="84">
        <v>6.4308314787394378</v>
      </c>
      <c r="H1176" s="84">
        <v>9.2964247850546684</v>
      </c>
      <c r="I1176" s="84">
        <v>10.235567574558868</v>
      </c>
      <c r="J1176" s="90">
        <v>44.287389304064668</v>
      </c>
    </row>
    <row r="1177" spans="1:10">
      <c r="A1177" s="125"/>
      <c r="B1177" s="129"/>
      <c r="C1177" s="129"/>
      <c r="D1177" s="21" t="s">
        <v>110</v>
      </c>
      <c r="E1177" s="51" t="s">
        <v>83</v>
      </c>
      <c r="F1177" s="85" t="s">
        <v>83</v>
      </c>
      <c r="G1177" s="85" t="s">
        <v>83</v>
      </c>
      <c r="H1177" s="85" t="s">
        <v>83</v>
      </c>
      <c r="I1177" s="85" t="s">
        <v>83</v>
      </c>
      <c r="J1177" s="91" t="s">
        <v>83</v>
      </c>
    </row>
    <row r="1178" spans="1:10">
      <c r="A1178" s="125"/>
      <c r="B1178" s="129"/>
      <c r="C1178" s="129"/>
      <c r="D1178" s="21" t="s">
        <v>111</v>
      </c>
      <c r="E1178" s="83">
        <f t="shared" ref="E1178:E1187" si="46">IF(F1178="", "", SUM(F1178:H1178))</f>
        <v>44.58067978421434</v>
      </c>
      <c r="F1178" s="84">
        <v>32.554800992620045</v>
      </c>
      <c r="G1178" s="84">
        <v>8.7896225794435896</v>
      </c>
      <c r="H1178" s="84">
        <v>3.2362562121507072</v>
      </c>
      <c r="I1178" s="84">
        <v>9.6679838186411864</v>
      </c>
      <c r="J1178" s="90">
        <v>45.751336397144371</v>
      </c>
    </row>
    <row r="1179" spans="1:10">
      <c r="A1179" s="125"/>
      <c r="B1179" s="129"/>
      <c r="C1179" s="129"/>
      <c r="D1179" s="21" t="s">
        <v>112</v>
      </c>
      <c r="E1179" s="83">
        <f t="shared" si="46"/>
        <v>45.394160586596378</v>
      </c>
      <c r="F1179" s="84">
        <v>35.504635673188403</v>
      </c>
      <c r="G1179" s="84">
        <v>7.9668052825109639</v>
      </c>
      <c r="H1179" s="84">
        <v>1.9227196308970154</v>
      </c>
      <c r="I1179" s="84">
        <v>13.079395833203829</v>
      </c>
      <c r="J1179" s="90">
        <v>41.526443580200898</v>
      </c>
    </row>
    <row r="1180" spans="1:10">
      <c r="A1180" s="125"/>
      <c r="B1180" s="129"/>
      <c r="C1180" s="129"/>
      <c r="D1180" s="21" t="s">
        <v>113</v>
      </c>
      <c r="E1180" s="83">
        <f t="shared" si="46"/>
        <v>39.419799424161447</v>
      </c>
      <c r="F1180" s="84">
        <v>27.099224776216253</v>
      </c>
      <c r="G1180" s="84">
        <v>10.064946824422764</v>
      </c>
      <c r="H1180" s="84">
        <v>2.255627823522433</v>
      </c>
      <c r="I1180" s="84">
        <v>12.063021585094132</v>
      </c>
      <c r="J1180" s="90">
        <v>48.51717899074449</v>
      </c>
    </row>
    <row r="1181" spans="1:10">
      <c r="A1181" s="125"/>
      <c r="B1181" s="129"/>
      <c r="C1181" s="129"/>
      <c r="D1181" s="21" t="s">
        <v>114</v>
      </c>
      <c r="E1181" s="83">
        <f t="shared" si="46"/>
        <v>47.000169064522218</v>
      </c>
      <c r="F1181" s="84">
        <v>35.171976101608827</v>
      </c>
      <c r="G1181" s="84">
        <v>8.3441426538280261</v>
      </c>
      <c r="H1181" s="84">
        <v>3.4840503090853687</v>
      </c>
      <c r="I1181" s="84">
        <v>10.165106494904574</v>
      </c>
      <c r="J1181" s="90">
        <v>42.834724440577546</v>
      </c>
    </row>
    <row r="1182" spans="1:10">
      <c r="A1182" s="125"/>
      <c r="B1182" s="129"/>
      <c r="C1182" s="129"/>
      <c r="D1182" s="21" t="s">
        <v>115</v>
      </c>
      <c r="E1182" s="83">
        <f t="shared" si="46"/>
        <v>44.064877121328962</v>
      </c>
      <c r="F1182" s="84">
        <v>31.748784528580664</v>
      </c>
      <c r="G1182" s="84">
        <v>8.3017701129326689</v>
      </c>
      <c r="H1182" s="84">
        <v>4.0143224798156316</v>
      </c>
      <c r="I1182" s="84">
        <v>11.463007297417201</v>
      </c>
      <c r="J1182" s="90">
        <v>44.472115581253789</v>
      </c>
    </row>
    <row r="1183" spans="1:10">
      <c r="A1183" s="125"/>
      <c r="B1183" s="129"/>
      <c r="C1183" s="129"/>
      <c r="D1183" s="21" t="s">
        <v>116</v>
      </c>
      <c r="E1183" s="83">
        <f t="shared" si="46"/>
        <v>60.582106513144005</v>
      </c>
      <c r="F1183" s="84">
        <v>50.506801487006911</v>
      </c>
      <c r="G1183" s="84">
        <v>7.1865008202344844</v>
      </c>
      <c r="H1183" s="84">
        <v>2.8888042059026073</v>
      </c>
      <c r="I1183" s="84">
        <v>5.5034457509175043</v>
      </c>
      <c r="J1183" s="90">
        <v>33.914447735938403</v>
      </c>
    </row>
    <row r="1184" spans="1:10">
      <c r="A1184" s="125"/>
      <c r="B1184" s="129"/>
      <c r="C1184" s="129"/>
      <c r="D1184" s="21" t="s">
        <v>117</v>
      </c>
      <c r="E1184" s="83">
        <f t="shared" si="46"/>
        <v>39.234484534658492</v>
      </c>
      <c r="F1184" s="84">
        <v>28.977245891387337</v>
      </c>
      <c r="G1184" s="84">
        <v>8.2954683363219281</v>
      </c>
      <c r="H1184" s="84">
        <v>1.9617703069492276</v>
      </c>
      <c r="I1184" s="84">
        <v>12.382707028332776</v>
      </c>
      <c r="J1184" s="90">
        <v>48.382808437008755</v>
      </c>
    </row>
    <row r="1185" spans="1:10">
      <c r="A1185" s="125"/>
      <c r="B1185" s="129"/>
      <c r="C1185" s="129"/>
      <c r="D1185" s="21" t="s">
        <v>118</v>
      </c>
      <c r="E1185" s="83">
        <f t="shared" si="46"/>
        <v>41.425459137869339</v>
      </c>
      <c r="F1185" s="84">
        <v>30.319105789728283</v>
      </c>
      <c r="G1185" s="84">
        <v>8.9949318637146707</v>
      </c>
      <c r="H1185" s="84">
        <v>2.1114214844263843</v>
      </c>
      <c r="I1185" s="84">
        <v>11.133033770134269</v>
      </c>
      <c r="J1185" s="90">
        <v>47.441507091996947</v>
      </c>
    </row>
    <row r="1186" spans="1:10">
      <c r="A1186" s="125"/>
      <c r="B1186" s="129"/>
      <c r="C1186" s="129"/>
      <c r="D1186" s="21" t="s">
        <v>119</v>
      </c>
      <c r="E1186" s="83">
        <f t="shared" si="46"/>
        <v>37.577477470490834</v>
      </c>
      <c r="F1186" s="84">
        <v>27.035424450715851</v>
      </c>
      <c r="G1186" s="84">
        <v>7.1516972154146945</v>
      </c>
      <c r="H1186" s="84">
        <v>3.3903558043602886</v>
      </c>
      <c r="I1186" s="84">
        <v>13.864275532371623</v>
      </c>
      <c r="J1186" s="90">
        <v>48.558246997137609</v>
      </c>
    </row>
    <row r="1187" spans="1:10">
      <c r="A1187" s="125"/>
      <c r="B1187" s="129"/>
      <c r="C1187" s="129"/>
      <c r="D1187" s="21" t="s">
        <v>120</v>
      </c>
      <c r="E1187" s="83">
        <f t="shared" si="46"/>
        <v>43.186069509002891</v>
      </c>
      <c r="F1187" s="84">
        <v>28.931293605583498</v>
      </c>
      <c r="G1187" s="84">
        <v>11.550089567605932</v>
      </c>
      <c r="H1187" s="84">
        <v>2.7046863358134665</v>
      </c>
      <c r="I1187" s="84">
        <v>12.541878778489576</v>
      </c>
      <c r="J1187" s="90">
        <v>44.272051712507412</v>
      </c>
    </row>
    <row r="1188" spans="1:10">
      <c r="A1188" s="125"/>
      <c r="B1188" s="129"/>
      <c r="C1188" s="129"/>
      <c r="D1188" s="21" t="s">
        <v>121</v>
      </c>
      <c r="E1188" s="51" t="s">
        <v>83</v>
      </c>
      <c r="F1188" s="85" t="s">
        <v>83</v>
      </c>
      <c r="G1188" s="85" t="s">
        <v>83</v>
      </c>
      <c r="H1188" s="85" t="s">
        <v>83</v>
      </c>
      <c r="I1188" s="85" t="s">
        <v>83</v>
      </c>
      <c r="J1188" s="91" t="s">
        <v>83</v>
      </c>
    </row>
    <row r="1189" spans="1:10">
      <c r="A1189" s="125"/>
      <c r="B1189" s="129"/>
      <c r="C1189" s="129"/>
      <c r="D1189" s="21" t="s">
        <v>122</v>
      </c>
      <c r="E1189" s="83">
        <f>IF(F1189="", "", SUM(F1189:H1189))</f>
        <v>38.834007124345838</v>
      </c>
      <c r="F1189" s="84">
        <v>21.191546352061785</v>
      </c>
      <c r="G1189" s="84">
        <v>15.054948944614225</v>
      </c>
      <c r="H1189" s="84">
        <v>2.5875118276698288</v>
      </c>
      <c r="I1189" s="84">
        <v>13.128288991400755</v>
      </c>
      <c r="J1189" s="90">
        <v>48.037703884253503</v>
      </c>
    </row>
    <row r="1190" spans="1:10">
      <c r="A1190" s="125"/>
      <c r="B1190" s="129"/>
      <c r="C1190" s="129"/>
      <c r="D1190" s="21" t="s">
        <v>123</v>
      </c>
      <c r="E1190" s="83">
        <f>IF(F1190="", "", SUM(F1190:H1190))</f>
        <v>64.574123452377137</v>
      </c>
      <c r="F1190" s="84">
        <v>58.894376435472836</v>
      </c>
      <c r="G1190" s="84">
        <v>2.9138096673376732</v>
      </c>
      <c r="H1190" s="84">
        <v>2.7659373495666251</v>
      </c>
      <c r="I1190" s="84">
        <v>4.8023331261713418</v>
      </c>
      <c r="J1190" s="90">
        <v>30.623543421451544</v>
      </c>
    </row>
    <row r="1191" spans="1:10">
      <c r="A1191" s="125"/>
      <c r="B1191" s="129"/>
      <c r="C1191" s="129"/>
      <c r="D1191" s="21" t="s">
        <v>124</v>
      </c>
      <c r="E1191" s="83">
        <f>IF(F1191="", "", SUM(F1191:H1191))</f>
        <v>45.911076651648763</v>
      </c>
      <c r="F1191" s="84">
        <v>36.460256932313449</v>
      </c>
      <c r="G1191" s="84">
        <v>7.3916984894089115</v>
      </c>
      <c r="H1191" s="84">
        <v>2.0591212299264061</v>
      </c>
      <c r="I1191" s="84">
        <v>9.4642376351603694</v>
      </c>
      <c r="J1191" s="90">
        <v>44.624685713190665</v>
      </c>
    </row>
    <row r="1192" spans="1:10">
      <c r="A1192" s="125"/>
      <c r="B1192" s="129"/>
      <c r="C1192" s="129"/>
      <c r="D1192" s="21" t="s">
        <v>125</v>
      </c>
      <c r="E1192" s="83">
        <f>IF(F1192="", "", SUM(F1192:H1192))</f>
        <v>41.339460637361142</v>
      </c>
      <c r="F1192" s="84">
        <v>26.85440306450419</v>
      </c>
      <c r="G1192" s="84">
        <v>10.962348031203542</v>
      </c>
      <c r="H1192" s="84">
        <v>3.5227095416534118</v>
      </c>
      <c r="I1192" s="84">
        <v>16.31926274086733</v>
      </c>
      <c r="J1192" s="90">
        <v>42.341276621810081</v>
      </c>
    </row>
    <row r="1193" spans="1:10">
      <c r="A1193" s="125"/>
      <c r="B1193" s="129"/>
      <c r="C1193" s="129"/>
      <c r="D1193" s="21" t="s">
        <v>126</v>
      </c>
      <c r="E1193" s="51" t="s">
        <v>83</v>
      </c>
      <c r="F1193" s="85" t="s">
        <v>83</v>
      </c>
      <c r="G1193" s="85" t="s">
        <v>83</v>
      </c>
      <c r="H1193" s="85" t="s">
        <v>83</v>
      </c>
      <c r="I1193" s="85" t="s">
        <v>83</v>
      </c>
      <c r="J1193" s="91" t="s">
        <v>83</v>
      </c>
    </row>
    <row r="1194" spans="1:10">
      <c r="A1194" s="125"/>
      <c r="B1194" s="129"/>
      <c r="C1194" s="129"/>
      <c r="D1194" s="21" t="s">
        <v>127</v>
      </c>
      <c r="E1194" s="83" t="str">
        <f t="shared" ref="E1194:E1205" si="47">IF(F1194="", "", SUM(F1194:H1194))</f>
        <v/>
      </c>
      <c r="F1194" s="84"/>
      <c r="G1194" s="84"/>
      <c r="H1194" s="84"/>
      <c r="I1194" s="84"/>
      <c r="J1194" s="90"/>
    </row>
    <row r="1195" spans="1:10">
      <c r="A1195" s="125"/>
      <c r="B1195" s="129"/>
      <c r="C1195" s="129"/>
      <c r="D1195" s="21" t="s">
        <v>128</v>
      </c>
      <c r="E1195" s="83">
        <f t="shared" si="47"/>
        <v>48.148283598273835</v>
      </c>
      <c r="F1195" s="84">
        <v>37.326394148198879</v>
      </c>
      <c r="G1195" s="84">
        <v>8.6189135071227003</v>
      </c>
      <c r="H1195" s="84">
        <v>2.2029759429522588</v>
      </c>
      <c r="I1195" s="84">
        <v>12.730956117676918</v>
      </c>
      <c r="J1195" s="90">
        <v>39.12076028404919</v>
      </c>
    </row>
    <row r="1196" spans="1:10">
      <c r="A1196" s="125"/>
      <c r="B1196" s="129"/>
      <c r="C1196" s="129"/>
      <c r="D1196" s="21" t="s">
        <v>129</v>
      </c>
      <c r="E1196" s="83">
        <f t="shared" si="47"/>
        <v>49.474422258851448</v>
      </c>
      <c r="F1196" s="84">
        <v>37.570165778194422</v>
      </c>
      <c r="G1196" s="84">
        <v>8.9793441236771461</v>
      </c>
      <c r="H1196" s="84">
        <v>2.9249123569798798</v>
      </c>
      <c r="I1196" s="84">
        <v>11.427277645250596</v>
      </c>
      <c r="J1196" s="90">
        <v>39.098300095898018</v>
      </c>
    </row>
    <row r="1197" spans="1:10">
      <c r="A1197" s="125"/>
      <c r="B1197" s="129"/>
      <c r="C1197" s="129"/>
      <c r="D1197" s="21" t="s">
        <v>130</v>
      </c>
      <c r="E1197" s="83">
        <f t="shared" si="47"/>
        <v>37.598099231682767</v>
      </c>
      <c r="F1197" s="84">
        <v>25.995330895464221</v>
      </c>
      <c r="G1197" s="84">
        <v>9.2468124825806317</v>
      </c>
      <c r="H1197" s="84">
        <v>2.3559558536379122</v>
      </c>
      <c r="I1197" s="84">
        <v>8.4938751632193092</v>
      </c>
      <c r="J1197" s="90">
        <v>53.908025605097862</v>
      </c>
    </row>
    <row r="1198" spans="1:10">
      <c r="A1198" s="125"/>
      <c r="B1198" s="129"/>
      <c r="C1198" s="129"/>
      <c r="D1198" s="21" t="s">
        <v>131</v>
      </c>
      <c r="E1198" s="83">
        <f t="shared" si="47"/>
        <v>52.671595271905638</v>
      </c>
      <c r="F1198" s="84">
        <v>44.311014818583061</v>
      </c>
      <c r="G1198" s="84">
        <v>5.4334765777825531</v>
      </c>
      <c r="H1198" s="84">
        <v>2.9271038755400181</v>
      </c>
      <c r="I1198" s="84">
        <v>10.386237438979846</v>
      </c>
      <c r="J1198" s="90">
        <v>36.9421672891146</v>
      </c>
    </row>
    <row r="1199" spans="1:10">
      <c r="A1199" s="125"/>
      <c r="B1199" s="129"/>
      <c r="C1199" s="129"/>
      <c r="D1199" s="21" t="s">
        <v>132</v>
      </c>
      <c r="E1199" s="83">
        <f t="shared" si="47"/>
        <v>53.368216182304117</v>
      </c>
      <c r="F1199" s="84">
        <v>43.263920104080825</v>
      </c>
      <c r="G1199" s="84">
        <v>5.9266061010694768</v>
      </c>
      <c r="H1199" s="84">
        <v>4.1776899771538174</v>
      </c>
      <c r="I1199" s="84">
        <v>8.1815623514583713</v>
      </c>
      <c r="J1199" s="90">
        <v>38.450221466237579</v>
      </c>
    </row>
    <row r="1200" spans="1:10">
      <c r="A1200" s="125"/>
      <c r="B1200" s="129"/>
      <c r="C1200" s="111" t="s">
        <v>69</v>
      </c>
      <c r="D1200" s="21" t="s">
        <v>72</v>
      </c>
      <c r="E1200" s="83">
        <f t="shared" si="47"/>
        <v>23.964804283699216</v>
      </c>
      <c r="F1200" s="84">
        <v>16.153116610386697</v>
      </c>
      <c r="G1200" s="84">
        <v>5.0424381193785113</v>
      </c>
      <c r="H1200" s="84">
        <v>2.7692495539340083</v>
      </c>
      <c r="I1200" s="84">
        <v>9.8205400939604495</v>
      </c>
      <c r="J1200" s="90">
        <v>66.214655622341155</v>
      </c>
    </row>
    <row r="1201" spans="1:10">
      <c r="A1201" s="125"/>
      <c r="B1201" s="129"/>
      <c r="C1201" s="129"/>
      <c r="D1201" s="21" t="s">
        <v>85</v>
      </c>
      <c r="E1201" s="83">
        <f t="shared" si="47"/>
        <v>26.288419791575844</v>
      </c>
      <c r="F1201" s="84">
        <v>16.327677646779275</v>
      </c>
      <c r="G1201" s="84">
        <v>4.1430861397469325</v>
      </c>
      <c r="H1201" s="84">
        <v>5.8176560050496384</v>
      </c>
      <c r="I1201" s="84">
        <v>15.951059961267944</v>
      </c>
      <c r="J1201" s="90">
        <v>57.760520247155632</v>
      </c>
    </row>
    <row r="1202" spans="1:10">
      <c r="A1202" s="125"/>
      <c r="B1202" s="129"/>
      <c r="C1202" s="129"/>
      <c r="D1202" s="21" t="s">
        <v>86</v>
      </c>
      <c r="E1202" s="83">
        <f t="shared" si="47"/>
        <v>33.703590420660994</v>
      </c>
      <c r="F1202" s="84">
        <v>28.956119356263809</v>
      </c>
      <c r="G1202" s="84">
        <v>1.9376443288841263</v>
      </c>
      <c r="H1202" s="84">
        <v>2.8098267355130564</v>
      </c>
      <c r="I1202" s="84">
        <v>7.768069078178641</v>
      </c>
      <c r="J1202" s="90">
        <v>58.528340501159995</v>
      </c>
    </row>
    <row r="1203" spans="1:10">
      <c r="A1203" s="125"/>
      <c r="B1203" s="129"/>
      <c r="C1203" s="129"/>
      <c r="D1203" s="21" t="s">
        <v>87</v>
      </c>
      <c r="E1203" s="83">
        <f t="shared" si="47"/>
        <v>33.071628860545147</v>
      </c>
      <c r="F1203" s="84">
        <v>21.589532506990469</v>
      </c>
      <c r="G1203" s="84">
        <v>7.9912540429471228</v>
      </c>
      <c r="H1203" s="84">
        <v>3.4908423106075581</v>
      </c>
      <c r="I1203" s="84">
        <v>17.190272596182396</v>
      </c>
      <c r="J1203" s="90">
        <v>49.738098543266659</v>
      </c>
    </row>
    <row r="1204" spans="1:10">
      <c r="A1204" s="125"/>
      <c r="B1204" s="129"/>
      <c r="C1204" s="129"/>
      <c r="D1204" s="21" t="s">
        <v>88</v>
      </c>
      <c r="E1204" s="83">
        <f t="shared" si="47"/>
        <v>32.227151456390345</v>
      </c>
      <c r="F1204" s="84">
        <v>26.180198077303412</v>
      </c>
      <c r="G1204" s="84">
        <v>3.9118494766368701</v>
      </c>
      <c r="H1204" s="84">
        <v>2.1351039024500658</v>
      </c>
      <c r="I1204" s="84">
        <v>11.886926235845515</v>
      </c>
      <c r="J1204" s="90">
        <v>55.885922307764105</v>
      </c>
    </row>
    <row r="1205" spans="1:10">
      <c r="A1205" s="125"/>
      <c r="B1205" s="129"/>
      <c r="C1205" s="129"/>
      <c r="D1205" s="21" t="s">
        <v>89</v>
      </c>
      <c r="E1205" s="83">
        <f t="shared" si="47"/>
        <v>29.046836186459942</v>
      </c>
      <c r="F1205" s="84">
        <v>23.369398878103908</v>
      </c>
      <c r="G1205" s="84">
        <v>2.7703182388042458</v>
      </c>
      <c r="H1205" s="84">
        <v>2.9071190695517881</v>
      </c>
      <c r="I1205" s="84">
        <v>14.881482715292304</v>
      </c>
      <c r="J1205" s="90">
        <v>56.07168109824778</v>
      </c>
    </row>
    <row r="1206" spans="1:10">
      <c r="A1206" s="125"/>
      <c r="B1206" s="129"/>
      <c r="C1206" s="129"/>
      <c r="D1206" s="21" t="s">
        <v>90</v>
      </c>
      <c r="E1206" s="51" t="s">
        <v>83</v>
      </c>
      <c r="F1206" s="85" t="s">
        <v>83</v>
      </c>
      <c r="G1206" s="85" t="s">
        <v>83</v>
      </c>
      <c r="H1206" s="85" t="s">
        <v>83</v>
      </c>
      <c r="I1206" s="85" t="s">
        <v>83</v>
      </c>
      <c r="J1206" s="91" t="s">
        <v>83</v>
      </c>
    </row>
    <row r="1207" spans="1:10">
      <c r="A1207" s="125"/>
      <c r="B1207" s="129"/>
      <c r="C1207" s="129"/>
      <c r="D1207" s="21" t="s">
        <v>91</v>
      </c>
      <c r="E1207" s="83">
        <f>IF(F1207="", "", SUM(F1207:H1207))</f>
        <v>29.085955320298666</v>
      </c>
      <c r="F1207" s="84">
        <v>23.549553999854215</v>
      </c>
      <c r="G1207" s="84">
        <v>4.6347193898647996</v>
      </c>
      <c r="H1207" s="84">
        <v>0.90168193057965185</v>
      </c>
      <c r="I1207" s="84">
        <v>10.450970746718411</v>
      </c>
      <c r="J1207" s="90">
        <v>60.463073932982937</v>
      </c>
    </row>
    <row r="1208" spans="1:10">
      <c r="A1208" s="125"/>
      <c r="B1208" s="129"/>
      <c r="C1208" s="129"/>
      <c r="D1208" s="21" t="s">
        <v>92</v>
      </c>
      <c r="E1208" s="83">
        <f>IF(F1208="", "", SUM(F1208:H1208))</f>
        <v>40.300825739260411</v>
      </c>
      <c r="F1208" s="84">
        <v>35.94341073028928</v>
      </c>
      <c r="G1208" s="84">
        <v>2.4540608107798154</v>
      </c>
      <c r="H1208" s="84">
        <v>1.9033541981913185</v>
      </c>
      <c r="I1208" s="84">
        <v>8.7934979684926251</v>
      </c>
      <c r="J1208" s="90">
        <v>50.905676292247001</v>
      </c>
    </row>
    <row r="1209" spans="1:10">
      <c r="A1209" s="125"/>
      <c r="B1209" s="129"/>
      <c r="C1209" s="129"/>
      <c r="D1209" s="21" t="s">
        <v>93</v>
      </c>
      <c r="E1209" s="83">
        <f>IF(F1209="", "", SUM(F1209:H1209))</f>
        <v>38.361732393461814</v>
      </c>
      <c r="F1209" s="84">
        <v>33.457422671436667</v>
      </c>
      <c r="G1209" s="84">
        <v>2.1556289711615619</v>
      </c>
      <c r="H1209" s="84">
        <v>2.7486807508635835</v>
      </c>
      <c r="I1209" s="84">
        <v>6.2699047216820754</v>
      </c>
      <c r="J1209" s="90">
        <v>55.368362884856104</v>
      </c>
    </row>
    <row r="1210" spans="1:10">
      <c r="A1210" s="125"/>
      <c r="B1210" s="129"/>
      <c r="C1210" s="129"/>
      <c r="D1210" s="21" t="s">
        <v>94</v>
      </c>
      <c r="E1210" s="83">
        <f>IF(F1210="", "", SUM(F1210:H1210))</f>
        <v>29.173988467914491</v>
      </c>
      <c r="F1210" s="84">
        <v>22.492124136334464</v>
      </c>
      <c r="G1210" s="84">
        <v>3.9533618671672155</v>
      </c>
      <c r="H1210" s="84">
        <v>2.7285024644128146</v>
      </c>
      <c r="I1210" s="84">
        <v>9.7893979366060933</v>
      </c>
      <c r="J1210" s="90">
        <v>61.036613595479416</v>
      </c>
    </row>
    <row r="1211" spans="1:10">
      <c r="A1211" s="125"/>
      <c r="B1211" s="129"/>
      <c r="C1211" s="129"/>
      <c r="D1211" s="21" t="s">
        <v>95</v>
      </c>
      <c r="E1211" s="83">
        <f>IF(F1211="", "", SUM(F1211:H1211))</f>
        <v>34.883484960426387</v>
      </c>
      <c r="F1211" s="84">
        <v>27.641657280126147</v>
      </c>
      <c r="G1211" s="84">
        <v>4.6164016486839641</v>
      </c>
      <c r="H1211" s="84">
        <v>2.625426031616279</v>
      </c>
      <c r="I1211" s="84">
        <v>10.634247528504655</v>
      </c>
      <c r="J1211" s="90">
        <v>54.482267511069026</v>
      </c>
    </row>
    <row r="1212" spans="1:10">
      <c r="A1212" s="125"/>
      <c r="B1212" s="129"/>
      <c r="C1212" s="129"/>
      <c r="D1212" s="21" t="s">
        <v>96</v>
      </c>
      <c r="E1212" s="51" t="s">
        <v>83</v>
      </c>
      <c r="F1212" s="85" t="s">
        <v>83</v>
      </c>
      <c r="G1212" s="85" t="s">
        <v>83</v>
      </c>
      <c r="H1212" s="85" t="s">
        <v>83</v>
      </c>
      <c r="I1212" s="85" t="s">
        <v>83</v>
      </c>
      <c r="J1212" s="91" t="s">
        <v>83</v>
      </c>
    </row>
    <row r="1213" spans="1:10">
      <c r="A1213" s="125"/>
      <c r="B1213" s="129"/>
      <c r="C1213" s="129"/>
      <c r="D1213" s="21" t="s">
        <v>97</v>
      </c>
      <c r="E1213" s="83">
        <f t="shared" ref="E1213:E1224" si="48">IF(F1213="", "", SUM(F1213:H1213))</f>
        <v>38.668201837704913</v>
      </c>
      <c r="F1213" s="84">
        <v>30.066163585480432</v>
      </c>
      <c r="G1213" s="84">
        <v>3.3225694282638405</v>
      </c>
      <c r="H1213" s="84">
        <v>5.2794688239606415</v>
      </c>
      <c r="I1213" s="84">
        <v>6.2775281272490675</v>
      </c>
      <c r="J1213" s="90">
        <v>55.054270035046017</v>
      </c>
    </row>
    <row r="1214" spans="1:10">
      <c r="A1214" s="125"/>
      <c r="B1214" s="129"/>
      <c r="C1214" s="129"/>
      <c r="D1214" s="21" t="s">
        <v>98</v>
      </c>
      <c r="E1214" s="83">
        <f t="shared" si="48"/>
        <v>36.641641592012263</v>
      </c>
      <c r="F1214" s="84">
        <v>27.666322327934179</v>
      </c>
      <c r="G1214" s="84">
        <v>5.6722438078611468</v>
      </c>
      <c r="H1214" s="84">
        <v>3.3030754562169369</v>
      </c>
      <c r="I1214" s="84">
        <v>9.0999067535054401</v>
      </c>
      <c r="J1214" s="90">
        <v>54.258451654482251</v>
      </c>
    </row>
    <row r="1215" spans="1:10">
      <c r="A1215" s="125"/>
      <c r="B1215" s="129"/>
      <c r="C1215" s="129"/>
      <c r="D1215" s="21" t="s">
        <v>99</v>
      </c>
      <c r="E1215" s="83">
        <f t="shared" si="48"/>
        <v>31.299221373920791</v>
      </c>
      <c r="F1215" s="84">
        <v>26.971861844844959</v>
      </c>
      <c r="G1215" s="84">
        <v>2.0559818651882744</v>
      </c>
      <c r="H1215" s="84">
        <v>2.2713776638875562</v>
      </c>
      <c r="I1215" s="84">
        <v>9.5965457713000735</v>
      </c>
      <c r="J1215" s="90">
        <v>59.104232854779106</v>
      </c>
    </row>
    <row r="1216" spans="1:10">
      <c r="A1216" s="125"/>
      <c r="B1216" s="129"/>
      <c r="C1216" s="129"/>
      <c r="D1216" s="21" t="s">
        <v>101</v>
      </c>
      <c r="E1216" s="83">
        <f t="shared" si="48"/>
        <v>32.246643691627924</v>
      </c>
      <c r="F1216" s="84">
        <v>26.313438190939149</v>
      </c>
      <c r="G1216" s="84">
        <v>4.9586337158391736</v>
      </c>
      <c r="H1216" s="84">
        <v>0.97457178484959806</v>
      </c>
      <c r="I1216" s="84">
        <v>7.8500422965706429</v>
      </c>
      <c r="J1216" s="90">
        <v>59.903314011801442</v>
      </c>
    </row>
    <row r="1217" spans="1:10">
      <c r="A1217" s="125"/>
      <c r="B1217" s="129"/>
      <c r="C1217" s="129"/>
      <c r="D1217" s="21" t="s">
        <v>102</v>
      </c>
      <c r="E1217" s="83">
        <f t="shared" si="48"/>
        <v>33.161629150531304</v>
      </c>
      <c r="F1217" s="84">
        <v>25.689741853358068</v>
      </c>
      <c r="G1217" s="84">
        <v>5.5204033659976153</v>
      </c>
      <c r="H1217" s="84">
        <v>1.9514839311756176</v>
      </c>
      <c r="I1217" s="84">
        <v>16.407233099389305</v>
      </c>
      <c r="J1217" s="90">
        <v>50.431137750079394</v>
      </c>
    </row>
    <row r="1218" spans="1:10">
      <c r="A1218" s="125"/>
      <c r="B1218" s="129"/>
      <c r="C1218" s="129"/>
      <c r="D1218" s="21" t="s">
        <v>103</v>
      </c>
      <c r="E1218" s="83">
        <f t="shared" si="48"/>
        <v>33.817015957118315</v>
      </c>
      <c r="F1218" s="84">
        <v>26.961441470887447</v>
      </c>
      <c r="G1218" s="84">
        <v>5.3271171723925095</v>
      </c>
      <c r="H1218" s="84">
        <v>1.5284573138383557</v>
      </c>
      <c r="I1218" s="84">
        <v>13.654737268600186</v>
      </c>
      <c r="J1218" s="90">
        <v>52.528246774281584</v>
      </c>
    </row>
    <row r="1219" spans="1:10">
      <c r="A1219" s="125"/>
      <c r="B1219" s="129"/>
      <c r="C1219" s="129"/>
      <c r="D1219" s="21" t="s">
        <v>104</v>
      </c>
      <c r="E1219" s="83">
        <f t="shared" si="48"/>
        <v>24.852491793647296</v>
      </c>
      <c r="F1219" s="84">
        <v>18.924718840651053</v>
      </c>
      <c r="G1219" s="84">
        <v>4.3475547340683747</v>
      </c>
      <c r="H1219" s="84">
        <v>1.5802182189278695</v>
      </c>
      <c r="I1219" s="84">
        <v>11.33593434353666</v>
      </c>
      <c r="J1219" s="90">
        <v>63.811573862816054</v>
      </c>
    </row>
    <row r="1220" spans="1:10">
      <c r="A1220" s="125"/>
      <c r="B1220" s="129"/>
      <c r="C1220" s="129"/>
      <c r="D1220" s="21" t="s">
        <v>105</v>
      </c>
      <c r="E1220" s="83">
        <f t="shared" si="48"/>
        <v>45.532788881160272</v>
      </c>
      <c r="F1220" s="84">
        <v>34.817978259621889</v>
      </c>
      <c r="G1220" s="84">
        <v>4.9341145861071949</v>
      </c>
      <c r="H1220" s="84">
        <v>5.7806960354311894</v>
      </c>
      <c r="I1220" s="84">
        <v>10.234970490557947</v>
      </c>
      <c r="J1220" s="90">
        <v>44.232240628280969</v>
      </c>
    </row>
    <row r="1221" spans="1:10">
      <c r="A1221" s="125"/>
      <c r="B1221" s="129"/>
      <c r="C1221" s="129"/>
      <c r="D1221" s="21" t="s">
        <v>106</v>
      </c>
      <c r="E1221" s="83">
        <f t="shared" si="48"/>
        <v>31.727717405296758</v>
      </c>
      <c r="F1221" s="84">
        <v>28.484288380031597</v>
      </c>
      <c r="G1221" s="84">
        <v>1.3827965061900067</v>
      </c>
      <c r="H1221" s="84">
        <v>1.8606325190751525</v>
      </c>
      <c r="I1221" s="84">
        <v>7.5194245856225184</v>
      </c>
      <c r="J1221" s="90">
        <v>60.752858009080725</v>
      </c>
    </row>
    <row r="1222" spans="1:10">
      <c r="A1222" s="125"/>
      <c r="B1222" s="129"/>
      <c r="C1222" s="129"/>
      <c r="D1222" s="21" t="s">
        <v>107</v>
      </c>
      <c r="E1222" s="83">
        <f t="shared" si="48"/>
        <v>25.679619906549135</v>
      </c>
      <c r="F1222" s="84">
        <v>21.31466944053491</v>
      </c>
      <c r="G1222" s="84">
        <v>3.3181836707328092</v>
      </c>
      <c r="H1222" s="84">
        <v>1.046766795281413</v>
      </c>
      <c r="I1222" s="84">
        <v>10.642878755442744</v>
      </c>
      <c r="J1222" s="90">
        <v>63.677501338008156</v>
      </c>
    </row>
    <row r="1223" spans="1:10">
      <c r="A1223" s="125"/>
      <c r="B1223" s="129"/>
      <c r="C1223" s="129"/>
      <c r="D1223" s="21" t="s">
        <v>108</v>
      </c>
      <c r="E1223" s="83">
        <f t="shared" si="48"/>
        <v>37.161008714697488</v>
      </c>
      <c r="F1223" s="84">
        <v>30.834487224252033</v>
      </c>
      <c r="G1223" s="84">
        <v>5.2236096012712814</v>
      </c>
      <c r="H1223" s="84">
        <v>1.1029118891741767</v>
      </c>
      <c r="I1223" s="84">
        <v>7.280814330167046</v>
      </c>
      <c r="J1223" s="90">
        <v>55.558176955135409</v>
      </c>
    </row>
    <row r="1224" spans="1:10">
      <c r="A1224" s="125"/>
      <c r="B1224" s="129"/>
      <c r="C1224" s="129"/>
      <c r="D1224" s="21" t="s">
        <v>109</v>
      </c>
      <c r="E1224" s="83">
        <f t="shared" si="48"/>
        <v>31.5313489282332</v>
      </c>
      <c r="F1224" s="84">
        <v>20.408735437294464</v>
      </c>
      <c r="G1224" s="84">
        <v>6.9909832289043887</v>
      </c>
      <c r="H1224" s="84">
        <v>4.1316302620343484</v>
      </c>
      <c r="I1224" s="84">
        <v>14.266732352656227</v>
      </c>
      <c r="J1224" s="90">
        <v>54.201918719110587</v>
      </c>
    </row>
    <row r="1225" spans="1:10">
      <c r="A1225" s="125"/>
      <c r="B1225" s="129"/>
      <c r="C1225" s="129"/>
      <c r="D1225" s="21" t="s">
        <v>110</v>
      </c>
      <c r="E1225" s="51" t="s">
        <v>83</v>
      </c>
      <c r="F1225" s="85" t="s">
        <v>83</v>
      </c>
      <c r="G1225" s="85" t="s">
        <v>83</v>
      </c>
      <c r="H1225" s="85" t="s">
        <v>83</v>
      </c>
      <c r="I1225" s="85" t="s">
        <v>83</v>
      </c>
      <c r="J1225" s="91" t="s">
        <v>83</v>
      </c>
    </row>
    <row r="1226" spans="1:10">
      <c r="A1226" s="125"/>
      <c r="B1226" s="129"/>
      <c r="C1226" s="129"/>
      <c r="D1226" s="21" t="s">
        <v>111</v>
      </c>
      <c r="E1226" s="83">
        <f t="shared" ref="E1226:E1235" si="49">IF(F1226="", "", SUM(F1226:H1226))</f>
        <v>31.651663068935335</v>
      </c>
      <c r="F1226" s="84">
        <v>23.874032051156735</v>
      </c>
      <c r="G1226" s="84">
        <v>4.4455214285025946</v>
      </c>
      <c r="H1226" s="84">
        <v>3.3321095892760058</v>
      </c>
      <c r="I1226" s="84">
        <v>10.028839447224462</v>
      </c>
      <c r="J1226" s="90">
        <v>58.319497483840223</v>
      </c>
    </row>
    <row r="1227" spans="1:10">
      <c r="A1227" s="125"/>
      <c r="B1227" s="129"/>
      <c r="C1227" s="129"/>
      <c r="D1227" s="21" t="s">
        <v>112</v>
      </c>
      <c r="E1227" s="83">
        <f t="shared" si="49"/>
        <v>29.254056116072984</v>
      </c>
      <c r="F1227" s="84">
        <v>24.034696126967873</v>
      </c>
      <c r="G1227" s="84">
        <v>3.8714432719006</v>
      </c>
      <c r="H1227" s="84">
        <v>1.3479167172045126</v>
      </c>
      <c r="I1227" s="84">
        <v>12.640593149224758</v>
      </c>
      <c r="J1227" s="90">
        <v>58.1053507347021</v>
      </c>
    </row>
    <row r="1228" spans="1:10">
      <c r="A1228" s="125"/>
      <c r="B1228" s="129"/>
      <c r="C1228" s="129"/>
      <c r="D1228" s="21" t="s">
        <v>113</v>
      </c>
      <c r="E1228" s="83">
        <f t="shared" si="49"/>
        <v>29.676410514972346</v>
      </c>
      <c r="F1228" s="84">
        <v>21.55810138674018</v>
      </c>
      <c r="G1228" s="84">
        <v>7.0685518253240502</v>
      </c>
      <c r="H1228" s="84">
        <v>1.0497573029081171</v>
      </c>
      <c r="I1228" s="84">
        <v>7.5179917356310968</v>
      </c>
      <c r="J1228" s="90">
        <v>62.805597749396483</v>
      </c>
    </row>
    <row r="1229" spans="1:10">
      <c r="A1229" s="125"/>
      <c r="B1229" s="129"/>
      <c r="C1229" s="129"/>
      <c r="D1229" s="21" t="s">
        <v>114</v>
      </c>
      <c r="E1229" s="83">
        <f t="shared" si="49"/>
        <v>34.67010794965703</v>
      </c>
      <c r="F1229" s="84">
        <v>27.988762391797341</v>
      </c>
      <c r="G1229" s="84">
        <v>4.510809460512383</v>
      </c>
      <c r="H1229" s="84">
        <v>2.1705360973473118</v>
      </c>
      <c r="I1229" s="84">
        <v>9.2175922894545934</v>
      </c>
      <c r="J1229" s="90">
        <v>56.112299760888519</v>
      </c>
    </row>
    <row r="1230" spans="1:10">
      <c r="A1230" s="125"/>
      <c r="B1230" s="129"/>
      <c r="C1230" s="129"/>
      <c r="D1230" s="21" t="s">
        <v>115</v>
      </c>
      <c r="E1230" s="83">
        <f t="shared" si="49"/>
        <v>31.446700026952008</v>
      </c>
      <c r="F1230" s="84">
        <v>26.191962315912409</v>
      </c>
      <c r="G1230" s="84">
        <v>2.9209435310895171</v>
      </c>
      <c r="H1230" s="84">
        <v>2.3337941799500821</v>
      </c>
      <c r="I1230" s="84">
        <v>10.545393668528146</v>
      </c>
      <c r="J1230" s="90">
        <v>58.007906304519864</v>
      </c>
    </row>
    <row r="1231" spans="1:10">
      <c r="A1231" s="125"/>
      <c r="B1231" s="129"/>
      <c r="C1231" s="129"/>
      <c r="D1231" s="21" t="s">
        <v>116</v>
      </c>
      <c r="E1231" s="83">
        <f t="shared" si="49"/>
        <v>54.29030684225355</v>
      </c>
      <c r="F1231" s="84">
        <v>45.811924834888423</v>
      </c>
      <c r="G1231" s="84">
        <v>3.6233657266849622</v>
      </c>
      <c r="H1231" s="84">
        <v>4.8550162806801707</v>
      </c>
      <c r="I1231" s="84">
        <v>6.0296543253799335</v>
      </c>
      <c r="J1231" s="90">
        <v>39.680038832366506</v>
      </c>
    </row>
    <row r="1232" spans="1:10">
      <c r="A1232" s="125"/>
      <c r="B1232" s="129"/>
      <c r="C1232" s="129"/>
      <c r="D1232" s="21" t="s">
        <v>117</v>
      </c>
      <c r="E1232" s="83">
        <f t="shared" si="49"/>
        <v>22.287962447563508</v>
      </c>
      <c r="F1232" s="84">
        <v>17.70555359110401</v>
      </c>
      <c r="G1232" s="84">
        <v>3.3843338790029804</v>
      </c>
      <c r="H1232" s="84">
        <v>1.1980749774565169</v>
      </c>
      <c r="I1232" s="84">
        <v>9.825665600020292</v>
      </c>
      <c r="J1232" s="90">
        <v>67.886371952416198</v>
      </c>
    </row>
    <row r="1233" spans="1:10">
      <c r="A1233" s="125"/>
      <c r="B1233" s="129"/>
      <c r="C1233" s="129"/>
      <c r="D1233" s="21" t="s">
        <v>118</v>
      </c>
      <c r="E1233" s="83">
        <f t="shared" si="49"/>
        <v>29.057761808940697</v>
      </c>
      <c r="F1233" s="84">
        <v>23.044298120059935</v>
      </c>
      <c r="G1233" s="84">
        <v>4.505094113731043</v>
      </c>
      <c r="H1233" s="84">
        <v>1.5083695751497184</v>
      </c>
      <c r="I1233" s="84">
        <v>10.853265142391825</v>
      </c>
      <c r="J1233" s="90">
        <v>60.088973048667491</v>
      </c>
    </row>
    <row r="1234" spans="1:10">
      <c r="A1234" s="125"/>
      <c r="B1234" s="129"/>
      <c r="C1234" s="129"/>
      <c r="D1234" s="21" t="s">
        <v>119</v>
      </c>
      <c r="E1234" s="83">
        <f t="shared" si="49"/>
        <v>25.161742600449376</v>
      </c>
      <c r="F1234" s="84">
        <v>19.710708441081639</v>
      </c>
      <c r="G1234" s="84">
        <v>3.4447695984249558</v>
      </c>
      <c r="H1234" s="84">
        <v>2.0062645609427809</v>
      </c>
      <c r="I1234" s="84">
        <v>10.827604724518828</v>
      </c>
      <c r="J1234" s="90">
        <v>64.010652675031821</v>
      </c>
    </row>
    <row r="1235" spans="1:10">
      <c r="A1235" s="125"/>
      <c r="B1235" s="129"/>
      <c r="C1235" s="129"/>
      <c r="D1235" s="21" t="s">
        <v>120</v>
      </c>
      <c r="E1235" s="83">
        <f t="shared" si="49"/>
        <v>30.481864610377155</v>
      </c>
      <c r="F1235" s="84">
        <v>24.869017481999851</v>
      </c>
      <c r="G1235" s="84">
        <v>3.6574003067901213</v>
      </c>
      <c r="H1235" s="84">
        <v>1.9554468215871839</v>
      </c>
      <c r="I1235" s="84">
        <v>11.727575659456626</v>
      </c>
      <c r="J1235" s="90">
        <v>57.790559730166258</v>
      </c>
    </row>
    <row r="1236" spans="1:10">
      <c r="A1236" s="125"/>
      <c r="B1236" s="129"/>
      <c r="C1236" s="129"/>
      <c r="D1236" s="21" t="s">
        <v>121</v>
      </c>
      <c r="E1236" s="51" t="s">
        <v>83</v>
      </c>
      <c r="F1236" s="85" t="s">
        <v>83</v>
      </c>
      <c r="G1236" s="85" t="s">
        <v>83</v>
      </c>
      <c r="H1236" s="85" t="s">
        <v>83</v>
      </c>
      <c r="I1236" s="85" t="s">
        <v>83</v>
      </c>
      <c r="J1236" s="91" t="s">
        <v>83</v>
      </c>
    </row>
    <row r="1237" spans="1:10">
      <c r="A1237" s="125"/>
      <c r="B1237" s="129"/>
      <c r="C1237" s="129"/>
      <c r="D1237" s="21" t="s">
        <v>122</v>
      </c>
      <c r="E1237" s="83">
        <f>IF(F1237="", "", SUM(F1237:H1237))</f>
        <v>24.249050546731173</v>
      </c>
      <c r="F1237" s="84">
        <v>18.067811926755201</v>
      </c>
      <c r="G1237" s="84">
        <v>4.6285034961763225</v>
      </c>
      <c r="H1237" s="84">
        <v>1.5527351237996498</v>
      </c>
      <c r="I1237" s="84">
        <v>10.027696548501867</v>
      </c>
      <c r="J1237" s="90">
        <v>65.723252904766966</v>
      </c>
    </row>
    <row r="1238" spans="1:10">
      <c r="A1238" s="125"/>
      <c r="B1238" s="129"/>
      <c r="C1238" s="129"/>
      <c r="D1238" s="21" t="s">
        <v>123</v>
      </c>
      <c r="E1238" s="83">
        <f>IF(F1238="", "", SUM(F1238:H1238))</f>
        <v>49.431717755184614</v>
      </c>
      <c r="F1238" s="84">
        <v>46.603200735179115</v>
      </c>
      <c r="G1238" s="84"/>
      <c r="H1238" s="84">
        <v>2.8285170200054965</v>
      </c>
      <c r="I1238" s="84">
        <v>6.3987747529779444</v>
      </c>
      <c r="J1238" s="90">
        <v>44.169507491837443</v>
      </c>
    </row>
    <row r="1239" spans="1:10">
      <c r="A1239" s="125"/>
      <c r="B1239" s="129"/>
      <c r="C1239" s="129"/>
      <c r="D1239" s="21" t="s">
        <v>124</v>
      </c>
      <c r="E1239" s="83">
        <f>IF(F1239="", "", SUM(F1239:H1239))</f>
        <v>32.833456669155041</v>
      </c>
      <c r="F1239" s="84">
        <v>27.581268279110976</v>
      </c>
      <c r="G1239" s="84">
        <v>3.568612702517814</v>
      </c>
      <c r="H1239" s="84">
        <v>1.6835756875262509</v>
      </c>
      <c r="I1239" s="84">
        <v>8.0536654900382718</v>
      </c>
      <c r="J1239" s="90">
        <v>59.112877840806696</v>
      </c>
    </row>
    <row r="1240" spans="1:10">
      <c r="A1240" s="125"/>
      <c r="B1240" s="129"/>
      <c r="C1240" s="129"/>
      <c r="D1240" s="21" t="s">
        <v>125</v>
      </c>
      <c r="E1240" s="83">
        <f>IF(F1240="", "", SUM(F1240:H1240))</f>
        <v>32.562373187911632</v>
      </c>
      <c r="F1240" s="84">
        <v>25.424435907710329</v>
      </c>
      <c r="G1240" s="84">
        <v>4.5270587873237078</v>
      </c>
      <c r="H1240" s="84">
        <v>2.6108784928775965</v>
      </c>
      <c r="I1240" s="84">
        <v>13.047806736854525</v>
      </c>
      <c r="J1240" s="90">
        <v>54.38982007523898</v>
      </c>
    </row>
    <row r="1241" spans="1:10">
      <c r="A1241" s="125"/>
      <c r="B1241" s="129"/>
      <c r="C1241" s="129"/>
      <c r="D1241" s="21" t="s">
        <v>126</v>
      </c>
      <c r="E1241" s="51" t="s">
        <v>83</v>
      </c>
      <c r="F1241" s="85" t="s">
        <v>83</v>
      </c>
      <c r="G1241" s="85" t="s">
        <v>83</v>
      </c>
      <c r="H1241" s="85" t="s">
        <v>83</v>
      </c>
      <c r="I1241" s="85" t="s">
        <v>83</v>
      </c>
      <c r="J1241" s="91" t="s">
        <v>83</v>
      </c>
    </row>
    <row r="1242" spans="1:10">
      <c r="A1242" s="125"/>
      <c r="B1242" s="129"/>
      <c r="C1242" s="129"/>
      <c r="D1242" s="21" t="s">
        <v>127</v>
      </c>
      <c r="E1242" s="83" t="str">
        <f t="shared" ref="E1242:E1253" si="50">IF(F1242="", "", SUM(F1242:H1242))</f>
        <v/>
      </c>
      <c r="F1242" s="84"/>
      <c r="G1242" s="84"/>
      <c r="H1242" s="84"/>
      <c r="I1242" s="84"/>
      <c r="J1242" s="90"/>
    </row>
    <row r="1243" spans="1:10">
      <c r="A1243" s="125"/>
      <c r="B1243" s="129"/>
      <c r="C1243" s="129"/>
      <c r="D1243" s="21" t="s">
        <v>128</v>
      </c>
      <c r="E1243" s="83">
        <f t="shared" si="50"/>
        <v>38.510030356111372</v>
      </c>
      <c r="F1243" s="84">
        <v>30.762967998091383</v>
      </c>
      <c r="G1243" s="84">
        <v>5.1609800526868366</v>
      </c>
      <c r="H1243" s="84">
        <v>2.5860823053331523</v>
      </c>
      <c r="I1243" s="84">
        <v>11.220465001965806</v>
      </c>
      <c r="J1243" s="90">
        <v>50.269504641922893</v>
      </c>
    </row>
    <row r="1244" spans="1:10">
      <c r="A1244" s="125"/>
      <c r="B1244" s="129"/>
      <c r="C1244" s="129"/>
      <c r="D1244" s="21" t="s">
        <v>129</v>
      </c>
      <c r="E1244" s="83">
        <f t="shared" si="50"/>
        <v>35.120866809238443</v>
      </c>
      <c r="F1244" s="84">
        <v>27.916616260665826</v>
      </c>
      <c r="G1244" s="84">
        <v>5.3618816440892916</v>
      </c>
      <c r="H1244" s="84">
        <v>1.8423689044833242</v>
      </c>
      <c r="I1244" s="84">
        <v>10.943360272755038</v>
      </c>
      <c r="J1244" s="90">
        <v>53.935772918006542</v>
      </c>
    </row>
    <row r="1245" spans="1:10">
      <c r="A1245" s="125"/>
      <c r="B1245" s="129"/>
      <c r="C1245" s="129"/>
      <c r="D1245" s="21" t="s">
        <v>130</v>
      </c>
      <c r="E1245" s="83">
        <f t="shared" si="50"/>
        <v>20.303673850569385</v>
      </c>
      <c r="F1245" s="84">
        <v>15.357657303235422</v>
      </c>
      <c r="G1245" s="84">
        <v>3.5364875802919373</v>
      </c>
      <c r="H1245" s="84">
        <v>1.4095289670420248</v>
      </c>
      <c r="I1245" s="84">
        <v>12.039471707530939</v>
      </c>
      <c r="J1245" s="90">
        <v>67.656854441899696</v>
      </c>
    </row>
    <row r="1246" spans="1:10">
      <c r="A1246" s="125"/>
      <c r="B1246" s="129"/>
      <c r="C1246" s="129"/>
      <c r="D1246" s="21" t="s">
        <v>131</v>
      </c>
      <c r="E1246" s="83">
        <f t="shared" si="50"/>
        <v>38.932377393127858</v>
      </c>
      <c r="F1246" s="84">
        <v>35.380419997277251</v>
      </c>
      <c r="G1246" s="84">
        <v>2.5085669937861326</v>
      </c>
      <c r="H1246" s="84">
        <v>1.0433904020644766</v>
      </c>
      <c r="I1246" s="84">
        <v>9.9594698092761327</v>
      </c>
      <c r="J1246" s="90">
        <v>51.10815279759602</v>
      </c>
    </row>
    <row r="1247" spans="1:10">
      <c r="A1247" s="125"/>
      <c r="B1247" s="129"/>
      <c r="C1247" s="129"/>
      <c r="D1247" s="21" t="s">
        <v>132</v>
      </c>
      <c r="E1247" s="83">
        <f t="shared" si="50"/>
        <v>32.472159306231973</v>
      </c>
      <c r="F1247" s="84">
        <v>25.827529722891885</v>
      </c>
      <c r="G1247" s="84">
        <v>2.6553270160478832</v>
      </c>
      <c r="H1247" s="84">
        <v>3.9893025672922056</v>
      </c>
      <c r="I1247" s="84">
        <v>10.662703378405574</v>
      </c>
      <c r="J1247" s="90">
        <v>56.86513731536246</v>
      </c>
    </row>
    <row r="1248" spans="1:10">
      <c r="A1248" s="125"/>
      <c r="B1248" s="129"/>
      <c r="C1248" s="111" t="s">
        <v>70</v>
      </c>
      <c r="D1248" s="21" t="s">
        <v>72</v>
      </c>
      <c r="E1248" s="83">
        <f t="shared" si="50"/>
        <v>32.108558924559823</v>
      </c>
      <c r="F1248" s="84">
        <v>27.64142940452005</v>
      </c>
      <c r="G1248" s="84">
        <v>3.0409558648216395</v>
      </c>
      <c r="H1248" s="84">
        <v>1.4261736552181306</v>
      </c>
      <c r="I1248" s="84">
        <v>6.3309333574004878</v>
      </c>
      <c r="J1248" s="90">
        <v>61.560507718040128</v>
      </c>
    </row>
    <row r="1249" spans="1:10">
      <c r="A1249" s="125"/>
      <c r="B1249" s="129"/>
      <c r="C1249" s="129"/>
      <c r="D1249" s="21" t="s">
        <v>85</v>
      </c>
      <c r="E1249" s="83">
        <f t="shared" si="50"/>
        <v>29.130858283683605</v>
      </c>
      <c r="F1249" s="84">
        <v>19.66174301367402</v>
      </c>
      <c r="G1249" s="84">
        <v>3.4362348038202746</v>
      </c>
      <c r="H1249" s="84">
        <v>6.0328804661893125</v>
      </c>
      <c r="I1249" s="84">
        <v>11.62563314433744</v>
      </c>
      <c r="J1249" s="90">
        <v>59.243508571978886</v>
      </c>
    </row>
    <row r="1250" spans="1:10">
      <c r="A1250" s="125"/>
      <c r="B1250" s="129"/>
      <c r="C1250" s="129"/>
      <c r="D1250" s="21" t="s">
        <v>86</v>
      </c>
      <c r="E1250" s="83">
        <f t="shared" si="50"/>
        <v>42.24568539371716</v>
      </c>
      <c r="F1250" s="84">
        <v>36.603866389953531</v>
      </c>
      <c r="G1250" s="84">
        <v>2.1133220538396231</v>
      </c>
      <c r="H1250" s="84">
        <v>3.5284969499240022</v>
      </c>
      <c r="I1250" s="84">
        <v>4.6839048713468321</v>
      </c>
      <c r="J1250" s="90">
        <v>53.07040973493676</v>
      </c>
    </row>
    <row r="1251" spans="1:10">
      <c r="A1251" s="125"/>
      <c r="B1251" s="129"/>
      <c r="C1251" s="129"/>
      <c r="D1251" s="21" t="s">
        <v>87</v>
      </c>
      <c r="E1251" s="83">
        <f t="shared" si="50"/>
        <v>26.883964306905057</v>
      </c>
      <c r="F1251" s="84">
        <v>20.733168274838825</v>
      </c>
      <c r="G1251" s="84">
        <v>3.7043887534352371</v>
      </c>
      <c r="H1251" s="84">
        <v>2.4464072786309954</v>
      </c>
      <c r="I1251" s="84">
        <v>14.211146676166786</v>
      </c>
      <c r="J1251" s="90">
        <v>58.904889016924663</v>
      </c>
    </row>
    <row r="1252" spans="1:10">
      <c r="A1252" s="125"/>
      <c r="B1252" s="129"/>
      <c r="C1252" s="129"/>
      <c r="D1252" s="21" t="s">
        <v>88</v>
      </c>
      <c r="E1252" s="83">
        <f t="shared" si="50"/>
        <v>38.100106063408973</v>
      </c>
      <c r="F1252" s="84">
        <v>32.831662582517986</v>
      </c>
      <c r="G1252" s="84">
        <v>3.689442544257719</v>
      </c>
      <c r="H1252" s="84">
        <v>1.5790009366332676</v>
      </c>
      <c r="I1252" s="84">
        <v>8.418002751600314</v>
      </c>
      <c r="J1252" s="90">
        <v>53.481891184990772</v>
      </c>
    </row>
    <row r="1253" spans="1:10">
      <c r="A1253" s="125"/>
      <c r="B1253" s="129"/>
      <c r="C1253" s="129"/>
      <c r="D1253" s="21" t="s">
        <v>89</v>
      </c>
      <c r="E1253" s="83">
        <f t="shared" si="50"/>
        <v>36.479178742557522</v>
      </c>
      <c r="F1253" s="84">
        <v>30.127972955491483</v>
      </c>
      <c r="G1253" s="84">
        <v>4.1761912214481498</v>
      </c>
      <c r="H1253" s="84">
        <v>2.1750145656178863</v>
      </c>
      <c r="I1253" s="84">
        <v>11.447264368681928</v>
      </c>
      <c r="J1253" s="90">
        <v>52.073556888760564</v>
      </c>
    </row>
    <row r="1254" spans="1:10">
      <c r="A1254" s="125"/>
      <c r="B1254" s="129"/>
      <c r="C1254" s="129"/>
      <c r="D1254" s="21" t="s">
        <v>90</v>
      </c>
      <c r="E1254" s="51" t="s">
        <v>83</v>
      </c>
      <c r="F1254" s="85" t="s">
        <v>83</v>
      </c>
      <c r="G1254" s="85" t="s">
        <v>83</v>
      </c>
      <c r="H1254" s="85" t="s">
        <v>83</v>
      </c>
      <c r="I1254" s="85" t="s">
        <v>83</v>
      </c>
      <c r="J1254" s="91" t="s">
        <v>83</v>
      </c>
    </row>
    <row r="1255" spans="1:10">
      <c r="A1255" s="125"/>
      <c r="B1255" s="129"/>
      <c r="C1255" s="129"/>
      <c r="D1255" s="21" t="s">
        <v>91</v>
      </c>
      <c r="E1255" s="83">
        <f>IF(F1255="", "", SUM(F1255:H1255))</f>
        <v>35.291164413758558</v>
      </c>
      <c r="F1255" s="84">
        <v>32.498910027456887</v>
      </c>
      <c r="G1255" s="84">
        <v>1.7365456452884114</v>
      </c>
      <c r="H1255" s="84">
        <v>1.0557087410132626</v>
      </c>
      <c r="I1255" s="84">
        <v>7.5824114171395882</v>
      </c>
      <c r="J1255" s="90">
        <v>57.126424169101917</v>
      </c>
    </row>
    <row r="1256" spans="1:10">
      <c r="A1256" s="125"/>
      <c r="B1256" s="129"/>
      <c r="C1256" s="129"/>
      <c r="D1256" s="21" t="s">
        <v>92</v>
      </c>
      <c r="E1256" s="83">
        <f>IF(F1256="", "", SUM(F1256:H1256))</f>
        <v>55.475042541733835</v>
      </c>
      <c r="F1256" s="84">
        <v>51.659598457142707</v>
      </c>
      <c r="G1256" s="84">
        <v>2.3897482891450288</v>
      </c>
      <c r="H1256" s="84">
        <v>1.4256957954460974</v>
      </c>
      <c r="I1256" s="84">
        <v>4.468150679543692</v>
      </c>
      <c r="J1256" s="90">
        <v>40.056806778722489</v>
      </c>
    </row>
    <row r="1257" spans="1:10">
      <c r="A1257" s="125"/>
      <c r="B1257" s="129"/>
      <c r="C1257" s="129"/>
      <c r="D1257" s="21" t="s">
        <v>93</v>
      </c>
      <c r="E1257" s="83">
        <f>IF(F1257="", "", SUM(F1257:H1257))</f>
        <v>44.536435656160045</v>
      </c>
      <c r="F1257" s="84">
        <v>39.585850847839907</v>
      </c>
      <c r="G1257" s="84">
        <v>1.7668552693742747</v>
      </c>
      <c r="H1257" s="84">
        <v>3.1837295389458591</v>
      </c>
      <c r="I1257" s="84">
        <v>4.8515387936696293</v>
      </c>
      <c r="J1257" s="90">
        <v>50.612025550170344</v>
      </c>
    </row>
    <row r="1258" spans="1:10">
      <c r="A1258" s="125"/>
      <c r="B1258" s="129"/>
      <c r="C1258" s="129"/>
      <c r="D1258" s="21" t="s">
        <v>94</v>
      </c>
      <c r="E1258" s="83">
        <f>IF(F1258="", "", SUM(F1258:H1258))</f>
        <v>33.996853401326319</v>
      </c>
      <c r="F1258" s="84">
        <v>31.546400431200233</v>
      </c>
      <c r="G1258" s="84">
        <v>1.2529495767073071</v>
      </c>
      <c r="H1258" s="84">
        <v>1.1975033934187775</v>
      </c>
      <c r="I1258" s="84">
        <v>5.762562639722721</v>
      </c>
      <c r="J1258" s="90">
        <v>60.240583958950943</v>
      </c>
    </row>
    <row r="1259" spans="1:10">
      <c r="A1259" s="125"/>
      <c r="B1259" s="129"/>
      <c r="C1259" s="129"/>
      <c r="D1259" s="21" t="s">
        <v>95</v>
      </c>
      <c r="E1259" s="83">
        <f>IF(F1259="", "", SUM(F1259:H1259))</f>
        <v>40.134814810240634</v>
      </c>
      <c r="F1259" s="84">
        <v>34.071200742457457</v>
      </c>
      <c r="G1259" s="84">
        <v>3.5457906631487255</v>
      </c>
      <c r="H1259" s="84">
        <v>2.5178234046344494</v>
      </c>
      <c r="I1259" s="84">
        <v>7.3936629731868759</v>
      </c>
      <c r="J1259" s="90">
        <v>52.471522216572552</v>
      </c>
    </row>
    <row r="1260" spans="1:10">
      <c r="A1260" s="125"/>
      <c r="B1260" s="129"/>
      <c r="C1260" s="129"/>
      <c r="D1260" s="21" t="s">
        <v>96</v>
      </c>
      <c r="E1260" s="51" t="s">
        <v>83</v>
      </c>
      <c r="F1260" s="85" t="s">
        <v>83</v>
      </c>
      <c r="G1260" s="85" t="s">
        <v>83</v>
      </c>
      <c r="H1260" s="85" t="s">
        <v>83</v>
      </c>
      <c r="I1260" s="85" t="s">
        <v>83</v>
      </c>
      <c r="J1260" s="91" t="s">
        <v>83</v>
      </c>
    </row>
    <row r="1261" spans="1:10">
      <c r="A1261" s="125"/>
      <c r="B1261" s="129"/>
      <c r="C1261" s="129"/>
      <c r="D1261" s="21" t="s">
        <v>97</v>
      </c>
      <c r="E1261" s="83">
        <f t="shared" ref="E1261:E1272" si="51">IF(F1261="", "", SUM(F1261:H1261))</f>
        <v>43.189276506264193</v>
      </c>
      <c r="F1261" s="84">
        <v>33.521965872274521</v>
      </c>
      <c r="G1261" s="84">
        <v>2.7220005372477973</v>
      </c>
      <c r="H1261" s="84">
        <v>6.9453100967418759</v>
      </c>
      <c r="I1261" s="84">
        <v>4.8218285541578902</v>
      </c>
      <c r="J1261" s="90">
        <v>51.988894939577911</v>
      </c>
    </row>
    <row r="1262" spans="1:10">
      <c r="A1262" s="125"/>
      <c r="B1262" s="129"/>
      <c r="C1262" s="129"/>
      <c r="D1262" s="21" t="s">
        <v>98</v>
      </c>
      <c r="E1262" s="83">
        <f t="shared" si="51"/>
        <v>39.169088975691956</v>
      </c>
      <c r="F1262" s="84">
        <v>31.939767981346279</v>
      </c>
      <c r="G1262" s="84">
        <v>4.9339446303154597</v>
      </c>
      <c r="H1262" s="84">
        <v>2.2953763640302163</v>
      </c>
      <c r="I1262" s="84">
        <v>8.1877843782862385</v>
      </c>
      <c r="J1262" s="90">
        <v>52.643126646021798</v>
      </c>
    </row>
    <row r="1263" spans="1:10">
      <c r="A1263" s="125"/>
      <c r="B1263" s="129"/>
      <c r="C1263" s="129"/>
      <c r="D1263" s="21" t="s">
        <v>99</v>
      </c>
      <c r="E1263" s="83">
        <f t="shared" si="51"/>
        <v>38.012278362914365</v>
      </c>
      <c r="F1263" s="84">
        <v>35.694346829384074</v>
      </c>
      <c r="G1263" s="84">
        <v>1.4607685640456274</v>
      </c>
      <c r="H1263" s="84">
        <v>0.85716296948465942</v>
      </c>
      <c r="I1263" s="84">
        <v>5.0103402226822222</v>
      </c>
      <c r="J1263" s="90">
        <v>56.977381414403403</v>
      </c>
    </row>
    <row r="1264" spans="1:10">
      <c r="A1264" s="125"/>
      <c r="B1264" s="129"/>
      <c r="C1264" s="129"/>
      <c r="D1264" s="21" t="s">
        <v>101</v>
      </c>
      <c r="E1264" s="83">
        <f t="shared" si="51"/>
        <v>44.81817844522616</v>
      </c>
      <c r="F1264" s="84">
        <v>39.515989236928164</v>
      </c>
      <c r="G1264" s="84">
        <v>3.3742113950041808</v>
      </c>
      <c r="H1264" s="84">
        <v>1.9279778132938179</v>
      </c>
      <c r="I1264" s="84">
        <v>7.7547888136025982</v>
      </c>
      <c r="J1264" s="90">
        <v>47.427032741171246</v>
      </c>
    </row>
    <row r="1265" spans="1:10">
      <c r="A1265" s="125"/>
      <c r="B1265" s="129"/>
      <c r="C1265" s="129"/>
      <c r="D1265" s="21" t="s">
        <v>102</v>
      </c>
      <c r="E1265" s="83">
        <f t="shared" si="51"/>
        <v>31.196481567392258</v>
      </c>
      <c r="F1265" s="84">
        <v>25.017120324798981</v>
      </c>
      <c r="G1265" s="84">
        <v>3.9609075250795995</v>
      </c>
      <c r="H1265" s="84">
        <v>2.2184537175136794</v>
      </c>
      <c r="I1265" s="84">
        <v>15.373516612953104</v>
      </c>
      <c r="J1265" s="90">
        <v>53.430001819654862</v>
      </c>
    </row>
    <row r="1266" spans="1:10">
      <c r="A1266" s="125"/>
      <c r="B1266" s="129"/>
      <c r="C1266" s="129"/>
      <c r="D1266" s="21" t="s">
        <v>103</v>
      </c>
      <c r="E1266" s="83">
        <f t="shared" si="51"/>
        <v>40.088785109022346</v>
      </c>
      <c r="F1266" s="84">
        <v>34.468639622223435</v>
      </c>
      <c r="G1266" s="84">
        <v>3.8606466017327228</v>
      </c>
      <c r="H1266" s="84">
        <v>1.7594988850661859</v>
      </c>
      <c r="I1266" s="84">
        <v>9.7172031589012793</v>
      </c>
      <c r="J1266" s="90">
        <v>50.194011732076426</v>
      </c>
    </row>
    <row r="1267" spans="1:10">
      <c r="A1267" s="125"/>
      <c r="B1267" s="129"/>
      <c r="C1267" s="129"/>
      <c r="D1267" s="21" t="s">
        <v>104</v>
      </c>
      <c r="E1267" s="83">
        <f t="shared" si="51"/>
        <v>28.093536590933368</v>
      </c>
      <c r="F1267" s="84">
        <v>24.557752842101678</v>
      </c>
      <c r="G1267" s="84">
        <v>2.4772413534405868</v>
      </c>
      <c r="H1267" s="84">
        <v>1.0585423953911024</v>
      </c>
      <c r="I1267" s="84">
        <v>7.0370069912381688</v>
      </c>
      <c r="J1267" s="90">
        <v>64.869456417828502</v>
      </c>
    </row>
    <row r="1268" spans="1:10">
      <c r="A1268" s="125"/>
      <c r="B1268" s="129"/>
      <c r="C1268" s="129"/>
      <c r="D1268" s="21" t="s">
        <v>105</v>
      </c>
      <c r="E1268" s="83">
        <f t="shared" si="51"/>
        <v>53.010009152663976</v>
      </c>
      <c r="F1268" s="84">
        <v>44.473941080374367</v>
      </c>
      <c r="G1268" s="84">
        <v>3.0901113487343106</v>
      </c>
      <c r="H1268" s="84">
        <v>5.4459567235552964</v>
      </c>
      <c r="I1268" s="84">
        <v>7.9570277115381085</v>
      </c>
      <c r="J1268" s="90">
        <v>39.032963135797559</v>
      </c>
    </row>
    <row r="1269" spans="1:10">
      <c r="A1269" s="125"/>
      <c r="B1269" s="129"/>
      <c r="C1269" s="129"/>
      <c r="D1269" s="21" t="s">
        <v>106</v>
      </c>
      <c r="E1269" s="83">
        <f t="shared" si="51"/>
        <v>42.983991730596351</v>
      </c>
      <c r="F1269" s="84">
        <v>39.767614690510335</v>
      </c>
      <c r="G1269" s="84">
        <v>2.3868561482855521</v>
      </c>
      <c r="H1269" s="84">
        <v>0.82952089180046173</v>
      </c>
      <c r="I1269" s="84">
        <v>4.797512767552556</v>
      </c>
      <c r="J1269" s="90">
        <v>52.218495501851123</v>
      </c>
    </row>
    <row r="1270" spans="1:10">
      <c r="A1270" s="125"/>
      <c r="B1270" s="129"/>
      <c r="C1270" s="129"/>
      <c r="D1270" s="21" t="s">
        <v>107</v>
      </c>
      <c r="E1270" s="83">
        <f t="shared" si="51"/>
        <v>34.017158079014564</v>
      </c>
      <c r="F1270" s="84">
        <v>30.398780321128726</v>
      </c>
      <c r="G1270" s="84">
        <v>2.7187235803328296</v>
      </c>
      <c r="H1270" s="84">
        <v>0.89965417755300814</v>
      </c>
      <c r="I1270" s="84">
        <v>7.9698327094321773</v>
      </c>
      <c r="J1270" s="90">
        <v>58.013009211553225</v>
      </c>
    </row>
    <row r="1271" spans="1:10">
      <c r="A1271" s="125"/>
      <c r="B1271" s="129"/>
      <c r="C1271" s="129"/>
      <c r="D1271" s="21" t="s">
        <v>108</v>
      </c>
      <c r="E1271" s="83">
        <f t="shared" si="51"/>
        <v>45.854053366943262</v>
      </c>
      <c r="F1271" s="84">
        <v>42.150973312713795</v>
      </c>
      <c r="G1271" s="84">
        <v>2.3285917940322762</v>
      </c>
      <c r="H1271" s="84">
        <v>1.3744882601971891</v>
      </c>
      <c r="I1271" s="84">
        <v>5.0807022668705546</v>
      </c>
      <c r="J1271" s="90">
        <v>49.06524436618615</v>
      </c>
    </row>
    <row r="1272" spans="1:10">
      <c r="A1272" s="125"/>
      <c r="B1272" s="129"/>
      <c r="C1272" s="129"/>
      <c r="D1272" s="21" t="s">
        <v>109</v>
      </c>
      <c r="E1272" s="83">
        <f t="shared" si="51"/>
        <v>36.668643563289024</v>
      </c>
      <c r="F1272" s="84">
        <v>28.593469317946997</v>
      </c>
      <c r="G1272" s="84">
        <v>3.1697877678061306</v>
      </c>
      <c r="H1272" s="84">
        <v>4.9053864775358971</v>
      </c>
      <c r="I1272" s="84">
        <v>7.5066478777030721</v>
      </c>
      <c r="J1272" s="90">
        <v>55.82470855900791</v>
      </c>
    </row>
    <row r="1273" spans="1:10">
      <c r="A1273" s="125"/>
      <c r="B1273" s="129"/>
      <c r="C1273" s="129"/>
      <c r="D1273" s="21" t="s">
        <v>110</v>
      </c>
      <c r="E1273" s="51" t="s">
        <v>83</v>
      </c>
      <c r="F1273" s="85" t="s">
        <v>83</v>
      </c>
      <c r="G1273" s="85" t="s">
        <v>83</v>
      </c>
      <c r="H1273" s="85" t="s">
        <v>83</v>
      </c>
      <c r="I1273" s="85" t="s">
        <v>83</v>
      </c>
      <c r="J1273" s="91" t="s">
        <v>83</v>
      </c>
    </row>
    <row r="1274" spans="1:10">
      <c r="A1274" s="125"/>
      <c r="B1274" s="129"/>
      <c r="C1274" s="129"/>
      <c r="D1274" s="21" t="s">
        <v>111</v>
      </c>
      <c r="E1274" s="83">
        <f t="shared" ref="E1274:E1283" si="52">IF(F1274="", "", SUM(F1274:H1274))</f>
        <v>44.441906401551954</v>
      </c>
      <c r="F1274" s="84">
        <v>38.926622969083233</v>
      </c>
      <c r="G1274" s="84">
        <v>2.7582884466908308</v>
      </c>
      <c r="H1274" s="84">
        <v>2.7569949857778839</v>
      </c>
      <c r="I1274" s="84">
        <v>8.0234693522679859</v>
      </c>
      <c r="J1274" s="90">
        <v>47.53462424618008</v>
      </c>
    </row>
    <row r="1275" spans="1:10">
      <c r="A1275" s="125"/>
      <c r="B1275" s="129"/>
      <c r="C1275" s="129"/>
      <c r="D1275" s="21" t="s">
        <v>112</v>
      </c>
      <c r="E1275" s="83">
        <f t="shared" si="52"/>
        <v>27.702363484462055</v>
      </c>
      <c r="F1275" s="84">
        <v>23.442281820129629</v>
      </c>
      <c r="G1275" s="84">
        <v>3.1952626678925165</v>
      </c>
      <c r="H1275" s="84">
        <v>1.0648189964399055</v>
      </c>
      <c r="I1275" s="84">
        <v>9.9449717226826664</v>
      </c>
      <c r="J1275" s="90">
        <v>62.352664792859336</v>
      </c>
    </row>
    <row r="1276" spans="1:10">
      <c r="A1276" s="125"/>
      <c r="B1276" s="129"/>
      <c r="C1276" s="129"/>
      <c r="D1276" s="21" t="s">
        <v>113</v>
      </c>
      <c r="E1276" s="83">
        <f t="shared" si="52"/>
        <v>41.085960642895223</v>
      </c>
      <c r="F1276" s="84">
        <v>31.985059794136912</v>
      </c>
      <c r="G1276" s="84">
        <v>7.7731569626970645</v>
      </c>
      <c r="H1276" s="84">
        <v>1.3277438860612458</v>
      </c>
      <c r="I1276" s="84">
        <v>4.9886282203332781</v>
      </c>
      <c r="J1276" s="90">
        <v>53.925411136772482</v>
      </c>
    </row>
    <row r="1277" spans="1:10">
      <c r="A1277" s="125"/>
      <c r="B1277" s="129"/>
      <c r="C1277" s="129"/>
      <c r="D1277" s="21" t="s">
        <v>114</v>
      </c>
      <c r="E1277" s="83">
        <f t="shared" si="52"/>
        <v>41.617127654925177</v>
      </c>
      <c r="F1277" s="84">
        <v>35.932217496388525</v>
      </c>
      <c r="G1277" s="84">
        <v>3.6697994472576196</v>
      </c>
      <c r="H1277" s="84">
        <v>2.0151107112790361</v>
      </c>
      <c r="I1277" s="84">
        <v>7.7651549439294421</v>
      </c>
      <c r="J1277" s="90">
        <v>50.617717401145747</v>
      </c>
    </row>
    <row r="1278" spans="1:10">
      <c r="A1278" s="125"/>
      <c r="B1278" s="129"/>
      <c r="C1278" s="129"/>
      <c r="D1278" s="21" t="s">
        <v>115</v>
      </c>
      <c r="E1278" s="83">
        <f t="shared" si="52"/>
        <v>39.83100437132228</v>
      </c>
      <c r="F1278" s="84">
        <v>35.589433298993555</v>
      </c>
      <c r="G1278" s="84">
        <v>2.2562470614841841</v>
      </c>
      <c r="H1278" s="84">
        <v>1.9853240108445414</v>
      </c>
      <c r="I1278" s="84">
        <v>6.368775198243755</v>
      </c>
      <c r="J1278" s="90">
        <v>53.800220430434052</v>
      </c>
    </row>
    <row r="1279" spans="1:10">
      <c r="A1279" s="125"/>
      <c r="B1279" s="129"/>
      <c r="C1279" s="129"/>
      <c r="D1279" s="21" t="s">
        <v>116</v>
      </c>
      <c r="E1279" s="83">
        <f t="shared" si="52"/>
        <v>61.057141206364498</v>
      </c>
      <c r="F1279" s="84">
        <v>51.561317518310311</v>
      </c>
      <c r="G1279" s="84">
        <v>6.2567365623533684</v>
      </c>
      <c r="H1279" s="84">
        <v>3.23908712570082</v>
      </c>
      <c r="I1279" s="84">
        <v>1.5647574650439482</v>
      </c>
      <c r="J1279" s="90">
        <v>37.378101328591555</v>
      </c>
    </row>
    <row r="1280" spans="1:10">
      <c r="A1280" s="125"/>
      <c r="B1280" s="129"/>
      <c r="C1280" s="129"/>
      <c r="D1280" s="21" t="s">
        <v>117</v>
      </c>
      <c r="E1280" s="83">
        <f t="shared" si="52"/>
        <v>30.517318721702225</v>
      </c>
      <c r="F1280" s="84">
        <v>27.576669451833347</v>
      </c>
      <c r="G1280" s="84">
        <v>2.012668619923581</v>
      </c>
      <c r="H1280" s="84">
        <v>0.9279806499452965</v>
      </c>
      <c r="I1280" s="84">
        <v>6.4420452665366463</v>
      </c>
      <c r="J1280" s="90">
        <v>63.04063601176113</v>
      </c>
    </row>
    <row r="1281" spans="1:10">
      <c r="A1281" s="125"/>
      <c r="B1281" s="129"/>
      <c r="C1281" s="129"/>
      <c r="D1281" s="21" t="s">
        <v>118</v>
      </c>
      <c r="E1281" s="83">
        <f t="shared" si="52"/>
        <v>31.094283983830977</v>
      </c>
      <c r="F1281" s="84">
        <v>26.696383366473807</v>
      </c>
      <c r="G1281" s="84">
        <v>2.8933704469356036</v>
      </c>
      <c r="H1281" s="84">
        <v>1.5045301704215661</v>
      </c>
      <c r="I1281" s="84">
        <v>8.0999035545069713</v>
      </c>
      <c r="J1281" s="90">
        <v>60.805812461662036</v>
      </c>
    </row>
    <row r="1282" spans="1:10">
      <c r="A1282" s="125"/>
      <c r="B1282" s="129"/>
      <c r="C1282" s="129"/>
      <c r="D1282" s="21" t="s">
        <v>119</v>
      </c>
      <c r="E1282" s="83">
        <f t="shared" si="52"/>
        <v>32.702290733407345</v>
      </c>
      <c r="F1282" s="84">
        <v>28.154909697083184</v>
      </c>
      <c r="G1282" s="84">
        <v>2.8737152267674135</v>
      </c>
      <c r="H1282" s="84">
        <v>1.6736658095567485</v>
      </c>
      <c r="I1282" s="84">
        <v>6.6485690705085077</v>
      </c>
      <c r="J1282" s="90">
        <v>60.64914019608414</v>
      </c>
    </row>
    <row r="1283" spans="1:10">
      <c r="A1283" s="125"/>
      <c r="B1283" s="129"/>
      <c r="C1283" s="129"/>
      <c r="D1283" s="21" t="s">
        <v>120</v>
      </c>
      <c r="E1283" s="83">
        <f t="shared" si="52"/>
        <v>35.863464570905954</v>
      </c>
      <c r="F1283" s="84">
        <v>31.343087814203528</v>
      </c>
      <c r="G1283" s="84">
        <v>2.6676309602763792</v>
      </c>
      <c r="H1283" s="84">
        <v>1.8527457964260516</v>
      </c>
      <c r="I1283" s="84">
        <v>9.2089763354688046</v>
      </c>
      <c r="J1283" s="90">
        <v>54.927559093625192</v>
      </c>
    </row>
    <row r="1284" spans="1:10">
      <c r="A1284" s="125"/>
      <c r="B1284" s="129"/>
      <c r="C1284" s="129"/>
      <c r="D1284" s="21" t="s">
        <v>121</v>
      </c>
      <c r="E1284" s="51" t="s">
        <v>83</v>
      </c>
      <c r="F1284" s="85" t="s">
        <v>83</v>
      </c>
      <c r="G1284" s="85" t="s">
        <v>83</v>
      </c>
      <c r="H1284" s="85" t="s">
        <v>83</v>
      </c>
      <c r="I1284" s="85" t="s">
        <v>83</v>
      </c>
      <c r="J1284" s="91" t="s">
        <v>83</v>
      </c>
    </row>
    <row r="1285" spans="1:10">
      <c r="A1285" s="125"/>
      <c r="B1285" s="129"/>
      <c r="C1285" s="129"/>
      <c r="D1285" s="21" t="s">
        <v>122</v>
      </c>
      <c r="E1285" s="83">
        <f>IF(F1285="", "", SUM(F1285:H1285))</f>
        <v>30.354774517850597</v>
      </c>
      <c r="F1285" s="84">
        <v>26.640900719721412</v>
      </c>
      <c r="G1285" s="84">
        <v>3.0188937793538453</v>
      </c>
      <c r="H1285" s="84">
        <v>0.6949800187753411</v>
      </c>
      <c r="I1285" s="84">
        <v>7.4451518451164977</v>
      </c>
      <c r="J1285" s="90">
        <v>62.200073637032979</v>
      </c>
    </row>
    <row r="1286" spans="1:10">
      <c r="A1286" s="125"/>
      <c r="B1286" s="129"/>
      <c r="C1286" s="129"/>
      <c r="D1286" s="21" t="s">
        <v>123</v>
      </c>
      <c r="E1286" s="83">
        <f>IF(F1286="", "", SUM(F1286:H1286))</f>
        <v>57.137251551618199</v>
      </c>
      <c r="F1286" s="84">
        <v>52.676127601116853</v>
      </c>
      <c r="G1286" s="84">
        <v>3.7395331614449545</v>
      </c>
      <c r="H1286" s="84">
        <v>0.72159078905639518</v>
      </c>
      <c r="I1286" s="84">
        <v>2.8863631562255807</v>
      </c>
      <c r="J1286" s="90">
        <v>39.976385292156202</v>
      </c>
    </row>
    <row r="1287" spans="1:10">
      <c r="A1287" s="125"/>
      <c r="B1287" s="129"/>
      <c r="C1287" s="129"/>
      <c r="D1287" s="21" t="s">
        <v>124</v>
      </c>
      <c r="E1287" s="83">
        <f>IF(F1287="", "", SUM(F1287:H1287))</f>
        <v>40.539338717685936</v>
      </c>
      <c r="F1287" s="84">
        <v>36.496529293212795</v>
      </c>
      <c r="G1287" s="84">
        <v>2.7732306458767595</v>
      </c>
      <c r="H1287" s="84">
        <v>1.2695787785963799</v>
      </c>
      <c r="I1287" s="84">
        <v>6.2298307163770721</v>
      </c>
      <c r="J1287" s="90">
        <v>53.230830565937005</v>
      </c>
    </row>
    <row r="1288" spans="1:10">
      <c r="A1288" s="125"/>
      <c r="B1288" s="129"/>
      <c r="C1288" s="129"/>
      <c r="D1288" s="21" t="s">
        <v>125</v>
      </c>
      <c r="E1288" s="83">
        <f>IF(F1288="", "", SUM(F1288:H1288))</f>
        <v>35.464880734338969</v>
      </c>
      <c r="F1288" s="84">
        <v>30.16128825965238</v>
      </c>
      <c r="G1288" s="84">
        <v>3.1278356686744822</v>
      </c>
      <c r="H1288" s="84">
        <v>2.1757568060121075</v>
      </c>
      <c r="I1288" s="84">
        <v>9.6034294154575672</v>
      </c>
      <c r="J1288" s="90">
        <v>54.931689850209608</v>
      </c>
    </row>
    <row r="1289" spans="1:10">
      <c r="A1289" s="125"/>
      <c r="B1289" s="129"/>
      <c r="C1289" s="129"/>
      <c r="D1289" s="21" t="s">
        <v>126</v>
      </c>
      <c r="E1289" s="51" t="s">
        <v>83</v>
      </c>
      <c r="F1289" s="85" t="s">
        <v>83</v>
      </c>
      <c r="G1289" s="85" t="s">
        <v>83</v>
      </c>
      <c r="H1289" s="85" t="s">
        <v>83</v>
      </c>
      <c r="I1289" s="85" t="s">
        <v>83</v>
      </c>
      <c r="J1289" s="91" t="s">
        <v>83</v>
      </c>
    </row>
    <row r="1290" spans="1:10">
      <c r="A1290" s="125"/>
      <c r="B1290" s="129"/>
      <c r="C1290" s="129"/>
      <c r="D1290" s="21" t="s">
        <v>127</v>
      </c>
      <c r="E1290" s="83" t="str">
        <f t="shared" ref="E1290:E1297" si="53">IF(F1290="", "", SUM(F1290:H1290))</f>
        <v/>
      </c>
      <c r="F1290" s="84"/>
      <c r="G1290" s="84"/>
      <c r="H1290" s="84"/>
      <c r="I1290" s="84"/>
      <c r="J1290" s="90"/>
    </row>
    <row r="1291" spans="1:10">
      <c r="A1291" s="125"/>
      <c r="B1291" s="129"/>
      <c r="C1291" s="129"/>
      <c r="D1291" s="21" t="s">
        <v>128</v>
      </c>
      <c r="E1291" s="83">
        <f t="shared" si="53"/>
        <v>40.137639620271614</v>
      </c>
      <c r="F1291" s="84">
        <v>35.091441792055136</v>
      </c>
      <c r="G1291" s="84">
        <v>3.6503829330525881</v>
      </c>
      <c r="H1291" s="84">
        <v>1.3958148951638858</v>
      </c>
      <c r="I1291" s="84">
        <v>8.0665930197280904</v>
      </c>
      <c r="J1291" s="90">
        <v>51.795767360000333</v>
      </c>
    </row>
    <row r="1292" spans="1:10">
      <c r="A1292" s="125"/>
      <c r="B1292" s="129"/>
      <c r="C1292" s="129"/>
      <c r="D1292" s="21" t="s">
        <v>129</v>
      </c>
      <c r="E1292" s="83">
        <f t="shared" si="53"/>
        <v>37.834743336830215</v>
      </c>
      <c r="F1292" s="84">
        <v>33.17205124483506</v>
      </c>
      <c r="G1292" s="84">
        <v>3.0711969282135678</v>
      </c>
      <c r="H1292" s="84">
        <v>1.5914951637815846</v>
      </c>
      <c r="I1292" s="84">
        <v>5.7593074098027479</v>
      </c>
      <c r="J1292" s="90">
        <v>56.405949253367069</v>
      </c>
    </row>
    <row r="1293" spans="1:10">
      <c r="A1293" s="125"/>
      <c r="B1293" s="129"/>
      <c r="C1293" s="129"/>
      <c r="D1293" s="21" t="s">
        <v>130</v>
      </c>
      <c r="E1293" s="83">
        <f t="shared" si="53"/>
        <v>26.668600057036834</v>
      </c>
      <c r="F1293" s="84">
        <v>22.547919491035575</v>
      </c>
      <c r="G1293" s="84">
        <v>3.1866939676082553</v>
      </c>
      <c r="H1293" s="84">
        <v>0.9339865983930008</v>
      </c>
      <c r="I1293" s="84">
        <v>7.3098921704131916</v>
      </c>
      <c r="J1293" s="90">
        <v>66.021507772550066</v>
      </c>
    </row>
    <row r="1294" spans="1:10">
      <c r="A1294" s="125"/>
      <c r="B1294" s="129"/>
      <c r="C1294" s="129"/>
      <c r="D1294" s="21" t="s">
        <v>131</v>
      </c>
      <c r="E1294" s="83">
        <f t="shared" si="53"/>
        <v>47.309295112894731</v>
      </c>
      <c r="F1294" s="84">
        <v>45.046963843609795</v>
      </c>
      <c r="G1294" s="84">
        <v>1.5272970882105394</v>
      </c>
      <c r="H1294" s="84">
        <v>0.73503418107439411</v>
      </c>
      <c r="I1294" s="84">
        <v>5.8082887416798377</v>
      </c>
      <c r="J1294" s="90">
        <v>46.882416145425466</v>
      </c>
    </row>
    <row r="1295" spans="1:10">
      <c r="A1295" s="125"/>
      <c r="B1295" s="129"/>
      <c r="C1295" s="129"/>
      <c r="D1295" s="21" t="s">
        <v>132</v>
      </c>
      <c r="E1295" s="83">
        <f t="shared" si="53"/>
        <v>38.066125236643522</v>
      </c>
      <c r="F1295" s="84">
        <v>35.296015677851621</v>
      </c>
      <c r="G1295" s="84">
        <v>1.3993905033413534</v>
      </c>
      <c r="H1295" s="84">
        <v>1.3707190554505484</v>
      </c>
      <c r="I1295" s="84">
        <v>3.4267976386263714</v>
      </c>
      <c r="J1295" s="90">
        <v>58.507077124730124</v>
      </c>
    </row>
    <row r="1296" spans="1:10">
      <c r="A1296" s="109" t="s">
        <v>143</v>
      </c>
      <c r="B1296" s="112" t="s">
        <v>52</v>
      </c>
      <c r="C1296" s="112" t="s">
        <v>68</v>
      </c>
      <c r="D1296" s="22" t="s">
        <v>42</v>
      </c>
      <c r="E1296" s="86">
        <f t="shared" si="53"/>
        <v>68.740000000000009</v>
      </c>
      <c r="F1296" s="87">
        <v>56.7</v>
      </c>
      <c r="G1296" s="87">
        <v>8.4499999999999993</v>
      </c>
      <c r="H1296" s="87">
        <v>3.59</v>
      </c>
      <c r="I1296" s="87">
        <v>10.8</v>
      </c>
      <c r="J1296" s="92">
        <v>20.46</v>
      </c>
    </row>
    <row r="1297" spans="1:10">
      <c r="A1297" s="126"/>
      <c r="B1297" s="132"/>
      <c r="C1297" s="132"/>
      <c r="D1297" s="22" t="s">
        <v>72</v>
      </c>
      <c r="E1297" s="86">
        <f t="shared" si="53"/>
        <v>66.929999999999993</v>
      </c>
      <c r="F1297" s="87">
        <v>55.8</v>
      </c>
      <c r="G1297" s="87">
        <v>8.2100000000000009</v>
      </c>
      <c r="H1297" s="87">
        <v>2.92</v>
      </c>
      <c r="I1297" s="87">
        <v>12.7</v>
      </c>
      <c r="J1297" s="92">
        <v>20.37</v>
      </c>
    </row>
    <row r="1298" spans="1:10">
      <c r="A1298" s="126"/>
      <c r="B1298" s="132"/>
      <c r="C1298" s="132"/>
      <c r="D1298" s="22" t="s">
        <v>79</v>
      </c>
      <c r="E1298" s="62" t="s">
        <v>80</v>
      </c>
      <c r="F1298" s="88" t="s">
        <v>80</v>
      </c>
      <c r="G1298" s="88" t="s">
        <v>80</v>
      </c>
      <c r="H1298" s="88" t="s">
        <v>80</v>
      </c>
      <c r="I1298" s="88" t="s">
        <v>80</v>
      </c>
      <c r="J1298" s="93" t="s">
        <v>80</v>
      </c>
    </row>
    <row r="1299" spans="1:10">
      <c r="A1299" s="126"/>
      <c r="B1299" s="132"/>
      <c r="C1299" s="132"/>
      <c r="D1299" s="22" t="s">
        <v>85</v>
      </c>
      <c r="E1299" s="86">
        <f>IF(F1299="", "", SUM(F1299:H1299))</f>
        <v>70.339999999999989</v>
      </c>
      <c r="F1299" s="87">
        <v>59.6</v>
      </c>
      <c r="G1299" s="87">
        <v>7.17</v>
      </c>
      <c r="H1299" s="87">
        <v>3.57</v>
      </c>
      <c r="I1299" s="87">
        <v>11.25</v>
      </c>
      <c r="J1299" s="92">
        <v>18.41</v>
      </c>
    </row>
    <row r="1300" spans="1:10">
      <c r="A1300" s="126"/>
      <c r="B1300" s="132"/>
      <c r="C1300" s="132"/>
      <c r="D1300" s="22" t="s">
        <v>86</v>
      </c>
      <c r="E1300" s="86">
        <f>IF(F1300="", "", SUM(F1300:H1300))</f>
        <v>59.489999999999995</v>
      </c>
      <c r="F1300" s="87">
        <v>47.15</v>
      </c>
      <c r="G1300" s="87">
        <v>7.61</v>
      </c>
      <c r="H1300" s="87">
        <v>4.7300000000000004</v>
      </c>
      <c r="I1300" s="87">
        <v>10.8</v>
      </c>
      <c r="J1300" s="92">
        <v>29.7</v>
      </c>
    </row>
    <row r="1301" spans="1:10">
      <c r="A1301" s="126"/>
      <c r="B1301" s="132"/>
      <c r="C1301" s="132"/>
      <c r="D1301" s="22" t="s">
        <v>87</v>
      </c>
      <c r="E1301" s="86">
        <f>IF(F1301="", "", SUM(F1301:H1301))</f>
        <v>74.23</v>
      </c>
      <c r="F1301" s="87">
        <v>67.400000000000006</v>
      </c>
      <c r="G1301" s="87">
        <v>4.45</v>
      </c>
      <c r="H1301" s="87">
        <v>2.38</v>
      </c>
      <c r="I1301" s="87">
        <v>13.83</v>
      </c>
      <c r="J1301" s="92">
        <v>11.95</v>
      </c>
    </row>
    <row r="1302" spans="1:10">
      <c r="A1302" s="126"/>
      <c r="B1302" s="132"/>
      <c r="C1302" s="132"/>
      <c r="D1302" s="22" t="s">
        <v>88</v>
      </c>
      <c r="E1302" s="86">
        <f>IF(F1302="", "", SUM(F1302:H1302))</f>
        <v>67.42</v>
      </c>
      <c r="F1302" s="87">
        <v>53.97</v>
      </c>
      <c r="G1302" s="87">
        <v>9.3699999999999992</v>
      </c>
      <c r="H1302" s="87">
        <v>4.08</v>
      </c>
      <c r="I1302" s="87">
        <v>11.26</v>
      </c>
      <c r="J1302" s="92">
        <v>21.32</v>
      </c>
    </row>
    <row r="1303" spans="1:10">
      <c r="A1303" s="126"/>
      <c r="B1303" s="132"/>
      <c r="C1303" s="132"/>
      <c r="D1303" s="22" t="s">
        <v>89</v>
      </c>
      <c r="E1303" s="86">
        <f>IF(F1303="", "", SUM(F1303:H1303))</f>
        <v>75.52</v>
      </c>
      <c r="F1303" s="87">
        <v>63.31</v>
      </c>
      <c r="G1303" s="87">
        <v>9.32</v>
      </c>
      <c r="H1303" s="87">
        <v>2.89</v>
      </c>
      <c r="I1303" s="87">
        <v>9.4</v>
      </c>
      <c r="J1303" s="92">
        <v>15.09</v>
      </c>
    </row>
    <row r="1304" spans="1:10">
      <c r="A1304" s="126"/>
      <c r="B1304" s="132"/>
      <c r="C1304" s="132"/>
      <c r="D1304" s="22" t="s">
        <v>90</v>
      </c>
      <c r="E1304" s="62" t="s">
        <v>83</v>
      </c>
      <c r="F1304" s="88" t="s">
        <v>83</v>
      </c>
      <c r="G1304" s="88" t="s">
        <v>83</v>
      </c>
      <c r="H1304" s="88" t="s">
        <v>83</v>
      </c>
      <c r="I1304" s="88" t="s">
        <v>83</v>
      </c>
      <c r="J1304" s="93" t="s">
        <v>83</v>
      </c>
    </row>
    <row r="1305" spans="1:10">
      <c r="A1305" s="126"/>
      <c r="B1305" s="132"/>
      <c r="C1305" s="132"/>
      <c r="D1305" s="22" t="s">
        <v>91</v>
      </c>
      <c r="E1305" s="86">
        <f t="shared" ref="E1305:E1334" si="54">IF(F1305="", "", SUM(F1305:H1305))</f>
        <v>61.83</v>
      </c>
      <c r="F1305" s="87">
        <v>51.94</v>
      </c>
      <c r="G1305" s="87">
        <v>8.6300000000000008</v>
      </c>
      <c r="H1305" s="87">
        <v>1.26</v>
      </c>
      <c r="I1305" s="87">
        <v>9.76</v>
      </c>
      <c r="J1305" s="92">
        <v>28.4</v>
      </c>
    </row>
    <row r="1306" spans="1:10">
      <c r="A1306" s="126"/>
      <c r="B1306" s="132"/>
      <c r="C1306" s="132"/>
      <c r="D1306" s="22" t="s">
        <v>92</v>
      </c>
      <c r="E1306" s="86">
        <f t="shared" si="54"/>
        <v>64.44</v>
      </c>
      <c r="F1306" s="87">
        <v>48.65</v>
      </c>
      <c r="G1306" s="87">
        <v>11.59</v>
      </c>
      <c r="H1306" s="87">
        <v>4.2</v>
      </c>
      <c r="I1306" s="87">
        <v>13.2</v>
      </c>
      <c r="J1306" s="92">
        <v>22.36</v>
      </c>
    </row>
    <row r="1307" spans="1:10">
      <c r="A1307" s="126"/>
      <c r="B1307" s="132"/>
      <c r="C1307" s="132"/>
      <c r="D1307" s="22" t="s">
        <v>93</v>
      </c>
      <c r="E1307" s="86">
        <f t="shared" si="54"/>
        <v>63.57</v>
      </c>
      <c r="F1307" s="87">
        <v>45.87</v>
      </c>
      <c r="G1307" s="87">
        <v>10.210000000000001</v>
      </c>
      <c r="H1307" s="87">
        <v>7.49</v>
      </c>
      <c r="I1307" s="87">
        <v>11.96</v>
      </c>
      <c r="J1307" s="92">
        <v>24.46</v>
      </c>
    </row>
    <row r="1308" spans="1:10">
      <c r="A1308" s="126"/>
      <c r="B1308" s="132"/>
      <c r="C1308" s="132"/>
      <c r="D1308" s="22" t="s">
        <v>94</v>
      </c>
      <c r="E1308" s="86">
        <f t="shared" si="54"/>
        <v>58.26</v>
      </c>
      <c r="F1308" s="87">
        <v>46.8</v>
      </c>
      <c r="G1308" s="87">
        <v>7.72</v>
      </c>
      <c r="H1308" s="87">
        <v>3.74</v>
      </c>
      <c r="I1308" s="87">
        <v>14.02</v>
      </c>
      <c r="J1308" s="92">
        <v>27.72</v>
      </c>
    </row>
    <row r="1309" spans="1:10">
      <c r="A1309" s="126"/>
      <c r="B1309" s="132"/>
      <c r="C1309" s="132"/>
      <c r="D1309" s="22" t="s">
        <v>95</v>
      </c>
      <c r="E1309" s="86">
        <f t="shared" si="54"/>
        <v>71.42</v>
      </c>
      <c r="F1309" s="87">
        <v>58.15</v>
      </c>
      <c r="G1309" s="87">
        <v>7.11</v>
      </c>
      <c r="H1309" s="87">
        <v>6.16</v>
      </c>
      <c r="I1309" s="87">
        <v>9.42</v>
      </c>
      <c r="J1309" s="92">
        <v>19.170000000000002</v>
      </c>
    </row>
    <row r="1310" spans="1:10">
      <c r="A1310" s="126"/>
      <c r="B1310" s="132"/>
      <c r="C1310" s="132"/>
      <c r="D1310" s="22" t="s">
        <v>96</v>
      </c>
      <c r="E1310" s="86">
        <f t="shared" si="54"/>
        <v>68.33</v>
      </c>
      <c r="F1310" s="87">
        <v>56.3</v>
      </c>
      <c r="G1310" s="87">
        <v>8.9</v>
      </c>
      <c r="H1310" s="87">
        <v>3.13</v>
      </c>
      <c r="I1310" s="87">
        <v>9.32</v>
      </c>
      <c r="J1310" s="92">
        <v>22.35</v>
      </c>
    </row>
    <row r="1311" spans="1:10">
      <c r="A1311" s="126"/>
      <c r="B1311" s="132"/>
      <c r="C1311" s="132"/>
      <c r="D1311" s="22" t="s">
        <v>97</v>
      </c>
      <c r="E1311" s="86">
        <f t="shared" si="54"/>
        <v>83.639999999999986</v>
      </c>
      <c r="F1311" s="87">
        <v>71.63</v>
      </c>
      <c r="G1311" s="87">
        <v>7.55</v>
      </c>
      <c r="H1311" s="87">
        <v>4.46</v>
      </c>
      <c r="I1311" s="87">
        <v>5.87</v>
      </c>
      <c r="J1311" s="92">
        <v>10.49</v>
      </c>
    </row>
    <row r="1312" spans="1:10">
      <c r="A1312" s="126"/>
      <c r="B1312" s="132"/>
      <c r="C1312" s="132"/>
      <c r="D1312" s="22" t="s">
        <v>98</v>
      </c>
      <c r="E1312" s="86">
        <f t="shared" si="54"/>
        <v>70.069999999999993</v>
      </c>
      <c r="F1312" s="87">
        <v>57.82</v>
      </c>
      <c r="G1312" s="87">
        <v>7.89</v>
      </c>
      <c r="H1312" s="87">
        <v>4.3600000000000003</v>
      </c>
      <c r="I1312" s="87">
        <v>10.6</v>
      </c>
      <c r="J1312" s="92">
        <v>19.329999999999998</v>
      </c>
    </row>
    <row r="1313" spans="1:10">
      <c r="A1313" s="126"/>
      <c r="B1313" s="132"/>
      <c r="C1313" s="132"/>
      <c r="D1313" s="22" t="s">
        <v>99</v>
      </c>
      <c r="E1313" s="86">
        <f t="shared" si="54"/>
        <v>63.699999999999996</v>
      </c>
      <c r="F1313" s="87">
        <v>51.12</v>
      </c>
      <c r="G1313" s="87">
        <v>7.86</v>
      </c>
      <c r="H1313" s="87">
        <v>4.72</v>
      </c>
      <c r="I1313" s="87">
        <v>10.14</v>
      </c>
      <c r="J1313" s="92">
        <v>26.16</v>
      </c>
    </row>
    <row r="1314" spans="1:10">
      <c r="A1314" s="126"/>
      <c r="B1314" s="132"/>
      <c r="C1314" s="132"/>
      <c r="D1314" s="22" t="s">
        <v>100</v>
      </c>
      <c r="E1314" s="86">
        <f t="shared" si="54"/>
        <v>61.08</v>
      </c>
      <c r="F1314" s="87">
        <v>47.76</v>
      </c>
      <c r="G1314" s="87">
        <v>8.56</v>
      </c>
      <c r="H1314" s="87">
        <v>4.76</v>
      </c>
      <c r="I1314" s="87">
        <v>13.25</v>
      </c>
      <c r="J1314" s="92">
        <v>25.67</v>
      </c>
    </row>
    <row r="1315" spans="1:10">
      <c r="A1315" s="126"/>
      <c r="B1315" s="132"/>
      <c r="C1315" s="132"/>
      <c r="D1315" s="22" t="s">
        <v>101</v>
      </c>
      <c r="E1315" s="86">
        <f t="shared" si="54"/>
        <v>61.71</v>
      </c>
      <c r="F1315" s="87">
        <v>49.67</v>
      </c>
      <c r="G1315" s="87">
        <v>8.52</v>
      </c>
      <c r="H1315" s="87">
        <v>3.52</v>
      </c>
      <c r="I1315" s="87">
        <v>10.28</v>
      </c>
      <c r="J1315" s="92">
        <v>28.01</v>
      </c>
    </row>
    <row r="1316" spans="1:10">
      <c r="A1316" s="126"/>
      <c r="B1316" s="132"/>
      <c r="C1316" s="132"/>
      <c r="D1316" s="22" t="s">
        <v>102</v>
      </c>
      <c r="E1316" s="86">
        <f t="shared" si="54"/>
        <v>77.53</v>
      </c>
      <c r="F1316" s="87">
        <v>66.42</v>
      </c>
      <c r="G1316" s="87">
        <v>8.2100000000000009</v>
      </c>
      <c r="H1316" s="87">
        <v>2.9</v>
      </c>
      <c r="I1316" s="87">
        <v>9.31</v>
      </c>
      <c r="J1316" s="92">
        <v>13.15</v>
      </c>
    </row>
    <row r="1317" spans="1:10">
      <c r="A1317" s="126"/>
      <c r="B1317" s="132"/>
      <c r="C1317" s="132"/>
      <c r="D1317" s="22" t="s">
        <v>103</v>
      </c>
      <c r="E1317" s="86">
        <f t="shared" si="54"/>
        <v>76.53</v>
      </c>
      <c r="F1317" s="87">
        <v>64.319999999999993</v>
      </c>
      <c r="G1317" s="87">
        <v>9.43</v>
      </c>
      <c r="H1317" s="87">
        <v>2.78</v>
      </c>
      <c r="I1317" s="87">
        <v>7.75</v>
      </c>
      <c r="J1317" s="92">
        <v>15.72</v>
      </c>
    </row>
    <row r="1318" spans="1:10">
      <c r="A1318" s="126"/>
      <c r="B1318" s="132"/>
      <c r="C1318" s="132"/>
      <c r="D1318" s="22" t="s">
        <v>104</v>
      </c>
      <c r="E1318" s="86">
        <f t="shared" si="54"/>
        <v>73.569999999999993</v>
      </c>
      <c r="F1318" s="87">
        <v>63.83</v>
      </c>
      <c r="G1318" s="87">
        <v>6.67</v>
      </c>
      <c r="H1318" s="87">
        <v>3.07</v>
      </c>
      <c r="I1318" s="87">
        <v>10.7</v>
      </c>
      <c r="J1318" s="92">
        <v>15.73</v>
      </c>
    </row>
    <row r="1319" spans="1:10">
      <c r="A1319" s="126"/>
      <c r="B1319" s="132"/>
      <c r="C1319" s="132"/>
      <c r="D1319" s="22" t="s">
        <v>105</v>
      </c>
      <c r="E1319" s="86">
        <f t="shared" si="54"/>
        <v>76.97</v>
      </c>
      <c r="F1319" s="87">
        <v>60.92</v>
      </c>
      <c r="G1319" s="87">
        <v>9.94</v>
      </c>
      <c r="H1319" s="87">
        <v>6.11</v>
      </c>
      <c r="I1319" s="87">
        <v>7.93</v>
      </c>
      <c r="J1319" s="92">
        <v>15.1</v>
      </c>
    </row>
    <row r="1320" spans="1:10">
      <c r="A1320" s="126"/>
      <c r="B1320" s="132"/>
      <c r="C1320" s="132"/>
      <c r="D1320" s="22" t="s">
        <v>106</v>
      </c>
      <c r="E1320" s="86">
        <f t="shared" si="54"/>
        <v>66.63</v>
      </c>
      <c r="F1320" s="87">
        <v>52.77</v>
      </c>
      <c r="G1320" s="87">
        <v>8.73</v>
      </c>
      <c r="H1320" s="87">
        <v>5.13</v>
      </c>
      <c r="I1320" s="87">
        <v>11.05</v>
      </c>
      <c r="J1320" s="92">
        <v>22.33</v>
      </c>
    </row>
    <row r="1321" spans="1:10">
      <c r="A1321" s="126"/>
      <c r="B1321" s="132"/>
      <c r="C1321" s="132"/>
      <c r="D1321" s="22" t="s">
        <v>107</v>
      </c>
      <c r="E1321" s="86">
        <f t="shared" si="54"/>
        <v>67.48</v>
      </c>
      <c r="F1321" s="87">
        <v>53.25</v>
      </c>
      <c r="G1321" s="87">
        <v>9.68</v>
      </c>
      <c r="H1321" s="87">
        <v>4.55</v>
      </c>
      <c r="I1321" s="87">
        <v>10.220000000000001</v>
      </c>
      <c r="J1321" s="92">
        <v>22.3</v>
      </c>
    </row>
    <row r="1322" spans="1:10">
      <c r="A1322" s="126"/>
      <c r="B1322" s="132"/>
      <c r="C1322" s="132"/>
      <c r="D1322" s="22" t="s">
        <v>108</v>
      </c>
      <c r="E1322" s="86">
        <f t="shared" si="54"/>
        <v>56.94</v>
      </c>
      <c r="F1322" s="87">
        <v>45.46</v>
      </c>
      <c r="G1322" s="87">
        <v>9.14</v>
      </c>
      <c r="H1322" s="87">
        <v>2.34</v>
      </c>
      <c r="I1322" s="87">
        <v>13.15</v>
      </c>
      <c r="J1322" s="92">
        <v>29.92</v>
      </c>
    </row>
    <row r="1323" spans="1:10">
      <c r="A1323" s="126"/>
      <c r="B1323" s="132"/>
      <c r="C1323" s="132"/>
      <c r="D1323" s="22" t="s">
        <v>109</v>
      </c>
      <c r="E1323" s="86">
        <f t="shared" si="54"/>
        <v>69.08</v>
      </c>
      <c r="F1323" s="87">
        <v>54.72</v>
      </c>
      <c r="G1323" s="87">
        <v>9.19</v>
      </c>
      <c r="H1323" s="87">
        <v>5.17</v>
      </c>
      <c r="I1323" s="87">
        <v>11.18</v>
      </c>
      <c r="J1323" s="92">
        <v>19.73</v>
      </c>
    </row>
    <row r="1324" spans="1:10">
      <c r="A1324" s="126"/>
      <c r="B1324" s="132"/>
      <c r="C1324" s="132"/>
      <c r="D1324" s="22" t="s">
        <v>110</v>
      </c>
      <c r="E1324" s="86">
        <f t="shared" si="54"/>
        <v>41.68</v>
      </c>
      <c r="F1324" s="87">
        <v>32.94</v>
      </c>
      <c r="G1324" s="87">
        <v>6.35</v>
      </c>
      <c r="H1324" s="87">
        <v>2.39</v>
      </c>
      <c r="I1324" s="87">
        <v>20.9</v>
      </c>
      <c r="J1324" s="92">
        <v>37.409999999999997</v>
      </c>
    </row>
    <row r="1325" spans="1:10">
      <c r="A1325" s="126"/>
      <c r="B1325" s="132"/>
      <c r="C1325" s="132"/>
      <c r="D1325" s="22" t="s">
        <v>111</v>
      </c>
      <c r="E1325" s="86">
        <f t="shared" si="54"/>
        <v>80.990000000000009</v>
      </c>
      <c r="F1325" s="87">
        <v>68.040000000000006</v>
      </c>
      <c r="G1325" s="87">
        <v>10.53</v>
      </c>
      <c r="H1325" s="87">
        <v>2.42</v>
      </c>
      <c r="I1325" s="87">
        <v>5.28</v>
      </c>
      <c r="J1325" s="92">
        <v>13.72</v>
      </c>
    </row>
    <row r="1326" spans="1:10">
      <c r="A1326" s="126"/>
      <c r="B1326" s="132"/>
      <c r="C1326" s="132"/>
      <c r="D1326" s="22" t="s">
        <v>112</v>
      </c>
      <c r="E1326" s="86">
        <f t="shared" si="54"/>
        <v>79.070000000000007</v>
      </c>
      <c r="F1326" s="87">
        <v>65.73</v>
      </c>
      <c r="G1326" s="87">
        <v>10.16</v>
      </c>
      <c r="H1326" s="87">
        <v>3.18</v>
      </c>
      <c r="I1326" s="87">
        <v>8.32</v>
      </c>
      <c r="J1326" s="92">
        <v>12.6</v>
      </c>
    </row>
    <row r="1327" spans="1:10">
      <c r="A1327" s="126"/>
      <c r="B1327" s="132"/>
      <c r="C1327" s="132"/>
      <c r="D1327" s="22" t="s">
        <v>113</v>
      </c>
      <c r="E1327" s="86">
        <f t="shared" si="54"/>
        <v>53.879999999999995</v>
      </c>
      <c r="F1327" s="87">
        <v>42.05</v>
      </c>
      <c r="G1327" s="87">
        <v>5.16</v>
      </c>
      <c r="H1327" s="87">
        <v>6.67</v>
      </c>
      <c r="I1327" s="87">
        <v>15.27</v>
      </c>
      <c r="J1327" s="92">
        <v>30.85</v>
      </c>
    </row>
    <row r="1328" spans="1:10">
      <c r="A1328" s="126"/>
      <c r="B1328" s="132"/>
      <c r="C1328" s="132"/>
      <c r="D1328" s="22" t="s">
        <v>114</v>
      </c>
      <c r="E1328" s="86">
        <f t="shared" si="54"/>
        <v>70.430000000000007</v>
      </c>
      <c r="F1328" s="87">
        <v>56.4</v>
      </c>
      <c r="G1328" s="87">
        <v>10.3</v>
      </c>
      <c r="H1328" s="87">
        <v>3.73</v>
      </c>
      <c r="I1328" s="87">
        <v>9.2899999999999991</v>
      </c>
      <c r="J1328" s="92">
        <v>20.27</v>
      </c>
    </row>
    <row r="1329" spans="1:10">
      <c r="A1329" s="126"/>
      <c r="B1329" s="132"/>
      <c r="C1329" s="132"/>
      <c r="D1329" s="22" t="s">
        <v>115</v>
      </c>
      <c r="E1329" s="86">
        <f t="shared" si="54"/>
        <v>76.059999999999988</v>
      </c>
      <c r="F1329" s="87">
        <v>64.88</v>
      </c>
      <c r="G1329" s="87">
        <v>7.85</v>
      </c>
      <c r="H1329" s="87">
        <v>3.33</v>
      </c>
      <c r="I1329" s="87">
        <v>8.3000000000000007</v>
      </c>
      <c r="J1329" s="92">
        <v>15.64</v>
      </c>
    </row>
    <row r="1330" spans="1:10">
      <c r="A1330" s="126"/>
      <c r="B1330" s="132"/>
      <c r="C1330" s="132"/>
      <c r="D1330" s="22" t="s">
        <v>116</v>
      </c>
      <c r="E1330" s="86">
        <f t="shared" si="54"/>
        <v>69.78</v>
      </c>
      <c r="F1330" s="87">
        <v>52.63</v>
      </c>
      <c r="G1330" s="87">
        <v>10.65</v>
      </c>
      <c r="H1330" s="87">
        <v>6.5</v>
      </c>
      <c r="I1330" s="87">
        <v>9.9700000000000006</v>
      </c>
      <c r="J1330" s="92">
        <v>20.239999999999998</v>
      </c>
    </row>
    <row r="1331" spans="1:10">
      <c r="A1331" s="126"/>
      <c r="B1331" s="132"/>
      <c r="C1331" s="132"/>
      <c r="D1331" s="22" t="s">
        <v>117</v>
      </c>
      <c r="E1331" s="86">
        <f t="shared" si="54"/>
        <v>65.989999999999995</v>
      </c>
      <c r="F1331" s="87">
        <v>54.78</v>
      </c>
      <c r="G1331" s="87">
        <v>7.79</v>
      </c>
      <c r="H1331" s="87">
        <v>3.42</v>
      </c>
      <c r="I1331" s="87">
        <v>10.039999999999999</v>
      </c>
      <c r="J1331" s="92">
        <v>23.96</v>
      </c>
    </row>
    <row r="1332" spans="1:10">
      <c r="A1332" s="126"/>
      <c r="B1332" s="132"/>
      <c r="C1332" s="132"/>
      <c r="D1332" s="22" t="s">
        <v>118</v>
      </c>
      <c r="E1332" s="86">
        <f t="shared" si="54"/>
        <v>58.339999999999996</v>
      </c>
      <c r="F1332" s="87">
        <v>46.07</v>
      </c>
      <c r="G1332" s="87">
        <v>8.4499999999999993</v>
      </c>
      <c r="H1332" s="87">
        <v>3.82</v>
      </c>
      <c r="I1332" s="87">
        <v>12.14</v>
      </c>
      <c r="J1332" s="92">
        <v>29.52</v>
      </c>
    </row>
    <row r="1333" spans="1:10">
      <c r="A1333" s="126"/>
      <c r="B1333" s="132"/>
      <c r="C1333" s="132"/>
      <c r="D1333" s="22" t="s">
        <v>119</v>
      </c>
      <c r="E1333" s="86">
        <f t="shared" si="54"/>
        <v>70.22</v>
      </c>
      <c r="F1333" s="87">
        <v>57.87</v>
      </c>
      <c r="G1333" s="87">
        <v>8.9499999999999993</v>
      </c>
      <c r="H1333" s="87">
        <v>3.4</v>
      </c>
      <c r="I1333" s="87">
        <v>11.95</v>
      </c>
      <c r="J1333" s="92">
        <v>17.84</v>
      </c>
    </row>
    <row r="1334" spans="1:10">
      <c r="A1334" s="126"/>
      <c r="B1334" s="132"/>
      <c r="C1334" s="132"/>
      <c r="D1334" s="22" t="s">
        <v>120</v>
      </c>
      <c r="E1334" s="86">
        <f t="shared" si="54"/>
        <v>74.52</v>
      </c>
      <c r="F1334" s="87">
        <v>63.78</v>
      </c>
      <c r="G1334" s="87">
        <v>8</v>
      </c>
      <c r="H1334" s="87">
        <v>2.74</v>
      </c>
      <c r="I1334" s="87">
        <v>7.43</v>
      </c>
      <c r="J1334" s="92">
        <v>18.05</v>
      </c>
    </row>
    <row r="1335" spans="1:10">
      <c r="A1335" s="126"/>
      <c r="B1335" s="132"/>
      <c r="C1335" s="132"/>
      <c r="D1335" s="22" t="s">
        <v>121</v>
      </c>
      <c r="E1335" s="62" t="s">
        <v>83</v>
      </c>
      <c r="F1335" s="88" t="s">
        <v>83</v>
      </c>
      <c r="G1335" s="88" t="s">
        <v>83</v>
      </c>
      <c r="H1335" s="88" t="s">
        <v>83</v>
      </c>
      <c r="I1335" s="88" t="s">
        <v>83</v>
      </c>
      <c r="J1335" s="93" t="s">
        <v>83</v>
      </c>
    </row>
    <row r="1336" spans="1:10">
      <c r="A1336" s="126"/>
      <c r="B1336" s="132"/>
      <c r="C1336" s="132"/>
      <c r="D1336" s="22" t="s">
        <v>122</v>
      </c>
      <c r="E1336" s="86">
        <f t="shared" ref="E1336:E1345" si="55">IF(F1336="", "", SUM(F1336:H1336))</f>
        <v>76.650000000000006</v>
      </c>
      <c r="F1336" s="87">
        <v>59.59</v>
      </c>
      <c r="G1336" s="87">
        <v>13.76</v>
      </c>
      <c r="H1336" s="87">
        <v>3.3</v>
      </c>
      <c r="I1336" s="87">
        <v>8.1999999999999993</v>
      </c>
      <c r="J1336" s="92">
        <v>15.15</v>
      </c>
    </row>
    <row r="1337" spans="1:10">
      <c r="A1337" s="126"/>
      <c r="B1337" s="132"/>
      <c r="C1337" s="132"/>
      <c r="D1337" s="22" t="s">
        <v>123</v>
      </c>
      <c r="E1337" s="86">
        <f t="shared" si="55"/>
        <v>70.39</v>
      </c>
      <c r="F1337" s="87">
        <v>52.81</v>
      </c>
      <c r="G1337" s="87">
        <v>10.48</v>
      </c>
      <c r="H1337" s="87">
        <v>7.1</v>
      </c>
      <c r="I1337" s="87">
        <v>9.33</v>
      </c>
      <c r="J1337" s="92">
        <v>20.28</v>
      </c>
    </row>
    <row r="1338" spans="1:10">
      <c r="A1338" s="126"/>
      <c r="B1338" s="132"/>
      <c r="C1338" s="132"/>
      <c r="D1338" s="22" t="s">
        <v>124</v>
      </c>
      <c r="E1338" s="86">
        <f t="shared" si="55"/>
        <v>62.84</v>
      </c>
      <c r="F1338" s="87">
        <v>51.17</v>
      </c>
      <c r="G1338" s="87">
        <v>7.63</v>
      </c>
      <c r="H1338" s="87">
        <v>4.04</v>
      </c>
      <c r="I1338" s="87">
        <v>10.27</v>
      </c>
      <c r="J1338" s="92">
        <v>26.88</v>
      </c>
    </row>
    <row r="1339" spans="1:10">
      <c r="A1339" s="126"/>
      <c r="B1339" s="132"/>
      <c r="C1339" s="132"/>
      <c r="D1339" s="22" t="s">
        <v>125</v>
      </c>
      <c r="E1339" s="86">
        <f t="shared" si="55"/>
        <v>64.64</v>
      </c>
      <c r="F1339" s="87">
        <v>50.33</v>
      </c>
      <c r="G1339" s="87">
        <v>10.35</v>
      </c>
      <c r="H1339" s="87">
        <v>3.96</v>
      </c>
      <c r="I1339" s="87">
        <v>14.04</v>
      </c>
      <c r="J1339" s="92">
        <v>21.32</v>
      </c>
    </row>
    <row r="1340" spans="1:10">
      <c r="A1340" s="126"/>
      <c r="B1340" s="132"/>
      <c r="C1340" s="132"/>
      <c r="D1340" s="22" t="s">
        <v>126</v>
      </c>
      <c r="E1340" s="86">
        <f t="shared" si="55"/>
        <v>49.11</v>
      </c>
      <c r="F1340" s="87">
        <v>39.479999999999997</v>
      </c>
      <c r="G1340" s="87">
        <v>6.71</v>
      </c>
      <c r="H1340" s="87">
        <v>2.92</v>
      </c>
      <c r="I1340" s="87">
        <v>23.16</v>
      </c>
      <c r="J1340" s="92">
        <v>27.72</v>
      </c>
    </row>
    <row r="1341" spans="1:10">
      <c r="A1341" s="126"/>
      <c r="B1341" s="132"/>
      <c r="C1341" s="132"/>
      <c r="D1341" s="22" t="s">
        <v>127</v>
      </c>
      <c r="E1341" s="86">
        <f t="shared" si="55"/>
        <v>80.45</v>
      </c>
      <c r="F1341" s="87">
        <v>69.27</v>
      </c>
      <c r="G1341" s="87">
        <v>9.1199999999999992</v>
      </c>
      <c r="H1341" s="87">
        <v>2.06</v>
      </c>
      <c r="I1341" s="87">
        <v>5.67</v>
      </c>
      <c r="J1341" s="92">
        <v>13.88</v>
      </c>
    </row>
    <row r="1342" spans="1:10">
      <c r="A1342" s="126"/>
      <c r="B1342" s="132"/>
      <c r="C1342" s="132"/>
      <c r="D1342" s="22" t="s">
        <v>128</v>
      </c>
      <c r="E1342" s="86">
        <f t="shared" si="55"/>
        <v>81.34</v>
      </c>
      <c r="F1342" s="87">
        <v>72.22</v>
      </c>
      <c r="G1342" s="87">
        <v>6.76</v>
      </c>
      <c r="H1342" s="87">
        <v>2.36</v>
      </c>
      <c r="I1342" s="87">
        <v>6.74</v>
      </c>
      <c r="J1342" s="92">
        <v>11.93</v>
      </c>
    </row>
    <row r="1343" spans="1:10">
      <c r="A1343" s="126"/>
      <c r="B1343" s="132"/>
      <c r="C1343" s="132"/>
      <c r="D1343" s="22" t="s">
        <v>129</v>
      </c>
      <c r="E1343" s="86">
        <f t="shared" si="55"/>
        <v>68.25</v>
      </c>
      <c r="F1343" s="87">
        <v>57.22</v>
      </c>
      <c r="G1343" s="87">
        <v>8.43</v>
      </c>
      <c r="H1343" s="87">
        <v>2.6</v>
      </c>
      <c r="I1343" s="87">
        <v>9.92</v>
      </c>
      <c r="J1343" s="92">
        <v>21.83</v>
      </c>
    </row>
    <row r="1344" spans="1:10">
      <c r="A1344" s="126"/>
      <c r="B1344" s="132"/>
      <c r="C1344" s="132"/>
      <c r="D1344" s="22" t="s">
        <v>130</v>
      </c>
      <c r="E1344" s="86">
        <f t="shared" si="55"/>
        <v>62.9</v>
      </c>
      <c r="F1344" s="87">
        <v>49.28</v>
      </c>
      <c r="G1344" s="87">
        <v>9</v>
      </c>
      <c r="H1344" s="87">
        <v>4.62</v>
      </c>
      <c r="I1344" s="87">
        <v>10.050000000000001</v>
      </c>
      <c r="J1344" s="92">
        <v>27.05</v>
      </c>
    </row>
    <row r="1345" spans="1:10">
      <c r="A1345" s="126"/>
      <c r="B1345" s="132"/>
      <c r="C1345" s="132"/>
      <c r="D1345" s="22" t="s">
        <v>131</v>
      </c>
      <c r="E1345" s="86">
        <f t="shared" si="55"/>
        <v>73.17</v>
      </c>
      <c r="F1345" s="87">
        <v>53.48</v>
      </c>
      <c r="G1345" s="87">
        <v>11.04</v>
      </c>
      <c r="H1345" s="87">
        <v>8.65</v>
      </c>
      <c r="I1345" s="87">
        <v>9.11</v>
      </c>
      <c r="J1345" s="92">
        <v>17.71</v>
      </c>
    </row>
    <row r="1346" spans="1:10">
      <c r="A1346" s="126"/>
      <c r="B1346" s="132"/>
      <c r="C1346" s="132"/>
      <c r="D1346" s="22" t="s">
        <v>132</v>
      </c>
      <c r="E1346" s="62" t="s">
        <v>83</v>
      </c>
      <c r="F1346" s="88" t="s">
        <v>83</v>
      </c>
      <c r="G1346" s="88" t="s">
        <v>83</v>
      </c>
      <c r="H1346" s="88" t="s">
        <v>83</v>
      </c>
      <c r="I1346" s="88" t="s">
        <v>83</v>
      </c>
      <c r="J1346" s="93" t="s">
        <v>83</v>
      </c>
    </row>
    <row r="1347" spans="1:10">
      <c r="A1347" s="126"/>
      <c r="B1347" s="132"/>
      <c r="C1347" s="112" t="s">
        <v>69</v>
      </c>
      <c r="D1347" s="22" t="s">
        <v>42</v>
      </c>
      <c r="E1347" s="86">
        <f>IF(F1347="", "", SUM(F1347:H1347))</f>
        <v>50.410000000000004</v>
      </c>
      <c r="F1347" s="87">
        <v>43.21</v>
      </c>
      <c r="G1347" s="87">
        <v>5.24</v>
      </c>
      <c r="H1347" s="87">
        <v>1.96</v>
      </c>
      <c r="I1347" s="87">
        <v>9.27</v>
      </c>
      <c r="J1347" s="92">
        <v>40.32</v>
      </c>
    </row>
    <row r="1348" spans="1:10">
      <c r="A1348" s="126"/>
      <c r="B1348" s="132"/>
      <c r="C1348" s="132"/>
      <c r="D1348" s="22" t="s">
        <v>72</v>
      </c>
      <c r="E1348" s="86">
        <f>IF(F1348="", "", SUM(F1348:H1348))</f>
        <v>49.75</v>
      </c>
      <c r="F1348" s="87">
        <v>40.58</v>
      </c>
      <c r="G1348" s="87">
        <v>5.84</v>
      </c>
      <c r="H1348" s="87">
        <v>3.33</v>
      </c>
      <c r="I1348" s="87">
        <v>8.48</v>
      </c>
      <c r="J1348" s="92">
        <v>41.76</v>
      </c>
    </row>
    <row r="1349" spans="1:10">
      <c r="A1349" s="126"/>
      <c r="B1349" s="132"/>
      <c r="C1349" s="132"/>
      <c r="D1349" s="22" t="s">
        <v>79</v>
      </c>
      <c r="E1349" s="62" t="s">
        <v>80</v>
      </c>
      <c r="F1349" s="88" t="s">
        <v>80</v>
      </c>
      <c r="G1349" s="88" t="s">
        <v>80</v>
      </c>
      <c r="H1349" s="88" t="s">
        <v>80</v>
      </c>
      <c r="I1349" s="88" t="s">
        <v>80</v>
      </c>
      <c r="J1349" s="93" t="s">
        <v>80</v>
      </c>
    </row>
    <row r="1350" spans="1:10">
      <c r="A1350" s="126"/>
      <c r="B1350" s="132"/>
      <c r="C1350" s="132"/>
      <c r="D1350" s="22" t="s">
        <v>85</v>
      </c>
      <c r="E1350" s="86">
        <f>IF(F1350="", "", SUM(F1350:H1350))</f>
        <v>63.54</v>
      </c>
      <c r="F1350" s="87">
        <v>58.76</v>
      </c>
      <c r="G1350" s="87">
        <v>2.78</v>
      </c>
      <c r="H1350" s="87">
        <v>2</v>
      </c>
      <c r="I1350" s="87">
        <v>6.88</v>
      </c>
      <c r="J1350" s="92">
        <v>29.57</v>
      </c>
    </row>
    <row r="1351" spans="1:10">
      <c r="A1351" s="126"/>
      <c r="B1351" s="132"/>
      <c r="C1351" s="132"/>
      <c r="D1351" s="22" t="s">
        <v>86</v>
      </c>
      <c r="E1351" s="86">
        <f>IF(F1351="", "", SUM(F1351:H1351))</f>
        <v>37.18</v>
      </c>
      <c r="F1351" s="87">
        <v>31.41</v>
      </c>
      <c r="G1351" s="87">
        <v>3.82</v>
      </c>
      <c r="H1351" s="87">
        <v>1.95</v>
      </c>
      <c r="I1351" s="87">
        <v>7.77</v>
      </c>
      <c r="J1351" s="92">
        <v>55.04</v>
      </c>
    </row>
    <row r="1352" spans="1:10">
      <c r="A1352" s="126"/>
      <c r="B1352" s="132"/>
      <c r="C1352" s="132"/>
      <c r="D1352" s="22" t="s">
        <v>87</v>
      </c>
      <c r="E1352" s="86">
        <f>IF(F1352="", "", SUM(F1352:H1352))</f>
        <v>53.360000000000007</v>
      </c>
      <c r="F1352" s="87">
        <v>41.59</v>
      </c>
      <c r="G1352" s="87">
        <v>9.7799999999999994</v>
      </c>
      <c r="H1352" s="87">
        <v>1.99</v>
      </c>
      <c r="I1352" s="87">
        <v>4.63</v>
      </c>
      <c r="J1352" s="92">
        <v>42</v>
      </c>
    </row>
    <row r="1353" spans="1:10">
      <c r="A1353" s="126"/>
      <c r="B1353" s="132"/>
      <c r="C1353" s="132"/>
      <c r="D1353" s="22" t="s">
        <v>88</v>
      </c>
      <c r="E1353" s="86">
        <f>IF(F1353="", "", SUM(F1353:H1353))</f>
        <v>50.019999999999996</v>
      </c>
      <c r="F1353" s="87">
        <v>41.58</v>
      </c>
      <c r="G1353" s="87">
        <v>6.51</v>
      </c>
      <c r="H1353" s="87">
        <v>1.93</v>
      </c>
      <c r="I1353" s="87">
        <v>9.35</v>
      </c>
      <c r="J1353" s="92">
        <v>40.630000000000003</v>
      </c>
    </row>
    <row r="1354" spans="1:10">
      <c r="A1354" s="126"/>
      <c r="B1354" s="132"/>
      <c r="C1354" s="132"/>
      <c r="D1354" s="22" t="s">
        <v>89</v>
      </c>
      <c r="E1354" s="86">
        <f>IF(F1354="", "", SUM(F1354:H1354))</f>
        <v>50.19</v>
      </c>
      <c r="F1354" s="87">
        <v>45.19</v>
      </c>
      <c r="G1354" s="87">
        <v>3.75</v>
      </c>
      <c r="H1354" s="87">
        <v>1.25</v>
      </c>
      <c r="I1354" s="87">
        <v>9.3000000000000007</v>
      </c>
      <c r="J1354" s="92">
        <v>40.51</v>
      </c>
    </row>
    <row r="1355" spans="1:10">
      <c r="A1355" s="126"/>
      <c r="B1355" s="132"/>
      <c r="C1355" s="132"/>
      <c r="D1355" s="22" t="s">
        <v>90</v>
      </c>
      <c r="E1355" s="62" t="s">
        <v>83</v>
      </c>
      <c r="F1355" s="88" t="s">
        <v>83</v>
      </c>
      <c r="G1355" s="88" t="s">
        <v>83</v>
      </c>
      <c r="H1355" s="88" t="s">
        <v>83</v>
      </c>
      <c r="I1355" s="88" t="s">
        <v>83</v>
      </c>
      <c r="J1355" s="93" t="s">
        <v>83</v>
      </c>
    </row>
    <row r="1356" spans="1:10">
      <c r="A1356" s="126"/>
      <c r="B1356" s="132"/>
      <c r="C1356" s="132"/>
      <c r="D1356" s="22" t="s">
        <v>91</v>
      </c>
      <c r="E1356" s="86">
        <f t="shared" ref="E1356:E1385" si="56">IF(F1356="", "", SUM(F1356:H1356))</f>
        <v>33.68</v>
      </c>
      <c r="F1356" s="87">
        <v>28.97</v>
      </c>
      <c r="G1356" s="87">
        <v>3.7</v>
      </c>
      <c r="H1356" s="87">
        <v>1.01</v>
      </c>
      <c r="I1356" s="87">
        <v>10.99</v>
      </c>
      <c r="J1356" s="92">
        <v>55.34</v>
      </c>
    </row>
    <row r="1357" spans="1:10">
      <c r="A1357" s="126"/>
      <c r="B1357" s="132"/>
      <c r="C1357" s="132"/>
      <c r="D1357" s="22" t="s">
        <v>92</v>
      </c>
      <c r="E1357" s="86">
        <f t="shared" si="56"/>
        <v>41.839999999999996</v>
      </c>
      <c r="F1357" s="87">
        <v>31.62</v>
      </c>
      <c r="G1357" s="87">
        <v>5.68</v>
      </c>
      <c r="H1357" s="87">
        <v>4.54</v>
      </c>
      <c r="I1357" s="87">
        <v>14.52</v>
      </c>
      <c r="J1357" s="92">
        <v>43.63</v>
      </c>
    </row>
    <row r="1358" spans="1:10">
      <c r="A1358" s="126"/>
      <c r="B1358" s="132"/>
      <c r="C1358" s="132"/>
      <c r="D1358" s="22" t="s">
        <v>93</v>
      </c>
      <c r="E1358" s="86">
        <f t="shared" si="56"/>
        <v>44.07</v>
      </c>
      <c r="F1358" s="87">
        <v>40.01</v>
      </c>
      <c r="G1358" s="87">
        <v>2.56</v>
      </c>
      <c r="H1358" s="87">
        <v>1.5</v>
      </c>
      <c r="I1358" s="87">
        <v>5.94</v>
      </c>
      <c r="J1358" s="92">
        <v>49.99</v>
      </c>
    </row>
    <row r="1359" spans="1:10">
      <c r="A1359" s="126"/>
      <c r="B1359" s="132"/>
      <c r="C1359" s="132"/>
      <c r="D1359" s="22" t="s">
        <v>94</v>
      </c>
      <c r="E1359" s="86">
        <f t="shared" si="56"/>
        <v>35.019999999999996</v>
      </c>
      <c r="F1359" s="87">
        <v>28.05</v>
      </c>
      <c r="G1359" s="87">
        <v>5.81</v>
      </c>
      <c r="H1359" s="87">
        <v>1.1599999999999999</v>
      </c>
      <c r="I1359" s="87">
        <v>13.8</v>
      </c>
      <c r="J1359" s="92">
        <v>51.17</v>
      </c>
    </row>
    <row r="1360" spans="1:10">
      <c r="A1360" s="126"/>
      <c r="B1360" s="132"/>
      <c r="C1360" s="132"/>
      <c r="D1360" s="22" t="s">
        <v>95</v>
      </c>
      <c r="E1360" s="86">
        <f t="shared" si="56"/>
        <v>66.039999999999992</v>
      </c>
      <c r="F1360" s="87">
        <v>61.3</v>
      </c>
      <c r="G1360" s="87">
        <v>3.38</v>
      </c>
      <c r="H1360" s="87">
        <v>1.36</v>
      </c>
      <c r="I1360" s="87">
        <v>5.84</v>
      </c>
      <c r="J1360" s="92">
        <v>28.12</v>
      </c>
    </row>
    <row r="1361" spans="1:10">
      <c r="A1361" s="126"/>
      <c r="B1361" s="132"/>
      <c r="C1361" s="132"/>
      <c r="D1361" s="22" t="s">
        <v>96</v>
      </c>
      <c r="E1361" s="86">
        <f t="shared" si="56"/>
        <v>52.46</v>
      </c>
      <c r="F1361" s="87">
        <v>46.27</v>
      </c>
      <c r="G1361" s="87">
        <v>4.5</v>
      </c>
      <c r="H1361" s="87">
        <v>1.69</v>
      </c>
      <c r="I1361" s="87">
        <v>9.43</v>
      </c>
      <c r="J1361" s="92">
        <v>38.11</v>
      </c>
    </row>
    <row r="1362" spans="1:10">
      <c r="A1362" s="126"/>
      <c r="B1362" s="132"/>
      <c r="C1362" s="132"/>
      <c r="D1362" s="22" t="s">
        <v>97</v>
      </c>
      <c r="E1362" s="86">
        <f t="shared" si="56"/>
        <v>73.52</v>
      </c>
      <c r="F1362" s="87">
        <v>66.45</v>
      </c>
      <c r="G1362" s="87">
        <v>5.96</v>
      </c>
      <c r="H1362" s="87">
        <v>1.1100000000000001</v>
      </c>
      <c r="I1362" s="87">
        <v>4.26</v>
      </c>
      <c r="J1362" s="92">
        <v>22.21</v>
      </c>
    </row>
    <row r="1363" spans="1:10">
      <c r="A1363" s="126"/>
      <c r="B1363" s="132"/>
      <c r="C1363" s="132"/>
      <c r="D1363" s="22" t="s">
        <v>98</v>
      </c>
      <c r="E1363" s="86">
        <f t="shared" si="56"/>
        <v>50.36</v>
      </c>
      <c r="F1363" s="87">
        <v>41.67</v>
      </c>
      <c r="G1363" s="87">
        <v>5.79</v>
      </c>
      <c r="H1363" s="87">
        <v>2.9</v>
      </c>
      <c r="I1363" s="87">
        <v>7.46</v>
      </c>
      <c r="J1363" s="92">
        <v>42.18</v>
      </c>
    </row>
    <row r="1364" spans="1:10">
      <c r="A1364" s="126"/>
      <c r="B1364" s="132"/>
      <c r="C1364" s="132"/>
      <c r="D1364" s="22" t="s">
        <v>99</v>
      </c>
      <c r="E1364" s="86">
        <f t="shared" si="56"/>
        <v>47.389999999999993</v>
      </c>
      <c r="F1364" s="87">
        <v>38.47</v>
      </c>
      <c r="G1364" s="87">
        <v>6.41</v>
      </c>
      <c r="H1364" s="87">
        <v>2.5099999999999998</v>
      </c>
      <c r="I1364" s="87">
        <v>8.19</v>
      </c>
      <c r="J1364" s="92">
        <v>44.42</v>
      </c>
    </row>
    <row r="1365" spans="1:10">
      <c r="A1365" s="126"/>
      <c r="B1365" s="132"/>
      <c r="C1365" s="132"/>
      <c r="D1365" s="22" t="s">
        <v>100</v>
      </c>
      <c r="E1365" s="86">
        <f t="shared" si="56"/>
        <v>45.57</v>
      </c>
      <c r="F1365" s="87">
        <v>37.450000000000003</v>
      </c>
      <c r="G1365" s="87">
        <v>4.41</v>
      </c>
      <c r="H1365" s="87">
        <v>3.71</v>
      </c>
      <c r="I1365" s="87">
        <v>12.71</v>
      </c>
      <c r="J1365" s="92">
        <v>41.72</v>
      </c>
    </row>
    <row r="1366" spans="1:10">
      <c r="A1366" s="126"/>
      <c r="B1366" s="132"/>
      <c r="C1366" s="132"/>
      <c r="D1366" s="22" t="s">
        <v>101</v>
      </c>
      <c r="E1366" s="86">
        <f t="shared" si="56"/>
        <v>35.24</v>
      </c>
      <c r="F1366" s="87">
        <v>26.37</v>
      </c>
      <c r="G1366" s="87">
        <v>7.24</v>
      </c>
      <c r="H1366" s="87">
        <v>1.63</v>
      </c>
      <c r="I1366" s="87">
        <v>8.85</v>
      </c>
      <c r="J1366" s="92">
        <v>55.92</v>
      </c>
    </row>
    <row r="1367" spans="1:10">
      <c r="A1367" s="126"/>
      <c r="B1367" s="132"/>
      <c r="C1367" s="132"/>
      <c r="D1367" s="22" t="s">
        <v>102</v>
      </c>
      <c r="E1367" s="86">
        <f t="shared" si="56"/>
        <v>48.760000000000005</v>
      </c>
      <c r="F1367" s="87">
        <v>40.520000000000003</v>
      </c>
      <c r="G1367" s="87">
        <v>4.91</v>
      </c>
      <c r="H1367" s="87">
        <v>3.33</v>
      </c>
      <c r="I1367" s="87">
        <v>25.94</v>
      </c>
      <c r="J1367" s="92">
        <v>25.3</v>
      </c>
    </row>
    <row r="1368" spans="1:10">
      <c r="A1368" s="126"/>
      <c r="B1368" s="132"/>
      <c r="C1368" s="132"/>
      <c r="D1368" s="22" t="s">
        <v>103</v>
      </c>
      <c r="E1368" s="86">
        <f t="shared" si="56"/>
        <v>69.900000000000006</v>
      </c>
      <c r="F1368" s="87">
        <v>61.28</v>
      </c>
      <c r="G1368" s="87">
        <v>6.97</v>
      </c>
      <c r="H1368" s="87">
        <v>1.65</v>
      </c>
      <c r="I1368" s="87">
        <v>9.01</v>
      </c>
      <c r="J1368" s="92">
        <v>21.1</v>
      </c>
    </row>
    <row r="1369" spans="1:10">
      <c r="A1369" s="126"/>
      <c r="B1369" s="132"/>
      <c r="C1369" s="132"/>
      <c r="D1369" s="22" t="s">
        <v>104</v>
      </c>
      <c r="E1369" s="86">
        <f t="shared" si="56"/>
        <v>68.429999999999993</v>
      </c>
      <c r="F1369" s="87">
        <v>62.88</v>
      </c>
      <c r="G1369" s="87">
        <v>4.17</v>
      </c>
      <c r="H1369" s="87">
        <v>1.38</v>
      </c>
      <c r="I1369" s="87">
        <v>5.88</v>
      </c>
      <c r="J1369" s="92">
        <v>25.69</v>
      </c>
    </row>
    <row r="1370" spans="1:10">
      <c r="A1370" s="126"/>
      <c r="B1370" s="132"/>
      <c r="C1370" s="132"/>
      <c r="D1370" s="22" t="s">
        <v>105</v>
      </c>
      <c r="E1370" s="86">
        <f t="shared" si="56"/>
        <v>62.45</v>
      </c>
      <c r="F1370" s="87">
        <v>56.04</v>
      </c>
      <c r="G1370" s="87">
        <v>5.24</v>
      </c>
      <c r="H1370" s="87">
        <v>1.17</v>
      </c>
      <c r="I1370" s="87">
        <v>8.0399999999999991</v>
      </c>
      <c r="J1370" s="92">
        <v>29.51</v>
      </c>
    </row>
    <row r="1371" spans="1:10">
      <c r="A1371" s="126"/>
      <c r="B1371" s="132"/>
      <c r="C1371" s="132"/>
      <c r="D1371" s="22" t="s">
        <v>106</v>
      </c>
      <c r="E1371" s="86">
        <f t="shared" si="56"/>
        <v>36.909999999999997</v>
      </c>
      <c r="F1371" s="87">
        <v>26.05</v>
      </c>
      <c r="G1371" s="87">
        <v>6.28</v>
      </c>
      <c r="H1371" s="87">
        <v>4.58</v>
      </c>
      <c r="I1371" s="87">
        <v>4.62</v>
      </c>
      <c r="J1371" s="92">
        <v>58.48</v>
      </c>
    </row>
    <row r="1372" spans="1:10">
      <c r="A1372" s="126"/>
      <c r="B1372" s="132"/>
      <c r="C1372" s="132"/>
      <c r="D1372" s="22" t="s">
        <v>107</v>
      </c>
      <c r="E1372" s="86">
        <f t="shared" si="56"/>
        <v>51.25</v>
      </c>
      <c r="F1372" s="87">
        <v>44.11</v>
      </c>
      <c r="G1372" s="87">
        <v>5.74</v>
      </c>
      <c r="H1372" s="87">
        <v>1.4</v>
      </c>
      <c r="I1372" s="87">
        <v>6.52</v>
      </c>
      <c r="J1372" s="92">
        <v>42.24</v>
      </c>
    </row>
    <row r="1373" spans="1:10">
      <c r="A1373" s="126"/>
      <c r="B1373" s="132"/>
      <c r="C1373" s="132"/>
      <c r="D1373" s="22" t="s">
        <v>108</v>
      </c>
      <c r="E1373" s="86">
        <f t="shared" si="56"/>
        <v>30.86</v>
      </c>
      <c r="F1373" s="87">
        <v>26.73</v>
      </c>
      <c r="G1373" s="87">
        <v>2.36</v>
      </c>
      <c r="H1373" s="87">
        <v>1.77</v>
      </c>
      <c r="I1373" s="87">
        <v>10.24</v>
      </c>
      <c r="J1373" s="92">
        <v>58.9</v>
      </c>
    </row>
    <row r="1374" spans="1:10">
      <c r="A1374" s="126"/>
      <c r="B1374" s="132"/>
      <c r="C1374" s="132"/>
      <c r="D1374" s="22" t="s">
        <v>109</v>
      </c>
      <c r="E1374" s="86">
        <f t="shared" si="56"/>
        <v>50.94</v>
      </c>
      <c r="F1374" s="87">
        <v>37.9</v>
      </c>
      <c r="G1374" s="87">
        <v>7.88</v>
      </c>
      <c r="H1374" s="87">
        <v>5.16</v>
      </c>
      <c r="I1374" s="87">
        <v>12.81</v>
      </c>
      <c r="J1374" s="92">
        <v>36.25</v>
      </c>
    </row>
    <row r="1375" spans="1:10">
      <c r="A1375" s="126"/>
      <c r="B1375" s="132"/>
      <c r="C1375" s="132"/>
      <c r="D1375" s="22" t="s">
        <v>110</v>
      </c>
      <c r="E1375" s="86">
        <f t="shared" si="56"/>
        <v>19.59</v>
      </c>
      <c r="F1375" s="87">
        <v>13.75</v>
      </c>
      <c r="G1375" s="87">
        <v>4.09</v>
      </c>
      <c r="H1375" s="87">
        <v>1.75</v>
      </c>
      <c r="I1375" s="87">
        <v>19.41</v>
      </c>
      <c r="J1375" s="92">
        <v>61.01</v>
      </c>
    </row>
    <row r="1376" spans="1:10">
      <c r="A1376" s="126"/>
      <c r="B1376" s="132"/>
      <c r="C1376" s="132"/>
      <c r="D1376" s="22" t="s">
        <v>111</v>
      </c>
      <c r="E1376" s="86">
        <f t="shared" si="56"/>
        <v>68.03</v>
      </c>
      <c r="F1376" s="87">
        <v>59.86</v>
      </c>
      <c r="G1376" s="87">
        <v>6.13</v>
      </c>
      <c r="H1376" s="87">
        <v>2.04</v>
      </c>
      <c r="I1376" s="87">
        <v>7.5</v>
      </c>
      <c r="J1376" s="92">
        <v>24.47</v>
      </c>
    </row>
    <row r="1377" spans="1:10">
      <c r="A1377" s="126"/>
      <c r="B1377" s="132"/>
      <c r="C1377" s="132"/>
      <c r="D1377" s="22" t="s">
        <v>112</v>
      </c>
      <c r="E1377" s="86">
        <f t="shared" si="56"/>
        <v>71.83</v>
      </c>
      <c r="F1377" s="87">
        <v>59.32</v>
      </c>
      <c r="G1377" s="87">
        <v>11.27</v>
      </c>
      <c r="H1377" s="87">
        <v>1.24</v>
      </c>
      <c r="I1377" s="87">
        <v>5.28</v>
      </c>
      <c r="J1377" s="92">
        <v>22.89</v>
      </c>
    </row>
    <row r="1378" spans="1:10">
      <c r="A1378" s="126"/>
      <c r="B1378" s="132"/>
      <c r="C1378" s="132"/>
      <c r="D1378" s="22" t="s">
        <v>113</v>
      </c>
      <c r="E1378" s="86">
        <f t="shared" si="56"/>
        <v>30.05</v>
      </c>
      <c r="F1378" s="87">
        <v>25.6</v>
      </c>
      <c r="G1378" s="87">
        <v>2.2999999999999998</v>
      </c>
      <c r="H1378" s="87">
        <v>2.15</v>
      </c>
      <c r="I1378" s="87">
        <v>7.38</v>
      </c>
      <c r="J1378" s="92">
        <v>62.57</v>
      </c>
    </row>
    <row r="1379" spans="1:10">
      <c r="A1379" s="126"/>
      <c r="B1379" s="132"/>
      <c r="C1379" s="132"/>
      <c r="D1379" s="22" t="s">
        <v>114</v>
      </c>
      <c r="E1379" s="86">
        <f t="shared" si="56"/>
        <v>63.99</v>
      </c>
      <c r="F1379" s="87">
        <v>57.68</v>
      </c>
      <c r="G1379" s="87">
        <v>4.88</v>
      </c>
      <c r="H1379" s="87">
        <v>1.43</v>
      </c>
      <c r="I1379" s="87">
        <v>7.22</v>
      </c>
      <c r="J1379" s="92">
        <v>28.79</v>
      </c>
    </row>
    <row r="1380" spans="1:10">
      <c r="A1380" s="126"/>
      <c r="B1380" s="132"/>
      <c r="C1380" s="132"/>
      <c r="D1380" s="22" t="s">
        <v>115</v>
      </c>
      <c r="E1380" s="86">
        <f t="shared" si="56"/>
        <v>57.27</v>
      </c>
      <c r="F1380" s="87">
        <v>46.85</v>
      </c>
      <c r="G1380" s="87">
        <v>9.33</v>
      </c>
      <c r="H1380" s="87">
        <v>1.0900000000000001</v>
      </c>
      <c r="I1380" s="87">
        <v>3.5</v>
      </c>
      <c r="J1380" s="92">
        <v>39.229999999999997</v>
      </c>
    </row>
    <row r="1381" spans="1:10">
      <c r="A1381" s="126"/>
      <c r="B1381" s="132"/>
      <c r="C1381" s="132"/>
      <c r="D1381" s="22" t="s">
        <v>116</v>
      </c>
      <c r="E1381" s="86">
        <f t="shared" si="56"/>
        <v>47.07</v>
      </c>
      <c r="F1381" s="87">
        <v>36.619999999999997</v>
      </c>
      <c r="G1381" s="87">
        <v>7.6</v>
      </c>
      <c r="H1381" s="87">
        <v>2.85</v>
      </c>
      <c r="I1381" s="87">
        <v>10.78</v>
      </c>
      <c r="J1381" s="92">
        <v>42.14</v>
      </c>
    </row>
    <row r="1382" spans="1:10">
      <c r="A1382" s="126"/>
      <c r="B1382" s="132"/>
      <c r="C1382" s="132"/>
      <c r="D1382" s="22" t="s">
        <v>117</v>
      </c>
      <c r="E1382" s="86">
        <f t="shared" si="56"/>
        <v>53.32</v>
      </c>
      <c r="F1382" s="87">
        <v>47.84</v>
      </c>
      <c r="G1382" s="87">
        <v>4.07</v>
      </c>
      <c r="H1382" s="87">
        <v>1.41</v>
      </c>
      <c r="I1382" s="87">
        <v>7.98</v>
      </c>
      <c r="J1382" s="92">
        <v>38.69</v>
      </c>
    </row>
    <row r="1383" spans="1:10">
      <c r="A1383" s="126"/>
      <c r="B1383" s="132"/>
      <c r="C1383" s="132"/>
      <c r="D1383" s="22" t="s">
        <v>118</v>
      </c>
      <c r="E1383" s="86">
        <f t="shared" si="56"/>
        <v>40.53</v>
      </c>
      <c r="F1383" s="87">
        <v>32.81</v>
      </c>
      <c r="G1383" s="87">
        <v>5.26</v>
      </c>
      <c r="H1383" s="87">
        <v>2.46</v>
      </c>
      <c r="I1383" s="87">
        <v>10.06</v>
      </c>
      <c r="J1383" s="92">
        <v>49.42</v>
      </c>
    </row>
    <row r="1384" spans="1:10">
      <c r="A1384" s="126"/>
      <c r="B1384" s="132"/>
      <c r="C1384" s="132"/>
      <c r="D1384" s="22" t="s">
        <v>119</v>
      </c>
      <c r="E1384" s="86">
        <f t="shared" si="56"/>
        <v>71.290000000000006</v>
      </c>
      <c r="F1384" s="87">
        <v>65.25</v>
      </c>
      <c r="G1384" s="87">
        <v>4.8600000000000003</v>
      </c>
      <c r="H1384" s="87">
        <v>1.18</v>
      </c>
      <c r="I1384" s="87">
        <v>4.2699999999999996</v>
      </c>
      <c r="J1384" s="92">
        <v>24.44</v>
      </c>
    </row>
    <row r="1385" spans="1:10">
      <c r="A1385" s="126"/>
      <c r="B1385" s="132"/>
      <c r="C1385" s="132"/>
      <c r="D1385" s="22" t="s">
        <v>120</v>
      </c>
      <c r="E1385" s="86">
        <f t="shared" si="56"/>
        <v>55.190000000000005</v>
      </c>
      <c r="F1385" s="87">
        <v>49.7</v>
      </c>
      <c r="G1385" s="87">
        <v>3.96</v>
      </c>
      <c r="H1385" s="87">
        <v>1.53</v>
      </c>
      <c r="I1385" s="87">
        <v>8.3800000000000008</v>
      </c>
      <c r="J1385" s="92">
        <v>36.43</v>
      </c>
    </row>
    <row r="1386" spans="1:10">
      <c r="A1386" s="126"/>
      <c r="B1386" s="132"/>
      <c r="C1386" s="132"/>
      <c r="D1386" s="22" t="s">
        <v>121</v>
      </c>
      <c r="E1386" s="62" t="s">
        <v>83</v>
      </c>
      <c r="F1386" s="88" t="s">
        <v>83</v>
      </c>
      <c r="G1386" s="88" t="s">
        <v>83</v>
      </c>
      <c r="H1386" s="88" t="s">
        <v>83</v>
      </c>
      <c r="I1386" s="88" t="s">
        <v>83</v>
      </c>
      <c r="J1386" s="93" t="s">
        <v>83</v>
      </c>
    </row>
    <row r="1387" spans="1:10">
      <c r="A1387" s="126"/>
      <c r="B1387" s="132"/>
      <c r="C1387" s="132"/>
      <c r="D1387" s="22" t="s">
        <v>122</v>
      </c>
      <c r="E1387" s="86">
        <f t="shared" ref="E1387:E1396" si="57">IF(F1387="", "", SUM(F1387:H1387))</f>
        <v>51.120000000000005</v>
      </c>
      <c r="F1387" s="87">
        <v>38.75</v>
      </c>
      <c r="G1387" s="87">
        <v>10.98</v>
      </c>
      <c r="H1387" s="87">
        <v>1.39</v>
      </c>
      <c r="I1387" s="87">
        <v>7.34</v>
      </c>
      <c r="J1387" s="92">
        <v>41.54</v>
      </c>
    </row>
    <row r="1388" spans="1:10">
      <c r="A1388" s="126"/>
      <c r="B1388" s="132"/>
      <c r="C1388" s="132"/>
      <c r="D1388" s="22" t="s">
        <v>123</v>
      </c>
      <c r="E1388" s="86">
        <f t="shared" si="57"/>
        <v>38.58</v>
      </c>
      <c r="F1388" s="87">
        <v>30.22</v>
      </c>
      <c r="G1388" s="87">
        <v>5.35</v>
      </c>
      <c r="H1388" s="87">
        <v>3.01</v>
      </c>
      <c r="I1388" s="87">
        <v>14.87</v>
      </c>
      <c r="J1388" s="92">
        <v>46.55</v>
      </c>
    </row>
    <row r="1389" spans="1:10">
      <c r="A1389" s="126"/>
      <c r="B1389" s="132"/>
      <c r="C1389" s="132"/>
      <c r="D1389" s="22" t="s">
        <v>124</v>
      </c>
      <c r="E1389" s="86">
        <f t="shared" si="57"/>
        <v>43.480000000000004</v>
      </c>
      <c r="F1389" s="87">
        <v>35.04</v>
      </c>
      <c r="G1389" s="87">
        <v>5.92</v>
      </c>
      <c r="H1389" s="87">
        <v>2.52</v>
      </c>
      <c r="I1389" s="87">
        <v>10.48</v>
      </c>
      <c r="J1389" s="92">
        <v>46.04</v>
      </c>
    </row>
    <row r="1390" spans="1:10">
      <c r="A1390" s="126"/>
      <c r="B1390" s="132"/>
      <c r="C1390" s="132"/>
      <c r="D1390" s="22" t="s">
        <v>125</v>
      </c>
      <c r="E1390" s="86">
        <f t="shared" si="57"/>
        <v>61.68</v>
      </c>
      <c r="F1390" s="87">
        <v>54.14</v>
      </c>
      <c r="G1390" s="87">
        <v>5.24</v>
      </c>
      <c r="H1390" s="87">
        <v>2.2999999999999998</v>
      </c>
      <c r="I1390" s="87">
        <v>7.4</v>
      </c>
      <c r="J1390" s="92">
        <v>30.93</v>
      </c>
    </row>
    <row r="1391" spans="1:10">
      <c r="A1391" s="126"/>
      <c r="B1391" s="132"/>
      <c r="C1391" s="132"/>
      <c r="D1391" s="22" t="s">
        <v>126</v>
      </c>
      <c r="E1391" s="86">
        <f t="shared" si="57"/>
        <v>42.72</v>
      </c>
      <c r="F1391" s="87">
        <v>35.57</v>
      </c>
      <c r="G1391" s="87">
        <v>5.42</v>
      </c>
      <c r="H1391" s="87">
        <v>1.73</v>
      </c>
      <c r="I1391" s="87">
        <v>15.19</v>
      </c>
      <c r="J1391" s="92">
        <v>42.09</v>
      </c>
    </row>
    <row r="1392" spans="1:10">
      <c r="A1392" s="126"/>
      <c r="B1392" s="132"/>
      <c r="C1392" s="132"/>
      <c r="D1392" s="22" t="s">
        <v>127</v>
      </c>
      <c r="E1392" s="86">
        <f t="shared" si="57"/>
        <v>69.289999999999992</v>
      </c>
      <c r="F1392" s="87">
        <v>61.39</v>
      </c>
      <c r="G1392" s="87">
        <v>7.02</v>
      </c>
      <c r="H1392" s="87">
        <v>0.88</v>
      </c>
      <c r="I1392" s="87">
        <v>6.16</v>
      </c>
      <c r="J1392" s="92">
        <v>24.56</v>
      </c>
    </row>
    <row r="1393" spans="1:10">
      <c r="A1393" s="126"/>
      <c r="B1393" s="132"/>
      <c r="C1393" s="132"/>
      <c r="D1393" s="22" t="s">
        <v>128</v>
      </c>
      <c r="E1393" s="86">
        <f t="shared" si="57"/>
        <v>71.25</v>
      </c>
      <c r="F1393" s="87">
        <v>62.62</v>
      </c>
      <c r="G1393" s="87">
        <v>6.48</v>
      </c>
      <c r="H1393" s="87">
        <v>2.15</v>
      </c>
      <c r="I1393" s="87">
        <v>6.83</v>
      </c>
      <c r="J1393" s="92">
        <v>21.91</v>
      </c>
    </row>
    <row r="1394" spans="1:10">
      <c r="A1394" s="126"/>
      <c r="B1394" s="132"/>
      <c r="C1394" s="132"/>
      <c r="D1394" s="22" t="s">
        <v>129</v>
      </c>
      <c r="E1394" s="86">
        <f t="shared" si="57"/>
        <v>51.39</v>
      </c>
      <c r="F1394" s="87">
        <v>45.46</v>
      </c>
      <c r="G1394" s="87">
        <v>3.71</v>
      </c>
      <c r="H1394" s="87">
        <v>2.2200000000000002</v>
      </c>
      <c r="I1394" s="87">
        <v>8.02</v>
      </c>
      <c r="J1394" s="92">
        <v>40.58</v>
      </c>
    </row>
    <row r="1395" spans="1:10">
      <c r="A1395" s="126"/>
      <c r="B1395" s="132"/>
      <c r="C1395" s="132"/>
      <c r="D1395" s="22" t="s">
        <v>130</v>
      </c>
      <c r="E1395" s="86">
        <f t="shared" si="57"/>
        <v>34.29</v>
      </c>
      <c r="F1395" s="87">
        <v>26.68</v>
      </c>
      <c r="G1395" s="87">
        <v>4.04</v>
      </c>
      <c r="H1395" s="87">
        <v>3.57</v>
      </c>
      <c r="I1395" s="87">
        <v>7.83</v>
      </c>
      <c r="J1395" s="92">
        <v>57.88</v>
      </c>
    </row>
    <row r="1396" spans="1:10">
      <c r="A1396" s="126"/>
      <c r="B1396" s="132"/>
      <c r="C1396" s="132"/>
      <c r="D1396" s="22" t="s">
        <v>131</v>
      </c>
      <c r="E1396" s="86">
        <f t="shared" si="57"/>
        <v>44.26</v>
      </c>
      <c r="F1396" s="87">
        <v>31.76</v>
      </c>
      <c r="G1396" s="87">
        <v>6.35</v>
      </c>
      <c r="H1396" s="87">
        <v>6.15</v>
      </c>
      <c r="I1396" s="87">
        <v>10.72</v>
      </c>
      <c r="J1396" s="92">
        <v>45.02</v>
      </c>
    </row>
    <row r="1397" spans="1:10">
      <c r="A1397" s="126"/>
      <c r="B1397" s="132"/>
      <c r="C1397" s="132"/>
      <c r="D1397" s="22" t="s">
        <v>132</v>
      </c>
      <c r="E1397" s="62" t="s">
        <v>83</v>
      </c>
      <c r="F1397" s="88" t="s">
        <v>83</v>
      </c>
      <c r="G1397" s="88" t="s">
        <v>83</v>
      </c>
      <c r="H1397" s="88" t="s">
        <v>83</v>
      </c>
      <c r="I1397" s="88" t="s">
        <v>83</v>
      </c>
      <c r="J1397" s="93" t="s">
        <v>83</v>
      </c>
    </row>
    <row r="1398" spans="1:10">
      <c r="A1398" s="126"/>
      <c r="B1398" s="132"/>
      <c r="C1398" s="112" t="s">
        <v>70</v>
      </c>
      <c r="D1398" s="22" t="s">
        <v>42</v>
      </c>
      <c r="E1398" s="86">
        <f>IF(F1398="", "", SUM(F1398:H1398))</f>
        <v>50.639999999999993</v>
      </c>
      <c r="F1398" s="87">
        <v>45.47</v>
      </c>
      <c r="G1398" s="87">
        <v>3.94</v>
      </c>
      <c r="H1398" s="87">
        <v>1.23</v>
      </c>
      <c r="I1398" s="87">
        <v>8.57</v>
      </c>
      <c r="J1398" s="92">
        <v>40.799999999999997</v>
      </c>
    </row>
    <row r="1399" spans="1:10">
      <c r="A1399" s="126"/>
      <c r="B1399" s="132"/>
      <c r="C1399" s="132"/>
      <c r="D1399" s="22" t="s">
        <v>72</v>
      </c>
      <c r="E1399" s="86">
        <f>IF(F1399="", "", SUM(F1399:H1399))</f>
        <v>45</v>
      </c>
      <c r="F1399" s="87">
        <v>35.86</v>
      </c>
      <c r="G1399" s="87">
        <v>7.05</v>
      </c>
      <c r="H1399" s="87">
        <v>2.09</v>
      </c>
      <c r="I1399" s="87">
        <v>9.5399999999999991</v>
      </c>
      <c r="J1399" s="92">
        <v>45.46</v>
      </c>
    </row>
    <row r="1400" spans="1:10">
      <c r="A1400" s="126"/>
      <c r="B1400" s="132"/>
      <c r="C1400" s="132"/>
      <c r="D1400" s="22" t="s">
        <v>79</v>
      </c>
      <c r="E1400" s="62" t="s">
        <v>80</v>
      </c>
      <c r="F1400" s="88" t="s">
        <v>80</v>
      </c>
      <c r="G1400" s="88" t="s">
        <v>80</v>
      </c>
      <c r="H1400" s="88" t="s">
        <v>80</v>
      </c>
      <c r="I1400" s="88" t="s">
        <v>80</v>
      </c>
      <c r="J1400" s="93" t="s">
        <v>80</v>
      </c>
    </row>
    <row r="1401" spans="1:10">
      <c r="A1401" s="126"/>
      <c r="B1401" s="132"/>
      <c r="C1401" s="132"/>
      <c r="D1401" s="22" t="s">
        <v>85</v>
      </c>
      <c r="E1401" s="86">
        <f>IF(F1401="", "", SUM(F1401:H1401))</f>
        <v>70</v>
      </c>
      <c r="F1401" s="87">
        <v>66.14</v>
      </c>
      <c r="G1401" s="87">
        <v>2.96</v>
      </c>
      <c r="H1401" s="87">
        <v>0.9</v>
      </c>
      <c r="I1401" s="87">
        <v>8.49</v>
      </c>
      <c r="J1401" s="92">
        <v>21.52</v>
      </c>
    </row>
    <row r="1402" spans="1:10">
      <c r="A1402" s="126"/>
      <c r="B1402" s="132"/>
      <c r="C1402" s="132"/>
      <c r="D1402" s="22" t="s">
        <v>86</v>
      </c>
      <c r="E1402" s="86">
        <f>IF(F1402="", "", SUM(F1402:H1402))</f>
        <v>50.36</v>
      </c>
      <c r="F1402" s="87">
        <v>47.06</v>
      </c>
      <c r="G1402" s="87">
        <v>1.9</v>
      </c>
      <c r="H1402" s="87">
        <v>1.4</v>
      </c>
      <c r="I1402" s="87">
        <v>7.08</v>
      </c>
      <c r="J1402" s="92">
        <v>42.56</v>
      </c>
    </row>
    <row r="1403" spans="1:10">
      <c r="A1403" s="126"/>
      <c r="B1403" s="132"/>
      <c r="C1403" s="132"/>
      <c r="D1403" s="22" t="s">
        <v>87</v>
      </c>
      <c r="E1403" s="86">
        <f>IF(F1403="", "", SUM(F1403:H1403))</f>
        <v>62.6</v>
      </c>
      <c r="F1403" s="87">
        <v>53.52</v>
      </c>
      <c r="G1403" s="87">
        <v>7.93</v>
      </c>
      <c r="H1403" s="87">
        <v>1.1499999999999999</v>
      </c>
      <c r="I1403" s="87">
        <v>5.0199999999999996</v>
      </c>
      <c r="J1403" s="92">
        <v>32.369999999999997</v>
      </c>
    </row>
    <row r="1404" spans="1:10">
      <c r="A1404" s="126"/>
      <c r="B1404" s="132"/>
      <c r="C1404" s="132"/>
      <c r="D1404" s="22" t="s">
        <v>88</v>
      </c>
      <c r="E1404" s="86">
        <f>IF(F1404="", "", SUM(F1404:H1404))</f>
        <v>48.67</v>
      </c>
      <c r="F1404" s="87">
        <v>43.41</v>
      </c>
      <c r="G1404" s="87">
        <v>3.88</v>
      </c>
      <c r="H1404" s="87">
        <v>1.38</v>
      </c>
      <c r="I1404" s="87">
        <v>9.09</v>
      </c>
      <c r="J1404" s="92">
        <v>42.25</v>
      </c>
    </row>
    <row r="1405" spans="1:10">
      <c r="A1405" s="126"/>
      <c r="B1405" s="132"/>
      <c r="C1405" s="132"/>
      <c r="D1405" s="22" t="s">
        <v>89</v>
      </c>
      <c r="E1405" s="86">
        <f>IF(F1405="", "", SUM(F1405:H1405))</f>
        <v>64.19</v>
      </c>
      <c r="F1405" s="87">
        <v>57.04</v>
      </c>
      <c r="G1405" s="87">
        <v>6.89</v>
      </c>
      <c r="H1405" s="87">
        <v>0.26</v>
      </c>
      <c r="I1405" s="87">
        <v>12.23</v>
      </c>
      <c r="J1405" s="92">
        <v>23.59</v>
      </c>
    </row>
    <row r="1406" spans="1:10">
      <c r="A1406" s="126"/>
      <c r="B1406" s="132"/>
      <c r="C1406" s="132"/>
      <c r="D1406" s="22" t="s">
        <v>90</v>
      </c>
      <c r="E1406" s="62" t="s">
        <v>83</v>
      </c>
      <c r="F1406" s="88" t="s">
        <v>83</v>
      </c>
      <c r="G1406" s="88" t="s">
        <v>83</v>
      </c>
      <c r="H1406" s="88" t="s">
        <v>83</v>
      </c>
      <c r="I1406" s="88" t="s">
        <v>83</v>
      </c>
      <c r="J1406" s="93" t="s">
        <v>83</v>
      </c>
    </row>
    <row r="1407" spans="1:10">
      <c r="A1407" s="126"/>
      <c r="B1407" s="132"/>
      <c r="C1407" s="132"/>
      <c r="D1407" s="22" t="s">
        <v>91</v>
      </c>
      <c r="E1407" s="86">
        <f t="shared" ref="E1407:E1436" si="58">IF(F1407="", "", SUM(F1407:H1407))</f>
        <v>35.01</v>
      </c>
      <c r="F1407" s="87">
        <v>31.62</v>
      </c>
      <c r="G1407" s="87">
        <v>2.66</v>
      </c>
      <c r="H1407" s="87">
        <v>0.73</v>
      </c>
      <c r="I1407" s="87">
        <v>7.65</v>
      </c>
      <c r="J1407" s="92">
        <v>57.35</v>
      </c>
    </row>
    <row r="1408" spans="1:10">
      <c r="A1408" s="126"/>
      <c r="B1408" s="132"/>
      <c r="C1408" s="132"/>
      <c r="D1408" s="22" t="s">
        <v>92</v>
      </c>
      <c r="E1408" s="86">
        <f t="shared" si="58"/>
        <v>57.959999999999994</v>
      </c>
      <c r="F1408" s="87">
        <v>48.83</v>
      </c>
      <c r="G1408" s="87">
        <v>4.04</v>
      </c>
      <c r="H1408" s="87">
        <v>5.09</v>
      </c>
      <c r="I1408" s="87">
        <v>9.66</v>
      </c>
      <c r="J1408" s="92">
        <v>32.369999999999997</v>
      </c>
    </row>
    <row r="1409" spans="1:10">
      <c r="A1409" s="126"/>
      <c r="B1409" s="132"/>
      <c r="C1409" s="132"/>
      <c r="D1409" s="22" t="s">
        <v>93</v>
      </c>
      <c r="E1409" s="86">
        <f t="shared" si="58"/>
        <v>36.31</v>
      </c>
      <c r="F1409" s="87">
        <v>34.619999999999997</v>
      </c>
      <c r="G1409" s="87">
        <v>1.1299999999999999</v>
      </c>
      <c r="H1409" s="87">
        <v>0.56000000000000005</v>
      </c>
      <c r="I1409" s="87">
        <v>5.13</v>
      </c>
      <c r="J1409" s="92">
        <v>58.57</v>
      </c>
    </row>
    <row r="1410" spans="1:10">
      <c r="A1410" s="126"/>
      <c r="B1410" s="132"/>
      <c r="C1410" s="132"/>
      <c r="D1410" s="22" t="s">
        <v>94</v>
      </c>
      <c r="E1410" s="86">
        <f t="shared" si="58"/>
        <v>40.51</v>
      </c>
      <c r="F1410" s="87">
        <v>36.659999999999997</v>
      </c>
      <c r="G1410" s="87">
        <v>3.27</v>
      </c>
      <c r="H1410" s="87">
        <v>0.57999999999999996</v>
      </c>
      <c r="I1410" s="87">
        <v>10.88</v>
      </c>
      <c r="J1410" s="92">
        <v>48.61</v>
      </c>
    </row>
    <row r="1411" spans="1:10">
      <c r="A1411" s="126"/>
      <c r="B1411" s="132"/>
      <c r="C1411" s="132"/>
      <c r="D1411" s="22" t="s">
        <v>95</v>
      </c>
      <c r="E1411" s="86">
        <f t="shared" si="58"/>
        <v>72.040000000000006</v>
      </c>
      <c r="F1411" s="87">
        <v>67.540000000000006</v>
      </c>
      <c r="G1411" s="87">
        <v>3.8</v>
      </c>
      <c r="H1411" s="87">
        <v>0.7</v>
      </c>
      <c r="I1411" s="87">
        <v>8</v>
      </c>
      <c r="J1411" s="92">
        <v>19.96</v>
      </c>
    </row>
    <row r="1412" spans="1:10">
      <c r="A1412" s="126"/>
      <c r="B1412" s="132"/>
      <c r="C1412" s="132"/>
      <c r="D1412" s="22" t="s">
        <v>96</v>
      </c>
      <c r="E1412" s="86">
        <f t="shared" si="58"/>
        <v>57.57</v>
      </c>
      <c r="F1412" s="87">
        <v>52.37</v>
      </c>
      <c r="G1412" s="87">
        <v>4.17</v>
      </c>
      <c r="H1412" s="87">
        <v>1.03</v>
      </c>
      <c r="I1412" s="87">
        <v>7.14</v>
      </c>
      <c r="J1412" s="92">
        <v>35.299999999999997</v>
      </c>
    </row>
    <row r="1413" spans="1:10">
      <c r="A1413" s="126"/>
      <c r="B1413" s="132"/>
      <c r="C1413" s="132"/>
      <c r="D1413" s="22" t="s">
        <v>97</v>
      </c>
      <c r="E1413" s="86">
        <f t="shared" si="58"/>
        <v>57.52</v>
      </c>
      <c r="F1413" s="87">
        <v>54.09</v>
      </c>
      <c r="G1413" s="87">
        <v>3.43</v>
      </c>
      <c r="H1413" s="87"/>
      <c r="I1413" s="87">
        <v>9.0500000000000007</v>
      </c>
      <c r="J1413" s="92">
        <v>33.44</v>
      </c>
    </row>
    <row r="1414" spans="1:10">
      <c r="A1414" s="126"/>
      <c r="B1414" s="132"/>
      <c r="C1414" s="132"/>
      <c r="D1414" s="22" t="s">
        <v>98</v>
      </c>
      <c r="E1414" s="86">
        <f t="shared" si="58"/>
        <v>51.8</v>
      </c>
      <c r="F1414" s="87">
        <v>44.96</v>
      </c>
      <c r="G1414" s="87">
        <v>5.37</v>
      </c>
      <c r="H1414" s="87">
        <v>1.47</v>
      </c>
      <c r="I1414" s="87">
        <v>8.99</v>
      </c>
      <c r="J1414" s="92">
        <v>39.21</v>
      </c>
    </row>
    <row r="1415" spans="1:10">
      <c r="A1415" s="126"/>
      <c r="B1415" s="132"/>
      <c r="C1415" s="132"/>
      <c r="D1415" s="22" t="s">
        <v>99</v>
      </c>
      <c r="E1415" s="86">
        <f t="shared" si="58"/>
        <v>59.39</v>
      </c>
      <c r="F1415" s="87">
        <v>55.17</v>
      </c>
      <c r="G1415" s="87">
        <v>2.96</v>
      </c>
      <c r="H1415" s="87">
        <v>1.26</v>
      </c>
      <c r="I1415" s="87">
        <v>5.64</v>
      </c>
      <c r="J1415" s="92">
        <v>34.97</v>
      </c>
    </row>
    <row r="1416" spans="1:10">
      <c r="A1416" s="126"/>
      <c r="B1416" s="132"/>
      <c r="C1416" s="132"/>
      <c r="D1416" s="22" t="s">
        <v>100</v>
      </c>
      <c r="E1416" s="86">
        <f t="shared" si="58"/>
        <v>46.16</v>
      </c>
      <c r="F1416" s="87">
        <v>40.93</v>
      </c>
      <c r="G1416" s="87">
        <v>2.84</v>
      </c>
      <c r="H1416" s="87">
        <v>2.39</v>
      </c>
      <c r="I1416" s="87">
        <v>10.28</v>
      </c>
      <c r="J1416" s="92">
        <v>43.56</v>
      </c>
    </row>
    <row r="1417" spans="1:10">
      <c r="A1417" s="126"/>
      <c r="B1417" s="132"/>
      <c r="C1417" s="132"/>
      <c r="D1417" s="22" t="s">
        <v>101</v>
      </c>
      <c r="E1417" s="86">
        <f t="shared" si="58"/>
        <v>31.16</v>
      </c>
      <c r="F1417" s="87">
        <v>27.99</v>
      </c>
      <c r="G1417" s="87">
        <v>2.46</v>
      </c>
      <c r="H1417" s="87">
        <v>0.71</v>
      </c>
      <c r="I1417" s="87">
        <v>12.02</v>
      </c>
      <c r="J1417" s="92">
        <v>56.83</v>
      </c>
    </row>
    <row r="1418" spans="1:10">
      <c r="A1418" s="126"/>
      <c r="B1418" s="132"/>
      <c r="C1418" s="132"/>
      <c r="D1418" s="22" t="s">
        <v>102</v>
      </c>
      <c r="E1418" s="86">
        <f t="shared" si="58"/>
        <v>43.26</v>
      </c>
      <c r="F1418" s="87">
        <v>35.01</v>
      </c>
      <c r="G1418" s="87">
        <v>4.4800000000000004</v>
      </c>
      <c r="H1418" s="87">
        <v>3.77</v>
      </c>
      <c r="I1418" s="87">
        <v>18.41</v>
      </c>
      <c r="J1418" s="92">
        <v>38.340000000000003</v>
      </c>
    </row>
    <row r="1419" spans="1:10">
      <c r="A1419" s="126"/>
      <c r="B1419" s="132"/>
      <c r="C1419" s="132"/>
      <c r="D1419" s="22" t="s">
        <v>103</v>
      </c>
      <c r="E1419" s="86">
        <f t="shared" si="58"/>
        <v>59.22</v>
      </c>
      <c r="F1419" s="87">
        <v>54.22</v>
      </c>
      <c r="G1419" s="87">
        <v>4.46</v>
      </c>
      <c r="H1419" s="87">
        <v>0.54</v>
      </c>
      <c r="I1419" s="87">
        <v>11.36</v>
      </c>
      <c r="J1419" s="92">
        <v>29.42</v>
      </c>
    </row>
    <row r="1420" spans="1:10">
      <c r="A1420" s="126"/>
      <c r="B1420" s="132"/>
      <c r="C1420" s="132"/>
      <c r="D1420" s="22" t="s">
        <v>104</v>
      </c>
      <c r="E1420" s="86">
        <f t="shared" si="58"/>
        <v>72.100000000000009</v>
      </c>
      <c r="F1420" s="87">
        <v>67.67</v>
      </c>
      <c r="G1420" s="87">
        <v>3.92</v>
      </c>
      <c r="H1420" s="87">
        <v>0.51</v>
      </c>
      <c r="I1420" s="87">
        <v>6.86</v>
      </c>
      <c r="J1420" s="92">
        <v>21.03</v>
      </c>
    </row>
    <row r="1421" spans="1:10">
      <c r="A1421" s="126"/>
      <c r="B1421" s="132"/>
      <c r="C1421" s="132"/>
      <c r="D1421" s="22" t="s">
        <v>105</v>
      </c>
      <c r="E1421" s="86">
        <f t="shared" si="58"/>
        <v>65.41</v>
      </c>
      <c r="F1421" s="87">
        <v>60.31</v>
      </c>
      <c r="G1421" s="87">
        <v>3.54</v>
      </c>
      <c r="H1421" s="87">
        <v>1.56</v>
      </c>
      <c r="I1421" s="87">
        <v>8.81</v>
      </c>
      <c r="J1421" s="92">
        <v>25.79</v>
      </c>
    </row>
    <row r="1422" spans="1:10">
      <c r="A1422" s="126"/>
      <c r="B1422" s="132"/>
      <c r="C1422" s="132"/>
      <c r="D1422" s="22" t="s">
        <v>106</v>
      </c>
      <c r="E1422" s="86">
        <f t="shared" si="58"/>
        <v>48.55</v>
      </c>
      <c r="F1422" s="87">
        <v>44.96</v>
      </c>
      <c r="G1422" s="87">
        <v>3.09</v>
      </c>
      <c r="H1422" s="87">
        <v>0.5</v>
      </c>
      <c r="I1422" s="87">
        <v>8.75</v>
      </c>
      <c r="J1422" s="92">
        <v>42.7</v>
      </c>
    </row>
    <row r="1423" spans="1:10">
      <c r="A1423" s="126"/>
      <c r="B1423" s="132"/>
      <c r="C1423" s="132"/>
      <c r="D1423" s="22" t="s">
        <v>107</v>
      </c>
      <c r="E1423" s="86">
        <f t="shared" si="58"/>
        <v>53.42</v>
      </c>
      <c r="F1423" s="87">
        <v>48.28</v>
      </c>
      <c r="G1423" s="87">
        <v>3.83</v>
      </c>
      <c r="H1423" s="87">
        <v>1.31</v>
      </c>
      <c r="I1423" s="87">
        <v>7.24</v>
      </c>
      <c r="J1423" s="92">
        <v>39.340000000000003</v>
      </c>
    </row>
    <row r="1424" spans="1:10">
      <c r="A1424" s="126"/>
      <c r="B1424" s="132"/>
      <c r="C1424" s="132"/>
      <c r="D1424" s="22" t="s">
        <v>108</v>
      </c>
      <c r="E1424" s="86">
        <f t="shared" si="58"/>
        <v>40.28</v>
      </c>
      <c r="F1424" s="87">
        <v>37.18</v>
      </c>
      <c r="G1424" s="87">
        <v>2.4500000000000002</v>
      </c>
      <c r="H1424" s="87">
        <v>0.65</v>
      </c>
      <c r="I1424" s="87">
        <v>6.26</v>
      </c>
      <c r="J1424" s="92">
        <v>53.46</v>
      </c>
    </row>
    <row r="1425" spans="1:10">
      <c r="A1425" s="126"/>
      <c r="B1425" s="132"/>
      <c r="C1425" s="132"/>
      <c r="D1425" s="22" t="s">
        <v>109</v>
      </c>
      <c r="E1425" s="86">
        <f t="shared" si="58"/>
        <v>54.400000000000006</v>
      </c>
      <c r="F1425" s="87">
        <v>49.17</v>
      </c>
      <c r="G1425" s="87">
        <v>5.23</v>
      </c>
      <c r="H1425" s="87"/>
      <c r="I1425" s="87">
        <v>13.9</v>
      </c>
      <c r="J1425" s="92">
        <v>31.71</v>
      </c>
    </row>
    <row r="1426" spans="1:10">
      <c r="A1426" s="126"/>
      <c r="B1426" s="132"/>
      <c r="C1426" s="132"/>
      <c r="D1426" s="22" t="s">
        <v>110</v>
      </c>
      <c r="E1426" s="86">
        <f t="shared" si="58"/>
        <v>18.11</v>
      </c>
      <c r="F1426" s="87">
        <v>14.08</v>
      </c>
      <c r="G1426" s="87">
        <v>3.19</v>
      </c>
      <c r="H1426" s="87">
        <v>0.84</v>
      </c>
      <c r="I1426" s="87">
        <v>12.76</v>
      </c>
      <c r="J1426" s="92">
        <v>69.12</v>
      </c>
    </row>
    <row r="1427" spans="1:10">
      <c r="A1427" s="126"/>
      <c r="B1427" s="132"/>
      <c r="C1427" s="132"/>
      <c r="D1427" s="22" t="s">
        <v>111</v>
      </c>
      <c r="E1427" s="86">
        <f t="shared" si="58"/>
        <v>47.61</v>
      </c>
      <c r="F1427" s="87">
        <v>42.07</v>
      </c>
      <c r="G1427" s="87">
        <v>5.54</v>
      </c>
      <c r="H1427" s="87"/>
      <c r="I1427" s="87">
        <v>6.44</v>
      </c>
      <c r="J1427" s="92">
        <v>45.95</v>
      </c>
    </row>
    <row r="1428" spans="1:10">
      <c r="A1428" s="126"/>
      <c r="B1428" s="132"/>
      <c r="C1428" s="132"/>
      <c r="D1428" s="22" t="s">
        <v>112</v>
      </c>
      <c r="E1428" s="86">
        <f t="shared" si="58"/>
        <v>69.47999999999999</v>
      </c>
      <c r="F1428" s="87">
        <v>52.55</v>
      </c>
      <c r="G1428" s="87">
        <v>16.829999999999998</v>
      </c>
      <c r="H1428" s="87">
        <v>0.1</v>
      </c>
      <c r="I1428" s="87">
        <v>9.93</v>
      </c>
      <c r="J1428" s="92">
        <v>20.6</v>
      </c>
    </row>
    <row r="1429" spans="1:10">
      <c r="A1429" s="126"/>
      <c r="B1429" s="132"/>
      <c r="C1429" s="132"/>
      <c r="D1429" s="22" t="s">
        <v>113</v>
      </c>
      <c r="E1429" s="86">
        <f t="shared" si="58"/>
        <v>38.190000000000005</v>
      </c>
      <c r="F1429" s="87">
        <v>34.200000000000003</v>
      </c>
      <c r="G1429" s="87">
        <v>2.4300000000000002</v>
      </c>
      <c r="H1429" s="87">
        <v>1.56</v>
      </c>
      <c r="I1429" s="87">
        <v>8.14</v>
      </c>
      <c r="J1429" s="92">
        <v>53.67</v>
      </c>
    </row>
    <row r="1430" spans="1:10">
      <c r="A1430" s="126"/>
      <c r="B1430" s="132"/>
      <c r="C1430" s="132"/>
      <c r="D1430" s="22" t="s">
        <v>114</v>
      </c>
      <c r="E1430" s="86">
        <f t="shared" si="58"/>
        <v>58.79</v>
      </c>
      <c r="F1430" s="87">
        <v>54.26</v>
      </c>
      <c r="G1430" s="87">
        <v>3.71</v>
      </c>
      <c r="H1430" s="87">
        <v>0.82</v>
      </c>
      <c r="I1430" s="87">
        <v>8.59</v>
      </c>
      <c r="J1430" s="92">
        <v>32.619999999999997</v>
      </c>
    </row>
    <row r="1431" spans="1:10">
      <c r="A1431" s="126"/>
      <c r="B1431" s="132"/>
      <c r="C1431" s="132"/>
      <c r="D1431" s="22" t="s">
        <v>115</v>
      </c>
      <c r="E1431" s="86">
        <f t="shared" si="58"/>
        <v>69.239999999999995</v>
      </c>
      <c r="F1431" s="87">
        <v>61.73</v>
      </c>
      <c r="G1431" s="87">
        <v>6.85</v>
      </c>
      <c r="H1431" s="87">
        <v>0.66</v>
      </c>
      <c r="I1431" s="87">
        <v>4.76</v>
      </c>
      <c r="J1431" s="92">
        <v>26.01</v>
      </c>
    </row>
    <row r="1432" spans="1:10">
      <c r="A1432" s="126"/>
      <c r="B1432" s="132"/>
      <c r="C1432" s="132"/>
      <c r="D1432" s="22" t="s">
        <v>116</v>
      </c>
      <c r="E1432" s="86">
        <f t="shared" si="58"/>
        <v>47.589999999999996</v>
      </c>
      <c r="F1432" s="87">
        <v>37.83</v>
      </c>
      <c r="G1432" s="87">
        <v>7.37</v>
      </c>
      <c r="H1432" s="87">
        <v>2.39</v>
      </c>
      <c r="I1432" s="87">
        <v>7.73</v>
      </c>
      <c r="J1432" s="92">
        <v>44.68</v>
      </c>
    </row>
    <row r="1433" spans="1:10">
      <c r="A1433" s="126"/>
      <c r="B1433" s="132"/>
      <c r="C1433" s="132"/>
      <c r="D1433" s="22" t="s">
        <v>117</v>
      </c>
      <c r="E1433" s="86">
        <f t="shared" si="58"/>
        <v>51.960000000000008</v>
      </c>
      <c r="F1433" s="87">
        <v>48.56</v>
      </c>
      <c r="G1433" s="87">
        <v>2.56</v>
      </c>
      <c r="H1433" s="87">
        <v>0.84</v>
      </c>
      <c r="I1433" s="87">
        <v>8.18</v>
      </c>
      <c r="J1433" s="92">
        <v>39.869999999999997</v>
      </c>
    </row>
    <row r="1434" spans="1:10">
      <c r="A1434" s="126"/>
      <c r="B1434" s="132"/>
      <c r="C1434" s="132"/>
      <c r="D1434" s="22" t="s">
        <v>118</v>
      </c>
      <c r="E1434" s="86">
        <f t="shared" si="58"/>
        <v>37.39</v>
      </c>
      <c r="F1434" s="87">
        <v>31.06</v>
      </c>
      <c r="G1434" s="87">
        <v>4.55</v>
      </c>
      <c r="H1434" s="87">
        <v>1.78</v>
      </c>
      <c r="I1434" s="87">
        <v>8.98</v>
      </c>
      <c r="J1434" s="92">
        <v>53.62</v>
      </c>
    </row>
    <row r="1435" spans="1:10">
      <c r="A1435" s="126"/>
      <c r="B1435" s="132"/>
      <c r="C1435" s="132"/>
      <c r="D1435" s="22" t="s">
        <v>119</v>
      </c>
      <c r="E1435" s="86">
        <f t="shared" si="58"/>
        <v>65.490000000000009</v>
      </c>
      <c r="F1435" s="87">
        <v>59.35</v>
      </c>
      <c r="G1435" s="87">
        <v>5.58</v>
      </c>
      <c r="H1435" s="87">
        <v>0.56000000000000005</v>
      </c>
      <c r="I1435" s="87">
        <v>6</v>
      </c>
      <c r="J1435" s="92">
        <v>28.51</v>
      </c>
    </row>
    <row r="1436" spans="1:10">
      <c r="A1436" s="126"/>
      <c r="B1436" s="132"/>
      <c r="C1436" s="132"/>
      <c r="D1436" s="22" t="s">
        <v>120</v>
      </c>
      <c r="E1436" s="86">
        <f t="shared" si="58"/>
        <v>58.9</v>
      </c>
      <c r="F1436" s="87">
        <v>54.54</v>
      </c>
      <c r="G1436" s="87">
        <v>3.61</v>
      </c>
      <c r="H1436" s="87">
        <v>0.75</v>
      </c>
      <c r="I1436" s="87">
        <v>10.56</v>
      </c>
      <c r="J1436" s="92">
        <v>30.54</v>
      </c>
    </row>
    <row r="1437" spans="1:10">
      <c r="A1437" s="126"/>
      <c r="B1437" s="132"/>
      <c r="C1437" s="132"/>
      <c r="D1437" s="22" t="s">
        <v>121</v>
      </c>
      <c r="E1437" s="62" t="s">
        <v>83</v>
      </c>
      <c r="F1437" s="88" t="s">
        <v>83</v>
      </c>
      <c r="G1437" s="88" t="s">
        <v>83</v>
      </c>
      <c r="H1437" s="88" t="s">
        <v>83</v>
      </c>
      <c r="I1437" s="88" t="s">
        <v>83</v>
      </c>
      <c r="J1437" s="93" t="s">
        <v>83</v>
      </c>
    </row>
    <row r="1438" spans="1:10">
      <c r="A1438" s="126"/>
      <c r="B1438" s="132"/>
      <c r="C1438" s="132"/>
      <c r="D1438" s="22" t="s">
        <v>122</v>
      </c>
      <c r="E1438" s="86">
        <f t="shared" ref="E1438:E1447" si="59">IF(F1438="", "", SUM(F1438:H1438))</f>
        <v>60.39</v>
      </c>
      <c r="F1438" s="87">
        <v>54.81</v>
      </c>
      <c r="G1438" s="87">
        <v>5.12</v>
      </c>
      <c r="H1438" s="87">
        <v>0.46</v>
      </c>
      <c r="I1438" s="87">
        <v>9.4499999999999993</v>
      </c>
      <c r="J1438" s="92">
        <v>30.16</v>
      </c>
    </row>
    <row r="1439" spans="1:10">
      <c r="A1439" s="126"/>
      <c r="B1439" s="132"/>
      <c r="C1439" s="132"/>
      <c r="D1439" s="22" t="s">
        <v>123</v>
      </c>
      <c r="E1439" s="86">
        <f t="shared" si="59"/>
        <v>43.05</v>
      </c>
      <c r="F1439" s="87">
        <v>36.9</v>
      </c>
      <c r="G1439" s="87">
        <v>4.12</v>
      </c>
      <c r="H1439" s="87">
        <v>2.0299999999999998</v>
      </c>
      <c r="I1439" s="87">
        <v>13.47</v>
      </c>
      <c r="J1439" s="92">
        <v>43.48</v>
      </c>
    </row>
    <row r="1440" spans="1:10">
      <c r="A1440" s="126"/>
      <c r="B1440" s="132"/>
      <c r="C1440" s="132"/>
      <c r="D1440" s="22" t="s">
        <v>124</v>
      </c>
      <c r="E1440" s="86">
        <f t="shared" si="59"/>
        <v>50.209999999999994</v>
      </c>
      <c r="F1440" s="87">
        <v>44.65</v>
      </c>
      <c r="G1440" s="87">
        <v>4.76</v>
      </c>
      <c r="H1440" s="87">
        <v>0.8</v>
      </c>
      <c r="I1440" s="87">
        <v>7.39</v>
      </c>
      <c r="J1440" s="92">
        <v>42.39</v>
      </c>
    </row>
    <row r="1441" spans="1:10">
      <c r="A1441" s="126"/>
      <c r="B1441" s="132"/>
      <c r="C1441" s="132"/>
      <c r="D1441" s="22" t="s">
        <v>125</v>
      </c>
      <c r="E1441" s="86">
        <f t="shared" si="59"/>
        <v>70.010000000000005</v>
      </c>
      <c r="F1441" s="87">
        <v>64.87</v>
      </c>
      <c r="G1441" s="87">
        <v>3.92</v>
      </c>
      <c r="H1441" s="87">
        <v>1.22</v>
      </c>
      <c r="I1441" s="87">
        <v>6.61</v>
      </c>
      <c r="J1441" s="92">
        <v>23.38</v>
      </c>
    </row>
    <row r="1442" spans="1:10">
      <c r="A1442" s="126"/>
      <c r="B1442" s="132"/>
      <c r="C1442" s="132"/>
      <c r="D1442" s="22" t="s">
        <v>126</v>
      </c>
      <c r="E1442" s="86">
        <f t="shared" si="59"/>
        <v>35.57</v>
      </c>
      <c r="F1442" s="87">
        <v>31.37</v>
      </c>
      <c r="G1442" s="87">
        <v>3.16</v>
      </c>
      <c r="H1442" s="87">
        <v>1.04</v>
      </c>
      <c r="I1442" s="87">
        <v>11.83</v>
      </c>
      <c r="J1442" s="92">
        <v>52.59</v>
      </c>
    </row>
    <row r="1443" spans="1:10">
      <c r="A1443" s="126"/>
      <c r="B1443" s="132"/>
      <c r="C1443" s="132"/>
      <c r="D1443" s="22" t="s">
        <v>127</v>
      </c>
      <c r="E1443" s="86">
        <f t="shared" si="59"/>
        <v>37.940000000000005</v>
      </c>
      <c r="F1443" s="87">
        <v>34.49</v>
      </c>
      <c r="G1443" s="87">
        <v>3.45</v>
      </c>
      <c r="H1443" s="87"/>
      <c r="I1443" s="87">
        <v>13.8</v>
      </c>
      <c r="J1443" s="92">
        <v>48.27</v>
      </c>
    </row>
    <row r="1444" spans="1:10">
      <c r="A1444" s="126"/>
      <c r="B1444" s="132"/>
      <c r="C1444" s="132"/>
      <c r="D1444" s="22" t="s">
        <v>128</v>
      </c>
      <c r="E1444" s="86">
        <f t="shared" si="59"/>
        <v>73.970000000000013</v>
      </c>
      <c r="F1444" s="87">
        <v>69.92</v>
      </c>
      <c r="G1444" s="87">
        <v>3.62</v>
      </c>
      <c r="H1444" s="87">
        <v>0.43</v>
      </c>
      <c r="I1444" s="87">
        <v>6.3</v>
      </c>
      <c r="J1444" s="92">
        <v>19.739999999999998</v>
      </c>
    </row>
    <row r="1445" spans="1:10">
      <c r="A1445" s="126"/>
      <c r="B1445" s="132"/>
      <c r="C1445" s="132"/>
      <c r="D1445" s="22" t="s">
        <v>129</v>
      </c>
      <c r="E1445" s="86">
        <f t="shared" si="59"/>
        <v>41.660000000000004</v>
      </c>
      <c r="F1445" s="87">
        <v>37.4</v>
      </c>
      <c r="G1445" s="87">
        <v>2.81</v>
      </c>
      <c r="H1445" s="87">
        <v>1.45</v>
      </c>
      <c r="I1445" s="87">
        <v>6.58</v>
      </c>
      <c r="J1445" s="92">
        <v>51.77</v>
      </c>
    </row>
    <row r="1446" spans="1:10">
      <c r="A1446" s="126"/>
      <c r="B1446" s="132"/>
      <c r="C1446" s="132"/>
      <c r="D1446" s="22" t="s">
        <v>130</v>
      </c>
      <c r="E1446" s="86">
        <f t="shared" si="59"/>
        <v>40.56</v>
      </c>
      <c r="F1446" s="87">
        <v>37.270000000000003</v>
      </c>
      <c r="G1446" s="87">
        <v>2.2400000000000002</v>
      </c>
      <c r="H1446" s="87">
        <v>1.05</v>
      </c>
      <c r="I1446" s="87">
        <v>6.67</v>
      </c>
      <c r="J1446" s="92">
        <v>52.77</v>
      </c>
    </row>
    <row r="1447" spans="1:10">
      <c r="A1447" s="126"/>
      <c r="B1447" s="132"/>
      <c r="C1447" s="132"/>
      <c r="D1447" s="22" t="s">
        <v>131</v>
      </c>
      <c r="E1447" s="86">
        <f t="shared" si="59"/>
        <v>43.81</v>
      </c>
      <c r="F1447" s="87">
        <v>35.61</v>
      </c>
      <c r="G1447" s="87">
        <v>4</v>
      </c>
      <c r="H1447" s="87">
        <v>4.2</v>
      </c>
      <c r="I1447" s="87">
        <v>10.59</v>
      </c>
      <c r="J1447" s="92">
        <v>45.6</v>
      </c>
    </row>
    <row r="1448" spans="1:10">
      <c r="A1448" s="126"/>
      <c r="B1448" s="132"/>
      <c r="C1448" s="132"/>
      <c r="D1448" s="22" t="s">
        <v>132</v>
      </c>
      <c r="E1448" s="62" t="s">
        <v>83</v>
      </c>
      <c r="F1448" s="88" t="s">
        <v>83</v>
      </c>
      <c r="G1448" s="88" t="s">
        <v>83</v>
      </c>
      <c r="H1448" s="88" t="s">
        <v>83</v>
      </c>
      <c r="I1448" s="88" t="s">
        <v>83</v>
      </c>
      <c r="J1448" s="93" t="s">
        <v>83</v>
      </c>
    </row>
    <row r="1449" spans="1:10">
      <c r="A1449" s="126"/>
      <c r="B1449" s="112" t="s">
        <v>53</v>
      </c>
      <c r="C1449" s="112" t="s">
        <v>68</v>
      </c>
      <c r="D1449" s="22" t="s">
        <v>42</v>
      </c>
      <c r="E1449" s="86">
        <f>IF(F1449="", "", SUM(F1449:H1449))</f>
        <v>79.2</v>
      </c>
      <c r="F1449" s="87">
        <v>66.14</v>
      </c>
      <c r="G1449" s="87">
        <v>10.65</v>
      </c>
      <c r="H1449" s="87">
        <v>2.41</v>
      </c>
      <c r="I1449" s="87">
        <v>7.09</v>
      </c>
      <c r="J1449" s="92">
        <v>13.71</v>
      </c>
    </row>
    <row r="1450" spans="1:10">
      <c r="A1450" s="126"/>
      <c r="B1450" s="132"/>
      <c r="C1450" s="132"/>
      <c r="D1450" s="22" t="s">
        <v>72</v>
      </c>
      <c r="E1450" s="86">
        <f>IF(F1450="", "", SUM(F1450:H1450))</f>
        <v>63.33</v>
      </c>
      <c r="F1450" s="87">
        <v>49.88</v>
      </c>
      <c r="G1450" s="87">
        <v>10.65</v>
      </c>
      <c r="H1450" s="87">
        <v>2.8</v>
      </c>
      <c r="I1450" s="87">
        <v>12.06</v>
      </c>
      <c r="J1450" s="92">
        <v>24.62</v>
      </c>
    </row>
    <row r="1451" spans="1:10">
      <c r="A1451" s="126"/>
      <c r="B1451" s="132"/>
      <c r="C1451" s="132"/>
      <c r="D1451" s="22" t="s">
        <v>79</v>
      </c>
      <c r="E1451" s="62" t="s">
        <v>83</v>
      </c>
      <c r="F1451" s="88" t="s">
        <v>83</v>
      </c>
      <c r="G1451" s="88" t="s">
        <v>83</v>
      </c>
      <c r="H1451" s="88" t="s">
        <v>83</v>
      </c>
      <c r="I1451" s="88" t="s">
        <v>83</v>
      </c>
      <c r="J1451" s="93" t="s">
        <v>83</v>
      </c>
    </row>
    <row r="1452" spans="1:10">
      <c r="A1452" s="126"/>
      <c r="B1452" s="132"/>
      <c r="C1452" s="132"/>
      <c r="D1452" s="22" t="s">
        <v>85</v>
      </c>
      <c r="E1452" s="86" t="str">
        <f>IF(F1452="", "", SUM(F1452:H1452))</f>
        <v/>
      </c>
      <c r="F1452" s="87"/>
      <c r="G1452" s="87"/>
      <c r="H1452" s="87"/>
      <c r="I1452" s="87"/>
      <c r="J1452" s="92"/>
    </row>
    <row r="1453" spans="1:10">
      <c r="A1453" s="126"/>
      <c r="B1453" s="132"/>
      <c r="C1453" s="132"/>
      <c r="D1453" s="22" t="s">
        <v>86</v>
      </c>
      <c r="E1453" s="86">
        <f>IF(F1453="", "", SUM(F1453:H1453))</f>
        <v>75.429999999999993</v>
      </c>
      <c r="F1453" s="87">
        <v>61.65</v>
      </c>
      <c r="G1453" s="87">
        <v>10.51</v>
      </c>
      <c r="H1453" s="87">
        <v>3.27</v>
      </c>
      <c r="I1453" s="87">
        <v>7.51</v>
      </c>
      <c r="J1453" s="92">
        <v>17.059999999999999</v>
      </c>
    </row>
    <row r="1454" spans="1:10">
      <c r="A1454" s="126"/>
      <c r="B1454" s="132"/>
      <c r="C1454" s="132"/>
      <c r="D1454" s="22" t="s">
        <v>87</v>
      </c>
      <c r="E1454" s="86">
        <f>IF(F1454="", "", SUM(F1454:H1454))</f>
        <v>83.220000000000013</v>
      </c>
      <c r="F1454" s="87">
        <v>74.25</v>
      </c>
      <c r="G1454" s="87">
        <v>7.29</v>
      </c>
      <c r="H1454" s="87">
        <v>1.68</v>
      </c>
      <c r="I1454" s="87">
        <v>6.92</v>
      </c>
      <c r="J1454" s="92">
        <v>9.86</v>
      </c>
    </row>
    <row r="1455" spans="1:10">
      <c r="A1455" s="126"/>
      <c r="B1455" s="132"/>
      <c r="C1455" s="132"/>
      <c r="D1455" s="22" t="s">
        <v>88</v>
      </c>
      <c r="E1455" s="86">
        <f>IF(F1455="", "", SUM(F1455:H1455))</f>
        <v>80.44</v>
      </c>
      <c r="F1455" s="87">
        <v>65.48</v>
      </c>
      <c r="G1455" s="87">
        <v>12.96</v>
      </c>
      <c r="H1455" s="87">
        <v>2</v>
      </c>
      <c r="I1455" s="87">
        <v>6.41</v>
      </c>
      <c r="J1455" s="92">
        <v>13.15</v>
      </c>
    </row>
    <row r="1456" spans="1:10">
      <c r="A1456" s="126"/>
      <c r="B1456" s="132"/>
      <c r="C1456" s="132"/>
      <c r="D1456" s="22" t="s">
        <v>89</v>
      </c>
      <c r="E1456" s="86">
        <f>IF(F1456="", "", SUM(F1456:H1456))</f>
        <v>85.74</v>
      </c>
      <c r="F1456" s="87">
        <v>73.52</v>
      </c>
      <c r="G1456" s="87">
        <v>10.73</v>
      </c>
      <c r="H1456" s="87">
        <v>1.49</v>
      </c>
      <c r="I1456" s="87">
        <v>4.8499999999999996</v>
      </c>
      <c r="J1456" s="92">
        <v>9.42</v>
      </c>
    </row>
    <row r="1457" spans="1:10">
      <c r="A1457" s="126"/>
      <c r="B1457" s="132"/>
      <c r="C1457" s="132"/>
      <c r="D1457" s="22" t="s">
        <v>90</v>
      </c>
      <c r="E1457" s="62" t="s">
        <v>83</v>
      </c>
      <c r="F1457" s="88" t="s">
        <v>83</v>
      </c>
      <c r="G1457" s="88" t="s">
        <v>83</v>
      </c>
      <c r="H1457" s="88" t="s">
        <v>83</v>
      </c>
      <c r="I1457" s="88" t="s">
        <v>83</v>
      </c>
      <c r="J1457" s="93" t="s">
        <v>83</v>
      </c>
    </row>
    <row r="1458" spans="1:10">
      <c r="A1458" s="126"/>
      <c r="B1458" s="132"/>
      <c r="C1458" s="132"/>
      <c r="D1458" s="22" t="s">
        <v>91</v>
      </c>
      <c r="E1458" s="86">
        <f t="shared" ref="E1458:E1501" si="60">IF(F1458="", "", SUM(F1458:H1458))</f>
        <v>74.62</v>
      </c>
      <c r="F1458" s="87">
        <v>56.84</v>
      </c>
      <c r="G1458" s="87">
        <v>15.96</v>
      </c>
      <c r="H1458" s="87">
        <v>1.82</v>
      </c>
      <c r="I1458" s="87">
        <v>7.73</v>
      </c>
      <c r="J1458" s="92">
        <v>17.649999999999999</v>
      </c>
    </row>
    <row r="1459" spans="1:10">
      <c r="A1459" s="126"/>
      <c r="B1459" s="132"/>
      <c r="C1459" s="132"/>
      <c r="D1459" s="22" t="s">
        <v>92</v>
      </c>
      <c r="E1459" s="86">
        <f t="shared" si="60"/>
        <v>74.38000000000001</v>
      </c>
      <c r="F1459" s="87">
        <v>56.27</v>
      </c>
      <c r="G1459" s="87">
        <v>16.239999999999998</v>
      </c>
      <c r="H1459" s="87">
        <v>1.87</v>
      </c>
      <c r="I1459" s="87">
        <v>8.7899999999999991</v>
      </c>
      <c r="J1459" s="92">
        <v>16.84</v>
      </c>
    </row>
    <row r="1460" spans="1:10">
      <c r="A1460" s="126"/>
      <c r="B1460" s="132"/>
      <c r="C1460" s="132"/>
      <c r="D1460" s="22" t="s">
        <v>93</v>
      </c>
      <c r="E1460" s="86" t="str">
        <f t="shared" si="60"/>
        <v/>
      </c>
      <c r="F1460" s="87"/>
      <c r="G1460" s="87"/>
      <c r="H1460" s="87"/>
      <c r="I1460" s="87"/>
      <c r="J1460" s="92"/>
    </row>
    <row r="1461" spans="1:10">
      <c r="A1461" s="126"/>
      <c r="B1461" s="132"/>
      <c r="C1461" s="132"/>
      <c r="D1461" s="22" t="s">
        <v>94</v>
      </c>
      <c r="E1461" s="86">
        <f t="shared" si="60"/>
        <v>42.36</v>
      </c>
      <c r="F1461" s="87">
        <v>35.99</v>
      </c>
      <c r="G1461" s="87">
        <v>4.82</v>
      </c>
      <c r="H1461" s="87">
        <v>1.55</v>
      </c>
      <c r="I1461" s="87">
        <v>37.950000000000003</v>
      </c>
      <c r="J1461" s="92">
        <v>19.68</v>
      </c>
    </row>
    <row r="1462" spans="1:10">
      <c r="A1462" s="126"/>
      <c r="B1462" s="132"/>
      <c r="C1462" s="132"/>
      <c r="D1462" s="22" t="s">
        <v>95</v>
      </c>
      <c r="E1462" s="86">
        <f t="shared" si="60"/>
        <v>78.55</v>
      </c>
      <c r="F1462" s="87">
        <v>65.75</v>
      </c>
      <c r="G1462" s="87">
        <v>9.19</v>
      </c>
      <c r="H1462" s="87">
        <v>3.61</v>
      </c>
      <c r="I1462" s="87">
        <v>6.54</v>
      </c>
      <c r="J1462" s="92">
        <v>14.9</v>
      </c>
    </row>
    <row r="1463" spans="1:10">
      <c r="A1463" s="126"/>
      <c r="B1463" s="132"/>
      <c r="C1463" s="132"/>
      <c r="D1463" s="22" t="s">
        <v>96</v>
      </c>
      <c r="E1463" s="86">
        <f t="shared" si="60"/>
        <v>83.910000000000011</v>
      </c>
      <c r="F1463" s="87">
        <v>71.930000000000007</v>
      </c>
      <c r="G1463" s="87">
        <v>10.199999999999999</v>
      </c>
      <c r="H1463" s="87">
        <v>1.78</v>
      </c>
      <c r="I1463" s="87">
        <v>4.6399999999999997</v>
      </c>
      <c r="J1463" s="92">
        <v>11.45</v>
      </c>
    </row>
    <row r="1464" spans="1:10">
      <c r="A1464" s="126"/>
      <c r="B1464" s="132"/>
      <c r="C1464" s="132"/>
      <c r="D1464" s="22" t="s">
        <v>97</v>
      </c>
      <c r="E1464" s="86">
        <f t="shared" si="60"/>
        <v>78.8</v>
      </c>
      <c r="F1464" s="87">
        <v>63.55</v>
      </c>
      <c r="G1464" s="87">
        <v>10.81</v>
      </c>
      <c r="H1464" s="87">
        <v>4.4400000000000004</v>
      </c>
      <c r="I1464" s="87">
        <v>5.26</v>
      </c>
      <c r="J1464" s="92">
        <v>15.94</v>
      </c>
    </row>
    <row r="1465" spans="1:10">
      <c r="A1465" s="126"/>
      <c r="B1465" s="132"/>
      <c r="C1465" s="132"/>
      <c r="D1465" s="22" t="s">
        <v>98</v>
      </c>
      <c r="E1465" s="86" t="str">
        <f t="shared" si="60"/>
        <v/>
      </c>
      <c r="F1465" s="87"/>
      <c r="G1465" s="87"/>
      <c r="H1465" s="87"/>
      <c r="I1465" s="87"/>
      <c r="J1465" s="92"/>
    </row>
    <row r="1466" spans="1:10">
      <c r="A1466" s="126"/>
      <c r="B1466" s="132"/>
      <c r="C1466" s="132"/>
      <c r="D1466" s="22" t="s">
        <v>99</v>
      </c>
      <c r="E1466" s="86">
        <f t="shared" si="60"/>
        <v>65.16</v>
      </c>
      <c r="F1466" s="87">
        <v>49.56</v>
      </c>
      <c r="G1466" s="87">
        <v>11.69</v>
      </c>
      <c r="H1466" s="87">
        <v>3.91</v>
      </c>
      <c r="I1466" s="87">
        <v>8.36</v>
      </c>
      <c r="J1466" s="92">
        <v>26.47</v>
      </c>
    </row>
    <row r="1467" spans="1:10">
      <c r="A1467" s="126"/>
      <c r="B1467" s="132"/>
      <c r="C1467" s="132"/>
      <c r="D1467" s="22" t="s">
        <v>100</v>
      </c>
      <c r="E1467" s="86">
        <f t="shared" si="60"/>
        <v>76.34</v>
      </c>
      <c r="F1467" s="87">
        <v>63.82</v>
      </c>
      <c r="G1467" s="87">
        <v>10.18</v>
      </c>
      <c r="H1467" s="87">
        <v>2.34</v>
      </c>
      <c r="I1467" s="87">
        <v>9.8699999999999992</v>
      </c>
      <c r="J1467" s="92">
        <v>13.78</v>
      </c>
    </row>
    <row r="1468" spans="1:10">
      <c r="A1468" s="126"/>
      <c r="B1468" s="132"/>
      <c r="C1468" s="132"/>
      <c r="D1468" s="22" t="s">
        <v>101</v>
      </c>
      <c r="E1468" s="86">
        <f t="shared" si="60"/>
        <v>84.91</v>
      </c>
      <c r="F1468" s="87">
        <v>74.23</v>
      </c>
      <c r="G1468" s="87">
        <v>8.49</v>
      </c>
      <c r="H1468" s="87">
        <v>2.19</v>
      </c>
      <c r="I1468" s="87">
        <v>4.24</v>
      </c>
      <c r="J1468" s="92">
        <v>10.85</v>
      </c>
    </row>
    <row r="1469" spans="1:10">
      <c r="A1469" s="126"/>
      <c r="B1469" s="132"/>
      <c r="C1469" s="132"/>
      <c r="D1469" s="22" t="s">
        <v>102</v>
      </c>
      <c r="E1469" s="86">
        <f t="shared" si="60"/>
        <v>85.25</v>
      </c>
      <c r="F1469" s="87">
        <v>51.54</v>
      </c>
      <c r="G1469" s="87">
        <v>31.35</v>
      </c>
      <c r="H1469" s="87">
        <v>2.36</v>
      </c>
      <c r="I1469" s="87">
        <v>5.18</v>
      </c>
      <c r="J1469" s="92">
        <v>9.57</v>
      </c>
    </row>
    <row r="1470" spans="1:10">
      <c r="A1470" s="126"/>
      <c r="B1470" s="132"/>
      <c r="C1470" s="132"/>
      <c r="D1470" s="22" t="s">
        <v>103</v>
      </c>
      <c r="E1470" s="86">
        <f t="shared" si="60"/>
        <v>86.37</v>
      </c>
      <c r="F1470" s="87">
        <v>76.17</v>
      </c>
      <c r="G1470" s="87">
        <v>9.01</v>
      </c>
      <c r="H1470" s="87">
        <v>1.19</v>
      </c>
      <c r="I1470" s="87">
        <v>4.38</v>
      </c>
      <c r="J1470" s="92">
        <v>9.25</v>
      </c>
    </row>
    <row r="1471" spans="1:10">
      <c r="A1471" s="126"/>
      <c r="B1471" s="132"/>
      <c r="C1471" s="132"/>
      <c r="D1471" s="22" t="s">
        <v>104</v>
      </c>
      <c r="E1471" s="86" t="str">
        <f t="shared" si="60"/>
        <v/>
      </c>
      <c r="F1471" s="87"/>
      <c r="G1471" s="87"/>
      <c r="H1471" s="87"/>
      <c r="I1471" s="87"/>
      <c r="J1471" s="92"/>
    </row>
    <row r="1472" spans="1:10">
      <c r="A1472" s="126"/>
      <c r="B1472" s="132"/>
      <c r="C1472" s="132"/>
      <c r="D1472" s="22" t="s">
        <v>105</v>
      </c>
      <c r="E1472" s="86">
        <f t="shared" si="60"/>
        <v>85.28</v>
      </c>
      <c r="F1472" s="87">
        <v>72.3</v>
      </c>
      <c r="G1472" s="87">
        <v>9.83</v>
      </c>
      <c r="H1472" s="87">
        <v>3.15</v>
      </c>
      <c r="I1472" s="87">
        <v>4.88</v>
      </c>
      <c r="J1472" s="92">
        <v>9.84</v>
      </c>
    </row>
    <row r="1473" spans="1:10">
      <c r="A1473" s="126"/>
      <c r="B1473" s="132"/>
      <c r="C1473" s="132"/>
      <c r="D1473" s="22" t="s">
        <v>106</v>
      </c>
      <c r="E1473" s="86">
        <f t="shared" si="60"/>
        <v>65.33</v>
      </c>
      <c r="F1473" s="87">
        <v>46.41</v>
      </c>
      <c r="G1473" s="87">
        <v>12.9</v>
      </c>
      <c r="H1473" s="87">
        <v>6.02</v>
      </c>
      <c r="I1473" s="87">
        <v>11.09</v>
      </c>
      <c r="J1473" s="92">
        <v>23.59</v>
      </c>
    </row>
    <row r="1474" spans="1:10">
      <c r="A1474" s="126"/>
      <c r="B1474" s="132"/>
      <c r="C1474" s="132"/>
      <c r="D1474" s="22" t="s">
        <v>107</v>
      </c>
      <c r="E1474" s="86">
        <f t="shared" si="60"/>
        <v>75.14</v>
      </c>
      <c r="F1474" s="87">
        <v>61.55</v>
      </c>
      <c r="G1474" s="87">
        <v>10.09</v>
      </c>
      <c r="H1474" s="87">
        <v>3.5</v>
      </c>
      <c r="I1474" s="87">
        <v>7.05</v>
      </c>
      <c r="J1474" s="92">
        <v>17.809999999999999</v>
      </c>
    </row>
    <row r="1475" spans="1:10">
      <c r="A1475" s="126"/>
      <c r="B1475" s="132"/>
      <c r="C1475" s="132"/>
      <c r="D1475" s="22" t="s">
        <v>108</v>
      </c>
      <c r="E1475" s="86">
        <f t="shared" si="60"/>
        <v>74.91</v>
      </c>
      <c r="F1475" s="87">
        <v>56.87</v>
      </c>
      <c r="G1475" s="87">
        <v>15.26</v>
      </c>
      <c r="H1475" s="87">
        <v>2.78</v>
      </c>
      <c r="I1475" s="87">
        <v>9.4600000000000009</v>
      </c>
      <c r="J1475" s="92">
        <v>15.63</v>
      </c>
    </row>
    <row r="1476" spans="1:10">
      <c r="A1476" s="126"/>
      <c r="B1476" s="132"/>
      <c r="C1476" s="132"/>
      <c r="D1476" s="22" t="s">
        <v>109</v>
      </c>
      <c r="E1476" s="86">
        <f t="shared" si="60"/>
        <v>77.42</v>
      </c>
      <c r="F1476" s="87">
        <v>62.11</v>
      </c>
      <c r="G1476" s="87">
        <v>12.41</v>
      </c>
      <c r="H1476" s="87">
        <v>2.9</v>
      </c>
      <c r="I1476" s="87">
        <v>7.97</v>
      </c>
      <c r="J1476" s="92">
        <v>14.61</v>
      </c>
    </row>
    <row r="1477" spans="1:10">
      <c r="A1477" s="126"/>
      <c r="B1477" s="132"/>
      <c r="C1477" s="132"/>
      <c r="D1477" s="22" t="s">
        <v>110</v>
      </c>
      <c r="E1477" s="86" t="str">
        <f t="shared" si="60"/>
        <v/>
      </c>
      <c r="F1477" s="87"/>
      <c r="G1477" s="87"/>
      <c r="H1477" s="87"/>
      <c r="I1477" s="87"/>
      <c r="J1477" s="92"/>
    </row>
    <row r="1478" spans="1:10">
      <c r="A1478" s="126"/>
      <c r="B1478" s="132"/>
      <c r="C1478" s="132"/>
      <c r="D1478" s="22" t="s">
        <v>111</v>
      </c>
      <c r="E1478" s="86">
        <f t="shared" si="60"/>
        <v>81.19</v>
      </c>
      <c r="F1478" s="87">
        <v>68.39</v>
      </c>
      <c r="G1478" s="87">
        <v>10.28</v>
      </c>
      <c r="H1478" s="87">
        <v>2.52</v>
      </c>
      <c r="I1478" s="87">
        <v>4.91</v>
      </c>
      <c r="J1478" s="92">
        <v>13.9</v>
      </c>
    </row>
    <row r="1479" spans="1:10">
      <c r="A1479" s="126"/>
      <c r="B1479" s="132"/>
      <c r="C1479" s="132"/>
      <c r="D1479" s="22" t="s">
        <v>112</v>
      </c>
      <c r="E1479" s="86">
        <f t="shared" si="60"/>
        <v>78.47</v>
      </c>
      <c r="F1479" s="87">
        <v>62.78</v>
      </c>
      <c r="G1479" s="87">
        <v>12.91</v>
      </c>
      <c r="H1479" s="87">
        <v>2.78</v>
      </c>
      <c r="I1479" s="87">
        <v>7.07</v>
      </c>
      <c r="J1479" s="92">
        <v>14.47</v>
      </c>
    </row>
    <row r="1480" spans="1:10">
      <c r="A1480" s="126"/>
      <c r="B1480" s="132"/>
      <c r="C1480" s="132"/>
      <c r="D1480" s="22" t="s">
        <v>113</v>
      </c>
      <c r="E1480" s="86" t="str">
        <f t="shared" si="60"/>
        <v/>
      </c>
      <c r="F1480" s="87"/>
      <c r="G1480" s="87"/>
      <c r="H1480" s="87"/>
      <c r="I1480" s="87"/>
      <c r="J1480" s="92"/>
    </row>
    <row r="1481" spans="1:10">
      <c r="A1481" s="126"/>
      <c r="B1481" s="132"/>
      <c r="C1481" s="132"/>
      <c r="D1481" s="22" t="s">
        <v>114</v>
      </c>
      <c r="E1481" s="86">
        <f t="shared" si="60"/>
        <v>82.93</v>
      </c>
      <c r="F1481" s="87">
        <v>69.510000000000005</v>
      </c>
      <c r="G1481" s="87">
        <v>11.28</v>
      </c>
      <c r="H1481" s="87">
        <v>2.14</v>
      </c>
      <c r="I1481" s="87">
        <v>5.69</v>
      </c>
      <c r="J1481" s="92">
        <v>11.37</v>
      </c>
    </row>
    <row r="1482" spans="1:10">
      <c r="A1482" s="126"/>
      <c r="B1482" s="132"/>
      <c r="C1482" s="132"/>
      <c r="D1482" s="22" t="s">
        <v>115</v>
      </c>
      <c r="E1482" s="86">
        <f t="shared" si="60"/>
        <v>74.19</v>
      </c>
      <c r="F1482" s="87">
        <v>59.33</v>
      </c>
      <c r="G1482" s="87">
        <v>11.65</v>
      </c>
      <c r="H1482" s="87">
        <v>3.21</v>
      </c>
      <c r="I1482" s="87">
        <v>6.66</v>
      </c>
      <c r="J1482" s="92">
        <v>19.149999999999999</v>
      </c>
    </row>
    <row r="1483" spans="1:10">
      <c r="A1483" s="126"/>
      <c r="B1483" s="132"/>
      <c r="C1483" s="132"/>
      <c r="D1483" s="22" t="s">
        <v>116</v>
      </c>
      <c r="E1483" s="86">
        <f t="shared" si="60"/>
        <v>69.36</v>
      </c>
      <c r="F1483" s="87">
        <v>47.4</v>
      </c>
      <c r="G1483" s="87">
        <v>18.97</v>
      </c>
      <c r="H1483" s="87">
        <v>2.99</v>
      </c>
      <c r="I1483" s="87">
        <v>9.8800000000000008</v>
      </c>
      <c r="J1483" s="92">
        <v>20.76</v>
      </c>
    </row>
    <row r="1484" spans="1:10">
      <c r="A1484" s="126"/>
      <c r="B1484" s="132"/>
      <c r="C1484" s="132"/>
      <c r="D1484" s="22" t="s">
        <v>117</v>
      </c>
      <c r="E1484" s="86">
        <f t="shared" si="60"/>
        <v>75.990000000000009</v>
      </c>
      <c r="F1484" s="87">
        <v>63.06</v>
      </c>
      <c r="G1484" s="87">
        <v>10.67</v>
      </c>
      <c r="H1484" s="87">
        <v>2.2599999999999998</v>
      </c>
      <c r="I1484" s="87">
        <v>6.23</v>
      </c>
      <c r="J1484" s="92">
        <v>17.79</v>
      </c>
    </row>
    <row r="1485" spans="1:10">
      <c r="A1485" s="126"/>
      <c r="B1485" s="132"/>
      <c r="C1485" s="132"/>
      <c r="D1485" s="22" t="s">
        <v>118</v>
      </c>
      <c r="E1485" s="86">
        <f t="shared" si="60"/>
        <v>70.600000000000009</v>
      </c>
      <c r="F1485" s="87">
        <v>56.06</v>
      </c>
      <c r="G1485" s="87">
        <v>11.45</v>
      </c>
      <c r="H1485" s="87">
        <v>3.09</v>
      </c>
      <c r="I1485" s="87">
        <v>8.42</v>
      </c>
      <c r="J1485" s="92">
        <v>20.98</v>
      </c>
    </row>
    <row r="1486" spans="1:10">
      <c r="A1486" s="126"/>
      <c r="B1486" s="132"/>
      <c r="C1486" s="132"/>
      <c r="D1486" s="22" t="s">
        <v>119</v>
      </c>
      <c r="E1486" s="86">
        <f t="shared" si="60"/>
        <v>82.53</v>
      </c>
      <c r="F1486" s="87">
        <v>69.66</v>
      </c>
      <c r="G1486" s="87">
        <v>10.34</v>
      </c>
      <c r="H1486" s="87">
        <v>2.5299999999999998</v>
      </c>
      <c r="I1486" s="87">
        <v>6.15</v>
      </c>
      <c r="J1486" s="92">
        <v>11.33</v>
      </c>
    </row>
    <row r="1487" spans="1:10">
      <c r="A1487" s="126"/>
      <c r="B1487" s="132"/>
      <c r="C1487" s="132"/>
      <c r="D1487" s="22" t="s">
        <v>120</v>
      </c>
      <c r="E1487" s="86">
        <f t="shared" si="60"/>
        <v>84.389999999999986</v>
      </c>
      <c r="F1487" s="87">
        <v>72.69</v>
      </c>
      <c r="G1487" s="87">
        <v>9.6</v>
      </c>
      <c r="H1487" s="87">
        <v>2.1</v>
      </c>
      <c r="I1487" s="87">
        <v>4.99</v>
      </c>
      <c r="J1487" s="92">
        <v>10.62</v>
      </c>
    </row>
    <row r="1488" spans="1:10">
      <c r="A1488" s="126"/>
      <c r="B1488" s="132"/>
      <c r="C1488" s="132"/>
      <c r="D1488" s="22" t="s">
        <v>121</v>
      </c>
      <c r="E1488" s="86">
        <f t="shared" si="60"/>
        <v>90.38000000000001</v>
      </c>
      <c r="F1488" s="87">
        <v>81.540000000000006</v>
      </c>
      <c r="G1488" s="87">
        <v>7.86</v>
      </c>
      <c r="H1488" s="87">
        <v>0.98</v>
      </c>
      <c r="I1488" s="87">
        <v>2.86</v>
      </c>
      <c r="J1488" s="92">
        <v>6.76</v>
      </c>
    </row>
    <row r="1489" spans="1:10">
      <c r="A1489" s="126"/>
      <c r="B1489" s="132"/>
      <c r="C1489" s="132"/>
      <c r="D1489" s="22" t="s">
        <v>122</v>
      </c>
      <c r="E1489" s="86">
        <f t="shared" si="60"/>
        <v>68.11999999999999</v>
      </c>
      <c r="F1489" s="87">
        <v>52.29</v>
      </c>
      <c r="G1489" s="87">
        <v>12.2</v>
      </c>
      <c r="H1489" s="87">
        <v>3.63</v>
      </c>
      <c r="I1489" s="87">
        <v>8.1199999999999992</v>
      </c>
      <c r="J1489" s="92">
        <v>23.77</v>
      </c>
    </row>
    <row r="1490" spans="1:10">
      <c r="A1490" s="126"/>
      <c r="B1490" s="132"/>
      <c r="C1490" s="132"/>
      <c r="D1490" s="22" t="s">
        <v>123</v>
      </c>
      <c r="E1490" s="86">
        <f t="shared" si="60"/>
        <v>80.250000000000014</v>
      </c>
      <c r="F1490" s="87">
        <v>59.02</v>
      </c>
      <c r="G1490" s="87">
        <v>16.78</v>
      </c>
      <c r="H1490" s="87">
        <v>4.45</v>
      </c>
      <c r="I1490" s="87">
        <v>5.36</v>
      </c>
      <c r="J1490" s="92">
        <v>14.39</v>
      </c>
    </row>
    <row r="1491" spans="1:10">
      <c r="A1491" s="126"/>
      <c r="B1491" s="132"/>
      <c r="C1491" s="132"/>
      <c r="D1491" s="22" t="s">
        <v>124</v>
      </c>
      <c r="E1491" s="86">
        <f t="shared" si="60"/>
        <v>77.679999999999993</v>
      </c>
      <c r="F1491" s="87">
        <v>64.88</v>
      </c>
      <c r="G1491" s="87">
        <v>10.29</v>
      </c>
      <c r="H1491" s="87">
        <v>2.5099999999999998</v>
      </c>
      <c r="I1491" s="87">
        <v>6.29</v>
      </c>
      <c r="J1491" s="92">
        <v>16.03</v>
      </c>
    </row>
    <row r="1492" spans="1:10">
      <c r="A1492" s="126"/>
      <c r="B1492" s="132"/>
      <c r="C1492" s="132"/>
      <c r="D1492" s="22" t="s">
        <v>125</v>
      </c>
      <c r="E1492" s="86">
        <f t="shared" si="60"/>
        <v>76.87</v>
      </c>
      <c r="F1492" s="87">
        <v>63.09</v>
      </c>
      <c r="G1492" s="87">
        <v>10.89</v>
      </c>
      <c r="H1492" s="87">
        <v>2.89</v>
      </c>
      <c r="I1492" s="87">
        <v>8.3800000000000008</v>
      </c>
      <c r="J1492" s="92">
        <v>14.75</v>
      </c>
    </row>
    <row r="1493" spans="1:10">
      <c r="A1493" s="126"/>
      <c r="B1493" s="132"/>
      <c r="C1493" s="132"/>
      <c r="D1493" s="22" t="s">
        <v>126</v>
      </c>
      <c r="E1493" s="86">
        <f t="shared" si="60"/>
        <v>52.660000000000004</v>
      </c>
      <c r="F1493" s="87">
        <v>47.92</v>
      </c>
      <c r="G1493" s="87">
        <v>4.1100000000000003</v>
      </c>
      <c r="H1493" s="87">
        <v>0.63</v>
      </c>
      <c r="I1493" s="87">
        <v>38.85</v>
      </c>
      <c r="J1493" s="92">
        <v>8.49</v>
      </c>
    </row>
    <row r="1494" spans="1:10">
      <c r="A1494" s="126"/>
      <c r="B1494" s="132"/>
      <c r="C1494" s="132"/>
      <c r="D1494" s="22" t="s">
        <v>127</v>
      </c>
      <c r="E1494" s="86">
        <f t="shared" si="60"/>
        <v>76.91</v>
      </c>
      <c r="F1494" s="87">
        <v>63.73</v>
      </c>
      <c r="G1494" s="87">
        <v>10.7</v>
      </c>
      <c r="H1494" s="87">
        <v>2.48</v>
      </c>
      <c r="I1494" s="87">
        <v>6.68</v>
      </c>
      <c r="J1494" s="92">
        <v>16.399999999999999</v>
      </c>
    </row>
    <row r="1495" spans="1:10">
      <c r="A1495" s="126"/>
      <c r="B1495" s="132"/>
      <c r="C1495" s="132"/>
      <c r="D1495" s="22" t="s">
        <v>128</v>
      </c>
      <c r="E1495" s="86">
        <f t="shared" si="60"/>
        <v>72.83</v>
      </c>
      <c r="F1495" s="87">
        <v>59.19</v>
      </c>
      <c r="G1495" s="87">
        <v>10.24</v>
      </c>
      <c r="H1495" s="87">
        <v>3.4</v>
      </c>
      <c r="I1495" s="87">
        <v>8.24</v>
      </c>
      <c r="J1495" s="92">
        <v>18.940000000000001</v>
      </c>
    </row>
    <row r="1496" spans="1:10">
      <c r="A1496" s="126"/>
      <c r="B1496" s="132"/>
      <c r="C1496" s="132"/>
      <c r="D1496" s="22" t="s">
        <v>129</v>
      </c>
      <c r="E1496" s="86">
        <f t="shared" si="60"/>
        <v>84.27000000000001</v>
      </c>
      <c r="F1496" s="87">
        <v>72.680000000000007</v>
      </c>
      <c r="G1496" s="87">
        <v>9.4499999999999993</v>
      </c>
      <c r="H1496" s="87">
        <v>2.14</v>
      </c>
      <c r="I1496" s="87">
        <v>5.47</v>
      </c>
      <c r="J1496" s="92">
        <v>10.26</v>
      </c>
    </row>
    <row r="1497" spans="1:10">
      <c r="A1497" s="126"/>
      <c r="B1497" s="132"/>
      <c r="C1497" s="132"/>
      <c r="D1497" s="22" t="s">
        <v>130</v>
      </c>
      <c r="E1497" s="86" t="str">
        <f t="shared" si="60"/>
        <v/>
      </c>
      <c r="F1497" s="87"/>
      <c r="G1497" s="87"/>
      <c r="H1497" s="87"/>
      <c r="I1497" s="87"/>
      <c r="J1497" s="92"/>
    </row>
    <row r="1498" spans="1:10">
      <c r="A1498" s="126"/>
      <c r="B1498" s="132"/>
      <c r="C1498" s="132"/>
      <c r="D1498" s="22" t="s">
        <v>131</v>
      </c>
      <c r="E1498" s="86">
        <f t="shared" si="60"/>
        <v>80.88</v>
      </c>
      <c r="F1498" s="87">
        <v>66.44</v>
      </c>
      <c r="G1498" s="87">
        <v>10.23</v>
      </c>
      <c r="H1498" s="87">
        <v>4.21</v>
      </c>
      <c r="I1498" s="87">
        <v>5.92</v>
      </c>
      <c r="J1498" s="92">
        <v>13.2</v>
      </c>
    </row>
    <row r="1499" spans="1:10">
      <c r="A1499" s="126"/>
      <c r="B1499" s="132"/>
      <c r="C1499" s="132"/>
      <c r="D1499" s="22" t="s">
        <v>132</v>
      </c>
      <c r="E1499" s="86" t="str">
        <f t="shared" si="60"/>
        <v/>
      </c>
      <c r="F1499" s="87"/>
      <c r="G1499" s="87"/>
      <c r="H1499" s="87"/>
      <c r="I1499" s="87"/>
      <c r="J1499" s="92"/>
    </row>
    <row r="1500" spans="1:10">
      <c r="A1500" s="126"/>
      <c r="B1500" s="132"/>
      <c r="C1500" s="112" t="s">
        <v>69</v>
      </c>
      <c r="D1500" s="22" t="s">
        <v>42</v>
      </c>
      <c r="E1500" s="86">
        <f t="shared" si="60"/>
        <v>68.7</v>
      </c>
      <c r="F1500" s="87">
        <v>60.31</v>
      </c>
      <c r="G1500" s="87">
        <v>7.34</v>
      </c>
      <c r="H1500" s="87">
        <v>1.05</v>
      </c>
      <c r="I1500" s="87">
        <v>5.82</v>
      </c>
      <c r="J1500" s="92">
        <v>25.49</v>
      </c>
    </row>
    <row r="1501" spans="1:10">
      <c r="A1501" s="126"/>
      <c r="B1501" s="132"/>
      <c r="C1501" s="132"/>
      <c r="D1501" s="22" t="s">
        <v>72</v>
      </c>
      <c r="E1501" s="86">
        <f t="shared" si="60"/>
        <v>38.03</v>
      </c>
      <c r="F1501" s="87">
        <v>32.130000000000003</v>
      </c>
      <c r="G1501" s="87">
        <v>4.9000000000000004</v>
      </c>
      <c r="H1501" s="87">
        <v>1</v>
      </c>
      <c r="I1501" s="87">
        <v>12.93</v>
      </c>
      <c r="J1501" s="92">
        <v>49.05</v>
      </c>
    </row>
    <row r="1502" spans="1:10">
      <c r="A1502" s="126"/>
      <c r="B1502" s="132"/>
      <c r="C1502" s="132"/>
      <c r="D1502" s="22" t="s">
        <v>79</v>
      </c>
      <c r="E1502" s="62" t="s">
        <v>83</v>
      </c>
      <c r="F1502" s="88" t="s">
        <v>83</v>
      </c>
      <c r="G1502" s="88" t="s">
        <v>83</v>
      </c>
      <c r="H1502" s="88" t="s">
        <v>83</v>
      </c>
      <c r="I1502" s="88" t="s">
        <v>83</v>
      </c>
      <c r="J1502" s="93" t="s">
        <v>83</v>
      </c>
    </row>
    <row r="1503" spans="1:10">
      <c r="A1503" s="126"/>
      <c r="B1503" s="132"/>
      <c r="C1503" s="132"/>
      <c r="D1503" s="22" t="s">
        <v>85</v>
      </c>
      <c r="E1503" s="86" t="str">
        <f>IF(F1503="", "", SUM(F1503:H1503))</f>
        <v/>
      </c>
      <c r="F1503" s="87"/>
      <c r="G1503" s="87"/>
      <c r="H1503" s="87"/>
      <c r="I1503" s="87"/>
      <c r="J1503" s="92"/>
    </row>
    <row r="1504" spans="1:10">
      <c r="A1504" s="126"/>
      <c r="B1504" s="132"/>
      <c r="C1504" s="132"/>
      <c r="D1504" s="22" t="s">
        <v>86</v>
      </c>
      <c r="E1504" s="86">
        <f>IF(F1504="", "", SUM(F1504:H1504))</f>
        <v>67.430000000000007</v>
      </c>
      <c r="F1504" s="87">
        <v>57.4</v>
      </c>
      <c r="G1504" s="87">
        <v>6.91</v>
      </c>
      <c r="H1504" s="87">
        <v>3.12</v>
      </c>
      <c r="I1504" s="87">
        <v>4.66</v>
      </c>
      <c r="J1504" s="92">
        <v>27.92</v>
      </c>
    </row>
    <row r="1505" spans="1:10">
      <c r="A1505" s="126"/>
      <c r="B1505" s="132"/>
      <c r="C1505" s="132"/>
      <c r="D1505" s="22" t="s">
        <v>87</v>
      </c>
      <c r="E1505" s="86">
        <f>IF(F1505="", "", SUM(F1505:H1505))</f>
        <v>80.22</v>
      </c>
      <c r="F1505" s="87">
        <v>75.55</v>
      </c>
      <c r="G1505" s="87">
        <v>4.0599999999999996</v>
      </c>
      <c r="H1505" s="87">
        <v>0.61</v>
      </c>
      <c r="I1505" s="87">
        <v>4.76</v>
      </c>
      <c r="J1505" s="92">
        <v>15.03</v>
      </c>
    </row>
    <row r="1506" spans="1:10">
      <c r="A1506" s="126"/>
      <c r="B1506" s="132"/>
      <c r="C1506" s="132"/>
      <c r="D1506" s="22" t="s">
        <v>88</v>
      </c>
      <c r="E1506" s="86">
        <f>IF(F1506="", "", SUM(F1506:H1506))</f>
        <v>68.499999999999986</v>
      </c>
      <c r="F1506" s="87">
        <v>63.4</v>
      </c>
      <c r="G1506" s="87">
        <v>4.6399999999999997</v>
      </c>
      <c r="H1506" s="87">
        <v>0.46</v>
      </c>
      <c r="I1506" s="87">
        <v>7.05</v>
      </c>
      <c r="J1506" s="92">
        <v>24.44</v>
      </c>
    </row>
    <row r="1507" spans="1:10">
      <c r="A1507" s="126"/>
      <c r="B1507" s="132"/>
      <c r="C1507" s="132"/>
      <c r="D1507" s="22" t="s">
        <v>89</v>
      </c>
      <c r="E1507" s="86">
        <f>IF(F1507="", "", SUM(F1507:H1507))</f>
        <v>76.69</v>
      </c>
      <c r="F1507" s="87">
        <v>64.7</v>
      </c>
      <c r="G1507" s="87">
        <v>11.41</v>
      </c>
      <c r="H1507" s="87">
        <v>0.57999999999999996</v>
      </c>
      <c r="I1507" s="87">
        <v>3.42</v>
      </c>
      <c r="J1507" s="92">
        <v>19.899999999999999</v>
      </c>
    </row>
    <row r="1508" spans="1:10">
      <c r="A1508" s="126"/>
      <c r="B1508" s="132"/>
      <c r="C1508" s="132"/>
      <c r="D1508" s="22" t="s">
        <v>90</v>
      </c>
      <c r="E1508" s="62" t="s">
        <v>83</v>
      </c>
      <c r="F1508" s="88" t="s">
        <v>83</v>
      </c>
      <c r="G1508" s="88" t="s">
        <v>83</v>
      </c>
      <c r="H1508" s="88" t="s">
        <v>83</v>
      </c>
      <c r="I1508" s="88" t="s">
        <v>83</v>
      </c>
      <c r="J1508" s="93" t="s">
        <v>83</v>
      </c>
    </row>
    <row r="1509" spans="1:10">
      <c r="A1509" s="126"/>
      <c r="B1509" s="132"/>
      <c r="C1509" s="132"/>
      <c r="D1509" s="22" t="s">
        <v>91</v>
      </c>
      <c r="E1509" s="86">
        <f t="shared" ref="E1509:E1552" si="61">IF(F1509="", "", SUM(F1509:H1509))</f>
        <v>64.38</v>
      </c>
      <c r="F1509" s="87">
        <v>55.86</v>
      </c>
      <c r="G1509" s="87">
        <v>8.25</v>
      </c>
      <c r="H1509" s="87">
        <v>0.27</v>
      </c>
      <c r="I1509" s="87">
        <v>5.97</v>
      </c>
      <c r="J1509" s="92">
        <v>29.65</v>
      </c>
    </row>
    <row r="1510" spans="1:10">
      <c r="A1510" s="126"/>
      <c r="B1510" s="132"/>
      <c r="C1510" s="132"/>
      <c r="D1510" s="22" t="s">
        <v>92</v>
      </c>
      <c r="E1510" s="86">
        <f t="shared" si="61"/>
        <v>59.25</v>
      </c>
      <c r="F1510" s="87">
        <v>48.7</v>
      </c>
      <c r="G1510" s="87">
        <v>8.94</v>
      </c>
      <c r="H1510" s="87">
        <v>1.61</v>
      </c>
      <c r="I1510" s="87">
        <v>7.05</v>
      </c>
      <c r="J1510" s="92">
        <v>33.71</v>
      </c>
    </row>
    <row r="1511" spans="1:10">
      <c r="A1511" s="126"/>
      <c r="B1511" s="132"/>
      <c r="C1511" s="132"/>
      <c r="D1511" s="22" t="s">
        <v>93</v>
      </c>
      <c r="E1511" s="86" t="str">
        <f t="shared" si="61"/>
        <v/>
      </c>
      <c r="F1511" s="87"/>
      <c r="G1511" s="87"/>
      <c r="H1511" s="87"/>
      <c r="I1511" s="87"/>
      <c r="J1511" s="92"/>
    </row>
    <row r="1512" spans="1:10">
      <c r="A1512" s="126"/>
      <c r="B1512" s="132"/>
      <c r="C1512" s="132"/>
      <c r="D1512" s="22" t="s">
        <v>94</v>
      </c>
      <c r="E1512" s="86">
        <f t="shared" si="61"/>
        <v>36.96</v>
      </c>
      <c r="F1512" s="87">
        <v>33.39</v>
      </c>
      <c r="G1512" s="87">
        <v>3.19</v>
      </c>
      <c r="H1512" s="87">
        <v>0.38</v>
      </c>
      <c r="I1512" s="87">
        <v>21.27</v>
      </c>
      <c r="J1512" s="92">
        <v>41.77</v>
      </c>
    </row>
    <row r="1513" spans="1:10">
      <c r="A1513" s="126"/>
      <c r="B1513" s="132"/>
      <c r="C1513" s="132"/>
      <c r="D1513" s="22" t="s">
        <v>95</v>
      </c>
      <c r="E1513" s="86">
        <f t="shared" si="61"/>
        <v>74.849999999999994</v>
      </c>
      <c r="F1513" s="87">
        <v>58.4</v>
      </c>
      <c r="G1513" s="87">
        <v>15.31</v>
      </c>
      <c r="H1513" s="87">
        <v>1.1399999999999999</v>
      </c>
      <c r="I1513" s="87">
        <v>3.51</v>
      </c>
      <c r="J1513" s="92">
        <v>21.64</v>
      </c>
    </row>
    <row r="1514" spans="1:10">
      <c r="A1514" s="126"/>
      <c r="B1514" s="132"/>
      <c r="C1514" s="132"/>
      <c r="D1514" s="22" t="s">
        <v>96</v>
      </c>
      <c r="E1514" s="86">
        <f t="shared" si="61"/>
        <v>69.680000000000007</v>
      </c>
      <c r="F1514" s="87">
        <v>61.69</v>
      </c>
      <c r="G1514" s="87">
        <v>7.06</v>
      </c>
      <c r="H1514" s="87">
        <v>0.93</v>
      </c>
      <c r="I1514" s="87">
        <v>4.67</v>
      </c>
      <c r="J1514" s="92">
        <v>25.65</v>
      </c>
    </row>
    <row r="1515" spans="1:10">
      <c r="A1515" s="126"/>
      <c r="B1515" s="132"/>
      <c r="C1515" s="132"/>
      <c r="D1515" s="22" t="s">
        <v>97</v>
      </c>
      <c r="E1515" s="86">
        <f t="shared" si="61"/>
        <v>61.79</v>
      </c>
      <c r="F1515" s="87">
        <v>51.19</v>
      </c>
      <c r="G1515" s="87">
        <v>8.85</v>
      </c>
      <c r="H1515" s="87">
        <v>1.75</v>
      </c>
      <c r="I1515" s="87">
        <v>5.78</v>
      </c>
      <c r="J1515" s="92">
        <v>32.44</v>
      </c>
    </row>
    <row r="1516" spans="1:10">
      <c r="A1516" s="126"/>
      <c r="B1516" s="132"/>
      <c r="C1516" s="132"/>
      <c r="D1516" s="22" t="s">
        <v>98</v>
      </c>
      <c r="E1516" s="86" t="str">
        <f t="shared" si="61"/>
        <v/>
      </c>
      <c r="F1516" s="87"/>
      <c r="G1516" s="87"/>
      <c r="H1516" s="87"/>
      <c r="I1516" s="87"/>
      <c r="J1516" s="92"/>
    </row>
    <row r="1517" spans="1:10">
      <c r="A1517" s="126"/>
      <c r="B1517" s="132"/>
      <c r="C1517" s="132"/>
      <c r="D1517" s="22" t="s">
        <v>99</v>
      </c>
      <c r="E1517" s="86">
        <f t="shared" si="61"/>
        <v>53.210000000000008</v>
      </c>
      <c r="F1517" s="87">
        <v>43.59</v>
      </c>
      <c r="G1517" s="87">
        <v>6.98</v>
      </c>
      <c r="H1517" s="87">
        <v>2.64</v>
      </c>
      <c r="I1517" s="87">
        <v>6.33</v>
      </c>
      <c r="J1517" s="92">
        <v>40.47</v>
      </c>
    </row>
    <row r="1518" spans="1:10">
      <c r="A1518" s="126"/>
      <c r="B1518" s="132"/>
      <c r="C1518" s="132"/>
      <c r="D1518" s="22" t="s">
        <v>100</v>
      </c>
      <c r="E1518" s="86">
        <f t="shared" si="61"/>
        <v>57.58</v>
      </c>
      <c r="F1518" s="87">
        <v>54.73</v>
      </c>
      <c r="G1518" s="87">
        <v>2.5299999999999998</v>
      </c>
      <c r="H1518" s="87">
        <v>0.32</v>
      </c>
      <c r="I1518" s="87">
        <v>6.4</v>
      </c>
      <c r="J1518" s="92">
        <v>36.03</v>
      </c>
    </row>
    <row r="1519" spans="1:10">
      <c r="A1519" s="126"/>
      <c r="B1519" s="132"/>
      <c r="C1519" s="132"/>
      <c r="D1519" s="22" t="s">
        <v>101</v>
      </c>
      <c r="E1519" s="86">
        <f t="shared" si="61"/>
        <v>85.920000000000016</v>
      </c>
      <c r="F1519" s="87">
        <v>81.680000000000007</v>
      </c>
      <c r="G1519" s="87">
        <v>3.54</v>
      </c>
      <c r="H1519" s="87">
        <v>0.7</v>
      </c>
      <c r="I1519" s="87">
        <v>2.11</v>
      </c>
      <c r="J1519" s="92">
        <v>11.97</v>
      </c>
    </row>
    <row r="1520" spans="1:10">
      <c r="A1520" s="126"/>
      <c r="B1520" s="132"/>
      <c r="C1520" s="132"/>
      <c r="D1520" s="22" t="s">
        <v>102</v>
      </c>
      <c r="E1520" s="86">
        <f t="shared" si="61"/>
        <v>87.22</v>
      </c>
      <c r="F1520" s="87">
        <v>33.08</v>
      </c>
      <c r="G1520" s="87">
        <v>54.14</v>
      </c>
      <c r="H1520" s="87"/>
      <c r="I1520" s="87">
        <v>3.22</v>
      </c>
      <c r="J1520" s="92">
        <v>9.56</v>
      </c>
    </row>
    <row r="1521" spans="1:10">
      <c r="A1521" s="126"/>
      <c r="B1521" s="132"/>
      <c r="C1521" s="132"/>
      <c r="D1521" s="22" t="s">
        <v>103</v>
      </c>
      <c r="E1521" s="86">
        <f t="shared" si="61"/>
        <v>70.72</v>
      </c>
      <c r="F1521" s="87">
        <v>62.75</v>
      </c>
      <c r="G1521" s="87">
        <v>7.13</v>
      </c>
      <c r="H1521" s="87">
        <v>0.84</v>
      </c>
      <c r="I1521" s="87">
        <v>3.8</v>
      </c>
      <c r="J1521" s="92">
        <v>25.48</v>
      </c>
    </row>
    <row r="1522" spans="1:10">
      <c r="A1522" s="126"/>
      <c r="B1522" s="132"/>
      <c r="C1522" s="132"/>
      <c r="D1522" s="22" t="s">
        <v>104</v>
      </c>
      <c r="E1522" s="86" t="str">
        <f t="shared" si="61"/>
        <v/>
      </c>
      <c r="F1522" s="87"/>
      <c r="G1522" s="87"/>
      <c r="H1522" s="87"/>
      <c r="I1522" s="87"/>
      <c r="J1522" s="92"/>
    </row>
    <row r="1523" spans="1:10">
      <c r="A1523" s="126"/>
      <c r="B1523" s="132"/>
      <c r="C1523" s="132"/>
      <c r="D1523" s="22" t="s">
        <v>105</v>
      </c>
      <c r="E1523" s="86">
        <f t="shared" si="61"/>
        <v>57.489999999999995</v>
      </c>
      <c r="F1523" s="87">
        <v>50.41</v>
      </c>
      <c r="G1523" s="87">
        <v>6.29</v>
      </c>
      <c r="H1523" s="87">
        <v>0.79</v>
      </c>
      <c r="I1523" s="87">
        <v>4.1900000000000004</v>
      </c>
      <c r="J1523" s="92">
        <v>38.340000000000003</v>
      </c>
    </row>
    <row r="1524" spans="1:10">
      <c r="A1524" s="126"/>
      <c r="B1524" s="132"/>
      <c r="C1524" s="132"/>
      <c r="D1524" s="22" t="s">
        <v>106</v>
      </c>
      <c r="E1524" s="86">
        <f t="shared" si="61"/>
        <v>51.84</v>
      </c>
      <c r="F1524" s="87">
        <v>39.54</v>
      </c>
      <c r="G1524" s="87">
        <v>8.2100000000000009</v>
      </c>
      <c r="H1524" s="87">
        <v>4.09</v>
      </c>
      <c r="I1524" s="87">
        <v>18.239999999999998</v>
      </c>
      <c r="J1524" s="92">
        <v>29.92</v>
      </c>
    </row>
    <row r="1525" spans="1:10">
      <c r="A1525" s="126"/>
      <c r="B1525" s="132"/>
      <c r="C1525" s="132"/>
      <c r="D1525" s="22" t="s">
        <v>107</v>
      </c>
      <c r="E1525" s="86">
        <f t="shared" si="61"/>
        <v>45.79</v>
      </c>
      <c r="F1525" s="87">
        <v>37.01</v>
      </c>
      <c r="G1525" s="87">
        <v>6.25</v>
      </c>
      <c r="H1525" s="87">
        <v>2.5299999999999998</v>
      </c>
      <c r="I1525" s="87">
        <v>14.67</v>
      </c>
      <c r="J1525" s="92">
        <v>39.54</v>
      </c>
    </row>
    <row r="1526" spans="1:10">
      <c r="A1526" s="126"/>
      <c r="B1526" s="132"/>
      <c r="C1526" s="132"/>
      <c r="D1526" s="22" t="s">
        <v>108</v>
      </c>
      <c r="E1526" s="86" t="str">
        <f t="shared" si="61"/>
        <v/>
      </c>
      <c r="F1526" s="87"/>
      <c r="G1526" s="87"/>
      <c r="H1526" s="87"/>
      <c r="I1526" s="87"/>
      <c r="J1526" s="92"/>
    </row>
    <row r="1527" spans="1:10">
      <c r="A1527" s="126"/>
      <c r="B1527" s="132"/>
      <c r="C1527" s="132"/>
      <c r="D1527" s="22" t="s">
        <v>109</v>
      </c>
      <c r="E1527" s="86">
        <f t="shared" si="61"/>
        <v>49.36</v>
      </c>
      <c r="F1527" s="87">
        <v>41.72</v>
      </c>
      <c r="G1527" s="87">
        <v>2.58</v>
      </c>
      <c r="H1527" s="87">
        <v>5.0599999999999996</v>
      </c>
      <c r="I1527" s="87">
        <v>15.26</v>
      </c>
      <c r="J1527" s="92">
        <v>35.369999999999997</v>
      </c>
    </row>
    <row r="1528" spans="1:10">
      <c r="A1528" s="126"/>
      <c r="B1528" s="132"/>
      <c r="C1528" s="132"/>
      <c r="D1528" s="22" t="s">
        <v>110</v>
      </c>
      <c r="E1528" s="86" t="str">
        <f t="shared" si="61"/>
        <v/>
      </c>
      <c r="F1528" s="87"/>
      <c r="G1528" s="87"/>
      <c r="H1528" s="87"/>
      <c r="I1528" s="87"/>
      <c r="J1528" s="92"/>
    </row>
    <row r="1529" spans="1:10">
      <c r="A1529" s="126"/>
      <c r="B1529" s="132"/>
      <c r="C1529" s="132"/>
      <c r="D1529" s="22" t="s">
        <v>111</v>
      </c>
      <c r="E1529" s="86">
        <f t="shared" si="61"/>
        <v>67.740000000000009</v>
      </c>
      <c r="F1529" s="87">
        <v>64.12</v>
      </c>
      <c r="G1529" s="87">
        <v>3.15</v>
      </c>
      <c r="H1529" s="87">
        <v>0.47</v>
      </c>
      <c r="I1529" s="87">
        <v>5.86</v>
      </c>
      <c r="J1529" s="92">
        <v>26.39</v>
      </c>
    </row>
    <row r="1530" spans="1:10">
      <c r="A1530" s="126"/>
      <c r="B1530" s="132"/>
      <c r="C1530" s="132"/>
      <c r="D1530" s="22" t="s">
        <v>112</v>
      </c>
      <c r="E1530" s="86">
        <f t="shared" si="61"/>
        <v>73.66</v>
      </c>
      <c r="F1530" s="87">
        <v>66.14</v>
      </c>
      <c r="G1530" s="87">
        <v>5.43</v>
      </c>
      <c r="H1530" s="87">
        <v>2.09</v>
      </c>
      <c r="I1530" s="87">
        <v>5.38</v>
      </c>
      <c r="J1530" s="92">
        <v>20.95</v>
      </c>
    </row>
    <row r="1531" spans="1:10">
      <c r="A1531" s="126"/>
      <c r="B1531" s="132"/>
      <c r="C1531" s="132"/>
      <c r="D1531" s="22" t="s">
        <v>113</v>
      </c>
      <c r="E1531" s="86" t="str">
        <f t="shared" si="61"/>
        <v/>
      </c>
      <c r="F1531" s="87"/>
      <c r="G1531" s="87"/>
      <c r="H1531" s="87"/>
      <c r="I1531" s="87"/>
      <c r="J1531" s="92"/>
    </row>
    <row r="1532" spans="1:10">
      <c r="A1532" s="126"/>
      <c r="B1532" s="132"/>
      <c r="C1532" s="132"/>
      <c r="D1532" s="22" t="s">
        <v>114</v>
      </c>
      <c r="E1532" s="86">
        <f t="shared" si="61"/>
        <v>77.800000000000011</v>
      </c>
      <c r="F1532" s="87">
        <v>71.87</v>
      </c>
      <c r="G1532" s="87">
        <v>5.31</v>
      </c>
      <c r="H1532" s="87">
        <v>0.62</v>
      </c>
      <c r="I1532" s="87">
        <v>3.29</v>
      </c>
      <c r="J1532" s="92">
        <v>18.91</v>
      </c>
    </row>
    <row r="1533" spans="1:10">
      <c r="A1533" s="126"/>
      <c r="B1533" s="132"/>
      <c r="C1533" s="132"/>
      <c r="D1533" s="22" t="s">
        <v>115</v>
      </c>
      <c r="E1533" s="86">
        <f t="shared" si="61"/>
        <v>58.76</v>
      </c>
      <c r="F1533" s="87">
        <v>45.22</v>
      </c>
      <c r="G1533" s="87">
        <v>8.61</v>
      </c>
      <c r="H1533" s="87">
        <v>4.93</v>
      </c>
      <c r="I1533" s="87">
        <v>8.8000000000000007</v>
      </c>
      <c r="J1533" s="92">
        <v>32.450000000000003</v>
      </c>
    </row>
    <row r="1534" spans="1:10">
      <c r="A1534" s="126"/>
      <c r="B1534" s="132"/>
      <c r="C1534" s="132"/>
      <c r="D1534" s="22" t="s">
        <v>116</v>
      </c>
      <c r="E1534" s="86" t="str">
        <f t="shared" si="61"/>
        <v/>
      </c>
      <c r="F1534" s="87"/>
      <c r="G1534" s="87"/>
      <c r="H1534" s="87"/>
      <c r="I1534" s="87"/>
      <c r="J1534" s="92"/>
    </row>
    <row r="1535" spans="1:10">
      <c r="A1535" s="126"/>
      <c r="B1535" s="132"/>
      <c r="C1535" s="132"/>
      <c r="D1535" s="22" t="s">
        <v>117</v>
      </c>
      <c r="E1535" s="86">
        <f t="shared" si="61"/>
        <v>61.89</v>
      </c>
      <c r="F1535" s="87">
        <v>57.02</v>
      </c>
      <c r="G1535" s="87">
        <v>3.94</v>
      </c>
      <c r="H1535" s="87">
        <v>0.93</v>
      </c>
      <c r="I1535" s="87">
        <v>6.22</v>
      </c>
      <c r="J1535" s="92">
        <v>31.88</v>
      </c>
    </row>
    <row r="1536" spans="1:10">
      <c r="A1536" s="126"/>
      <c r="B1536" s="132"/>
      <c r="C1536" s="132"/>
      <c r="D1536" s="22" t="s">
        <v>118</v>
      </c>
      <c r="E1536" s="86">
        <f t="shared" si="61"/>
        <v>59.23</v>
      </c>
      <c r="F1536" s="87">
        <v>50.65</v>
      </c>
      <c r="G1536" s="87">
        <v>5.94</v>
      </c>
      <c r="H1536" s="87">
        <v>2.64</v>
      </c>
      <c r="I1536" s="87">
        <v>9.58</v>
      </c>
      <c r="J1536" s="92">
        <v>31.19</v>
      </c>
    </row>
    <row r="1537" spans="1:10">
      <c r="A1537" s="126"/>
      <c r="B1537" s="132"/>
      <c r="C1537" s="132"/>
      <c r="D1537" s="22" t="s">
        <v>119</v>
      </c>
      <c r="E1537" s="86">
        <f t="shared" si="61"/>
        <v>76.3</v>
      </c>
      <c r="F1537" s="87">
        <v>62.34</v>
      </c>
      <c r="G1537" s="87">
        <v>13.14</v>
      </c>
      <c r="H1537" s="87">
        <v>0.82</v>
      </c>
      <c r="I1537" s="87">
        <v>5.75</v>
      </c>
      <c r="J1537" s="92">
        <v>17.96</v>
      </c>
    </row>
    <row r="1538" spans="1:10">
      <c r="A1538" s="126"/>
      <c r="B1538" s="132"/>
      <c r="C1538" s="132"/>
      <c r="D1538" s="22" t="s">
        <v>120</v>
      </c>
      <c r="E1538" s="86">
        <f t="shared" si="61"/>
        <v>77.210000000000008</v>
      </c>
      <c r="F1538" s="87">
        <v>72.34</v>
      </c>
      <c r="G1538" s="87">
        <v>4</v>
      </c>
      <c r="H1538" s="87">
        <v>0.87</v>
      </c>
      <c r="I1538" s="87">
        <v>3.1</v>
      </c>
      <c r="J1538" s="92">
        <v>19.68</v>
      </c>
    </row>
    <row r="1539" spans="1:10">
      <c r="A1539" s="126"/>
      <c r="B1539" s="132"/>
      <c r="C1539" s="132"/>
      <c r="D1539" s="22" t="s">
        <v>121</v>
      </c>
      <c r="E1539" s="86">
        <f t="shared" si="61"/>
        <v>82.33</v>
      </c>
      <c r="F1539" s="87">
        <v>80.28</v>
      </c>
      <c r="G1539" s="87">
        <v>2.0499999999999998</v>
      </c>
      <c r="H1539" s="87"/>
      <c r="I1539" s="87">
        <v>3.42</v>
      </c>
      <c r="J1539" s="92">
        <v>14.25</v>
      </c>
    </row>
    <row r="1540" spans="1:10">
      <c r="A1540" s="126"/>
      <c r="B1540" s="132"/>
      <c r="C1540" s="132"/>
      <c r="D1540" s="22" t="s">
        <v>122</v>
      </c>
      <c r="E1540" s="86">
        <f t="shared" si="61"/>
        <v>42.02</v>
      </c>
      <c r="F1540" s="87">
        <v>35.090000000000003</v>
      </c>
      <c r="G1540" s="87">
        <v>6.18</v>
      </c>
      <c r="H1540" s="87">
        <v>0.75</v>
      </c>
      <c r="I1540" s="87">
        <v>12.37</v>
      </c>
      <c r="J1540" s="92">
        <v>45.6</v>
      </c>
    </row>
    <row r="1541" spans="1:10">
      <c r="A1541" s="126"/>
      <c r="B1541" s="132"/>
      <c r="C1541" s="132"/>
      <c r="D1541" s="22" t="s">
        <v>123</v>
      </c>
      <c r="E1541" s="86" t="str">
        <f t="shared" si="61"/>
        <v/>
      </c>
      <c r="F1541" s="87"/>
      <c r="G1541" s="87"/>
      <c r="H1541" s="87"/>
      <c r="I1541" s="87"/>
      <c r="J1541" s="92"/>
    </row>
    <row r="1542" spans="1:10">
      <c r="A1542" s="126"/>
      <c r="B1542" s="132"/>
      <c r="C1542" s="132"/>
      <c r="D1542" s="22" t="s">
        <v>124</v>
      </c>
      <c r="E1542" s="86">
        <f t="shared" si="61"/>
        <v>58.58</v>
      </c>
      <c r="F1542" s="87">
        <v>50.47</v>
      </c>
      <c r="G1542" s="87">
        <v>5.9</v>
      </c>
      <c r="H1542" s="87">
        <v>2.21</v>
      </c>
      <c r="I1542" s="87">
        <v>6.64</v>
      </c>
      <c r="J1542" s="92">
        <v>34.79</v>
      </c>
    </row>
    <row r="1543" spans="1:10">
      <c r="A1543" s="126"/>
      <c r="B1543" s="132"/>
      <c r="C1543" s="132"/>
      <c r="D1543" s="22" t="s">
        <v>125</v>
      </c>
      <c r="E1543" s="86">
        <f t="shared" si="61"/>
        <v>64.8</v>
      </c>
      <c r="F1543" s="87">
        <v>57.89</v>
      </c>
      <c r="G1543" s="87">
        <v>5.05</v>
      </c>
      <c r="H1543" s="87">
        <v>1.86</v>
      </c>
      <c r="I1543" s="87">
        <v>7.85</v>
      </c>
      <c r="J1543" s="92">
        <v>27.36</v>
      </c>
    </row>
    <row r="1544" spans="1:10">
      <c r="A1544" s="126"/>
      <c r="B1544" s="132"/>
      <c r="C1544" s="132"/>
      <c r="D1544" s="22" t="s">
        <v>126</v>
      </c>
      <c r="E1544" s="86">
        <f t="shared" si="61"/>
        <v>72.190000000000012</v>
      </c>
      <c r="F1544" s="87">
        <v>65.650000000000006</v>
      </c>
      <c r="G1544" s="87">
        <v>6.26</v>
      </c>
      <c r="H1544" s="87">
        <v>0.28000000000000003</v>
      </c>
      <c r="I1544" s="87">
        <v>7.96</v>
      </c>
      <c r="J1544" s="92">
        <v>19.84</v>
      </c>
    </row>
    <row r="1545" spans="1:10">
      <c r="A1545" s="126"/>
      <c r="B1545" s="132"/>
      <c r="C1545" s="132"/>
      <c r="D1545" s="22" t="s">
        <v>127</v>
      </c>
      <c r="E1545" s="86">
        <f t="shared" si="61"/>
        <v>62.4</v>
      </c>
      <c r="F1545" s="87">
        <v>38.86</v>
      </c>
      <c r="G1545" s="87">
        <v>22.31</v>
      </c>
      <c r="H1545" s="87">
        <v>1.23</v>
      </c>
      <c r="I1545" s="87">
        <v>5.58</v>
      </c>
      <c r="J1545" s="92">
        <v>32.01</v>
      </c>
    </row>
    <row r="1546" spans="1:10">
      <c r="A1546" s="126"/>
      <c r="B1546" s="132"/>
      <c r="C1546" s="132"/>
      <c r="D1546" s="22" t="s">
        <v>128</v>
      </c>
      <c r="E1546" s="86">
        <f t="shared" si="61"/>
        <v>40.26</v>
      </c>
      <c r="F1546" s="87">
        <v>32.79</v>
      </c>
      <c r="G1546" s="87">
        <v>5.29</v>
      </c>
      <c r="H1546" s="87">
        <v>2.1800000000000002</v>
      </c>
      <c r="I1546" s="87">
        <v>13.11</v>
      </c>
      <c r="J1546" s="92">
        <v>46.63</v>
      </c>
    </row>
    <row r="1547" spans="1:10">
      <c r="A1547" s="126"/>
      <c r="B1547" s="132"/>
      <c r="C1547" s="132"/>
      <c r="D1547" s="22" t="s">
        <v>129</v>
      </c>
      <c r="E1547" s="86">
        <f t="shared" si="61"/>
        <v>67.56</v>
      </c>
      <c r="F1547" s="87">
        <v>59.57</v>
      </c>
      <c r="G1547" s="87">
        <v>5.8</v>
      </c>
      <c r="H1547" s="87">
        <v>2.19</v>
      </c>
      <c r="I1547" s="87">
        <v>6.48</v>
      </c>
      <c r="J1547" s="92">
        <v>25.97</v>
      </c>
    </row>
    <row r="1548" spans="1:10">
      <c r="A1548" s="126"/>
      <c r="B1548" s="132"/>
      <c r="C1548" s="132"/>
      <c r="D1548" s="22" t="s">
        <v>130</v>
      </c>
      <c r="E1548" s="86" t="str">
        <f t="shared" si="61"/>
        <v/>
      </c>
      <c r="F1548" s="87"/>
      <c r="G1548" s="87"/>
      <c r="H1548" s="87"/>
      <c r="I1548" s="87"/>
      <c r="J1548" s="92"/>
    </row>
    <row r="1549" spans="1:10">
      <c r="A1549" s="126"/>
      <c r="B1549" s="132"/>
      <c r="C1549" s="132"/>
      <c r="D1549" s="22" t="s">
        <v>131</v>
      </c>
      <c r="E1549" s="86">
        <f t="shared" si="61"/>
        <v>62.88</v>
      </c>
      <c r="F1549" s="87">
        <v>54.67</v>
      </c>
      <c r="G1549" s="87">
        <v>7.43</v>
      </c>
      <c r="H1549" s="87">
        <v>0.78</v>
      </c>
      <c r="I1549" s="87">
        <v>5.08</v>
      </c>
      <c r="J1549" s="92">
        <v>32.049999999999997</v>
      </c>
    </row>
    <row r="1550" spans="1:10">
      <c r="A1550" s="126"/>
      <c r="B1550" s="132"/>
      <c r="C1550" s="132"/>
      <c r="D1550" s="22" t="s">
        <v>132</v>
      </c>
      <c r="E1550" s="86" t="str">
        <f t="shared" si="61"/>
        <v/>
      </c>
      <c r="F1550" s="87"/>
      <c r="G1550" s="87"/>
      <c r="H1550" s="87"/>
      <c r="I1550" s="87"/>
      <c r="J1550" s="92"/>
    </row>
    <row r="1551" spans="1:10">
      <c r="A1551" s="126"/>
      <c r="B1551" s="132"/>
      <c r="C1551" s="112" t="s">
        <v>70</v>
      </c>
      <c r="D1551" s="22" t="s">
        <v>42</v>
      </c>
      <c r="E1551" s="86">
        <f t="shared" si="61"/>
        <v>62.2</v>
      </c>
      <c r="F1551" s="87">
        <v>55.21</v>
      </c>
      <c r="G1551" s="87">
        <v>6.35</v>
      </c>
      <c r="H1551" s="87">
        <v>0.64</v>
      </c>
      <c r="I1551" s="87">
        <v>6.53</v>
      </c>
      <c r="J1551" s="92">
        <v>31.26</v>
      </c>
    </row>
    <row r="1552" spans="1:10">
      <c r="A1552" s="126"/>
      <c r="B1552" s="132"/>
      <c r="C1552" s="132"/>
      <c r="D1552" s="22" t="s">
        <v>72</v>
      </c>
      <c r="E1552" s="86">
        <f t="shared" si="61"/>
        <v>49.14</v>
      </c>
      <c r="F1552" s="87">
        <v>46.47</v>
      </c>
      <c r="G1552" s="87">
        <v>1.85</v>
      </c>
      <c r="H1552" s="87">
        <v>0.82</v>
      </c>
      <c r="I1552" s="87">
        <v>7.69</v>
      </c>
      <c r="J1552" s="92">
        <v>43.17</v>
      </c>
    </row>
    <row r="1553" spans="1:10">
      <c r="A1553" s="126"/>
      <c r="B1553" s="132"/>
      <c r="C1553" s="132"/>
      <c r="D1553" s="22" t="s">
        <v>79</v>
      </c>
      <c r="E1553" s="62" t="s">
        <v>83</v>
      </c>
      <c r="F1553" s="88" t="s">
        <v>83</v>
      </c>
      <c r="G1553" s="88" t="s">
        <v>83</v>
      </c>
      <c r="H1553" s="88" t="s">
        <v>83</v>
      </c>
      <c r="I1553" s="88" t="s">
        <v>83</v>
      </c>
      <c r="J1553" s="93" t="s">
        <v>83</v>
      </c>
    </row>
    <row r="1554" spans="1:10">
      <c r="A1554" s="126"/>
      <c r="B1554" s="132"/>
      <c r="C1554" s="132"/>
      <c r="D1554" s="22" t="s">
        <v>85</v>
      </c>
      <c r="E1554" s="86" t="str">
        <f>IF(F1554="", "", SUM(F1554:H1554))</f>
        <v/>
      </c>
      <c r="F1554" s="87"/>
      <c r="G1554" s="87"/>
      <c r="H1554" s="87"/>
      <c r="I1554" s="87"/>
      <c r="J1554" s="92"/>
    </row>
    <row r="1555" spans="1:10">
      <c r="A1555" s="126"/>
      <c r="B1555" s="132"/>
      <c r="C1555" s="132"/>
      <c r="D1555" s="22" t="s">
        <v>86</v>
      </c>
      <c r="E1555" s="86">
        <f>IF(F1555="", "", SUM(F1555:H1555))</f>
        <v>42.07</v>
      </c>
      <c r="F1555" s="87">
        <v>31.8</v>
      </c>
      <c r="G1555" s="87">
        <v>10.27</v>
      </c>
      <c r="H1555" s="87"/>
      <c r="I1555" s="87">
        <v>6.37</v>
      </c>
      <c r="J1555" s="92">
        <v>51.57</v>
      </c>
    </row>
    <row r="1556" spans="1:10">
      <c r="A1556" s="126"/>
      <c r="B1556" s="132"/>
      <c r="C1556" s="132"/>
      <c r="D1556" s="22" t="s">
        <v>87</v>
      </c>
      <c r="E1556" s="86">
        <f>IF(F1556="", "", SUM(F1556:H1556))</f>
        <v>66.16</v>
      </c>
      <c r="F1556" s="87">
        <v>54.52</v>
      </c>
      <c r="G1556" s="87">
        <v>11.09</v>
      </c>
      <c r="H1556" s="87">
        <v>0.55000000000000004</v>
      </c>
      <c r="I1556" s="87">
        <v>6.36</v>
      </c>
      <c r="J1556" s="92">
        <v>27.48</v>
      </c>
    </row>
    <row r="1557" spans="1:10">
      <c r="A1557" s="126"/>
      <c r="B1557" s="132"/>
      <c r="C1557" s="132"/>
      <c r="D1557" s="22" t="s">
        <v>88</v>
      </c>
      <c r="E1557" s="86">
        <f>IF(F1557="", "", SUM(F1557:H1557))</f>
        <v>53.870000000000005</v>
      </c>
      <c r="F1557" s="87">
        <v>46.64</v>
      </c>
      <c r="G1557" s="87">
        <v>6.24</v>
      </c>
      <c r="H1557" s="87">
        <v>0.99</v>
      </c>
      <c r="I1557" s="87">
        <v>8.5399999999999991</v>
      </c>
      <c r="J1557" s="92">
        <v>37.6</v>
      </c>
    </row>
    <row r="1558" spans="1:10">
      <c r="A1558" s="126"/>
      <c r="B1558" s="132"/>
      <c r="C1558" s="132"/>
      <c r="D1558" s="22" t="s">
        <v>89</v>
      </c>
      <c r="E1558" s="86">
        <f>IF(F1558="", "", SUM(F1558:H1558))</f>
        <v>68.849999999999994</v>
      </c>
      <c r="F1558" s="87">
        <v>54.5</v>
      </c>
      <c r="G1558" s="87">
        <v>14.35</v>
      </c>
      <c r="H1558" s="87"/>
      <c r="I1558" s="87">
        <v>3.74</v>
      </c>
      <c r="J1558" s="92">
        <v>27.41</v>
      </c>
    </row>
    <row r="1559" spans="1:10">
      <c r="A1559" s="126"/>
      <c r="B1559" s="132"/>
      <c r="C1559" s="132"/>
      <c r="D1559" s="22" t="s">
        <v>90</v>
      </c>
      <c r="E1559" s="62" t="s">
        <v>83</v>
      </c>
      <c r="F1559" s="88" t="s">
        <v>83</v>
      </c>
      <c r="G1559" s="88" t="s">
        <v>83</v>
      </c>
      <c r="H1559" s="88" t="s">
        <v>83</v>
      </c>
      <c r="I1559" s="88" t="s">
        <v>83</v>
      </c>
      <c r="J1559" s="93" t="s">
        <v>83</v>
      </c>
    </row>
    <row r="1560" spans="1:10">
      <c r="A1560" s="126"/>
      <c r="B1560" s="132"/>
      <c r="C1560" s="132"/>
      <c r="D1560" s="22" t="s">
        <v>91</v>
      </c>
      <c r="E1560" s="86">
        <f t="shared" ref="E1560:E1603" si="62">IF(F1560="", "", SUM(F1560:H1560))</f>
        <v>63.14</v>
      </c>
      <c r="F1560" s="87">
        <v>56.21</v>
      </c>
      <c r="G1560" s="87">
        <v>6.26</v>
      </c>
      <c r="H1560" s="87">
        <v>0.67</v>
      </c>
      <c r="I1560" s="87">
        <v>6.37</v>
      </c>
      <c r="J1560" s="92">
        <v>30.49</v>
      </c>
    </row>
    <row r="1561" spans="1:10">
      <c r="A1561" s="126"/>
      <c r="B1561" s="132"/>
      <c r="C1561" s="132"/>
      <c r="D1561" s="22" t="s">
        <v>92</v>
      </c>
      <c r="E1561" s="86">
        <f t="shared" si="62"/>
        <v>59.64</v>
      </c>
      <c r="F1561" s="87">
        <v>52.62</v>
      </c>
      <c r="G1561" s="87">
        <v>6.13</v>
      </c>
      <c r="H1561" s="87">
        <v>0.89</v>
      </c>
      <c r="I1561" s="87">
        <v>7.88</v>
      </c>
      <c r="J1561" s="92">
        <v>32.49</v>
      </c>
    </row>
    <row r="1562" spans="1:10">
      <c r="A1562" s="126"/>
      <c r="B1562" s="132"/>
      <c r="C1562" s="132"/>
      <c r="D1562" s="22" t="s">
        <v>93</v>
      </c>
      <c r="E1562" s="86" t="str">
        <f t="shared" si="62"/>
        <v/>
      </c>
      <c r="F1562" s="87"/>
      <c r="G1562" s="87"/>
      <c r="H1562" s="87"/>
      <c r="I1562" s="87"/>
      <c r="J1562" s="92"/>
    </row>
    <row r="1563" spans="1:10">
      <c r="A1563" s="126"/>
      <c r="B1563" s="132"/>
      <c r="C1563" s="132"/>
      <c r="D1563" s="22" t="s">
        <v>94</v>
      </c>
      <c r="E1563" s="86">
        <f t="shared" si="62"/>
        <v>21.01</v>
      </c>
      <c r="F1563" s="87">
        <v>19.2</v>
      </c>
      <c r="G1563" s="87">
        <v>0.76</v>
      </c>
      <c r="H1563" s="87">
        <v>1.05</v>
      </c>
      <c r="I1563" s="87">
        <v>16.170000000000002</v>
      </c>
      <c r="J1563" s="92">
        <v>62.83</v>
      </c>
    </row>
    <row r="1564" spans="1:10">
      <c r="A1564" s="126"/>
      <c r="B1564" s="132"/>
      <c r="C1564" s="132"/>
      <c r="D1564" s="22" t="s">
        <v>95</v>
      </c>
      <c r="E1564" s="86">
        <f t="shared" si="62"/>
        <v>74.81</v>
      </c>
      <c r="F1564" s="87">
        <v>68.47</v>
      </c>
      <c r="G1564" s="87">
        <v>5.73</v>
      </c>
      <c r="H1564" s="87">
        <v>0.61</v>
      </c>
      <c r="I1564" s="87">
        <v>3.54</v>
      </c>
      <c r="J1564" s="92">
        <v>21.65</v>
      </c>
    </row>
    <row r="1565" spans="1:10">
      <c r="A1565" s="126"/>
      <c r="B1565" s="132"/>
      <c r="C1565" s="132"/>
      <c r="D1565" s="22" t="s">
        <v>96</v>
      </c>
      <c r="E1565" s="86">
        <f t="shared" si="62"/>
        <v>65.010000000000005</v>
      </c>
      <c r="F1565" s="87">
        <v>63</v>
      </c>
      <c r="G1565" s="87">
        <v>2.0099999999999998</v>
      </c>
      <c r="H1565" s="87"/>
      <c r="I1565" s="87">
        <v>4.1100000000000003</v>
      </c>
      <c r="J1565" s="92">
        <v>30.88</v>
      </c>
    </row>
    <row r="1566" spans="1:10">
      <c r="A1566" s="126"/>
      <c r="B1566" s="132"/>
      <c r="C1566" s="132"/>
      <c r="D1566" s="22" t="s">
        <v>97</v>
      </c>
      <c r="E1566" s="86">
        <f t="shared" si="62"/>
        <v>54.510000000000005</v>
      </c>
      <c r="F1566" s="87">
        <v>44.59</v>
      </c>
      <c r="G1566" s="87">
        <v>9.6</v>
      </c>
      <c r="H1566" s="87">
        <v>0.32</v>
      </c>
      <c r="I1566" s="87">
        <v>6.55</v>
      </c>
      <c r="J1566" s="92">
        <v>38.93</v>
      </c>
    </row>
    <row r="1567" spans="1:10">
      <c r="A1567" s="126"/>
      <c r="B1567" s="132"/>
      <c r="C1567" s="132"/>
      <c r="D1567" s="22" t="s">
        <v>98</v>
      </c>
      <c r="E1567" s="86" t="str">
        <f t="shared" si="62"/>
        <v/>
      </c>
      <c r="F1567" s="87"/>
      <c r="G1567" s="87"/>
      <c r="H1567" s="87"/>
      <c r="I1567" s="87"/>
      <c r="J1567" s="92"/>
    </row>
    <row r="1568" spans="1:10">
      <c r="A1568" s="126"/>
      <c r="B1568" s="132"/>
      <c r="C1568" s="132"/>
      <c r="D1568" s="22" t="s">
        <v>99</v>
      </c>
      <c r="E1568" s="86">
        <f t="shared" si="62"/>
        <v>53.65</v>
      </c>
      <c r="F1568" s="87">
        <v>51.71</v>
      </c>
      <c r="G1568" s="87">
        <v>1.46</v>
      </c>
      <c r="H1568" s="87">
        <v>0.48</v>
      </c>
      <c r="I1568" s="87">
        <v>9.8800000000000008</v>
      </c>
      <c r="J1568" s="92">
        <v>36.47</v>
      </c>
    </row>
    <row r="1569" spans="1:10">
      <c r="A1569" s="126"/>
      <c r="B1569" s="132"/>
      <c r="C1569" s="132"/>
      <c r="D1569" s="22" t="s">
        <v>100</v>
      </c>
      <c r="E1569" s="86">
        <f t="shared" si="62"/>
        <v>63.19</v>
      </c>
      <c r="F1569" s="87">
        <v>47.93</v>
      </c>
      <c r="G1569" s="87">
        <v>14.69</v>
      </c>
      <c r="H1569" s="87">
        <v>0.56999999999999995</v>
      </c>
      <c r="I1569" s="87">
        <v>2.4900000000000002</v>
      </c>
      <c r="J1569" s="92">
        <v>34.33</v>
      </c>
    </row>
    <row r="1570" spans="1:10">
      <c r="A1570" s="126"/>
      <c r="B1570" s="132"/>
      <c r="C1570" s="132"/>
      <c r="D1570" s="22" t="s">
        <v>101</v>
      </c>
      <c r="E1570" s="86">
        <f t="shared" si="62"/>
        <v>66.75</v>
      </c>
      <c r="F1570" s="87">
        <v>65.260000000000005</v>
      </c>
      <c r="G1570" s="87">
        <v>1.49</v>
      </c>
      <c r="H1570" s="87"/>
      <c r="I1570" s="87">
        <v>5.64</v>
      </c>
      <c r="J1570" s="92">
        <v>27.61</v>
      </c>
    </row>
    <row r="1571" spans="1:10">
      <c r="A1571" s="126"/>
      <c r="B1571" s="132"/>
      <c r="C1571" s="132"/>
      <c r="D1571" s="22" t="s">
        <v>102</v>
      </c>
      <c r="E1571" s="86">
        <f t="shared" si="62"/>
        <v>73.949999999999989</v>
      </c>
      <c r="F1571" s="87">
        <v>31.54</v>
      </c>
      <c r="G1571" s="87">
        <v>42.41</v>
      </c>
      <c r="H1571" s="87"/>
      <c r="I1571" s="87">
        <v>5.14</v>
      </c>
      <c r="J1571" s="92">
        <v>20.91</v>
      </c>
    </row>
    <row r="1572" spans="1:10">
      <c r="A1572" s="126"/>
      <c r="B1572" s="132"/>
      <c r="C1572" s="132"/>
      <c r="D1572" s="22" t="s">
        <v>103</v>
      </c>
      <c r="E1572" s="86">
        <f t="shared" si="62"/>
        <v>72.86</v>
      </c>
      <c r="F1572" s="87">
        <v>63.4</v>
      </c>
      <c r="G1572" s="87">
        <v>9.26</v>
      </c>
      <c r="H1572" s="87">
        <v>0.2</v>
      </c>
      <c r="I1572" s="87">
        <v>5.5</v>
      </c>
      <c r="J1572" s="92">
        <v>21.64</v>
      </c>
    </row>
    <row r="1573" spans="1:10">
      <c r="A1573" s="126"/>
      <c r="B1573" s="132"/>
      <c r="C1573" s="132"/>
      <c r="D1573" s="22" t="s">
        <v>104</v>
      </c>
      <c r="E1573" s="86" t="str">
        <f t="shared" si="62"/>
        <v/>
      </c>
      <c r="F1573" s="87"/>
      <c r="G1573" s="87"/>
      <c r="H1573" s="87"/>
      <c r="I1573" s="87"/>
      <c r="J1573" s="92"/>
    </row>
    <row r="1574" spans="1:10">
      <c r="A1574" s="126"/>
      <c r="B1574" s="132"/>
      <c r="C1574" s="132"/>
      <c r="D1574" s="22" t="s">
        <v>105</v>
      </c>
      <c r="E1574" s="86">
        <f t="shared" si="62"/>
        <v>62.019999999999996</v>
      </c>
      <c r="F1574" s="87">
        <v>59.79</v>
      </c>
      <c r="G1574" s="87">
        <v>1.69</v>
      </c>
      <c r="H1574" s="87">
        <v>0.54</v>
      </c>
      <c r="I1574" s="87">
        <v>4.0599999999999996</v>
      </c>
      <c r="J1574" s="92">
        <v>33.92</v>
      </c>
    </row>
    <row r="1575" spans="1:10">
      <c r="A1575" s="126"/>
      <c r="B1575" s="132"/>
      <c r="C1575" s="132"/>
      <c r="D1575" s="22" t="s">
        <v>106</v>
      </c>
      <c r="E1575" s="86">
        <f t="shared" si="62"/>
        <v>48</v>
      </c>
      <c r="F1575" s="87">
        <v>44.82</v>
      </c>
      <c r="G1575" s="87">
        <v>2.39</v>
      </c>
      <c r="H1575" s="87">
        <v>0.79</v>
      </c>
      <c r="I1575" s="87">
        <v>8.9600000000000009</v>
      </c>
      <c r="J1575" s="92">
        <v>43.05</v>
      </c>
    </row>
    <row r="1576" spans="1:10">
      <c r="A1576" s="126"/>
      <c r="B1576" s="132"/>
      <c r="C1576" s="132"/>
      <c r="D1576" s="22" t="s">
        <v>107</v>
      </c>
      <c r="E1576" s="86">
        <f t="shared" si="62"/>
        <v>49.37</v>
      </c>
      <c r="F1576" s="87">
        <v>40.619999999999997</v>
      </c>
      <c r="G1576" s="87">
        <v>5.67</v>
      </c>
      <c r="H1576" s="87">
        <v>3.08</v>
      </c>
      <c r="I1576" s="87">
        <v>11.07</v>
      </c>
      <c r="J1576" s="92">
        <v>39.56</v>
      </c>
    </row>
    <row r="1577" spans="1:10">
      <c r="A1577" s="126"/>
      <c r="B1577" s="132"/>
      <c r="C1577" s="132"/>
      <c r="D1577" s="22" t="s">
        <v>108</v>
      </c>
      <c r="E1577" s="86" t="str">
        <f t="shared" si="62"/>
        <v/>
      </c>
      <c r="F1577" s="87"/>
      <c r="G1577" s="87"/>
      <c r="H1577" s="87"/>
      <c r="I1577" s="87"/>
      <c r="J1577" s="92"/>
    </row>
    <row r="1578" spans="1:10">
      <c r="A1578" s="126"/>
      <c r="B1578" s="132"/>
      <c r="C1578" s="132"/>
      <c r="D1578" s="22" t="s">
        <v>109</v>
      </c>
      <c r="E1578" s="86">
        <f t="shared" si="62"/>
        <v>45.55</v>
      </c>
      <c r="F1578" s="87">
        <v>43.82</v>
      </c>
      <c r="G1578" s="87">
        <v>1.73</v>
      </c>
      <c r="H1578" s="87"/>
      <c r="I1578" s="87">
        <v>7.25</v>
      </c>
      <c r="J1578" s="92">
        <v>47.2</v>
      </c>
    </row>
    <row r="1579" spans="1:10">
      <c r="A1579" s="126"/>
      <c r="B1579" s="132"/>
      <c r="C1579" s="132"/>
      <c r="D1579" s="22" t="s">
        <v>110</v>
      </c>
      <c r="E1579" s="86" t="str">
        <f t="shared" si="62"/>
        <v/>
      </c>
      <c r="F1579" s="87"/>
      <c r="G1579" s="87"/>
      <c r="H1579" s="87"/>
      <c r="I1579" s="87"/>
      <c r="J1579" s="92"/>
    </row>
    <row r="1580" spans="1:10">
      <c r="A1580" s="126"/>
      <c r="B1580" s="132"/>
      <c r="C1580" s="132"/>
      <c r="D1580" s="22" t="s">
        <v>111</v>
      </c>
      <c r="E1580" s="86">
        <f t="shared" si="62"/>
        <v>50.279999999999994</v>
      </c>
      <c r="F1580" s="87">
        <v>46.98</v>
      </c>
      <c r="G1580" s="87">
        <v>2.83</v>
      </c>
      <c r="H1580" s="87">
        <v>0.47</v>
      </c>
      <c r="I1580" s="87">
        <v>9.11</v>
      </c>
      <c r="J1580" s="92">
        <v>40.6</v>
      </c>
    </row>
    <row r="1581" spans="1:10">
      <c r="A1581" s="126"/>
      <c r="B1581" s="132"/>
      <c r="C1581" s="132"/>
      <c r="D1581" s="22" t="s">
        <v>112</v>
      </c>
      <c r="E1581" s="86">
        <f t="shared" si="62"/>
        <v>64.260000000000005</v>
      </c>
      <c r="F1581" s="87">
        <v>59.35</v>
      </c>
      <c r="G1581" s="87">
        <v>4.63</v>
      </c>
      <c r="H1581" s="87">
        <v>0.28000000000000003</v>
      </c>
      <c r="I1581" s="87">
        <v>4.92</v>
      </c>
      <c r="J1581" s="92">
        <v>30.82</v>
      </c>
    </row>
    <row r="1582" spans="1:10">
      <c r="A1582" s="126"/>
      <c r="B1582" s="132"/>
      <c r="C1582" s="132"/>
      <c r="D1582" s="22" t="s">
        <v>113</v>
      </c>
      <c r="E1582" s="86" t="str">
        <f t="shared" si="62"/>
        <v/>
      </c>
      <c r="F1582" s="87"/>
      <c r="G1582" s="87"/>
      <c r="H1582" s="87"/>
      <c r="I1582" s="87"/>
      <c r="J1582" s="92"/>
    </row>
    <row r="1583" spans="1:10">
      <c r="A1583" s="126"/>
      <c r="B1583" s="132"/>
      <c r="C1583" s="132"/>
      <c r="D1583" s="22" t="s">
        <v>114</v>
      </c>
      <c r="E1583" s="86">
        <f t="shared" si="62"/>
        <v>72.470000000000013</v>
      </c>
      <c r="F1583" s="87">
        <v>68.42</v>
      </c>
      <c r="G1583" s="87">
        <v>3.68</v>
      </c>
      <c r="H1583" s="87">
        <v>0.37</v>
      </c>
      <c r="I1583" s="87">
        <v>4.41</v>
      </c>
      <c r="J1583" s="92">
        <v>23.12</v>
      </c>
    </row>
    <row r="1584" spans="1:10">
      <c r="A1584" s="126"/>
      <c r="B1584" s="132"/>
      <c r="C1584" s="132"/>
      <c r="D1584" s="22" t="s">
        <v>115</v>
      </c>
      <c r="E1584" s="86">
        <f t="shared" si="62"/>
        <v>61.37</v>
      </c>
      <c r="F1584" s="87">
        <v>46.15</v>
      </c>
      <c r="G1584" s="87">
        <v>13.79</v>
      </c>
      <c r="H1584" s="87">
        <v>1.43</v>
      </c>
      <c r="I1584" s="87">
        <v>7.35</v>
      </c>
      <c r="J1584" s="92">
        <v>31.27</v>
      </c>
    </row>
    <row r="1585" spans="1:10">
      <c r="A1585" s="126"/>
      <c r="B1585" s="132"/>
      <c r="C1585" s="132"/>
      <c r="D1585" s="22" t="s">
        <v>116</v>
      </c>
      <c r="E1585" s="86" t="str">
        <f t="shared" si="62"/>
        <v/>
      </c>
      <c r="F1585" s="87"/>
      <c r="G1585" s="87"/>
      <c r="H1585" s="87"/>
      <c r="I1585" s="87"/>
      <c r="J1585" s="92"/>
    </row>
    <row r="1586" spans="1:10">
      <c r="A1586" s="126"/>
      <c r="B1586" s="132"/>
      <c r="C1586" s="132"/>
      <c r="D1586" s="22" t="s">
        <v>117</v>
      </c>
      <c r="E1586" s="86">
        <f t="shared" si="62"/>
        <v>57.74</v>
      </c>
      <c r="F1586" s="87">
        <v>54.78</v>
      </c>
      <c r="G1586" s="87">
        <v>2.2599999999999998</v>
      </c>
      <c r="H1586" s="87">
        <v>0.7</v>
      </c>
      <c r="I1586" s="87">
        <v>3.78</v>
      </c>
      <c r="J1586" s="92">
        <v>38.47</v>
      </c>
    </row>
    <row r="1587" spans="1:10">
      <c r="A1587" s="126"/>
      <c r="B1587" s="132"/>
      <c r="C1587" s="132"/>
      <c r="D1587" s="22" t="s">
        <v>118</v>
      </c>
      <c r="E1587" s="86">
        <f t="shared" si="62"/>
        <v>74.02</v>
      </c>
      <c r="F1587" s="87">
        <v>72.06</v>
      </c>
      <c r="G1587" s="87">
        <v>1.96</v>
      </c>
      <c r="H1587" s="87"/>
      <c r="I1587" s="87">
        <v>4.55</v>
      </c>
      <c r="J1587" s="92">
        <v>21.43</v>
      </c>
    </row>
    <row r="1588" spans="1:10">
      <c r="A1588" s="126"/>
      <c r="B1588" s="132"/>
      <c r="C1588" s="132"/>
      <c r="D1588" s="22" t="s">
        <v>119</v>
      </c>
      <c r="E1588" s="86">
        <f t="shared" si="62"/>
        <v>74.94</v>
      </c>
      <c r="F1588" s="87">
        <v>63.66</v>
      </c>
      <c r="G1588" s="87">
        <v>10.45</v>
      </c>
      <c r="H1588" s="87">
        <v>0.83</v>
      </c>
      <c r="I1588" s="87">
        <v>2.4900000000000002</v>
      </c>
      <c r="J1588" s="92">
        <v>22.57</v>
      </c>
    </row>
    <row r="1589" spans="1:10">
      <c r="A1589" s="126"/>
      <c r="B1589" s="132"/>
      <c r="C1589" s="132"/>
      <c r="D1589" s="22" t="s">
        <v>120</v>
      </c>
      <c r="E1589" s="86">
        <f t="shared" si="62"/>
        <v>72.669999999999987</v>
      </c>
      <c r="F1589" s="87">
        <v>68.959999999999994</v>
      </c>
      <c r="G1589" s="87">
        <v>3.41</v>
      </c>
      <c r="H1589" s="87">
        <v>0.3</v>
      </c>
      <c r="I1589" s="87">
        <v>5.43</v>
      </c>
      <c r="J1589" s="92">
        <v>21.9</v>
      </c>
    </row>
    <row r="1590" spans="1:10">
      <c r="A1590" s="126"/>
      <c r="B1590" s="132"/>
      <c r="C1590" s="132"/>
      <c r="D1590" s="22" t="s">
        <v>121</v>
      </c>
      <c r="E1590" s="86">
        <f t="shared" si="62"/>
        <v>69.959999999999994</v>
      </c>
      <c r="F1590" s="87">
        <v>67.08</v>
      </c>
      <c r="G1590" s="87">
        <v>2.25</v>
      </c>
      <c r="H1590" s="87">
        <v>0.63</v>
      </c>
      <c r="I1590" s="87">
        <v>5.47</v>
      </c>
      <c r="J1590" s="92">
        <v>24.57</v>
      </c>
    </row>
    <row r="1591" spans="1:10">
      <c r="A1591" s="126"/>
      <c r="B1591" s="132"/>
      <c r="C1591" s="132"/>
      <c r="D1591" s="22" t="s">
        <v>122</v>
      </c>
      <c r="E1591" s="86">
        <f t="shared" si="62"/>
        <v>48.669999999999995</v>
      </c>
      <c r="F1591" s="87">
        <v>47.23</v>
      </c>
      <c r="G1591" s="87">
        <v>1.44</v>
      </c>
      <c r="H1591" s="87"/>
      <c r="I1591" s="87">
        <v>9.7799999999999994</v>
      </c>
      <c r="J1591" s="92">
        <v>41.54</v>
      </c>
    </row>
    <row r="1592" spans="1:10">
      <c r="A1592" s="126"/>
      <c r="B1592" s="132"/>
      <c r="C1592" s="132"/>
      <c r="D1592" s="22" t="s">
        <v>123</v>
      </c>
      <c r="E1592" s="86" t="str">
        <f t="shared" si="62"/>
        <v/>
      </c>
      <c r="F1592" s="87"/>
      <c r="G1592" s="87"/>
      <c r="H1592" s="87"/>
      <c r="I1592" s="87"/>
      <c r="J1592" s="92"/>
    </row>
    <row r="1593" spans="1:10">
      <c r="A1593" s="126"/>
      <c r="B1593" s="132"/>
      <c r="C1593" s="132"/>
      <c r="D1593" s="22" t="s">
        <v>124</v>
      </c>
      <c r="E1593" s="86">
        <f t="shared" si="62"/>
        <v>54.52</v>
      </c>
      <c r="F1593" s="87">
        <v>51.18</v>
      </c>
      <c r="G1593" s="87">
        <v>2.75</v>
      </c>
      <c r="H1593" s="87">
        <v>0.59</v>
      </c>
      <c r="I1593" s="87">
        <v>6.46</v>
      </c>
      <c r="J1593" s="92">
        <v>39.020000000000003</v>
      </c>
    </row>
    <row r="1594" spans="1:10">
      <c r="A1594" s="126"/>
      <c r="B1594" s="132"/>
      <c r="C1594" s="132"/>
      <c r="D1594" s="22" t="s">
        <v>125</v>
      </c>
      <c r="E1594" s="86">
        <f t="shared" si="62"/>
        <v>65.83</v>
      </c>
      <c r="F1594" s="87">
        <v>61.45</v>
      </c>
      <c r="G1594" s="87">
        <v>2.96</v>
      </c>
      <c r="H1594" s="87">
        <v>1.42</v>
      </c>
      <c r="I1594" s="87">
        <v>6.69</v>
      </c>
      <c r="J1594" s="92">
        <v>27.48</v>
      </c>
    </row>
    <row r="1595" spans="1:10">
      <c r="A1595" s="126"/>
      <c r="B1595" s="132"/>
      <c r="C1595" s="132"/>
      <c r="D1595" s="22" t="s">
        <v>126</v>
      </c>
      <c r="E1595" s="86">
        <f t="shared" si="62"/>
        <v>64.94</v>
      </c>
      <c r="F1595" s="87">
        <v>63.01</v>
      </c>
      <c r="G1595" s="87">
        <v>1.51</v>
      </c>
      <c r="H1595" s="87">
        <v>0.42</v>
      </c>
      <c r="I1595" s="87">
        <v>8.98</v>
      </c>
      <c r="J1595" s="92">
        <v>26.08</v>
      </c>
    </row>
    <row r="1596" spans="1:10">
      <c r="A1596" s="126"/>
      <c r="B1596" s="132"/>
      <c r="C1596" s="132"/>
      <c r="D1596" s="22" t="s">
        <v>127</v>
      </c>
      <c r="E1596" s="86">
        <f t="shared" si="62"/>
        <v>67.100000000000009</v>
      </c>
      <c r="F1596" s="87">
        <v>63.81</v>
      </c>
      <c r="G1596" s="87">
        <v>3.29</v>
      </c>
      <c r="H1596" s="87"/>
      <c r="I1596" s="87">
        <v>6.38</v>
      </c>
      <c r="J1596" s="92">
        <v>26.52</v>
      </c>
    </row>
    <row r="1597" spans="1:10">
      <c r="A1597" s="126"/>
      <c r="B1597" s="132"/>
      <c r="C1597" s="132"/>
      <c r="D1597" s="22" t="s">
        <v>128</v>
      </c>
      <c r="E1597" s="86">
        <f t="shared" si="62"/>
        <v>37.659999999999997</v>
      </c>
      <c r="F1597" s="87">
        <v>34.75</v>
      </c>
      <c r="G1597" s="87">
        <v>2.2599999999999998</v>
      </c>
      <c r="H1597" s="87">
        <v>0.65</v>
      </c>
      <c r="I1597" s="87">
        <v>11.15</v>
      </c>
      <c r="J1597" s="92">
        <v>51.19</v>
      </c>
    </row>
    <row r="1598" spans="1:10">
      <c r="A1598" s="126"/>
      <c r="B1598" s="132"/>
      <c r="C1598" s="132"/>
      <c r="D1598" s="22" t="s">
        <v>129</v>
      </c>
      <c r="E1598" s="86">
        <f t="shared" si="62"/>
        <v>60.33</v>
      </c>
      <c r="F1598" s="87">
        <v>57.53</v>
      </c>
      <c r="G1598" s="87">
        <v>1.75</v>
      </c>
      <c r="H1598" s="87">
        <v>1.05</v>
      </c>
      <c r="I1598" s="87">
        <v>5.65</v>
      </c>
      <c r="J1598" s="92">
        <v>34.020000000000003</v>
      </c>
    </row>
    <row r="1599" spans="1:10">
      <c r="A1599" s="126"/>
      <c r="B1599" s="132"/>
      <c r="C1599" s="132"/>
      <c r="D1599" s="22" t="s">
        <v>130</v>
      </c>
      <c r="E1599" s="86" t="str">
        <f t="shared" si="62"/>
        <v/>
      </c>
      <c r="F1599" s="87"/>
      <c r="G1599" s="87"/>
      <c r="H1599" s="87"/>
      <c r="I1599" s="87"/>
      <c r="J1599" s="92"/>
    </row>
    <row r="1600" spans="1:10">
      <c r="A1600" s="126"/>
      <c r="B1600" s="132"/>
      <c r="C1600" s="132"/>
      <c r="D1600" s="22" t="s">
        <v>131</v>
      </c>
      <c r="E1600" s="86">
        <f t="shared" si="62"/>
        <v>45.73</v>
      </c>
      <c r="F1600" s="87">
        <v>41.14</v>
      </c>
      <c r="G1600" s="87">
        <v>2.48</v>
      </c>
      <c r="H1600" s="87">
        <v>2.11</v>
      </c>
      <c r="I1600" s="87">
        <v>8.6300000000000008</v>
      </c>
      <c r="J1600" s="92">
        <v>45.64</v>
      </c>
    </row>
    <row r="1601" spans="1:10">
      <c r="A1601" s="126"/>
      <c r="B1601" s="132"/>
      <c r="C1601" s="132"/>
      <c r="D1601" s="22" t="s">
        <v>132</v>
      </c>
      <c r="E1601" s="86" t="str">
        <f t="shared" si="62"/>
        <v/>
      </c>
      <c r="F1601" s="87"/>
      <c r="G1601" s="87"/>
      <c r="H1601" s="87"/>
      <c r="I1601" s="87"/>
      <c r="J1601" s="92"/>
    </row>
    <row r="1602" spans="1:10">
      <c r="A1602" s="126"/>
      <c r="B1602" s="112" t="s">
        <v>55</v>
      </c>
      <c r="C1602" s="112" t="s">
        <v>68</v>
      </c>
      <c r="D1602" s="22" t="s">
        <v>42</v>
      </c>
      <c r="E1602" s="86">
        <f t="shared" si="62"/>
        <v>42.38</v>
      </c>
      <c r="F1602" s="87">
        <v>28.85</v>
      </c>
      <c r="G1602" s="87">
        <v>9.89</v>
      </c>
      <c r="H1602" s="87">
        <v>3.64</v>
      </c>
      <c r="I1602" s="87">
        <v>16.170000000000002</v>
      </c>
      <c r="J1602" s="92">
        <v>41.46</v>
      </c>
    </row>
    <row r="1603" spans="1:10">
      <c r="A1603" s="126"/>
      <c r="B1603" s="132"/>
      <c r="C1603" s="132"/>
      <c r="D1603" s="22" t="s">
        <v>72</v>
      </c>
      <c r="E1603" s="86">
        <f t="shared" si="62"/>
        <v>39.5</v>
      </c>
      <c r="F1603" s="87">
        <v>25.51</v>
      </c>
      <c r="G1603" s="87">
        <v>10.68</v>
      </c>
      <c r="H1603" s="87">
        <v>3.31</v>
      </c>
      <c r="I1603" s="87">
        <v>13.85</v>
      </c>
      <c r="J1603" s="92">
        <v>46.65</v>
      </c>
    </row>
    <row r="1604" spans="1:10">
      <c r="A1604" s="126"/>
      <c r="B1604" s="132"/>
      <c r="C1604" s="132"/>
      <c r="D1604" s="22" t="s">
        <v>79</v>
      </c>
      <c r="E1604" s="62" t="s">
        <v>80</v>
      </c>
      <c r="F1604" s="88" t="s">
        <v>80</v>
      </c>
      <c r="G1604" s="88" t="s">
        <v>80</v>
      </c>
      <c r="H1604" s="88" t="s">
        <v>80</v>
      </c>
      <c r="I1604" s="88" t="s">
        <v>80</v>
      </c>
      <c r="J1604" s="93" t="s">
        <v>80</v>
      </c>
    </row>
    <row r="1605" spans="1:10">
      <c r="A1605" s="126"/>
      <c r="B1605" s="132"/>
      <c r="C1605" s="132"/>
      <c r="D1605" s="22" t="s">
        <v>85</v>
      </c>
      <c r="E1605" s="86">
        <f>IF(F1605="", "", SUM(F1605:H1605))</f>
        <v>35.56</v>
      </c>
      <c r="F1605" s="87">
        <v>18.77</v>
      </c>
      <c r="G1605" s="87">
        <v>9.6999999999999993</v>
      </c>
      <c r="H1605" s="87">
        <v>7.09</v>
      </c>
      <c r="I1605" s="87">
        <v>20.12</v>
      </c>
      <c r="J1605" s="92">
        <v>44.32</v>
      </c>
    </row>
    <row r="1606" spans="1:10">
      <c r="A1606" s="126"/>
      <c r="B1606" s="132"/>
      <c r="C1606" s="132"/>
      <c r="D1606" s="22" t="s">
        <v>86</v>
      </c>
      <c r="E1606" s="86">
        <f>IF(F1606="", "", SUM(F1606:H1606))</f>
        <v>41.25</v>
      </c>
      <c r="F1606" s="87">
        <v>32.22</v>
      </c>
      <c r="G1606" s="87">
        <v>4.78</v>
      </c>
      <c r="H1606" s="87">
        <v>4.25</v>
      </c>
      <c r="I1606" s="87">
        <v>8.7899999999999991</v>
      </c>
      <c r="J1606" s="92">
        <v>49.96</v>
      </c>
    </row>
    <row r="1607" spans="1:10">
      <c r="A1607" s="126"/>
      <c r="B1607" s="132"/>
      <c r="C1607" s="132"/>
      <c r="D1607" s="22" t="s">
        <v>87</v>
      </c>
      <c r="E1607" s="86">
        <f>IF(F1607="", "", SUM(F1607:H1607))</f>
        <v>36.340000000000003</v>
      </c>
      <c r="F1607" s="87">
        <v>21.18</v>
      </c>
      <c r="G1607" s="87">
        <v>10.96</v>
      </c>
      <c r="H1607" s="87">
        <v>4.2</v>
      </c>
      <c r="I1607" s="87">
        <v>27.22</v>
      </c>
      <c r="J1607" s="92">
        <v>36.44</v>
      </c>
    </row>
    <row r="1608" spans="1:10">
      <c r="A1608" s="126"/>
      <c r="B1608" s="132"/>
      <c r="C1608" s="132"/>
      <c r="D1608" s="22" t="s">
        <v>88</v>
      </c>
      <c r="E1608" s="86">
        <f>IF(F1608="", "", SUM(F1608:H1608))</f>
        <v>40.700000000000003</v>
      </c>
      <c r="F1608" s="87">
        <v>27.39</v>
      </c>
      <c r="G1608" s="87">
        <v>9.5</v>
      </c>
      <c r="H1608" s="87">
        <v>3.81</v>
      </c>
      <c r="I1608" s="87">
        <v>14.52</v>
      </c>
      <c r="J1608" s="92">
        <v>44.79</v>
      </c>
    </row>
    <row r="1609" spans="1:10">
      <c r="A1609" s="126"/>
      <c r="B1609" s="132"/>
      <c r="C1609" s="132"/>
      <c r="D1609" s="22" t="s">
        <v>89</v>
      </c>
      <c r="E1609" s="86">
        <f>IF(F1609="", "", SUM(F1609:H1609))</f>
        <v>36.68</v>
      </c>
      <c r="F1609" s="87">
        <v>26.64</v>
      </c>
      <c r="G1609" s="87">
        <v>7.93</v>
      </c>
      <c r="H1609" s="87">
        <v>2.11</v>
      </c>
      <c r="I1609" s="87">
        <v>17.27</v>
      </c>
      <c r="J1609" s="92">
        <v>46.04</v>
      </c>
    </row>
    <row r="1610" spans="1:10">
      <c r="A1610" s="126"/>
      <c r="B1610" s="132"/>
      <c r="C1610" s="132"/>
      <c r="D1610" s="22" t="s">
        <v>90</v>
      </c>
      <c r="E1610" s="62" t="s">
        <v>83</v>
      </c>
      <c r="F1610" s="88" t="s">
        <v>83</v>
      </c>
      <c r="G1610" s="88" t="s">
        <v>83</v>
      </c>
      <c r="H1610" s="88" t="s">
        <v>83</v>
      </c>
      <c r="I1610" s="88" t="s">
        <v>83</v>
      </c>
      <c r="J1610" s="93" t="s">
        <v>83</v>
      </c>
    </row>
    <row r="1611" spans="1:10">
      <c r="A1611" s="126"/>
      <c r="B1611" s="132"/>
      <c r="C1611" s="132"/>
      <c r="D1611" s="22" t="s">
        <v>91</v>
      </c>
      <c r="E1611" s="86">
        <f>IF(F1611="", "", SUM(F1611:H1611))</f>
        <v>54.21</v>
      </c>
      <c r="F1611" s="87">
        <v>40.700000000000003</v>
      </c>
      <c r="G1611" s="87">
        <v>12.02</v>
      </c>
      <c r="H1611" s="87">
        <v>1.49</v>
      </c>
      <c r="I1611" s="87">
        <v>10.82</v>
      </c>
      <c r="J1611" s="92">
        <v>34.979999999999997</v>
      </c>
    </row>
    <row r="1612" spans="1:10">
      <c r="A1612" s="126"/>
      <c r="B1612" s="132"/>
      <c r="C1612" s="132"/>
      <c r="D1612" s="22" t="s">
        <v>92</v>
      </c>
      <c r="E1612" s="86">
        <f>IF(F1612="", "", SUM(F1612:H1612))</f>
        <v>43.540000000000006</v>
      </c>
      <c r="F1612" s="87">
        <v>33.700000000000003</v>
      </c>
      <c r="G1612" s="87">
        <v>6.57</v>
      </c>
      <c r="H1612" s="87">
        <v>3.27</v>
      </c>
      <c r="I1612" s="87">
        <v>13.08</v>
      </c>
      <c r="J1612" s="92">
        <v>43.38</v>
      </c>
    </row>
    <row r="1613" spans="1:10">
      <c r="A1613" s="126"/>
      <c r="B1613" s="132"/>
      <c r="C1613" s="132"/>
      <c r="D1613" s="22" t="s">
        <v>93</v>
      </c>
      <c r="E1613" s="86">
        <f>IF(F1613="", "", SUM(F1613:H1613))</f>
        <v>42.4</v>
      </c>
      <c r="F1613" s="87">
        <v>34.31</v>
      </c>
      <c r="G1613" s="87">
        <v>2.83</v>
      </c>
      <c r="H1613" s="87">
        <v>5.26</v>
      </c>
      <c r="I1613" s="87">
        <v>11.79</v>
      </c>
      <c r="J1613" s="92">
        <v>45.81</v>
      </c>
    </row>
    <row r="1614" spans="1:10">
      <c r="A1614" s="126"/>
      <c r="B1614" s="132"/>
      <c r="C1614" s="132"/>
      <c r="D1614" s="22" t="s">
        <v>94</v>
      </c>
      <c r="E1614" s="86">
        <f>IF(F1614="", "", SUM(F1614:H1614))</f>
        <v>40.53</v>
      </c>
      <c r="F1614" s="87">
        <v>30.88</v>
      </c>
      <c r="G1614" s="87">
        <v>7.12</v>
      </c>
      <c r="H1614" s="87">
        <v>2.5299999999999998</v>
      </c>
      <c r="I1614" s="87">
        <v>11.04</v>
      </c>
      <c r="J1614" s="92">
        <v>48.43</v>
      </c>
    </row>
    <row r="1615" spans="1:10">
      <c r="A1615" s="126"/>
      <c r="B1615" s="132"/>
      <c r="C1615" s="132"/>
      <c r="D1615" s="22" t="s">
        <v>95</v>
      </c>
      <c r="E1615" s="86">
        <f>IF(F1615="", "", SUM(F1615:H1615))</f>
        <v>50.179999999999993</v>
      </c>
      <c r="F1615" s="87">
        <v>35.549999999999997</v>
      </c>
      <c r="G1615" s="87">
        <v>11.29</v>
      </c>
      <c r="H1615" s="87">
        <v>3.34</v>
      </c>
      <c r="I1615" s="87">
        <v>13.03</v>
      </c>
      <c r="J1615" s="92">
        <v>36.79</v>
      </c>
    </row>
    <row r="1616" spans="1:10">
      <c r="A1616" s="126"/>
      <c r="B1616" s="132"/>
      <c r="C1616" s="132"/>
      <c r="D1616" s="22" t="s">
        <v>96</v>
      </c>
      <c r="E1616" s="62" t="s">
        <v>83</v>
      </c>
      <c r="F1616" s="88" t="s">
        <v>83</v>
      </c>
      <c r="G1616" s="88" t="s">
        <v>83</v>
      </c>
      <c r="H1616" s="88" t="s">
        <v>83</v>
      </c>
      <c r="I1616" s="88" t="s">
        <v>83</v>
      </c>
      <c r="J1616" s="93" t="s">
        <v>83</v>
      </c>
    </row>
    <row r="1617" spans="1:10">
      <c r="A1617" s="126"/>
      <c r="B1617" s="132"/>
      <c r="C1617" s="132"/>
      <c r="D1617" s="22" t="s">
        <v>97</v>
      </c>
      <c r="E1617" s="86">
        <f t="shared" ref="E1617:E1629" si="63">IF(F1617="", "", SUM(F1617:H1617))</f>
        <v>54.949999999999996</v>
      </c>
      <c r="F1617" s="87">
        <v>39.5</v>
      </c>
      <c r="G1617" s="87">
        <v>7.9</v>
      </c>
      <c r="H1617" s="87">
        <v>7.55</v>
      </c>
      <c r="I1617" s="87">
        <v>7.41</v>
      </c>
      <c r="J1617" s="92">
        <v>37.64</v>
      </c>
    </row>
    <row r="1618" spans="1:10">
      <c r="A1618" s="126"/>
      <c r="B1618" s="132"/>
      <c r="C1618" s="132"/>
      <c r="D1618" s="22" t="s">
        <v>98</v>
      </c>
      <c r="E1618" s="86">
        <f t="shared" si="63"/>
        <v>48.86</v>
      </c>
      <c r="F1618" s="87">
        <v>33.85</v>
      </c>
      <c r="G1618" s="87">
        <v>10.51</v>
      </c>
      <c r="H1618" s="87">
        <v>4.5</v>
      </c>
      <c r="I1618" s="87">
        <v>11.3</v>
      </c>
      <c r="J1618" s="92">
        <v>39.83</v>
      </c>
    </row>
    <row r="1619" spans="1:10">
      <c r="A1619" s="126"/>
      <c r="B1619" s="132"/>
      <c r="C1619" s="132"/>
      <c r="D1619" s="22" t="s">
        <v>99</v>
      </c>
      <c r="E1619" s="86">
        <f t="shared" si="63"/>
        <v>45.990000000000009</v>
      </c>
      <c r="F1619" s="87">
        <v>37.020000000000003</v>
      </c>
      <c r="G1619" s="87">
        <v>6.66</v>
      </c>
      <c r="H1619" s="87">
        <v>2.31</v>
      </c>
      <c r="I1619" s="87">
        <v>9.64</v>
      </c>
      <c r="J1619" s="92">
        <v>44.38</v>
      </c>
    </row>
    <row r="1620" spans="1:10">
      <c r="A1620" s="126"/>
      <c r="B1620" s="132"/>
      <c r="C1620" s="132"/>
      <c r="D1620" s="22" t="s">
        <v>100</v>
      </c>
      <c r="E1620" s="86" t="str">
        <f t="shared" si="63"/>
        <v/>
      </c>
      <c r="F1620" s="87"/>
      <c r="G1620" s="87"/>
      <c r="H1620" s="87"/>
      <c r="I1620" s="87"/>
      <c r="J1620" s="92"/>
    </row>
    <row r="1621" spans="1:10">
      <c r="A1621" s="126"/>
      <c r="B1621" s="132"/>
      <c r="C1621" s="132"/>
      <c r="D1621" s="22" t="s">
        <v>101</v>
      </c>
      <c r="E1621" s="86">
        <f t="shared" si="63"/>
        <v>42.489999999999995</v>
      </c>
      <c r="F1621" s="87">
        <v>33.65</v>
      </c>
      <c r="G1621" s="87">
        <v>6.75</v>
      </c>
      <c r="H1621" s="87">
        <v>2.09</v>
      </c>
      <c r="I1621" s="87">
        <v>8.32</v>
      </c>
      <c r="J1621" s="92">
        <v>49.19</v>
      </c>
    </row>
    <row r="1622" spans="1:10">
      <c r="A1622" s="126"/>
      <c r="B1622" s="132"/>
      <c r="C1622" s="132"/>
      <c r="D1622" s="22" t="s">
        <v>102</v>
      </c>
      <c r="E1622" s="86">
        <f t="shared" si="63"/>
        <v>42.5</v>
      </c>
      <c r="F1622" s="87">
        <v>27.13</v>
      </c>
      <c r="G1622" s="87">
        <v>13.08</v>
      </c>
      <c r="H1622" s="87">
        <v>2.29</v>
      </c>
      <c r="I1622" s="87">
        <v>17.47</v>
      </c>
      <c r="J1622" s="92">
        <v>40.03</v>
      </c>
    </row>
    <row r="1623" spans="1:10">
      <c r="A1623" s="126"/>
      <c r="B1623" s="132"/>
      <c r="C1623" s="132"/>
      <c r="D1623" s="22" t="s">
        <v>103</v>
      </c>
      <c r="E1623" s="86">
        <f t="shared" si="63"/>
        <v>41.67</v>
      </c>
      <c r="F1623" s="87">
        <v>31.78</v>
      </c>
      <c r="G1623" s="87">
        <v>7.78</v>
      </c>
      <c r="H1623" s="87">
        <v>2.11</v>
      </c>
      <c r="I1623" s="87">
        <v>13.53</v>
      </c>
      <c r="J1623" s="92">
        <v>44.81</v>
      </c>
    </row>
    <row r="1624" spans="1:10">
      <c r="A1624" s="126"/>
      <c r="B1624" s="132"/>
      <c r="C1624" s="132"/>
      <c r="D1624" s="22" t="s">
        <v>104</v>
      </c>
      <c r="E1624" s="86">
        <f t="shared" si="63"/>
        <v>41.8</v>
      </c>
      <c r="F1624" s="87">
        <v>26.72</v>
      </c>
      <c r="G1624" s="87">
        <v>12.86</v>
      </c>
      <c r="H1624" s="87">
        <v>2.2200000000000002</v>
      </c>
      <c r="I1624" s="87">
        <v>16.559999999999999</v>
      </c>
      <c r="J1624" s="92">
        <v>41.65</v>
      </c>
    </row>
    <row r="1625" spans="1:10">
      <c r="A1625" s="126"/>
      <c r="B1625" s="132"/>
      <c r="C1625" s="132"/>
      <c r="D1625" s="22" t="s">
        <v>105</v>
      </c>
      <c r="E1625" s="86">
        <f t="shared" si="63"/>
        <v>57.660000000000004</v>
      </c>
      <c r="F1625" s="87">
        <v>41.71</v>
      </c>
      <c r="G1625" s="87">
        <v>8.27</v>
      </c>
      <c r="H1625" s="87">
        <v>7.68</v>
      </c>
      <c r="I1625" s="87">
        <v>10.35</v>
      </c>
      <c r="J1625" s="92">
        <v>31.99</v>
      </c>
    </row>
    <row r="1626" spans="1:10">
      <c r="A1626" s="126"/>
      <c r="B1626" s="132"/>
      <c r="C1626" s="132"/>
      <c r="D1626" s="22" t="s">
        <v>106</v>
      </c>
      <c r="E1626" s="86">
        <f t="shared" si="63"/>
        <v>49.559999999999995</v>
      </c>
      <c r="F1626" s="87">
        <v>38.049999999999997</v>
      </c>
      <c r="G1626" s="87">
        <v>6.72</v>
      </c>
      <c r="H1626" s="87">
        <v>4.79</v>
      </c>
      <c r="I1626" s="87">
        <v>8.92</v>
      </c>
      <c r="J1626" s="92">
        <v>41.52</v>
      </c>
    </row>
    <row r="1627" spans="1:10">
      <c r="A1627" s="126"/>
      <c r="B1627" s="132"/>
      <c r="C1627" s="132"/>
      <c r="D1627" s="22" t="s">
        <v>107</v>
      </c>
      <c r="E1627" s="86">
        <f t="shared" si="63"/>
        <v>44.050000000000004</v>
      </c>
      <c r="F1627" s="87">
        <v>31.85</v>
      </c>
      <c r="G1627" s="87">
        <v>9.2100000000000009</v>
      </c>
      <c r="H1627" s="87">
        <v>2.99</v>
      </c>
      <c r="I1627" s="87">
        <v>11.29</v>
      </c>
      <c r="J1627" s="92">
        <v>44.65</v>
      </c>
    </row>
    <row r="1628" spans="1:10">
      <c r="A1628" s="126"/>
      <c r="B1628" s="132"/>
      <c r="C1628" s="132"/>
      <c r="D1628" s="22" t="s">
        <v>108</v>
      </c>
      <c r="E1628" s="86">
        <f t="shared" si="63"/>
        <v>52.519999999999996</v>
      </c>
      <c r="F1628" s="87">
        <v>36.75</v>
      </c>
      <c r="G1628" s="87">
        <v>12.18</v>
      </c>
      <c r="H1628" s="87">
        <v>3.59</v>
      </c>
      <c r="I1628" s="87">
        <v>10.1</v>
      </c>
      <c r="J1628" s="92">
        <v>37.369999999999997</v>
      </c>
    </row>
    <row r="1629" spans="1:10">
      <c r="A1629" s="126"/>
      <c r="B1629" s="132"/>
      <c r="C1629" s="132"/>
      <c r="D1629" s="22" t="s">
        <v>109</v>
      </c>
      <c r="E1629" s="86">
        <f t="shared" si="63"/>
        <v>45.06</v>
      </c>
      <c r="F1629" s="87">
        <v>28.45</v>
      </c>
      <c r="G1629" s="87">
        <v>6.59</v>
      </c>
      <c r="H1629" s="87">
        <v>10.02</v>
      </c>
      <c r="I1629" s="87">
        <v>11.27</v>
      </c>
      <c r="J1629" s="92">
        <v>43.67</v>
      </c>
    </row>
    <row r="1630" spans="1:10">
      <c r="A1630" s="126"/>
      <c r="B1630" s="132"/>
      <c r="C1630" s="132"/>
      <c r="D1630" s="22" t="s">
        <v>110</v>
      </c>
      <c r="E1630" s="62" t="s">
        <v>83</v>
      </c>
      <c r="F1630" s="88" t="s">
        <v>83</v>
      </c>
      <c r="G1630" s="88" t="s">
        <v>83</v>
      </c>
      <c r="H1630" s="88" t="s">
        <v>83</v>
      </c>
      <c r="I1630" s="88" t="s">
        <v>83</v>
      </c>
      <c r="J1630" s="93" t="s">
        <v>83</v>
      </c>
    </row>
    <row r="1631" spans="1:10">
      <c r="A1631" s="126"/>
      <c r="B1631" s="132"/>
      <c r="C1631" s="132"/>
      <c r="D1631" s="22" t="s">
        <v>111</v>
      </c>
      <c r="E1631" s="86">
        <f t="shared" ref="E1631:E1640" si="64">IF(F1631="", "", SUM(F1631:H1631))</f>
        <v>42.930000000000007</v>
      </c>
      <c r="F1631" s="87">
        <v>30.1</v>
      </c>
      <c r="G1631" s="87">
        <v>10.06</v>
      </c>
      <c r="H1631" s="87">
        <v>2.77</v>
      </c>
      <c r="I1631" s="87">
        <v>10.56</v>
      </c>
      <c r="J1631" s="92">
        <v>46.51</v>
      </c>
    </row>
    <row r="1632" spans="1:10">
      <c r="A1632" s="126"/>
      <c r="B1632" s="132"/>
      <c r="C1632" s="132"/>
      <c r="D1632" s="22" t="s">
        <v>112</v>
      </c>
      <c r="E1632" s="86">
        <f t="shared" si="64"/>
        <v>43.67</v>
      </c>
      <c r="F1632" s="87">
        <v>32.92</v>
      </c>
      <c r="G1632" s="87">
        <v>8.6</v>
      </c>
      <c r="H1632" s="87">
        <v>2.15</v>
      </c>
      <c r="I1632" s="87">
        <v>14.03</v>
      </c>
      <c r="J1632" s="92">
        <v>42.3</v>
      </c>
    </row>
    <row r="1633" spans="1:10">
      <c r="A1633" s="126"/>
      <c r="B1633" s="132"/>
      <c r="C1633" s="132"/>
      <c r="D1633" s="22" t="s">
        <v>113</v>
      </c>
      <c r="E1633" s="86">
        <f t="shared" si="64"/>
        <v>37.99</v>
      </c>
      <c r="F1633" s="87">
        <v>25.7</v>
      </c>
      <c r="G1633" s="87">
        <v>10.14</v>
      </c>
      <c r="H1633" s="87">
        <v>2.15</v>
      </c>
      <c r="I1633" s="87">
        <v>13.72</v>
      </c>
      <c r="J1633" s="92">
        <v>48.3</v>
      </c>
    </row>
    <row r="1634" spans="1:10">
      <c r="A1634" s="126"/>
      <c r="B1634" s="132"/>
      <c r="C1634" s="132"/>
      <c r="D1634" s="22" t="s">
        <v>114</v>
      </c>
      <c r="E1634" s="86">
        <f t="shared" si="64"/>
        <v>46.04</v>
      </c>
      <c r="F1634" s="87">
        <v>34.21</v>
      </c>
      <c r="G1634" s="87">
        <v>8.2100000000000009</v>
      </c>
      <c r="H1634" s="87">
        <v>3.62</v>
      </c>
      <c r="I1634" s="87">
        <v>11.02</v>
      </c>
      <c r="J1634" s="92">
        <v>42.94</v>
      </c>
    </row>
    <row r="1635" spans="1:10">
      <c r="A1635" s="126"/>
      <c r="B1635" s="132"/>
      <c r="C1635" s="132"/>
      <c r="D1635" s="22" t="s">
        <v>115</v>
      </c>
      <c r="E1635" s="86">
        <f t="shared" si="64"/>
        <v>41.96</v>
      </c>
      <c r="F1635" s="87">
        <v>28.25</v>
      </c>
      <c r="G1635" s="87">
        <v>9.17</v>
      </c>
      <c r="H1635" s="87">
        <v>4.54</v>
      </c>
      <c r="I1635" s="87">
        <v>13.42</v>
      </c>
      <c r="J1635" s="92">
        <v>44.62</v>
      </c>
    </row>
    <row r="1636" spans="1:10">
      <c r="A1636" s="126"/>
      <c r="B1636" s="132"/>
      <c r="C1636" s="132"/>
      <c r="D1636" s="22" t="s">
        <v>116</v>
      </c>
      <c r="E1636" s="86">
        <f t="shared" si="64"/>
        <v>61.56</v>
      </c>
      <c r="F1636" s="87">
        <v>46.82</v>
      </c>
      <c r="G1636" s="87">
        <v>8.2799999999999994</v>
      </c>
      <c r="H1636" s="87">
        <v>6.46</v>
      </c>
      <c r="I1636" s="87">
        <v>7.05</v>
      </c>
      <c r="J1636" s="92">
        <v>31.39</v>
      </c>
    </row>
    <row r="1637" spans="1:10">
      <c r="A1637" s="126"/>
      <c r="B1637" s="132"/>
      <c r="C1637" s="132"/>
      <c r="D1637" s="22" t="s">
        <v>117</v>
      </c>
      <c r="E1637" s="86">
        <f t="shared" si="64"/>
        <v>37.979999999999997</v>
      </c>
      <c r="F1637" s="87">
        <v>26.71</v>
      </c>
      <c r="G1637" s="87">
        <v>9.23</v>
      </c>
      <c r="H1637" s="87">
        <v>2.04</v>
      </c>
      <c r="I1637" s="87">
        <v>13.53</v>
      </c>
      <c r="J1637" s="92">
        <v>48.49</v>
      </c>
    </row>
    <row r="1638" spans="1:10">
      <c r="A1638" s="126"/>
      <c r="B1638" s="132"/>
      <c r="C1638" s="132"/>
      <c r="D1638" s="22" t="s">
        <v>118</v>
      </c>
      <c r="E1638" s="86">
        <f t="shared" si="64"/>
        <v>37.750000000000007</v>
      </c>
      <c r="F1638" s="87">
        <v>26.77</v>
      </c>
      <c r="G1638" s="87">
        <v>8.2100000000000009</v>
      </c>
      <c r="H1638" s="87">
        <v>2.77</v>
      </c>
      <c r="I1638" s="87">
        <v>13.34</v>
      </c>
      <c r="J1638" s="92">
        <v>48.91</v>
      </c>
    </row>
    <row r="1639" spans="1:10">
      <c r="A1639" s="126"/>
      <c r="B1639" s="132"/>
      <c r="C1639" s="132"/>
      <c r="D1639" s="22" t="s">
        <v>119</v>
      </c>
      <c r="E1639" s="86">
        <f t="shared" si="64"/>
        <v>36.6</v>
      </c>
      <c r="F1639" s="87">
        <v>26.1</v>
      </c>
      <c r="G1639" s="87">
        <v>6.9</v>
      </c>
      <c r="H1639" s="87">
        <v>3.6</v>
      </c>
      <c r="I1639" s="87">
        <v>15.06</v>
      </c>
      <c r="J1639" s="92">
        <v>48.34</v>
      </c>
    </row>
    <row r="1640" spans="1:10">
      <c r="A1640" s="126"/>
      <c r="B1640" s="132"/>
      <c r="C1640" s="132"/>
      <c r="D1640" s="22" t="s">
        <v>120</v>
      </c>
      <c r="E1640" s="86">
        <f t="shared" si="64"/>
        <v>42.52</v>
      </c>
      <c r="F1640" s="87">
        <v>27.16</v>
      </c>
      <c r="G1640" s="87">
        <v>12.71</v>
      </c>
      <c r="H1640" s="87">
        <v>2.65</v>
      </c>
      <c r="I1640" s="87">
        <v>13.9</v>
      </c>
      <c r="J1640" s="92">
        <v>43.58</v>
      </c>
    </row>
    <row r="1641" spans="1:10">
      <c r="A1641" s="126"/>
      <c r="B1641" s="132"/>
      <c r="C1641" s="132"/>
      <c r="D1641" s="22" t="s">
        <v>121</v>
      </c>
      <c r="E1641" s="62" t="s">
        <v>83</v>
      </c>
      <c r="F1641" s="88" t="s">
        <v>83</v>
      </c>
      <c r="G1641" s="88" t="s">
        <v>83</v>
      </c>
      <c r="H1641" s="88" t="s">
        <v>83</v>
      </c>
      <c r="I1641" s="88" t="s">
        <v>83</v>
      </c>
      <c r="J1641" s="93" t="s">
        <v>83</v>
      </c>
    </row>
    <row r="1642" spans="1:10">
      <c r="A1642" s="126"/>
      <c r="B1642" s="132"/>
      <c r="C1642" s="132"/>
      <c r="D1642" s="22" t="s">
        <v>122</v>
      </c>
      <c r="E1642" s="86">
        <f>IF(F1642="", "", SUM(F1642:H1642))</f>
        <v>39.03</v>
      </c>
      <c r="F1642" s="87">
        <v>22.22</v>
      </c>
      <c r="G1642" s="87">
        <v>14.03</v>
      </c>
      <c r="H1642" s="87">
        <v>2.78</v>
      </c>
      <c r="I1642" s="87">
        <v>13.96</v>
      </c>
      <c r="J1642" s="92">
        <v>47</v>
      </c>
    </row>
    <row r="1643" spans="1:10">
      <c r="A1643" s="126"/>
      <c r="B1643" s="132"/>
      <c r="C1643" s="132"/>
      <c r="D1643" s="22" t="s">
        <v>123</v>
      </c>
      <c r="E1643" s="86">
        <f>IF(F1643="", "", SUM(F1643:H1643))</f>
        <v>70.61</v>
      </c>
      <c r="F1643" s="87">
        <v>65.349999999999994</v>
      </c>
      <c r="G1643" s="87">
        <v>2.78</v>
      </c>
      <c r="H1643" s="87">
        <v>2.48</v>
      </c>
      <c r="I1643" s="87">
        <v>2.5499999999999998</v>
      </c>
      <c r="J1643" s="92">
        <v>26.84</v>
      </c>
    </row>
    <row r="1644" spans="1:10">
      <c r="A1644" s="126"/>
      <c r="B1644" s="132"/>
      <c r="C1644" s="132"/>
      <c r="D1644" s="22" t="s">
        <v>124</v>
      </c>
      <c r="E1644" s="86">
        <f>IF(F1644="", "", SUM(F1644:H1644))</f>
        <v>43.410000000000004</v>
      </c>
      <c r="F1644" s="87">
        <v>33.11</v>
      </c>
      <c r="G1644" s="87">
        <v>8.24</v>
      </c>
      <c r="H1644" s="87">
        <v>2.06</v>
      </c>
      <c r="I1644" s="87">
        <v>9.7899999999999991</v>
      </c>
      <c r="J1644" s="92">
        <v>46.8</v>
      </c>
    </row>
    <row r="1645" spans="1:10">
      <c r="A1645" s="126"/>
      <c r="B1645" s="132"/>
      <c r="C1645" s="132"/>
      <c r="D1645" s="22" t="s">
        <v>125</v>
      </c>
      <c r="E1645" s="86">
        <f>IF(F1645="", "", SUM(F1645:H1645))</f>
        <v>40.42</v>
      </c>
      <c r="F1645" s="87">
        <v>24.76</v>
      </c>
      <c r="G1645" s="87">
        <v>11.71</v>
      </c>
      <c r="H1645" s="87">
        <v>3.95</v>
      </c>
      <c r="I1645" s="87">
        <v>17.690000000000001</v>
      </c>
      <c r="J1645" s="92">
        <v>41.89</v>
      </c>
    </row>
    <row r="1646" spans="1:10">
      <c r="A1646" s="126"/>
      <c r="B1646" s="132"/>
      <c r="C1646" s="132"/>
      <c r="D1646" s="22" t="s">
        <v>126</v>
      </c>
      <c r="E1646" s="62" t="s">
        <v>83</v>
      </c>
      <c r="F1646" s="88" t="s">
        <v>83</v>
      </c>
      <c r="G1646" s="88" t="s">
        <v>83</v>
      </c>
      <c r="H1646" s="88" t="s">
        <v>83</v>
      </c>
      <c r="I1646" s="88" t="s">
        <v>83</v>
      </c>
      <c r="J1646" s="93" t="s">
        <v>83</v>
      </c>
    </row>
    <row r="1647" spans="1:10">
      <c r="A1647" s="126"/>
      <c r="B1647" s="132"/>
      <c r="C1647" s="132"/>
      <c r="D1647" s="22" t="s">
        <v>127</v>
      </c>
      <c r="E1647" s="86" t="str">
        <f t="shared" ref="E1647:E1654" si="65">IF(F1647="", "", SUM(F1647:H1647))</f>
        <v/>
      </c>
      <c r="F1647" s="87"/>
      <c r="G1647" s="87"/>
      <c r="H1647" s="87"/>
      <c r="I1647" s="87"/>
      <c r="J1647" s="92"/>
    </row>
    <row r="1648" spans="1:10">
      <c r="A1648" s="126"/>
      <c r="B1648" s="132"/>
      <c r="C1648" s="132"/>
      <c r="D1648" s="22" t="s">
        <v>128</v>
      </c>
      <c r="E1648" s="86">
        <f t="shared" si="65"/>
        <v>46.489999999999995</v>
      </c>
      <c r="F1648" s="87">
        <v>35.08</v>
      </c>
      <c r="G1648" s="87">
        <v>8.86</v>
      </c>
      <c r="H1648" s="87">
        <v>2.5499999999999998</v>
      </c>
      <c r="I1648" s="87">
        <v>13.56</v>
      </c>
      <c r="J1648" s="92">
        <v>39.94</v>
      </c>
    </row>
    <row r="1649" spans="1:10">
      <c r="A1649" s="126"/>
      <c r="B1649" s="132"/>
      <c r="C1649" s="132"/>
      <c r="D1649" s="22" t="s">
        <v>129</v>
      </c>
      <c r="E1649" s="86">
        <f t="shared" si="65"/>
        <v>47.51</v>
      </c>
      <c r="F1649" s="87">
        <v>35.29</v>
      </c>
      <c r="G1649" s="87">
        <v>8.76</v>
      </c>
      <c r="H1649" s="87">
        <v>3.46</v>
      </c>
      <c r="I1649" s="87">
        <v>12.57</v>
      </c>
      <c r="J1649" s="92">
        <v>39.92</v>
      </c>
    </row>
    <row r="1650" spans="1:10">
      <c r="A1650" s="126"/>
      <c r="B1650" s="132"/>
      <c r="C1650" s="132"/>
      <c r="D1650" s="22" t="s">
        <v>130</v>
      </c>
      <c r="E1650" s="86" t="str">
        <f t="shared" si="65"/>
        <v/>
      </c>
      <c r="F1650" s="87"/>
      <c r="G1650" s="87"/>
      <c r="H1650" s="87"/>
      <c r="I1650" s="87"/>
      <c r="J1650" s="92"/>
    </row>
    <row r="1651" spans="1:10">
      <c r="A1651" s="126"/>
      <c r="B1651" s="132"/>
      <c r="C1651" s="132"/>
      <c r="D1651" s="22" t="s">
        <v>131</v>
      </c>
      <c r="E1651" s="86">
        <f t="shared" si="65"/>
        <v>52.18</v>
      </c>
      <c r="F1651" s="87">
        <v>43.29</v>
      </c>
      <c r="G1651" s="87">
        <v>6.02</v>
      </c>
      <c r="H1651" s="87">
        <v>2.87</v>
      </c>
      <c r="I1651" s="87">
        <v>10.54</v>
      </c>
      <c r="J1651" s="92">
        <v>37.270000000000003</v>
      </c>
    </row>
    <row r="1652" spans="1:10">
      <c r="A1652" s="126"/>
      <c r="B1652" s="132"/>
      <c r="C1652" s="132"/>
      <c r="D1652" s="22" t="s">
        <v>132</v>
      </c>
      <c r="E1652" s="86">
        <f t="shared" si="65"/>
        <v>50.910000000000004</v>
      </c>
      <c r="F1652" s="87">
        <v>37.01</v>
      </c>
      <c r="G1652" s="87">
        <v>8.77</v>
      </c>
      <c r="H1652" s="87">
        <v>5.13</v>
      </c>
      <c r="I1652" s="87">
        <v>11.62</v>
      </c>
      <c r="J1652" s="92">
        <v>37.47</v>
      </c>
    </row>
    <row r="1653" spans="1:10">
      <c r="A1653" s="126"/>
      <c r="B1653" s="132"/>
      <c r="C1653" s="112" t="s">
        <v>69</v>
      </c>
      <c r="D1653" s="22" t="s">
        <v>42</v>
      </c>
      <c r="E1653" s="86">
        <f t="shared" si="65"/>
        <v>28.630000000000003</v>
      </c>
      <c r="F1653" s="87">
        <v>21.12</v>
      </c>
      <c r="G1653" s="87">
        <v>4.7300000000000004</v>
      </c>
      <c r="H1653" s="87">
        <v>2.78</v>
      </c>
      <c r="I1653" s="87">
        <v>13.6</v>
      </c>
      <c r="J1653" s="92">
        <v>57.77</v>
      </c>
    </row>
    <row r="1654" spans="1:10">
      <c r="A1654" s="126"/>
      <c r="B1654" s="132"/>
      <c r="C1654" s="132"/>
      <c r="D1654" s="22" t="s">
        <v>72</v>
      </c>
      <c r="E1654" s="86">
        <f t="shared" si="65"/>
        <v>20.69</v>
      </c>
      <c r="F1654" s="87">
        <v>14.87</v>
      </c>
      <c r="G1654" s="87">
        <v>4.79</v>
      </c>
      <c r="H1654" s="87">
        <v>1.03</v>
      </c>
      <c r="I1654" s="87">
        <v>10.59</v>
      </c>
      <c r="J1654" s="92">
        <v>68.73</v>
      </c>
    </row>
    <row r="1655" spans="1:10">
      <c r="A1655" s="126"/>
      <c r="B1655" s="132"/>
      <c r="C1655" s="132"/>
      <c r="D1655" s="22" t="s">
        <v>79</v>
      </c>
      <c r="E1655" s="62" t="s">
        <v>80</v>
      </c>
      <c r="F1655" s="88" t="s">
        <v>80</v>
      </c>
      <c r="G1655" s="88" t="s">
        <v>80</v>
      </c>
      <c r="H1655" s="88" t="s">
        <v>80</v>
      </c>
      <c r="I1655" s="88" t="s">
        <v>80</v>
      </c>
      <c r="J1655" s="93" t="s">
        <v>80</v>
      </c>
    </row>
    <row r="1656" spans="1:10">
      <c r="A1656" s="126"/>
      <c r="B1656" s="132"/>
      <c r="C1656" s="132"/>
      <c r="D1656" s="22" t="s">
        <v>85</v>
      </c>
      <c r="E1656" s="86">
        <f>IF(F1656="", "", SUM(F1656:H1656))</f>
        <v>23.22</v>
      </c>
      <c r="F1656" s="87">
        <v>11.92</v>
      </c>
      <c r="G1656" s="87">
        <v>5.46</v>
      </c>
      <c r="H1656" s="87">
        <v>5.84</v>
      </c>
      <c r="I1656" s="87">
        <v>16.829999999999998</v>
      </c>
      <c r="J1656" s="92">
        <v>59.94</v>
      </c>
    </row>
    <row r="1657" spans="1:10">
      <c r="A1657" s="126"/>
      <c r="B1657" s="132"/>
      <c r="C1657" s="132"/>
      <c r="D1657" s="22" t="s">
        <v>86</v>
      </c>
      <c r="E1657" s="86">
        <f>IF(F1657="", "", SUM(F1657:H1657))</f>
        <v>24.560000000000002</v>
      </c>
      <c r="F1657" s="87">
        <v>19.940000000000001</v>
      </c>
      <c r="G1657" s="87">
        <v>2.0499999999999998</v>
      </c>
      <c r="H1657" s="87">
        <v>2.57</v>
      </c>
      <c r="I1657" s="87">
        <v>7.15</v>
      </c>
      <c r="J1657" s="92">
        <v>68.28</v>
      </c>
    </row>
    <row r="1658" spans="1:10">
      <c r="A1658" s="126"/>
      <c r="B1658" s="132"/>
      <c r="C1658" s="132"/>
      <c r="D1658" s="22" t="s">
        <v>87</v>
      </c>
      <c r="E1658" s="86">
        <f>IF(F1658="", "", SUM(F1658:H1658))</f>
        <v>26.299999999999997</v>
      </c>
      <c r="F1658" s="87">
        <v>15.92</v>
      </c>
      <c r="G1658" s="87">
        <v>6.91</v>
      </c>
      <c r="H1658" s="87">
        <v>3.47</v>
      </c>
      <c r="I1658" s="87">
        <v>21</v>
      </c>
      <c r="J1658" s="92">
        <v>52.69</v>
      </c>
    </row>
    <row r="1659" spans="1:10">
      <c r="A1659" s="126"/>
      <c r="B1659" s="132"/>
      <c r="C1659" s="132"/>
      <c r="D1659" s="22" t="s">
        <v>88</v>
      </c>
      <c r="E1659" s="86">
        <f>IF(F1659="", "", SUM(F1659:H1659))</f>
        <v>29.39</v>
      </c>
      <c r="F1659" s="87">
        <v>22.49</v>
      </c>
      <c r="G1659" s="87">
        <v>4.76</v>
      </c>
      <c r="H1659" s="87">
        <v>2.14</v>
      </c>
      <c r="I1659" s="87">
        <v>12.62</v>
      </c>
      <c r="J1659" s="92">
        <v>57.99</v>
      </c>
    </row>
    <row r="1660" spans="1:10">
      <c r="A1660" s="126"/>
      <c r="B1660" s="132"/>
      <c r="C1660" s="132"/>
      <c r="D1660" s="22" t="s">
        <v>89</v>
      </c>
      <c r="E1660" s="86">
        <f>IF(F1660="", "", SUM(F1660:H1660))</f>
        <v>24.41</v>
      </c>
      <c r="F1660" s="87">
        <v>18.66</v>
      </c>
      <c r="G1660" s="87">
        <v>3.93</v>
      </c>
      <c r="H1660" s="87">
        <v>1.82</v>
      </c>
      <c r="I1660" s="87">
        <v>14.61</v>
      </c>
      <c r="J1660" s="92">
        <v>60.98</v>
      </c>
    </row>
    <row r="1661" spans="1:10">
      <c r="A1661" s="126"/>
      <c r="B1661" s="132"/>
      <c r="C1661" s="132"/>
      <c r="D1661" s="22" t="s">
        <v>90</v>
      </c>
      <c r="E1661" s="62" t="s">
        <v>83</v>
      </c>
      <c r="F1661" s="88" t="s">
        <v>83</v>
      </c>
      <c r="G1661" s="88" t="s">
        <v>83</v>
      </c>
      <c r="H1661" s="88" t="s">
        <v>83</v>
      </c>
      <c r="I1661" s="88" t="s">
        <v>83</v>
      </c>
      <c r="J1661" s="93" t="s">
        <v>83</v>
      </c>
    </row>
    <row r="1662" spans="1:10">
      <c r="A1662" s="126"/>
      <c r="B1662" s="132"/>
      <c r="C1662" s="132"/>
      <c r="D1662" s="22" t="s">
        <v>91</v>
      </c>
      <c r="E1662" s="86">
        <f>IF(F1662="", "", SUM(F1662:H1662))</f>
        <v>32.58</v>
      </c>
      <c r="F1662" s="87">
        <v>27.11</v>
      </c>
      <c r="G1662" s="87">
        <v>4.01</v>
      </c>
      <c r="H1662" s="87">
        <v>1.46</v>
      </c>
      <c r="I1662" s="87">
        <v>12.21</v>
      </c>
      <c r="J1662" s="92">
        <v>55.21</v>
      </c>
    </row>
    <row r="1663" spans="1:10">
      <c r="A1663" s="126"/>
      <c r="B1663" s="132"/>
      <c r="C1663" s="132"/>
      <c r="D1663" s="22" t="s">
        <v>92</v>
      </c>
      <c r="E1663" s="86">
        <f>IF(F1663="", "", SUM(F1663:H1663))</f>
        <v>36.229999999999997</v>
      </c>
      <c r="F1663" s="87">
        <v>31.09</v>
      </c>
      <c r="G1663" s="87">
        <v>2.84</v>
      </c>
      <c r="H1663" s="87">
        <v>2.2999999999999998</v>
      </c>
      <c r="I1663" s="87">
        <v>10.46</v>
      </c>
      <c r="J1663" s="92">
        <v>53.32</v>
      </c>
    </row>
    <row r="1664" spans="1:10">
      <c r="A1664" s="126"/>
      <c r="B1664" s="132"/>
      <c r="C1664" s="132"/>
      <c r="D1664" s="22" t="s">
        <v>93</v>
      </c>
      <c r="E1664" s="86">
        <f>IF(F1664="", "", SUM(F1664:H1664))</f>
        <v>33.549999999999997</v>
      </c>
      <c r="F1664" s="87">
        <v>27.45</v>
      </c>
      <c r="G1664" s="87">
        <v>2.76</v>
      </c>
      <c r="H1664" s="87">
        <v>3.34</v>
      </c>
      <c r="I1664" s="87">
        <v>9.0299999999999994</v>
      </c>
      <c r="J1664" s="92">
        <v>57.42</v>
      </c>
    </row>
    <row r="1665" spans="1:10">
      <c r="A1665" s="126"/>
      <c r="B1665" s="132"/>
      <c r="C1665" s="132"/>
      <c r="D1665" s="22" t="s">
        <v>94</v>
      </c>
      <c r="E1665" s="86">
        <f>IF(F1665="", "", SUM(F1665:H1665))</f>
        <v>28.19</v>
      </c>
      <c r="F1665" s="87">
        <v>21.96</v>
      </c>
      <c r="G1665" s="87">
        <v>3.29</v>
      </c>
      <c r="H1665" s="87">
        <v>2.94</v>
      </c>
      <c r="I1665" s="87">
        <v>13</v>
      </c>
      <c r="J1665" s="92">
        <v>58.82</v>
      </c>
    </row>
    <row r="1666" spans="1:10">
      <c r="A1666" s="126"/>
      <c r="B1666" s="132"/>
      <c r="C1666" s="132"/>
      <c r="D1666" s="22" t="s">
        <v>95</v>
      </c>
      <c r="E1666" s="86">
        <f>IF(F1666="", "", SUM(F1666:H1666))</f>
        <v>31.95</v>
      </c>
      <c r="F1666" s="87">
        <v>24</v>
      </c>
      <c r="G1666" s="87">
        <v>4.66</v>
      </c>
      <c r="H1666" s="87">
        <v>3.29</v>
      </c>
      <c r="I1666" s="87">
        <v>12.04</v>
      </c>
      <c r="J1666" s="92">
        <v>56.01</v>
      </c>
    </row>
    <row r="1667" spans="1:10">
      <c r="A1667" s="126"/>
      <c r="B1667" s="132"/>
      <c r="C1667" s="132"/>
      <c r="D1667" s="22" t="s">
        <v>96</v>
      </c>
      <c r="E1667" s="62" t="s">
        <v>83</v>
      </c>
      <c r="F1667" s="88" t="s">
        <v>83</v>
      </c>
      <c r="G1667" s="88" t="s">
        <v>83</v>
      </c>
      <c r="H1667" s="88" t="s">
        <v>83</v>
      </c>
      <c r="I1667" s="88" t="s">
        <v>83</v>
      </c>
      <c r="J1667" s="93" t="s">
        <v>83</v>
      </c>
    </row>
    <row r="1668" spans="1:10">
      <c r="A1668" s="126"/>
      <c r="B1668" s="132"/>
      <c r="C1668" s="132"/>
      <c r="D1668" s="22" t="s">
        <v>97</v>
      </c>
      <c r="E1668" s="86">
        <f t="shared" ref="E1668:E1680" si="66">IF(F1668="", "", SUM(F1668:H1668))</f>
        <v>34.72</v>
      </c>
      <c r="F1668" s="87">
        <v>26.19</v>
      </c>
      <c r="G1668" s="87">
        <v>3.95</v>
      </c>
      <c r="H1668" s="87">
        <v>4.58</v>
      </c>
      <c r="I1668" s="87">
        <v>6.65</v>
      </c>
      <c r="J1668" s="92">
        <v>58.63</v>
      </c>
    </row>
    <row r="1669" spans="1:10">
      <c r="A1669" s="126"/>
      <c r="B1669" s="132"/>
      <c r="C1669" s="132"/>
      <c r="D1669" s="22" t="s">
        <v>98</v>
      </c>
      <c r="E1669" s="86">
        <f t="shared" si="66"/>
        <v>36.980000000000004</v>
      </c>
      <c r="F1669" s="87">
        <v>25.76</v>
      </c>
      <c r="G1669" s="87">
        <v>8.36</v>
      </c>
      <c r="H1669" s="87">
        <v>2.86</v>
      </c>
      <c r="I1669" s="87">
        <v>12.03</v>
      </c>
      <c r="J1669" s="92">
        <v>50.99</v>
      </c>
    </row>
    <row r="1670" spans="1:10">
      <c r="A1670" s="126"/>
      <c r="B1670" s="132"/>
      <c r="C1670" s="132"/>
      <c r="D1670" s="22" t="s">
        <v>99</v>
      </c>
      <c r="E1670" s="86">
        <f t="shared" si="66"/>
        <v>29.07</v>
      </c>
      <c r="F1670" s="87">
        <v>24.91</v>
      </c>
      <c r="G1670" s="87">
        <v>2.88</v>
      </c>
      <c r="H1670" s="87">
        <v>1.28</v>
      </c>
      <c r="I1670" s="87">
        <v>9.27</v>
      </c>
      <c r="J1670" s="92">
        <v>61.66</v>
      </c>
    </row>
    <row r="1671" spans="1:10">
      <c r="A1671" s="126"/>
      <c r="B1671" s="132"/>
      <c r="C1671" s="132"/>
      <c r="D1671" s="22" t="s">
        <v>100</v>
      </c>
      <c r="E1671" s="86" t="str">
        <f t="shared" si="66"/>
        <v/>
      </c>
      <c r="F1671" s="87"/>
      <c r="G1671" s="87"/>
      <c r="H1671" s="87"/>
      <c r="I1671" s="87"/>
      <c r="J1671" s="92"/>
    </row>
    <row r="1672" spans="1:10">
      <c r="A1672" s="126"/>
      <c r="B1672" s="132"/>
      <c r="C1672" s="132"/>
      <c r="D1672" s="22" t="s">
        <v>101</v>
      </c>
      <c r="E1672" s="86">
        <f t="shared" si="66"/>
        <v>25.37</v>
      </c>
      <c r="F1672" s="87">
        <v>20.02</v>
      </c>
      <c r="G1672" s="87">
        <v>4.12</v>
      </c>
      <c r="H1672" s="87">
        <v>1.23</v>
      </c>
      <c r="I1672" s="87">
        <v>12.43</v>
      </c>
      <c r="J1672" s="92">
        <v>62.2</v>
      </c>
    </row>
    <row r="1673" spans="1:10">
      <c r="A1673" s="126"/>
      <c r="B1673" s="132"/>
      <c r="C1673" s="132"/>
      <c r="D1673" s="22" t="s">
        <v>102</v>
      </c>
      <c r="E1673" s="86">
        <f t="shared" si="66"/>
        <v>27.26</v>
      </c>
      <c r="F1673" s="87">
        <v>19.850000000000001</v>
      </c>
      <c r="G1673" s="87">
        <v>4.88</v>
      </c>
      <c r="H1673" s="87">
        <v>2.5299999999999998</v>
      </c>
      <c r="I1673" s="87">
        <v>18.940000000000001</v>
      </c>
      <c r="J1673" s="92">
        <v>53.81</v>
      </c>
    </row>
    <row r="1674" spans="1:10">
      <c r="A1674" s="126"/>
      <c r="B1674" s="132"/>
      <c r="C1674" s="132"/>
      <c r="D1674" s="22" t="s">
        <v>103</v>
      </c>
      <c r="E1674" s="86">
        <f t="shared" si="66"/>
        <v>28.53</v>
      </c>
      <c r="F1674" s="87">
        <v>21.93</v>
      </c>
      <c r="G1674" s="87">
        <v>4.8499999999999996</v>
      </c>
      <c r="H1674" s="87">
        <v>1.75</v>
      </c>
      <c r="I1674" s="87">
        <v>15.9</v>
      </c>
      <c r="J1674" s="92">
        <v>55.56</v>
      </c>
    </row>
    <row r="1675" spans="1:10">
      <c r="A1675" s="126"/>
      <c r="B1675" s="132"/>
      <c r="C1675" s="132"/>
      <c r="D1675" s="22" t="s">
        <v>104</v>
      </c>
      <c r="E1675" s="86">
        <f t="shared" si="66"/>
        <v>23.379999999999995</v>
      </c>
      <c r="F1675" s="87">
        <v>17.079999999999998</v>
      </c>
      <c r="G1675" s="87">
        <v>4.22</v>
      </c>
      <c r="H1675" s="87">
        <v>2.08</v>
      </c>
      <c r="I1675" s="87">
        <v>12.88</v>
      </c>
      <c r="J1675" s="92">
        <v>63.75</v>
      </c>
    </row>
    <row r="1676" spans="1:10">
      <c r="A1676" s="126"/>
      <c r="B1676" s="132"/>
      <c r="C1676" s="132"/>
      <c r="D1676" s="22" t="s">
        <v>105</v>
      </c>
      <c r="E1676" s="86">
        <f t="shared" si="66"/>
        <v>45.34</v>
      </c>
      <c r="F1676" s="87">
        <v>34.25</v>
      </c>
      <c r="G1676" s="87">
        <v>4.28</v>
      </c>
      <c r="H1676" s="87">
        <v>6.81</v>
      </c>
      <c r="I1676" s="87">
        <v>11.65</v>
      </c>
      <c r="J1676" s="92">
        <v>43.01</v>
      </c>
    </row>
    <row r="1677" spans="1:10">
      <c r="A1677" s="126"/>
      <c r="B1677" s="132"/>
      <c r="C1677" s="132"/>
      <c r="D1677" s="22" t="s">
        <v>106</v>
      </c>
      <c r="E1677" s="86">
        <f t="shared" si="66"/>
        <v>30.729999999999997</v>
      </c>
      <c r="F1677" s="87">
        <v>26.14</v>
      </c>
      <c r="G1677" s="87">
        <v>2.08</v>
      </c>
      <c r="H1677" s="87">
        <v>2.5099999999999998</v>
      </c>
      <c r="I1677" s="87">
        <v>9.1300000000000008</v>
      </c>
      <c r="J1677" s="92">
        <v>60.12</v>
      </c>
    </row>
    <row r="1678" spans="1:10">
      <c r="A1678" s="126"/>
      <c r="B1678" s="132"/>
      <c r="C1678" s="132"/>
      <c r="D1678" s="22" t="s">
        <v>107</v>
      </c>
      <c r="E1678" s="86">
        <f t="shared" si="66"/>
        <v>25.22</v>
      </c>
      <c r="F1678" s="87">
        <v>18.13</v>
      </c>
      <c r="G1678" s="87">
        <v>4.4400000000000004</v>
      </c>
      <c r="H1678" s="87">
        <v>2.65</v>
      </c>
      <c r="I1678" s="87">
        <v>11.12</v>
      </c>
      <c r="J1678" s="92">
        <v>63.66</v>
      </c>
    </row>
    <row r="1679" spans="1:10">
      <c r="A1679" s="126"/>
      <c r="B1679" s="132"/>
      <c r="C1679" s="132"/>
      <c r="D1679" s="22" t="s">
        <v>108</v>
      </c>
      <c r="E1679" s="86">
        <f t="shared" si="66"/>
        <v>35.200000000000003</v>
      </c>
      <c r="F1679" s="87">
        <v>29.19</v>
      </c>
      <c r="G1679" s="87">
        <v>5.1100000000000003</v>
      </c>
      <c r="H1679" s="87">
        <v>0.9</v>
      </c>
      <c r="I1679" s="87">
        <v>9.02</v>
      </c>
      <c r="J1679" s="92">
        <v>55.78</v>
      </c>
    </row>
    <row r="1680" spans="1:10">
      <c r="A1680" s="126"/>
      <c r="B1680" s="132"/>
      <c r="C1680" s="132"/>
      <c r="D1680" s="22" t="s">
        <v>109</v>
      </c>
      <c r="E1680" s="86">
        <f t="shared" si="66"/>
        <v>24.169999999999998</v>
      </c>
      <c r="F1680" s="87">
        <v>16.7</v>
      </c>
      <c r="G1680" s="87">
        <v>3.24</v>
      </c>
      <c r="H1680" s="87">
        <v>4.2300000000000004</v>
      </c>
      <c r="I1680" s="87">
        <v>13.21</v>
      </c>
      <c r="J1680" s="92">
        <v>62.61</v>
      </c>
    </row>
    <row r="1681" spans="1:10">
      <c r="A1681" s="126"/>
      <c r="B1681" s="132"/>
      <c r="C1681" s="132"/>
      <c r="D1681" s="22" t="s">
        <v>110</v>
      </c>
      <c r="E1681" s="62" t="s">
        <v>83</v>
      </c>
      <c r="F1681" s="88" t="s">
        <v>83</v>
      </c>
      <c r="G1681" s="88" t="s">
        <v>83</v>
      </c>
      <c r="H1681" s="88" t="s">
        <v>83</v>
      </c>
      <c r="I1681" s="88" t="s">
        <v>83</v>
      </c>
      <c r="J1681" s="93" t="s">
        <v>83</v>
      </c>
    </row>
    <row r="1682" spans="1:10">
      <c r="A1682" s="126"/>
      <c r="B1682" s="132"/>
      <c r="C1682" s="132"/>
      <c r="D1682" s="22" t="s">
        <v>111</v>
      </c>
      <c r="E1682" s="86">
        <f t="shared" ref="E1682:E1691" si="67">IF(F1682="", "", SUM(F1682:H1682))</f>
        <v>28.869999999999997</v>
      </c>
      <c r="F1682" s="87">
        <v>22.41</v>
      </c>
      <c r="G1682" s="87">
        <v>4.92</v>
      </c>
      <c r="H1682" s="87">
        <v>1.54</v>
      </c>
      <c r="I1682" s="87">
        <v>13.58</v>
      </c>
      <c r="J1682" s="92">
        <v>57.54</v>
      </c>
    </row>
    <row r="1683" spans="1:10">
      <c r="A1683" s="126"/>
      <c r="B1683" s="132"/>
      <c r="C1683" s="132"/>
      <c r="D1683" s="22" t="s">
        <v>112</v>
      </c>
      <c r="E1683" s="86">
        <f t="shared" si="67"/>
        <v>25.729999999999997</v>
      </c>
      <c r="F1683" s="87">
        <v>18.809999999999999</v>
      </c>
      <c r="G1683" s="87">
        <v>4.97</v>
      </c>
      <c r="H1683" s="87">
        <v>1.95</v>
      </c>
      <c r="I1683" s="87">
        <v>12.55</v>
      </c>
      <c r="J1683" s="92">
        <v>61.71</v>
      </c>
    </row>
    <row r="1684" spans="1:10">
      <c r="A1684" s="126"/>
      <c r="B1684" s="132"/>
      <c r="C1684" s="132"/>
      <c r="D1684" s="22" t="s">
        <v>113</v>
      </c>
      <c r="E1684" s="86">
        <f t="shared" si="67"/>
        <v>29.160000000000004</v>
      </c>
      <c r="F1684" s="87">
        <v>21.69</v>
      </c>
      <c r="G1684" s="87">
        <v>5.12</v>
      </c>
      <c r="H1684" s="87">
        <v>2.35</v>
      </c>
      <c r="I1684" s="87">
        <v>9.5500000000000007</v>
      </c>
      <c r="J1684" s="92">
        <v>61.29</v>
      </c>
    </row>
    <row r="1685" spans="1:10">
      <c r="A1685" s="126"/>
      <c r="B1685" s="132"/>
      <c r="C1685" s="132"/>
      <c r="D1685" s="22" t="s">
        <v>114</v>
      </c>
      <c r="E1685" s="86">
        <f t="shared" si="67"/>
        <v>32.46</v>
      </c>
      <c r="F1685" s="87">
        <v>25.53</v>
      </c>
      <c r="G1685" s="87">
        <v>4.41</v>
      </c>
      <c r="H1685" s="87">
        <v>2.52</v>
      </c>
      <c r="I1685" s="87">
        <v>11.79</v>
      </c>
      <c r="J1685" s="92">
        <v>55.76</v>
      </c>
    </row>
    <row r="1686" spans="1:10">
      <c r="A1686" s="126"/>
      <c r="B1686" s="132"/>
      <c r="C1686" s="132"/>
      <c r="D1686" s="22" t="s">
        <v>115</v>
      </c>
      <c r="E1686" s="86">
        <f t="shared" si="67"/>
        <v>27.18</v>
      </c>
      <c r="F1686" s="87">
        <v>20.71</v>
      </c>
      <c r="G1686" s="87">
        <v>3.84</v>
      </c>
      <c r="H1686" s="87">
        <v>2.63</v>
      </c>
      <c r="I1686" s="87">
        <v>11.16</v>
      </c>
      <c r="J1686" s="92">
        <v>61.66</v>
      </c>
    </row>
    <row r="1687" spans="1:10">
      <c r="A1687" s="126"/>
      <c r="B1687" s="132"/>
      <c r="C1687" s="132"/>
      <c r="D1687" s="22" t="s">
        <v>116</v>
      </c>
      <c r="E1687" s="86">
        <f t="shared" si="67"/>
        <v>50.16</v>
      </c>
      <c r="F1687" s="87">
        <v>44.29</v>
      </c>
      <c r="G1687" s="87">
        <v>4.18</v>
      </c>
      <c r="H1687" s="87">
        <v>1.69</v>
      </c>
      <c r="I1687" s="87">
        <v>5.9</v>
      </c>
      <c r="J1687" s="92">
        <v>43.93</v>
      </c>
    </row>
    <row r="1688" spans="1:10">
      <c r="A1688" s="126"/>
      <c r="B1688" s="132"/>
      <c r="C1688" s="132"/>
      <c r="D1688" s="22" t="s">
        <v>117</v>
      </c>
      <c r="E1688" s="86">
        <f t="shared" si="67"/>
        <v>21.509999999999998</v>
      </c>
      <c r="F1688" s="87">
        <v>16.45</v>
      </c>
      <c r="G1688" s="87">
        <v>3.5</v>
      </c>
      <c r="H1688" s="87">
        <v>1.56</v>
      </c>
      <c r="I1688" s="87">
        <v>11.64</v>
      </c>
      <c r="J1688" s="92">
        <v>66.849999999999994</v>
      </c>
    </row>
    <row r="1689" spans="1:10">
      <c r="A1689" s="126"/>
      <c r="B1689" s="132"/>
      <c r="C1689" s="132"/>
      <c r="D1689" s="22" t="s">
        <v>118</v>
      </c>
      <c r="E1689" s="86">
        <f t="shared" si="67"/>
        <v>24.1</v>
      </c>
      <c r="F1689" s="87">
        <v>18</v>
      </c>
      <c r="G1689" s="87">
        <v>4.66</v>
      </c>
      <c r="H1689" s="87">
        <v>1.44</v>
      </c>
      <c r="I1689" s="87">
        <v>11.66</v>
      </c>
      <c r="J1689" s="92">
        <v>64.239999999999995</v>
      </c>
    </row>
    <row r="1690" spans="1:10">
      <c r="A1690" s="126"/>
      <c r="B1690" s="132"/>
      <c r="C1690" s="132"/>
      <c r="D1690" s="22" t="s">
        <v>119</v>
      </c>
      <c r="E1690" s="86">
        <f t="shared" si="67"/>
        <v>25.300000000000004</v>
      </c>
      <c r="F1690" s="87">
        <v>18.8</v>
      </c>
      <c r="G1690" s="87">
        <v>3.51</v>
      </c>
      <c r="H1690" s="87">
        <v>2.99</v>
      </c>
      <c r="I1690" s="87">
        <v>11.9</v>
      </c>
      <c r="J1690" s="92">
        <v>62.79</v>
      </c>
    </row>
    <row r="1691" spans="1:10">
      <c r="A1691" s="126"/>
      <c r="B1691" s="132"/>
      <c r="C1691" s="132"/>
      <c r="D1691" s="22" t="s">
        <v>120</v>
      </c>
      <c r="E1691" s="86">
        <f t="shared" si="67"/>
        <v>28.43</v>
      </c>
      <c r="F1691" s="87">
        <v>21.12</v>
      </c>
      <c r="G1691" s="87">
        <v>5.2</v>
      </c>
      <c r="H1691" s="87">
        <v>2.11</v>
      </c>
      <c r="I1691" s="87">
        <v>13.06</v>
      </c>
      <c r="J1691" s="92">
        <v>58.51</v>
      </c>
    </row>
    <row r="1692" spans="1:10">
      <c r="A1692" s="126"/>
      <c r="B1692" s="132"/>
      <c r="C1692" s="132"/>
      <c r="D1692" s="22" t="s">
        <v>121</v>
      </c>
      <c r="E1692" s="62" t="s">
        <v>83</v>
      </c>
      <c r="F1692" s="88" t="s">
        <v>83</v>
      </c>
      <c r="G1692" s="88" t="s">
        <v>83</v>
      </c>
      <c r="H1692" s="88" t="s">
        <v>83</v>
      </c>
      <c r="I1692" s="88" t="s">
        <v>83</v>
      </c>
      <c r="J1692" s="93" t="s">
        <v>83</v>
      </c>
    </row>
    <row r="1693" spans="1:10">
      <c r="A1693" s="126"/>
      <c r="B1693" s="132"/>
      <c r="C1693" s="132"/>
      <c r="D1693" s="22" t="s">
        <v>122</v>
      </c>
      <c r="E1693" s="86">
        <f>IF(F1693="", "", SUM(F1693:H1693))</f>
        <v>22.03</v>
      </c>
      <c r="F1693" s="87">
        <v>15.69</v>
      </c>
      <c r="G1693" s="87">
        <v>5.16</v>
      </c>
      <c r="H1693" s="87">
        <v>1.18</v>
      </c>
      <c r="I1693" s="87">
        <v>12.75</v>
      </c>
      <c r="J1693" s="92">
        <v>65.22</v>
      </c>
    </row>
    <row r="1694" spans="1:10">
      <c r="A1694" s="126"/>
      <c r="B1694" s="132"/>
      <c r="C1694" s="132"/>
      <c r="D1694" s="22" t="s">
        <v>123</v>
      </c>
      <c r="E1694" s="86">
        <f>IF(F1694="", "", SUM(F1694:H1694))</f>
        <v>57.030000000000008</v>
      </c>
      <c r="F1694" s="87">
        <v>54.77</v>
      </c>
      <c r="G1694" s="87">
        <v>0.95</v>
      </c>
      <c r="H1694" s="87">
        <v>1.31</v>
      </c>
      <c r="I1694" s="87">
        <v>2.85</v>
      </c>
      <c r="J1694" s="92">
        <v>40.130000000000003</v>
      </c>
    </row>
    <row r="1695" spans="1:10">
      <c r="A1695" s="126"/>
      <c r="B1695" s="132"/>
      <c r="C1695" s="132"/>
      <c r="D1695" s="22" t="s">
        <v>124</v>
      </c>
      <c r="E1695" s="86">
        <f>IF(F1695="", "", SUM(F1695:H1695))</f>
        <v>29.119999999999997</v>
      </c>
      <c r="F1695" s="87">
        <v>24.06</v>
      </c>
      <c r="G1695" s="87">
        <v>3.4</v>
      </c>
      <c r="H1695" s="87">
        <v>1.66</v>
      </c>
      <c r="I1695" s="87">
        <v>10.27</v>
      </c>
      <c r="J1695" s="92">
        <v>60.61</v>
      </c>
    </row>
    <row r="1696" spans="1:10">
      <c r="A1696" s="126"/>
      <c r="B1696" s="132"/>
      <c r="C1696" s="132"/>
      <c r="D1696" s="22" t="s">
        <v>125</v>
      </c>
      <c r="E1696" s="86">
        <f>IF(F1696="", "", SUM(F1696:H1696))</f>
        <v>29.599999999999998</v>
      </c>
      <c r="F1696" s="87">
        <v>20.86</v>
      </c>
      <c r="G1696" s="87">
        <v>5.0199999999999996</v>
      </c>
      <c r="H1696" s="87">
        <v>3.72</v>
      </c>
      <c r="I1696" s="87">
        <v>14.89</v>
      </c>
      <c r="J1696" s="92">
        <v>55.52</v>
      </c>
    </row>
    <row r="1697" spans="1:10">
      <c r="A1697" s="126"/>
      <c r="B1697" s="132"/>
      <c r="C1697" s="132"/>
      <c r="D1697" s="22" t="s">
        <v>126</v>
      </c>
      <c r="E1697" s="62" t="s">
        <v>83</v>
      </c>
      <c r="F1697" s="88" t="s">
        <v>83</v>
      </c>
      <c r="G1697" s="88" t="s">
        <v>83</v>
      </c>
      <c r="H1697" s="88" t="s">
        <v>83</v>
      </c>
      <c r="I1697" s="88" t="s">
        <v>83</v>
      </c>
      <c r="J1697" s="93" t="s">
        <v>83</v>
      </c>
    </row>
    <row r="1698" spans="1:10">
      <c r="A1698" s="126"/>
      <c r="B1698" s="132"/>
      <c r="C1698" s="132"/>
      <c r="D1698" s="22" t="s">
        <v>127</v>
      </c>
      <c r="E1698" s="86" t="str">
        <f t="shared" ref="E1698:E1705" si="68">IF(F1698="", "", SUM(F1698:H1698))</f>
        <v/>
      </c>
      <c r="F1698" s="87"/>
      <c r="G1698" s="87"/>
      <c r="H1698" s="87"/>
      <c r="I1698" s="87"/>
      <c r="J1698" s="92"/>
    </row>
    <row r="1699" spans="1:10">
      <c r="A1699" s="126"/>
      <c r="B1699" s="132"/>
      <c r="C1699" s="132"/>
      <c r="D1699" s="22" t="s">
        <v>128</v>
      </c>
      <c r="E1699" s="86">
        <f t="shared" si="68"/>
        <v>34.28</v>
      </c>
      <c r="F1699" s="87">
        <v>26.49</v>
      </c>
      <c r="G1699" s="87">
        <v>5.2</v>
      </c>
      <c r="H1699" s="87">
        <v>2.59</v>
      </c>
      <c r="I1699" s="87">
        <v>13.11</v>
      </c>
      <c r="J1699" s="92">
        <v>52.61</v>
      </c>
    </row>
    <row r="1700" spans="1:10">
      <c r="A1700" s="126"/>
      <c r="B1700" s="132"/>
      <c r="C1700" s="132"/>
      <c r="D1700" s="22" t="s">
        <v>129</v>
      </c>
      <c r="E1700" s="86">
        <f t="shared" si="68"/>
        <v>31.340000000000003</v>
      </c>
      <c r="F1700" s="87">
        <v>23.6</v>
      </c>
      <c r="G1700" s="87">
        <v>4.3499999999999996</v>
      </c>
      <c r="H1700" s="87">
        <v>3.39</v>
      </c>
      <c r="I1700" s="87">
        <v>11.53</v>
      </c>
      <c r="J1700" s="92">
        <v>57.12</v>
      </c>
    </row>
    <row r="1701" spans="1:10">
      <c r="A1701" s="126"/>
      <c r="B1701" s="132"/>
      <c r="C1701" s="132"/>
      <c r="D1701" s="22" t="s">
        <v>130</v>
      </c>
      <c r="E1701" s="86" t="str">
        <f t="shared" si="68"/>
        <v/>
      </c>
      <c r="F1701" s="87"/>
      <c r="G1701" s="87"/>
      <c r="H1701" s="87"/>
      <c r="I1701" s="87"/>
      <c r="J1701" s="92"/>
    </row>
    <row r="1702" spans="1:10">
      <c r="A1702" s="126"/>
      <c r="B1702" s="132"/>
      <c r="C1702" s="132"/>
      <c r="D1702" s="22" t="s">
        <v>131</v>
      </c>
      <c r="E1702" s="86">
        <f t="shared" si="68"/>
        <v>36.540000000000006</v>
      </c>
      <c r="F1702" s="87">
        <v>32.31</v>
      </c>
      <c r="G1702" s="87">
        <v>2.2799999999999998</v>
      </c>
      <c r="H1702" s="87">
        <v>1.95</v>
      </c>
      <c r="I1702" s="87">
        <v>11.85</v>
      </c>
      <c r="J1702" s="92">
        <v>51.61</v>
      </c>
    </row>
    <row r="1703" spans="1:10">
      <c r="A1703" s="126"/>
      <c r="B1703" s="132"/>
      <c r="C1703" s="132"/>
      <c r="D1703" s="22" t="s">
        <v>132</v>
      </c>
      <c r="E1703" s="86">
        <f t="shared" si="68"/>
        <v>29.75</v>
      </c>
      <c r="F1703" s="87">
        <v>21.82</v>
      </c>
      <c r="G1703" s="87">
        <v>5.71</v>
      </c>
      <c r="H1703" s="87">
        <v>2.2200000000000002</v>
      </c>
      <c r="I1703" s="87">
        <v>11.58</v>
      </c>
      <c r="J1703" s="92">
        <v>58.67</v>
      </c>
    </row>
    <row r="1704" spans="1:10">
      <c r="A1704" s="126"/>
      <c r="B1704" s="132"/>
      <c r="C1704" s="112" t="s">
        <v>70</v>
      </c>
      <c r="D1704" s="22" t="s">
        <v>42</v>
      </c>
      <c r="E1704" s="86">
        <f t="shared" si="68"/>
        <v>34.449999999999996</v>
      </c>
      <c r="F1704" s="87">
        <v>28.99</v>
      </c>
      <c r="G1704" s="87">
        <v>3.17</v>
      </c>
      <c r="H1704" s="87">
        <v>2.29</v>
      </c>
      <c r="I1704" s="87">
        <v>9.2100000000000009</v>
      </c>
      <c r="J1704" s="92">
        <v>56.35</v>
      </c>
    </row>
    <row r="1705" spans="1:10">
      <c r="A1705" s="126"/>
      <c r="B1705" s="132"/>
      <c r="C1705" s="132"/>
      <c r="D1705" s="22" t="s">
        <v>72</v>
      </c>
      <c r="E1705" s="86">
        <f t="shared" si="68"/>
        <v>32.239999999999995</v>
      </c>
      <c r="F1705" s="87">
        <v>28.56</v>
      </c>
      <c r="G1705" s="87">
        <v>2.06</v>
      </c>
      <c r="H1705" s="87">
        <v>1.62</v>
      </c>
      <c r="I1705" s="87">
        <v>6.87</v>
      </c>
      <c r="J1705" s="92">
        <v>60.89</v>
      </c>
    </row>
    <row r="1706" spans="1:10">
      <c r="A1706" s="126"/>
      <c r="B1706" s="132"/>
      <c r="C1706" s="132"/>
      <c r="D1706" s="22" t="s">
        <v>79</v>
      </c>
      <c r="E1706" s="62" t="s">
        <v>80</v>
      </c>
      <c r="F1706" s="88" t="s">
        <v>80</v>
      </c>
      <c r="G1706" s="88" t="s">
        <v>80</v>
      </c>
      <c r="H1706" s="88" t="s">
        <v>80</v>
      </c>
      <c r="I1706" s="88" t="s">
        <v>80</v>
      </c>
      <c r="J1706" s="93" t="s">
        <v>80</v>
      </c>
    </row>
    <row r="1707" spans="1:10">
      <c r="A1707" s="126"/>
      <c r="B1707" s="132"/>
      <c r="C1707" s="132"/>
      <c r="D1707" s="22" t="s">
        <v>85</v>
      </c>
      <c r="E1707" s="86">
        <f>IF(F1707="", "", SUM(F1707:H1707))</f>
        <v>29.77</v>
      </c>
      <c r="F1707" s="87">
        <v>20.75</v>
      </c>
      <c r="G1707" s="87">
        <v>3.46</v>
      </c>
      <c r="H1707" s="87">
        <v>5.56</v>
      </c>
      <c r="I1707" s="87">
        <v>12</v>
      </c>
      <c r="J1707" s="92">
        <v>58.23</v>
      </c>
    </row>
    <row r="1708" spans="1:10">
      <c r="A1708" s="126"/>
      <c r="B1708" s="132"/>
      <c r="C1708" s="132"/>
      <c r="D1708" s="22" t="s">
        <v>86</v>
      </c>
      <c r="E1708" s="86">
        <f>IF(F1708="", "", SUM(F1708:H1708))</f>
        <v>40.22</v>
      </c>
      <c r="F1708" s="87">
        <v>35.119999999999997</v>
      </c>
      <c r="G1708" s="87">
        <v>1.38</v>
      </c>
      <c r="H1708" s="87">
        <v>3.72</v>
      </c>
      <c r="I1708" s="87">
        <v>6.69</v>
      </c>
      <c r="J1708" s="92">
        <v>53.09</v>
      </c>
    </row>
    <row r="1709" spans="1:10">
      <c r="A1709" s="126"/>
      <c r="B1709" s="132"/>
      <c r="C1709" s="132"/>
      <c r="D1709" s="22" t="s">
        <v>87</v>
      </c>
      <c r="E1709" s="86">
        <f>IF(F1709="", "", SUM(F1709:H1709))</f>
        <v>24.7</v>
      </c>
      <c r="F1709" s="87">
        <v>17.89</v>
      </c>
      <c r="G1709" s="87">
        <v>3.95</v>
      </c>
      <c r="H1709" s="87">
        <v>2.86</v>
      </c>
      <c r="I1709" s="87">
        <v>15.65</v>
      </c>
      <c r="J1709" s="92">
        <v>59.65</v>
      </c>
    </row>
    <row r="1710" spans="1:10">
      <c r="A1710" s="126"/>
      <c r="B1710" s="132"/>
      <c r="C1710" s="132"/>
      <c r="D1710" s="22" t="s">
        <v>88</v>
      </c>
      <c r="E1710" s="86">
        <f>IF(F1710="", "", SUM(F1710:H1710))</f>
        <v>34.089999999999996</v>
      </c>
      <c r="F1710" s="87">
        <v>29.09</v>
      </c>
      <c r="G1710" s="87">
        <v>3.45</v>
      </c>
      <c r="H1710" s="87">
        <v>1.55</v>
      </c>
      <c r="I1710" s="87">
        <v>8.75</v>
      </c>
      <c r="J1710" s="92">
        <v>57.16</v>
      </c>
    </row>
    <row r="1711" spans="1:10">
      <c r="A1711" s="126"/>
      <c r="B1711" s="132"/>
      <c r="C1711" s="132"/>
      <c r="D1711" s="22" t="s">
        <v>89</v>
      </c>
      <c r="E1711" s="86">
        <f>IF(F1711="", "", SUM(F1711:H1711))</f>
        <v>31.36</v>
      </c>
      <c r="F1711" s="87">
        <v>25.59</v>
      </c>
      <c r="G1711" s="87">
        <v>3.69</v>
      </c>
      <c r="H1711" s="87">
        <v>2.08</v>
      </c>
      <c r="I1711" s="87">
        <v>11.98</v>
      </c>
      <c r="J1711" s="92">
        <v>56.66</v>
      </c>
    </row>
    <row r="1712" spans="1:10">
      <c r="A1712" s="126"/>
      <c r="B1712" s="132"/>
      <c r="C1712" s="132"/>
      <c r="D1712" s="22" t="s">
        <v>90</v>
      </c>
      <c r="E1712" s="62" t="s">
        <v>83</v>
      </c>
      <c r="F1712" s="88" t="s">
        <v>83</v>
      </c>
      <c r="G1712" s="88" t="s">
        <v>83</v>
      </c>
      <c r="H1712" s="88" t="s">
        <v>83</v>
      </c>
      <c r="I1712" s="88" t="s">
        <v>83</v>
      </c>
      <c r="J1712" s="93" t="s">
        <v>83</v>
      </c>
    </row>
    <row r="1713" spans="1:10">
      <c r="A1713" s="126"/>
      <c r="B1713" s="132"/>
      <c r="C1713" s="132"/>
      <c r="D1713" s="22" t="s">
        <v>91</v>
      </c>
      <c r="E1713" s="86">
        <f>IF(F1713="", "", SUM(F1713:H1713))</f>
        <v>35.130000000000003</v>
      </c>
      <c r="F1713" s="87">
        <v>31.63</v>
      </c>
      <c r="G1713" s="87">
        <v>3.01</v>
      </c>
      <c r="H1713" s="87">
        <v>0.49</v>
      </c>
      <c r="I1713" s="87">
        <v>8.5299999999999994</v>
      </c>
      <c r="J1713" s="92">
        <v>56.33</v>
      </c>
    </row>
    <row r="1714" spans="1:10">
      <c r="A1714" s="126"/>
      <c r="B1714" s="132"/>
      <c r="C1714" s="132"/>
      <c r="D1714" s="22" t="s">
        <v>92</v>
      </c>
      <c r="E1714" s="86">
        <f>IF(F1714="", "", SUM(F1714:H1714))</f>
        <v>51.65</v>
      </c>
      <c r="F1714" s="87">
        <v>47.83</v>
      </c>
      <c r="G1714" s="87">
        <v>2.13</v>
      </c>
      <c r="H1714" s="87">
        <v>1.69</v>
      </c>
      <c r="I1714" s="87">
        <v>5.13</v>
      </c>
      <c r="J1714" s="92">
        <v>43.22</v>
      </c>
    </row>
    <row r="1715" spans="1:10">
      <c r="A1715" s="126"/>
      <c r="B1715" s="132"/>
      <c r="C1715" s="132"/>
      <c r="D1715" s="22" t="s">
        <v>93</v>
      </c>
      <c r="E1715" s="86">
        <f>IF(F1715="", "", SUM(F1715:H1715))</f>
        <v>42.38</v>
      </c>
      <c r="F1715" s="87">
        <v>36.68</v>
      </c>
      <c r="G1715" s="87">
        <v>2.67</v>
      </c>
      <c r="H1715" s="87">
        <v>3.03</v>
      </c>
      <c r="I1715" s="87">
        <v>6.04</v>
      </c>
      <c r="J1715" s="92">
        <v>51.57</v>
      </c>
    </row>
    <row r="1716" spans="1:10">
      <c r="A1716" s="126"/>
      <c r="B1716" s="132"/>
      <c r="C1716" s="132"/>
      <c r="D1716" s="22" t="s">
        <v>94</v>
      </c>
      <c r="E1716" s="86">
        <f>IF(F1716="", "", SUM(F1716:H1716))</f>
        <v>35.6</v>
      </c>
      <c r="F1716" s="87">
        <v>31.36</v>
      </c>
      <c r="G1716" s="87">
        <v>3.36</v>
      </c>
      <c r="H1716" s="87">
        <v>0.88</v>
      </c>
      <c r="I1716" s="87">
        <v>5.0599999999999996</v>
      </c>
      <c r="J1716" s="92">
        <v>59.34</v>
      </c>
    </row>
    <row r="1717" spans="1:10">
      <c r="A1717" s="126"/>
      <c r="B1717" s="132"/>
      <c r="C1717" s="132"/>
      <c r="D1717" s="22" t="s">
        <v>95</v>
      </c>
      <c r="E1717" s="86">
        <f>IF(F1717="", "", SUM(F1717:H1717))</f>
        <v>41.42</v>
      </c>
      <c r="F1717" s="87">
        <v>33.94</v>
      </c>
      <c r="G1717" s="87">
        <v>3.53</v>
      </c>
      <c r="H1717" s="87">
        <v>3.95</v>
      </c>
      <c r="I1717" s="87">
        <v>7.51</v>
      </c>
      <c r="J1717" s="92">
        <v>51.08</v>
      </c>
    </row>
    <row r="1718" spans="1:10">
      <c r="A1718" s="126"/>
      <c r="B1718" s="132"/>
      <c r="C1718" s="132"/>
      <c r="D1718" s="22" t="s">
        <v>96</v>
      </c>
      <c r="E1718" s="62" t="s">
        <v>83</v>
      </c>
      <c r="F1718" s="88" t="s">
        <v>83</v>
      </c>
      <c r="G1718" s="88" t="s">
        <v>83</v>
      </c>
      <c r="H1718" s="88" t="s">
        <v>83</v>
      </c>
      <c r="I1718" s="88" t="s">
        <v>83</v>
      </c>
      <c r="J1718" s="93" t="s">
        <v>83</v>
      </c>
    </row>
    <row r="1719" spans="1:10">
      <c r="A1719" s="126"/>
      <c r="B1719" s="132"/>
      <c r="C1719" s="132"/>
      <c r="D1719" s="22" t="s">
        <v>97</v>
      </c>
      <c r="E1719" s="86">
        <f t="shared" ref="E1719:E1731" si="69">IF(F1719="", "", SUM(F1719:H1719))</f>
        <v>41.59</v>
      </c>
      <c r="F1719" s="87">
        <v>31.52</v>
      </c>
      <c r="G1719" s="87">
        <v>3.72</v>
      </c>
      <c r="H1719" s="87">
        <v>6.35</v>
      </c>
      <c r="I1719" s="87">
        <v>5.19</v>
      </c>
      <c r="J1719" s="92">
        <v>53.21</v>
      </c>
    </row>
    <row r="1720" spans="1:10">
      <c r="A1720" s="126"/>
      <c r="B1720" s="132"/>
      <c r="C1720" s="132"/>
      <c r="D1720" s="22" t="s">
        <v>98</v>
      </c>
      <c r="E1720" s="86">
        <f t="shared" si="69"/>
        <v>40.770000000000003</v>
      </c>
      <c r="F1720" s="87">
        <v>32.89</v>
      </c>
      <c r="G1720" s="87">
        <v>5.0999999999999996</v>
      </c>
      <c r="H1720" s="87">
        <v>2.78</v>
      </c>
      <c r="I1720" s="87">
        <v>9.17</v>
      </c>
      <c r="J1720" s="92">
        <v>50.07</v>
      </c>
    </row>
    <row r="1721" spans="1:10">
      <c r="A1721" s="126"/>
      <c r="B1721" s="132"/>
      <c r="C1721" s="132"/>
      <c r="D1721" s="22" t="s">
        <v>99</v>
      </c>
      <c r="E1721" s="86">
        <f t="shared" si="69"/>
        <v>39.19</v>
      </c>
      <c r="F1721" s="87">
        <v>35.15</v>
      </c>
      <c r="G1721" s="87">
        <v>2.31</v>
      </c>
      <c r="H1721" s="87">
        <v>1.73</v>
      </c>
      <c r="I1721" s="87">
        <v>5.75</v>
      </c>
      <c r="J1721" s="92">
        <v>55.06</v>
      </c>
    </row>
    <row r="1722" spans="1:10">
      <c r="A1722" s="126"/>
      <c r="B1722" s="132"/>
      <c r="C1722" s="132"/>
      <c r="D1722" s="22" t="s">
        <v>100</v>
      </c>
      <c r="E1722" s="86" t="str">
        <f t="shared" si="69"/>
        <v/>
      </c>
      <c r="F1722" s="87"/>
      <c r="G1722" s="87"/>
      <c r="H1722" s="87"/>
      <c r="I1722" s="87"/>
      <c r="J1722" s="92"/>
    </row>
    <row r="1723" spans="1:10">
      <c r="A1723" s="126"/>
      <c r="B1723" s="132"/>
      <c r="C1723" s="132"/>
      <c r="D1723" s="22" t="s">
        <v>101</v>
      </c>
      <c r="E1723" s="86">
        <f t="shared" si="69"/>
        <v>42.339999999999996</v>
      </c>
      <c r="F1723" s="87">
        <v>37.5</v>
      </c>
      <c r="G1723" s="87">
        <v>3.11</v>
      </c>
      <c r="H1723" s="87">
        <v>1.73</v>
      </c>
      <c r="I1723" s="87">
        <v>7.57</v>
      </c>
      <c r="J1723" s="92">
        <v>50.09</v>
      </c>
    </row>
    <row r="1724" spans="1:10">
      <c r="A1724" s="126"/>
      <c r="B1724" s="132"/>
      <c r="C1724" s="132"/>
      <c r="D1724" s="22" t="s">
        <v>102</v>
      </c>
      <c r="E1724" s="86">
        <f t="shared" si="69"/>
        <v>30.380000000000003</v>
      </c>
      <c r="F1724" s="87">
        <v>24.6</v>
      </c>
      <c r="G1724" s="87">
        <v>3.75</v>
      </c>
      <c r="H1724" s="87">
        <v>2.0299999999999998</v>
      </c>
      <c r="I1724" s="87">
        <v>16.350000000000001</v>
      </c>
      <c r="J1724" s="92">
        <v>53.27</v>
      </c>
    </row>
    <row r="1725" spans="1:10">
      <c r="A1725" s="126"/>
      <c r="B1725" s="132"/>
      <c r="C1725" s="132"/>
      <c r="D1725" s="22" t="s">
        <v>103</v>
      </c>
      <c r="E1725" s="86">
        <f t="shared" si="69"/>
        <v>38.669999999999995</v>
      </c>
      <c r="F1725" s="87">
        <v>33.18</v>
      </c>
      <c r="G1725" s="87">
        <v>3.8</v>
      </c>
      <c r="H1725" s="87">
        <v>1.69</v>
      </c>
      <c r="I1725" s="87">
        <v>9.7100000000000009</v>
      </c>
      <c r="J1725" s="92">
        <v>51.63</v>
      </c>
    </row>
    <row r="1726" spans="1:10">
      <c r="A1726" s="126"/>
      <c r="B1726" s="132"/>
      <c r="C1726" s="132"/>
      <c r="D1726" s="22" t="s">
        <v>104</v>
      </c>
      <c r="E1726" s="86">
        <f t="shared" si="69"/>
        <v>27.25</v>
      </c>
      <c r="F1726" s="87">
        <v>23.68</v>
      </c>
      <c r="G1726" s="87">
        <v>2.4900000000000002</v>
      </c>
      <c r="H1726" s="87">
        <v>1.08</v>
      </c>
      <c r="I1726" s="87">
        <v>7.6</v>
      </c>
      <c r="J1726" s="92">
        <v>65.150000000000006</v>
      </c>
    </row>
    <row r="1727" spans="1:10">
      <c r="A1727" s="126"/>
      <c r="B1727" s="132"/>
      <c r="C1727" s="132"/>
      <c r="D1727" s="22" t="s">
        <v>105</v>
      </c>
      <c r="E1727" s="86">
        <f t="shared" si="69"/>
        <v>51.36</v>
      </c>
      <c r="F1727" s="87">
        <v>43.69</v>
      </c>
      <c r="G1727" s="87">
        <v>2.4500000000000002</v>
      </c>
      <c r="H1727" s="87">
        <v>5.22</v>
      </c>
      <c r="I1727" s="87">
        <v>8.07</v>
      </c>
      <c r="J1727" s="92">
        <v>40.56</v>
      </c>
    </row>
    <row r="1728" spans="1:10">
      <c r="A1728" s="126"/>
      <c r="B1728" s="132"/>
      <c r="C1728" s="132"/>
      <c r="D1728" s="22" t="s">
        <v>106</v>
      </c>
      <c r="E1728" s="86">
        <f t="shared" si="69"/>
        <v>40.330000000000005</v>
      </c>
      <c r="F1728" s="87">
        <v>37.090000000000003</v>
      </c>
      <c r="G1728" s="87">
        <v>2.17</v>
      </c>
      <c r="H1728" s="87">
        <v>1.07</v>
      </c>
      <c r="I1728" s="87">
        <v>4.1900000000000004</v>
      </c>
      <c r="J1728" s="92">
        <v>55.46</v>
      </c>
    </row>
    <row r="1729" spans="1:10">
      <c r="A1729" s="126"/>
      <c r="B1729" s="132"/>
      <c r="C1729" s="132"/>
      <c r="D1729" s="22" t="s">
        <v>107</v>
      </c>
      <c r="E1729" s="86">
        <f t="shared" si="69"/>
        <v>35.159999999999997</v>
      </c>
      <c r="F1729" s="87">
        <v>31.13</v>
      </c>
      <c r="G1729" s="87">
        <v>2.7</v>
      </c>
      <c r="H1729" s="87">
        <v>1.33</v>
      </c>
      <c r="I1729" s="87">
        <v>8.08</v>
      </c>
      <c r="J1729" s="92">
        <v>56.76</v>
      </c>
    </row>
    <row r="1730" spans="1:10">
      <c r="A1730" s="126"/>
      <c r="B1730" s="132"/>
      <c r="C1730" s="132"/>
      <c r="D1730" s="22" t="s">
        <v>108</v>
      </c>
      <c r="E1730" s="86">
        <f t="shared" si="69"/>
        <v>43.46</v>
      </c>
      <c r="F1730" s="87">
        <v>39.36</v>
      </c>
      <c r="G1730" s="87">
        <v>2.76</v>
      </c>
      <c r="H1730" s="87">
        <v>1.34</v>
      </c>
      <c r="I1730" s="87">
        <v>5.19</v>
      </c>
      <c r="J1730" s="92">
        <v>51.35</v>
      </c>
    </row>
    <row r="1731" spans="1:10">
      <c r="A1731" s="126"/>
      <c r="B1731" s="132"/>
      <c r="C1731" s="132"/>
      <c r="D1731" s="22" t="s">
        <v>109</v>
      </c>
      <c r="E1731" s="86">
        <f t="shared" si="69"/>
        <v>32.65</v>
      </c>
      <c r="F1731" s="87">
        <v>25.73</v>
      </c>
      <c r="G1731" s="87">
        <v>3.88</v>
      </c>
      <c r="H1731" s="87">
        <v>3.04</v>
      </c>
      <c r="I1731" s="87">
        <v>9.0299999999999994</v>
      </c>
      <c r="J1731" s="92">
        <v>58.33</v>
      </c>
    </row>
    <row r="1732" spans="1:10">
      <c r="A1732" s="126"/>
      <c r="B1732" s="132"/>
      <c r="C1732" s="132"/>
      <c r="D1732" s="22" t="s">
        <v>110</v>
      </c>
      <c r="E1732" s="62" t="s">
        <v>83</v>
      </c>
      <c r="F1732" s="88" t="s">
        <v>83</v>
      </c>
      <c r="G1732" s="88" t="s">
        <v>83</v>
      </c>
      <c r="H1732" s="88" t="s">
        <v>83</v>
      </c>
      <c r="I1732" s="88" t="s">
        <v>83</v>
      </c>
      <c r="J1732" s="93" t="s">
        <v>83</v>
      </c>
    </row>
    <row r="1733" spans="1:10">
      <c r="A1733" s="126"/>
      <c r="B1733" s="132"/>
      <c r="C1733" s="132"/>
      <c r="D1733" s="22" t="s">
        <v>111</v>
      </c>
      <c r="E1733" s="86">
        <f t="shared" ref="E1733:E1742" si="70">IF(F1733="", "", SUM(F1733:H1733))</f>
        <v>43.739999999999995</v>
      </c>
      <c r="F1733" s="87">
        <v>36.659999999999997</v>
      </c>
      <c r="G1733" s="87">
        <v>5.83</v>
      </c>
      <c r="H1733" s="87">
        <v>1.25</v>
      </c>
      <c r="I1733" s="87">
        <v>7.48</v>
      </c>
      <c r="J1733" s="92">
        <v>48.78</v>
      </c>
    </row>
    <row r="1734" spans="1:10">
      <c r="A1734" s="126"/>
      <c r="B1734" s="132"/>
      <c r="C1734" s="132"/>
      <c r="D1734" s="22" t="s">
        <v>112</v>
      </c>
      <c r="E1734" s="86">
        <f t="shared" si="70"/>
        <v>24.71</v>
      </c>
      <c r="F1734" s="87">
        <v>20.07</v>
      </c>
      <c r="G1734" s="87">
        <v>3.17</v>
      </c>
      <c r="H1734" s="87">
        <v>1.47</v>
      </c>
      <c r="I1734" s="87">
        <v>10.65</v>
      </c>
      <c r="J1734" s="92">
        <v>64.63</v>
      </c>
    </row>
    <row r="1735" spans="1:10">
      <c r="A1735" s="126"/>
      <c r="B1735" s="132"/>
      <c r="C1735" s="132"/>
      <c r="D1735" s="22" t="s">
        <v>113</v>
      </c>
      <c r="E1735" s="86">
        <f t="shared" si="70"/>
        <v>36.849999999999994</v>
      </c>
      <c r="F1735" s="87">
        <v>26.91</v>
      </c>
      <c r="G1735" s="87">
        <v>8.5299999999999994</v>
      </c>
      <c r="H1735" s="87">
        <v>1.41</v>
      </c>
      <c r="I1735" s="87">
        <v>7.03</v>
      </c>
      <c r="J1735" s="92">
        <v>56.12</v>
      </c>
    </row>
    <row r="1736" spans="1:10">
      <c r="A1736" s="126"/>
      <c r="B1736" s="132"/>
      <c r="C1736" s="132"/>
      <c r="D1736" s="22" t="s">
        <v>114</v>
      </c>
      <c r="E1736" s="86">
        <f t="shared" si="70"/>
        <v>40.76</v>
      </c>
      <c r="F1736" s="87">
        <v>34.83</v>
      </c>
      <c r="G1736" s="87">
        <v>3.78</v>
      </c>
      <c r="H1736" s="87">
        <v>2.15</v>
      </c>
      <c r="I1736" s="87">
        <v>9.1199999999999992</v>
      </c>
      <c r="J1736" s="92">
        <v>50.11</v>
      </c>
    </row>
    <row r="1737" spans="1:10">
      <c r="A1737" s="126"/>
      <c r="B1737" s="132"/>
      <c r="C1737" s="132"/>
      <c r="D1737" s="22" t="s">
        <v>115</v>
      </c>
      <c r="E1737" s="86">
        <f t="shared" si="70"/>
        <v>35.26</v>
      </c>
      <c r="F1737" s="87">
        <v>31.71</v>
      </c>
      <c r="G1737" s="87">
        <v>1.68</v>
      </c>
      <c r="H1737" s="87">
        <v>1.87</v>
      </c>
      <c r="I1737" s="87">
        <v>7.35</v>
      </c>
      <c r="J1737" s="92">
        <v>57.38</v>
      </c>
    </row>
    <row r="1738" spans="1:10">
      <c r="A1738" s="126"/>
      <c r="B1738" s="132"/>
      <c r="C1738" s="132"/>
      <c r="D1738" s="22" t="s">
        <v>116</v>
      </c>
      <c r="E1738" s="86">
        <f t="shared" si="70"/>
        <v>45.110000000000007</v>
      </c>
      <c r="F1738" s="87">
        <v>39.03</v>
      </c>
      <c r="G1738" s="87">
        <v>1.7</v>
      </c>
      <c r="H1738" s="87">
        <v>4.38</v>
      </c>
      <c r="I1738" s="87">
        <v>5.79</v>
      </c>
      <c r="J1738" s="92">
        <v>49.11</v>
      </c>
    </row>
    <row r="1739" spans="1:10">
      <c r="A1739" s="126"/>
      <c r="B1739" s="132"/>
      <c r="C1739" s="132"/>
      <c r="D1739" s="22" t="s">
        <v>117</v>
      </c>
      <c r="E1739" s="86">
        <f t="shared" si="70"/>
        <v>27.98</v>
      </c>
      <c r="F1739" s="87">
        <v>24.97</v>
      </c>
      <c r="G1739" s="87">
        <v>2.16</v>
      </c>
      <c r="H1739" s="87">
        <v>0.85</v>
      </c>
      <c r="I1739" s="87">
        <v>7.37</v>
      </c>
      <c r="J1739" s="92">
        <v>64.66</v>
      </c>
    </row>
    <row r="1740" spans="1:10">
      <c r="A1740" s="126"/>
      <c r="B1740" s="132"/>
      <c r="C1740" s="132"/>
      <c r="D1740" s="22" t="s">
        <v>118</v>
      </c>
      <c r="E1740" s="86">
        <f t="shared" si="70"/>
        <v>29.45</v>
      </c>
      <c r="F1740" s="87">
        <v>26.03</v>
      </c>
      <c r="G1740" s="87">
        <v>2.61</v>
      </c>
      <c r="H1740" s="87">
        <v>0.81</v>
      </c>
      <c r="I1740" s="87">
        <v>7.65</v>
      </c>
      <c r="J1740" s="92">
        <v>62.89</v>
      </c>
    </row>
    <row r="1741" spans="1:10">
      <c r="A1741" s="126"/>
      <c r="B1741" s="132"/>
      <c r="C1741" s="132"/>
      <c r="D1741" s="22" t="s">
        <v>119</v>
      </c>
      <c r="E1741" s="86">
        <f t="shared" si="70"/>
        <v>29.39</v>
      </c>
      <c r="F1741" s="87">
        <v>25.16</v>
      </c>
      <c r="G1741" s="87">
        <v>2.2999999999999998</v>
      </c>
      <c r="H1741" s="87">
        <v>1.93</v>
      </c>
      <c r="I1741" s="87">
        <v>6.08</v>
      </c>
      <c r="J1741" s="92">
        <v>64.53</v>
      </c>
    </row>
    <row r="1742" spans="1:10">
      <c r="A1742" s="126"/>
      <c r="B1742" s="132"/>
      <c r="C1742" s="132"/>
      <c r="D1742" s="22" t="s">
        <v>120</v>
      </c>
      <c r="E1742" s="86">
        <f t="shared" si="70"/>
        <v>36.46</v>
      </c>
      <c r="F1742" s="87">
        <v>30.91</v>
      </c>
      <c r="G1742" s="87">
        <v>3.51</v>
      </c>
      <c r="H1742" s="87">
        <v>2.04</v>
      </c>
      <c r="I1742" s="87">
        <v>10.69</v>
      </c>
      <c r="J1742" s="92">
        <v>52.85</v>
      </c>
    </row>
    <row r="1743" spans="1:10">
      <c r="A1743" s="126"/>
      <c r="B1743" s="132"/>
      <c r="C1743" s="132"/>
      <c r="D1743" s="22" t="s">
        <v>121</v>
      </c>
      <c r="E1743" s="62" t="s">
        <v>83</v>
      </c>
      <c r="F1743" s="88" t="s">
        <v>83</v>
      </c>
      <c r="G1743" s="88" t="s">
        <v>83</v>
      </c>
      <c r="H1743" s="88" t="s">
        <v>83</v>
      </c>
      <c r="I1743" s="88" t="s">
        <v>83</v>
      </c>
      <c r="J1743" s="93" t="s">
        <v>83</v>
      </c>
    </row>
    <row r="1744" spans="1:10">
      <c r="A1744" s="126"/>
      <c r="B1744" s="132"/>
      <c r="C1744" s="132"/>
      <c r="D1744" s="22" t="s">
        <v>122</v>
      </c>
      <c r="E1744" s="86">
        <f>IF(F1744="", "", SUM(F1744:H1744))</f>
        <v>33.1</v>
      </c>
      <c r="F1744" s="87">
        <v>29.02</v>
      </c>
      <c r="G1744" s="87">
        <v>3.11</v>
      </c>
      <c r="H1744" s="87">
        <v>0.97</v>
      </c>
      <c r="I1744" s="87">
        <v>8.25</v>
      </c>
      <c r="J1744" s="92">
        <v>58.65</v>
      </c>
    </row>
    <row r="1745" spans="1:10">
      <c r="A1745" s="126"/>
      <c r="B1745" s="132"/>
      <c r="C1745" s="132"/>
      <c r="D1745" s="22" t="s">
        <v>123</v>
      </c>
      <c r="E1745" s="86">
        <f>IF(F1745="", "", SUM(F1745:H1745))</f>
        <v>53.5</v>
      </c>
      <c r="F1745" s="87">
        <v>52.57</v>
      </c>
      <c r="G1745" s="87">
        <v>0.93</v>
      </c>
      <c r="H1745" s="87"/>
      <c r="I1745" s="87">
        <v>3.2</v>
      </c>
      <c r="J1745" s="92">
        <v>43.3</v>
      </c>
    </row>
    <row r="1746" spans="1:10">
      <c r="A1746" s="126"/>
      <c r="B1746" s="132"/>
      <c r="C1746" s="132"/>
      <c r="D1746" s="22" t="s">
        <v>124</v>
      </c>
      <c r="E1746" s="86">
        <f>IF(F1746="", "", SUM(F1746:H1746))</f>
        <v>38.92</v>
      </c>
      <c r="F1746" s="87">
        <v>33.6</v>
      </c>
      <c r="G1746" s="87">
        <v>3.45</v>
      </c>
      <c r="H1746" s="87">
        <v>1.87</v>
      </c>
      <c r="I1746" s="87">
        <v>6.03</v>
      </c>
      <c r="J1746" s="92">
        <v>55.05</v>
      </c>
    </row>
    <row r="1747" spans="1:10">
      <c r="A1747" s="126"/>
      <c r="B1747" s="132"/>
      <c r="C1747" s="132"/>
      <c r="D1747" s="22" t="s">
        <v>125</v>
      </c>
      <c r="E1747" s="86">
        <f>IF(F1747="", "", SUM(F1747:H1747))</f>
        <v>34.08</v>
      </c>
      <c r="F1747" s="87">
        <v>26.94</v>
      </c>
      <c r="G1747" s="87">
        <v>3.67</v>
      </c>
      <c r="H1747" s="87">
        <v>3.47</v>
      </c>
      <c r="I1747" s="87">
        <v>10.66</v>
      </c>
      <c r="J1747" s="92">
        <v>55.26</v>
      </c>
    </row>
    <row r="1748" spans="1:10">
      <c r="A1748" s="126"/>
      <c r="B1748" s="132"/>
      <c r="C1748" s="132"/>
      <c r="D1748" s="22" t="s">
        <v>126</v>
      </c>
      <c r="E1748" s="62" t="s">
        <v>83</v>
      </c>
      <c r="F1748" s="88" t="s">
        <v>83</v>
      </c>
      <c r="G1748" s="88" t="s">
        <v>83</v>
      </c>
      <c r="H1748" s="88" t="s">
        <v>83</v>
      </c>
      <c r="I1748" s="88" t="s">
        <v>83</v>
      </c>
      <c r="J1748" s="93" t="s">
        <v>83</v>
      </c>
    </row>
    <row r="1749" spans="1:10">
      <c r="A1749" s="126"/>
      <c r="B1749" s="132"/>
      <c r="C1749" s="132"/>
      <c r="D1749" s="22" t="s">
        <v>127</v>
      </c>
      <c r="E1749" s="86" t="str">
        <f t="shared" ref="E1749:E1756" si="71">IF(F1749="", "", SUM(F1749:H1749))</f>
        <v/>
      </c>
      <c r="F1749" s="87"/>
      <c r="G1749" s="87"/>
      <c r="H1749" s="87"/>
      <c r="I1749" s="87"/>
      <c r="J1749" s="92"/>
    </row>
    <row r="1750" spans="1:10">
      <c r="A1750" s="126"/>
      <c r="B1750" s="132"/>
      <c r="C1750" s="132"/>
      <c r="D1750" s="22" t="s">
        <v>128</v>
      </c>
      <c r="E1750" s="86">
        <f t="shared" si="71"/>
        <v>38.569999999999993</v>
      </c>
      <c r="F1750" s="87">
        <v>32.9</v>
      </c>
      <c r="G1750" s="87">
        <v>4.05</v>
      </c>
      <c r="H1750" s="87">
        <v>1.62</v>
      </c>
      <c r="I1750" s="87">
        <v>9.3800000000000008</v>
      </c>
      <c r="J1750" s="92">
        <v>52.06</v>
      </c>
    </row>
    <row r="1751" spans="1:10">
      <c r="A1751" s="126"/>
      <c r="B1751" s="132"/>
      <c r="C1751" s="132"/>
      <c r="D1751" s="22" t="s">
        <v>129</v>
      </c>
      <c r="E1751" s="86">
        <f t="shared" si="71"/>
        <v>35.779999999999994</v>
      </c>
      <c r="F1751" s="87">
        <v>31.18</v>
      </c>
      <c r="G1751" s="87">
        <v>2.84</v>
      </c>
      <c r="H1751" s="87">
        <v>1.76</v>
      </c>
      <c r="I1751" s="87">
        <v>5.98</v>
      </c>
      <c r="J1751" s="92">
        <v>58.24</v>
      </c>
    </row>
    <row r="1752" spans="1:10">
      <c r="A1752" s="126"/>
      <c r="B1752" s="132"/>
      <c r="C1752" s="132"/>
      <c r="D1752" s="22" t="s">
        <v>130</v>
      </c>
      <c r="E1752" s="86" t="str">
        <f t="shared" si="71"/>
        <v/>
      </c>
      <c r="F1752" s="87"/>
      <c r="G1752" s="87"/>
      <c r="H1752" s="87"/>
      <c r="I1752" s="87"/>
      <c r="J1752" s="92"/>
    </row>
    <row r="1753" spans="1:10">
      <c r="A1753" s="126"/>
      <c r="B1753" s="132"/>
      <c r="C1753" s="132"/>
      <c r="D1753" s="22" t="s">
        <v>131</v>
      </c>
      <c r="E1753" s="86">
        <f t="shared" si="71"/>
        <v>49.72</v>
      </c>
      <c r="F1753" s="87">
        <v>46.75</v>
      </c>
      <c r="G1753" s="87">
        <v>1.5</v>
      </c>
      <c r="H1753" s="87">
        <v>1.47</v>
      </c>
      <c r="I1753" s="87">
        <v>5.61</v>
      </c>
      <c r="J1753" s="92">
        <v>44.67</v>
      </c>
    </row>
    <row r="1754" spans="1:10">
      <c r="A1754" s="126"/>
      <c r="B1754" s="132"/>
      <c r="C1754" s="132"/>
      <c r="D1754" s="22" t="s">
        <v>132</v>
      </c>
      <c r="E1754" s="86">
        <f t="shared" si="71"/>
        <v>33.050000000000004</v>
      </c>
      <c r="F1754" s="87">
        <v>28.76</v>
      </c>
      <c r="G1754" s="87">
        <v>3.02</v>
      </c>
      <c r="H1754" s="87">
        <v>1.27</v>
      </c>
      <c r="I1754" s="87">
        <v>8.07</v>
      </c>
      <c r="J1754" s="92">
        <v>58.89</v>
      </c>
    </row>
    <row r="1755" spans="1:10">
      <c r="A1755" s="110" t="s">
        <v>144</v>
      </c>
      <c r="B1755" s="111" t="s">
        <v>52</v>
      </c>
      <c r="C1755" s="111" t="s">
        <v>68</v>
      </c>
      <c r="D1755" s="21" t="s">
        <v>42</v>
      </c>
      <c r="E1755" s="83">
        <f t="shared" si="71"/>
        <v>67.709999999999994</v>
      </c>
      <c r="F1755" s="84">
        <v>55.55</v>
      </c>
      <c r="G1755" s="84">
        <v>8.44</v>
      </c>
      <c r="H1755" s="84">
        <v>3.72</v>
      </c>
      <c r="I1755" s="84">
        <v>11.47</v>
      </c>
      <c r="J1755" s="90">
        <v>20.81</v>
      </c>
    </row>
    <row r="1756" spans="1:10">
      <c r="A1756" s="125"/>
      <c r="B1756" s="129"/>
      <c r="C1756" s="129"/>
      <c r="D1756" s="21" t="s">
        <v>72</v>
      </c>
      <c r="E1756" s="83">
        <f t="shared" si="71"/>
        <v>66.14</v>
      </c>
      <c r="F1756" s="84">
        <v>54.38</v>
      </c>
      <c r="G1756" s="84">
        <v>8.7899999999999991</v>
      </c>
      <c r="H1756" s="84">
        <v>2.97</v>
      </c>
      <c r="I1756" s="84">
        <v>13.39</v>
      </c>
      <c r="J1756" s="90">
        <v>20.47</v>
      </c>
    </row>
    <row r="1757" spans="1:10">
      <c r="A1757" s="125"/>
      <c r="B1757" s="129"/>
      <c r="C1757" s="129"/>
      <c r="D1757" s="21" t="s">
        <v>79</v>
      </c>
      <c r="E1757" s="51" t="s">
        <v>80</v>
      </c>
      <c r="F1757" s="85" t="s">
        <v>80</v>
      </c>
      <c r="G1757" s="85" t="s">
        <v>80</v>
      </c>
      <c r="H1757" s="85" t="s">
        <v>80</v>
      </c>
      <c r="I1757" s="85" t="s">
        <v>80</v>
      </c>
      <c r="J1757" s="91" t="s">
        <v>80</v>
      </c>
    </row>
    <row r="1758" spans="1:10">
      <c r="A1758" s="125"/>
      <c r="B1758" s="129"/>
      <c r="C1758" s="129"/>
      <c r="D1758" s="21" t="s">
        <v>85</v>
      </c>
      <c r="E1758" s="83">
        <f>IF(F1758="", "", SUM(F1758:H1758))</f>
        <v>68.86</v>
      </c>
      <c r="F1758" s="84">
        <v>57.32</v>
      </c>
      <c r="G1758" s="84">
        <v>7.81</v>
      </c>
      <c r="H1758" s="84">
        <v>3.73</v>
      </c>
      <c r="I1758" s="84">
        <v>12.22</v>
      </c>
      <c r="J1758" s="90">
        <v>18.91</v>
      </c>
    </row>
    <row r="1759" spans="1:10">
      <c r="A1759" s="125"/>
      <c r="B1759" s="129"/>
      <c r="C1759" s="129"/>
      <c r="D1759" s="21" t="s">
        <v>86</v>
      </c>
      <c r="E1759" s="83">
        <f>IF(F1759="", "", SUM(F1759:H1759))</f>
        <v>57.59</v>
      </c>
      <c r="F1759" s="84">
        <v>45.09</v>
      </c>
      <c r="G1759" s="84">
        <v>7.56</v>
      </c>
      <c r="H1759" s="84">
        <v>4.9400000000000004</v>
      </c>
      <c r="I1759" s="84">
        <v>11.87</v>
      </c>
      <c r="J1759" s="90">
        <v>30.54</v>
      </c>
    </row>
    <row r="1760" spans="1:10">
      <c r="A1760" s="125"/>
      <c r="B1760" s="129"/>
      <c r="C1760" s="129"/>
      <c r="D1760" s="21" t="s">
        <v>87</v>
      </c>
      <c r="E1760" s="83">
        <f>IF(F1760="", "", SUM(F1760:H1760))</f>
        <v>73.17</v>
      </c>
      <c r="F1760" s="84">
        <v>66.19</v>
      </c>
      <c r="G1760" s="84">
        <v>4.22</v>
      </c>
      <c r="H1760" s="84">
        <v>2.76</v>
      </c>
      <c r="I1760" s="84">
        <v>14.8</v>
      </c>
      <c r="J1760" s="90">
        <v>12.02</v>
      </c>
    </row>
    <row r="1761" spans="1:10">
      <c r="A1761" s="125"/>
      <c r="B1761" s="129"/>
      <c r="C1761" s="129"/>
      <c r="D1761" s="21" t="s">
        <v>88</v>
      </c>
      <c r="E1761" s="83">
        <f>IF(F1761="", "", SUM(F1761:H1761))</f>
        <v>65.650000000000006</v>
      </c>
      <c r="F1761" s="84">
        <v>51.92</v>
      </c>
      <c r="G1761" s="84">
        <v>9.7100000000000009</v>
      </c>
      <c r="H1761" s="84">
        <v>4.0199999999999996</v>
      </c>
      <c r="I1761" s="84">
        <v>11.71</v>
      </c>
      <c r="J1761" s="90">
        <v>22.64</v>
      </c>
    </row>
    <row r="1762" spans="1:10">
      <c r="A1762" s="125"/>
      <c r="B1762" s="129"/>
      <c r="C1762" s="129"/>
      <c r="D1762" s="21" t="s">
        <v>89</v>
      </c>
      <c r="E1762" s="83">
        <f>IF(F1762="", "", SUM(F1762:H1762))</f>
        <v>75.83</v>
      </c>
      <c r="F1762" s="84">
        <v>62.56</v>
      </c>
      <c r="G1762" s="84">
        <v>9.64</v>
      </c>
      <c r="H1762" s="84">
        <v>3.63</v>
      </c>
      <c r="I1762" s="84">
        <v>9.49</v>
      </c>
      <c r="J1762" s="90">
        <v>14.68</v>
      </c>
    </row>
    <row r="1763" spans="1:10">
      <c r="A1763" s="125"/>
      <c r="B1763" s="129"/>
      <c r="C1763" s="129"/>
      <c r="D1763" s="21" t="s">
        <v>90</v>
      </c>
      <c r="E1763" s="51" t="s">
        <v>83</v>
      </c>
      <c r="F1763" s="85" t="s">
        <v>83</v>
      </c>
      <c r="G1763" s="85" t="s">
        <v>83</v>
      </c>
      <c r="H1763" s="85" t="s">
        <v>83</v>
      </c>
      <c r="I1763" s="85" t="s">
        <v>83</v>
      </c>
      <c r="J1763" s="91" t="s">
        <v>83</v>
      </c>
    </row>
    <row r="1764" spans="1:10">
      <c r="A1764" s="125"/>
      <c r="B1764" s="129"/>
      <c r="C1764" s="129"/>
      <c r="D1764" s="21" t="s">
        <v>91</v>
      </c>
      <c r="E1764" s="83">
        <f t="shared" ref="E1764:E1793" si="72">IF(F1764="", "", SUM(F1764:H1764))</f>
        <v>59.73</v>
      </c>
      <c r="F1764" s="84">
        <v>50.29</v>
      </c>
      <c r="G1764" s="84">
        <v>8.15</v>
      </c>
      <c r="H1764" s="84">
        <v>1.29</v>
      </c>
      <c r="I1764" s="84">
        <v>10.91</v>
      </c>
      <c r="J1764" s="90">
        <v>29.37</v>
      </c>
    </row>
    <row r="1765" spans="1:10">
      <c r="A1765" s="125"/>
      <c r="B1765" s="129"/>
      <c r="C1765" s="129"/>
      <c r="D1765" s="21" t="s">
        <v>92</v>
      </c>
      <c r="E1765" s="83">
        <f t="shared" si="72"/>
        <v>63.93</v>
      </c>
      <c r="F1765" s="84">
        <v>48.58</v>
      </c>
      <c r="G1765" s="84">
        <v>11.2</v>
      </c>
      <c r="H1765" s="84">
        <v>4.1500000000000004</v>
      </c>
      <c r="I1765" s="84">
        <v>14.1</v>
      </c>
      <c r="J1765" s="90">
        <v>21.98</v>
      </c>
    </row>
    <row r="1766" spans="1:10">
      <c r="A1766" s="125"/>
      <c r="B1766" s="129"/>
      <c r="C1766" s="129"/>
      <c r="D1766" s="21" t="s">
        <v>93</v>
      </c>
      <c r="E1766" s="83">
        <f t="shared" si="72"/>
        <v>62.75</v>
      </c>
      <c r="F1766" s="84">
        <v>48.61</v>
      </c>
      <c r="G1766" s="84">
        <v>8.24</v>
      </c>
      <c r="H1766" s="84">
        <v>5.9</v>
      </c>
      <c r="I1766" s="84">
        <v>11.53</v>
      </c>
      <c r="J1766" s="90">
        <v>25.72</v>
      </c>
    </row>
    <row r="1767" spans="1:10">
      <c r="A1767" s="125"/>
      <c r="B1767" s="129"/>
      <c r="C1767" s="129"/>
      <c r="D1767" s="21" t="s">
        <v>94</v>
      </c>
      <c r="E1767" s="83">
        <f t="shared" si="72"/>
        <v>55.15</v>
      </c>
      <c r="F1767" s="84">
        <v>44.45</v>
      </c>
      <c r="G1767" s="84">
        <v>7.01</v>
      </c>
      <c r="H1767" s="84">
        <v>3.69</v>
      </c>
      <c r="I1767" s="84">
        <v>14.71</v>
      </c>
      <c r="J1767" s="90">
        <v>30.14</v>
      </c>
    </row>
    <row r="1768" spans="1:10">
      <c r="A1768" s="125"/>
      <c r="B1768" s="129"/>
      <c r="C1768" s="129"/>
      <c r="D1768" s="21" t="s">
        <v>95</v>
      </c>
      <c r="E1768" s="83">
        <f t="shared" si="72"/>
        <v>72.22</v>
      </c>
      <c r="F1768" s="84">
        <v>58.15</v>
      </c>
      <c r="G1768" s="84">
        <v>8.01</v>
      </c>
      <c r="H1768" s="84">
        <v>6.06</v>
      </c>
      <c r="I1768" s="84">
        <v>9.9</v>
      </c>
      <c r="J1768" s="90">
        <v>17.88</v>
      </c>
    </row>
    <row r="1769" spans="1:10">
      <c r="A1769" s="125"/>
      <c r="B1769" s="129"/>
      <c r="C1769" s="129"/>
      <c r="D1769" s="21" t="s">
        <v>96</v>
      </c>
      <c r="E1769" s="83">
        <f t="shared" si="72"/>
        <v>67.569999999999993</v>
      </c>
      <c r="F1769" s="84">
        <v>55.49</v>
      </c>
      <c r="G1769" s="84">
        <v>9.36</v>
      </c>
      <c r="H1769" s="84">
        <v>2.72</v>
      </c>
      <c r="I1769" s="84">
        <v>10.09</v>
      </c>
      <c r="J1769" s="90">
        <v>22.34</v>
      </c>
    </row>
    <row r="1770" spans="1:10">
      <c r="A1770" s="125"/>
      <c r="B1770" s="129"/>
      <c r="C1770" s="129"/>
      <c r="D1770" s="21" t="s">
        <v>97</v>
      </c>
      <c r="E1770" s="83">
        <f t="shared" si="72"/>
        <v>83.68</v>
      </c>
      <c r="F1770" s="84">
        <v>70.73</v>
      </c>
      <c r="G1770" s="84">
        <v>7.82</v>
      </c>
      <c r="H1770" s="84">
        <v>5.13</v>
      </c>
      <c r="I1770" s="84">
        <v>6.21</v>
      </c>
      <c r="J1770" s="90">
        <v>10.119999999999999</v>
      </c>
    </row>
    <row r="1771" spans="1:10">
      <c r="A1771" s="125"/>
      <c r="B1771" s="129"/>
      <c r="C1771" s="129"/>
      <c r="D1771" s="21" t="s">
        <v>98</v>
      </c>
      <c r="E1771" s="83">
        <f t="shared" si="72"/>
        <v>69.34</v>
      </c>
      <c r="F1771" s="84">
        <v>56.97</v>
      </c>
      <c r="G1771" s="84">
        <v>7.89</v>
      </c>
      <c r="H1771" s="84">
        <v>4.4800000000000004</v>
      </c>
      <c r="I1771" s="84">
        <v>10.89</v>
      </c>
      <c r="J1771" s="90">
        <v>19.77</v>
      </c>
    </row>
    <row r="1772" spans="1:10">
      <c r="A1772" s="125"/>
      <c r="B1772" s="129"/>
      <c r="C1772" s="129"/>
      <c r="D1772" s="21" t="s">
        <v>99</v>
      </c>
      <c r="E1772" s="83">
        <f t="shared" si="72"/>
        <v>60.769999999999996</v>
      </c>
      <c r="F1772" s="84">
        <v>48.3</v>
      </c>
      <c r="G1772" s="84">
        <v>7.85</v>
      </c>
      <c r="H1772" s="84">
        <v>4.62</v>
      </c>
      <c r="I1772" s="84">
        <v>11.21</v>
      </c>
      <c r="J1772" s="90">
        <v>28.01</v>
      </c>
    </row>
    <row r="1773" spans="1:10">
      <c r="A1773" s="125"/>
      <c r="B1773" s="129"/>
      <c r="C1773" s="129"/>
      <c r="D1773" s="21" t="s">
        <v>100</v>
      </c>
      <c r="E1773" s="83">
        <f t="shared" si="72"/>
        <v>60.44</v>
      </c>
      <c r="F1773" s="84">
        <v>47.55</v>
      </c>
      <c r="G1773" s="84">
        <v>8.3000000000000007</v>
      </c>
      <c r="H1773" s="84">
        <v>4.59</v>
      </c>
      <c r="I1773" s="84">
        <v>14.13</v>
      </c>
      <c r="J1773" s="90">
        <v>25.42</v>
      </c>
    </row>
    <row r="1774" spans="1:10">
      <c r="A1774" s="125"/>
      <c r="B1774" s="129"/>
      <c r="C1774" s="129"/>
      <c r="D1774" s="21" t="s">
        <v>101</v>
      </c>
      <c r="E1774" s="83">
        <f t="shared" si="72"/>
        <v>58.930000000000007</v>
      </c>
      <c r="F1774" s="84">
        <v>46.13</v>
      </c>
      <c r="G1774" s="84">
        <v>9.1300000000000008</v>
      </c>
      <c r="H1774" s="84">
        <v>3.67</v>
      </c>
      <c r="I1774" s="84">
        <v>11.37</v>
      </c>
      <c r="J1774" s="90">
        <v>29.7</v>
      </c>
    </row>
    <row r="1775" spans="1:10">
      <c r="A1775" s="125"/>
      <c r="B1775" s="129"/>
      <c r="C1775" s="129"/>
      <c r="D1775" s="21" t="s">
        <v>102</v>
      </c>
      <c r="E1775" s="83">
        <f t="shared" si="72"/>
        <v>76.789999999999992</v>
      </c>
      <c r="F1775" s="84">
        <v>65.13</v>
      </c>
      <c r="G1775" s="84">
        <v>8.61</v>
      </c>
      <c r="H1775" s="84">
        <v>3.05</v>
      </c>
      <c r="I1775" s="84">
        <v>9.1</v>
      </c>
      <c r="J1775" s="90">
        <v>14.11</v>
      </c>
    </row>
    <row r="1776" spans="1:10">
      <c r="A1776" s="125"/>
      <c r="B1776" s="129"/>
      <c r="C1776" s="129"/>
      <c r="D1776" s="21" t="s">
        <v>103</v>
      </c>
      <c r="E1776" s="83">
        <f t="shared" si="72"/>
        <v>75.87</v>
      </c>
      <c r="F1776" s="84">
        <v>62.71</v>
      </c>
      <c r="G1776" s="84">
        <v>10.01</v>
      </c>
      <c r="H1776" s="84">
        <v>3.15</v>
      </c>
      <c r="I1776" s="84">
        <v>7.94</v>
      </c>
      <c r="J1776" s="90">
        <v>16.190000000000001</v>
      </c>
    </row>
    <row r="1777" spans="1:10">
      <c r="A1777" s="125"/>
      <c r="B1777" s="129"/>
      <c r="C1777" s="129"/>
      <c r="D1777" s="21" t="s">
        <v>104</v>
      </c>
      <c r="E1777" s="83">
        <f t="shared" si="72"/>
        <v>72.27</v>
      </c>
      <c r="F1777" s="84">
        <v>61.88</v>
      </c>
      <c r="G1777" s="84">
        <v>7.2</v>
      </c>
      <c r="H1777" s="84">
        <v>3.19</v>
      </c>
      <c r="I1777" s="84">
        <v>11.7</v>
      </c>
      <c r="J1777" s="90">
        <v>16.03</v>
      </c>
    </row>
    <row r="1778" spans="1:10">
      <c r="A1778" s="125"/>
      <c r="B1778" s="129"/>
      <c r="C1778" s="129"/>
      <c r="D1778" s="21" t="s">
        <v>105</v>
      </c>
      <c r="E1778" s="83">
        <f t="shared" si="72"/>
        <v>76.31</v>
      </c>
      <c r="F1778" s="84">
        <v>59.33</v>
      </c>
      <c r="G1778" s="84">
        <v>10.28</v>
      </c>
      <c r="H1778" s="84">
        <v>6.7</v>
      </c>
      <c r="I1778" s="84">
        <v>8.2799999999999994</v>
      </c>
      <c r="J1778" s="90">
        <v>15.42</v>
      </c>
    </row>
    <row r="1779" spans="1:10">
      <c r="A1779" s="125"/>
      <c r="B1779" s="129"/>
      <c r="C1779" s="129"/>
      <c r="D1779" s="21" t="s">
        <v>106</v>
      </c>
      <c r="E1779" s="83">
        <f t="shared" si="72"/>
        <v>64.55</v>
      </c>
      <c r="F1779" s="84">
        <v>50.47</v>
      </c>
      <c r="G1779" s="84">
        <v>8.8699999999999992</v>
      </c>
      <c r="H1779" s="84">
        <v>5.21</v>
      </c>
      <c r="I1779" s="84">
        <v>13.47</v>
      </c>
      <c r="J1779" s="90">
        <v>21.99</v>
      </c>
    </row>
    <row r="1780" spans="1:10">
      <c r="A1780" s="125"/>
      <c r="B1780" s="129"/>
      <c r="C1780" s="129"/>
      <c r="D1780" s="21" t="s">
        <v>107</v>
      </c>
      <c r="E1780" s="83">
        <f t="shared" si="72"/>
        <v>67.42</v>
      </c>
      <c r="F1780" s="84">
        <v>53.81</v>
      </c>
      <c r="G1780" s="84">
        <v>9.17</v>
      </c>
      <c r="H1780" s="84">
        <v>4.4400000000000004</v>
      </c>
      <c r="I1780" s="84">
        <v>10.68</v>
      </c>
      <c r="J1780" s="90">
        <v>21.89</v>
      </c>
    </row>
    <row r="1781" spans="1:10">
      <c r="A1781" s="125"/>
      <c r="B1781" s="129"/>
      <c r="C1781" s="129"/>
      <c r="D1781" s="21" t="s">
        <v>108</v>
      </c>
      <c r="E1781" s="83">
        <f t="shared" si="72"/>
        <v>57.67</v>
      </c>
      <c r="F1781" s="84">
        <v>44.41</v>
      </c>
      <c r="G1781" s="84">
        <v>10.31</v>
      </c>
      <c r="H1781" s="84">
        <v>2.95</v>
      </c>
      <c r="I1781" s="84">
        <v>12.96</v>
      </c>
      <c r="J1781" s="90">
        <v>29.37</v>
      </c>
    </row>
    <row r="1782" spans="1:10">
      <c r="A1782" s="125"/>
      <c r="B1782" s="129"/>
      <c r="C1782" s="129"/>
      <c r="D1782" s="21" t="s">
        <v>109</v>
      </c>
      <c r="E1782" s="83">
        <f t="shared" si="72"/>
        <v>69.349999999999994</v>
      </c>
      <c r="F1782" s="84">
        <v>55.02</v>
      </c>
      <c r="G1782" s="84">
        <v>9.61</v>
      </c>
      <c r="H1782" s="84">
        <v>4.72</v>
      </c>
      <c r="I1782" s="84">
        <v>11.63</v>
      </c>
      <c r="J1782" s="90">
        <v>19.02</v>
      </c>
    </row>
    <row r="1783" spans="1:10">
      <c r="A1783" s="125"/>
      <c r="B1783" s="129"/>
      <c r="C1783" s="129"/>
      <c r="D1783" s="21" t="s">
        <v>110</v>
      </c>
      <c r="E1783" s="83">
        <f t="shared" si="72"/>
        <v>38.619999999999997</v>
      </c>
      <c r="F1783" s="84">
        <v>30.12</v>
      </c>
      <c r="G1783" s="84">
        <v>5.95</v>
      </c>
      <c r="H1783" s="84">
        <v>2.5499999999999998</v>
      </c>
      <c r="I1783" s="84">
        <v>20.64</v>
      </c>
      <c r="J1783" s="90">
        <v>40.74</v>
      </c>
    </row>
    <row r="1784" spans="1:10">
      <c r="A1784" s="125"/>
      <c r="B1784" s="129"/>
      <c r="C1784" s="129"/>
      <c r="D1784" s="21" t="s">
        <v>111</v>
      </c>
      <c r="E1784" s="83">
        <f t="shared" si="72"/>
        <v>81.900000000000006</v>
      </c>
      <c r="F1784" s="84">
        <v>68.150000000000006</v>
      </c>
      <c r="G1784" s="84">
        <v>11.34</v>
      </c>
      <c r="H1784" s="84">
        <v>2.41</v>
      </c>
      <c r="I1784" s="84">
        <v>5.64</v>
      </c>
      <c r="J1784" s="90">
        <v>12.47</v>
      </c>
    </row>
    <row r="1785" spans="1:10">
      <c r="A1785" s="125"/>
      <c r="B1785" s="129"/>
      <c r="C1785" s="129"/>
      <c r="D1785" s="21" t="s">
        <v>112</v>
      </c>
      <c r="E1785" s="83">
        <f t="shared" si="72"/>
        <v>78.27</v>
      </c>
      <c r="F1785" s="84">
        <v>64.319999999999993</v>
      </c>
      <c r="G1785" s="84">
        <v>10.25</v>
      </c>
      <c r="H1785" s="84">
        <v>3.7</v>
      </c>
      <c r="I1785" s="84">
        <v>9.09</v>
      </c>
      <c r="J1785" s="90">
        <v>12.64</v>
      </c>
    </row>
    <row r="1786" spans="1:10">
      <c r="A1786" s="125"/>
      <c r="B1786" s="129"/>
      <c r="C1786" s="129"/>
      <c r="D1786" s="21" t="s">
        <v>113</v>
      </c>
      <c r="E1786" s="83">
        <f t="shared" si="72"/>
        <v>52.359999999999992</v>
      </c>
      <c r="F1786" s="84">
        <v>41.3</v>
      </c>
      <c r="G1786" s="84">
        <v>5.01</v>
      </c>
      <c r="H1786" s="84">
        <v>6.05</v>
      </c>
      <c r="I1786" s="84">
        <v>15.85</v>
      </c>
      <c r="J1786" s="90">
        <v>31.78</v>
      </c>
    </row>
    <row r="1787" spans="1:10">
      <c r="A1787" s="125"/>
      <c r="B1787" s="129"/>
      <c r="C1787" s="129"/>
      <c r="D1787" s="21" t="s">
        <v>114</v>
      </c>
      <c r="E1787" s="83">
        <f t="shared" si="72"/>
        <v>69.7</v>
      </c>
      <c r="F1787" s="84">
        <v>55.84</v>
      </c>
      <c r="G1787" s="84">
        <v>9.9499999999999993</v>
      </c>
      <c r="H1787" s="84">
        <v>3.91</v>
      </c>
      <c r="I1787" s="84">
        <v>9.69</v>
      </c>
      <c r="J1787" s="90">
        <v>20.61</v>
      </c>
    </row>
    <row r="1788" spans="1:10">
      <c r="A1788" s="125"/>
      <c r="B1788" s="129"/>
      <c r="C1788" s="129"/>
      <c r="D1788" s="21" t="s">
        <v>115</v>
      </c>
      <c r="E1788" s="83">
        <f t="shared" si="72"/>
        <v>75.09</v>
      </c>
      <c r="F1788" s="84">
        <v>64.069999999999993</v>
      </c>
      <c r="G1788" s="84">
        <v>7.62</v>
      </c>
      <c r="H1788" s="84">
        <v>3.4</v>
      </c>
      <c r="I1788" s="84">
        <v>9.16</v>
      </c>
      <c r="J1788" s="90">
        <v>15.75</v>
      </c>
    </row>
    <row r="1789" spans="1:10">
      <c r="A1789" s="125"/>
      <c r="B1789" s="129"/>
      <c r="C1789" s="129"/>
      <c r="D1789" s="21" t="s">
        <v>116</v>
      </c>
      <c r="E1789" s="83">
        <f t="shared" si="72"/>
        <v>67.39</v>
      </c>
      <c r="F1789" s="84">
        <v>50.7</v>
      </c>
      <c r="G1789" s="84">
        <v>10.66</v>
      </c>
      <c r="H1789" s="84">
        <v>6.03</v>
      </c>
      <c r="I1789" s="84">
        <v>10.43</v>
      </c>
      <c r="J1789" s="90">
        <v>22.19</v>
      </c>
    </row>
    <row r="1790" spans="1:10">
      <c r="A1790" s="125"/>
      <c r="B1790" s="129"/>
      <c r="C1790" s="129"/>
      <c r="D1790" s="21" t="s">
        <v>117</v>
      </c>
      <c r="E1790" s="83">
        <f t="shared" si="72"/>
        <v>64</v>
      </c>
      <c r="F1790" s="84">
        <v>52.6</v>
      </c>
      <c r="G1790" s="84">
        <v>7.72</v>
      </c>
      <c r="H1790" s="84">
        <v>3.68</v>
      </c>
      <c r="I1790" s="84">
        <v>10.8</v>
      </c>
      <c r="J1790" s="90">
        <v>25.19</v>
      </c>
    </row>
    <row r="1791" spans="1:10">
      <c r="A1791" s="125"/>
      <c r="B1791" s="129"/>
      <c r="C1791" s="129"/>
      <c r="D1791" s="21" t="s">
        <v>118</v>
      </c>
      <c r="E1791" s="83">
        <f t="shared" si="72"/>
        <v>55.38</v>
      </c>
      <c r="F1791" s="84">
        <v>44.02</v>
      </c>
      <c r="G1791" s="84">
        <v>7.73</v>
      </c>
      <c r="H1791" s="84">
        <v>3.63</v>
      </c>
      <c r="I1791" s="84">
        <v>13.98</v>
      </c>
      <c r="J1791" s="90">
        <v>30.63</v>
      </c>
    </row>
    <row r="1792" spans="1:10">
      <c r="A1792" s="125"/>
      <c r="B1792" s="129"/>
      <c r="C1792" s="129"/>
      <c r="D1792" s="21" t="s">
        <v>119</v>
      </c>
      <c r="E1792" s="83">
        <f t="shared" si="72"/>
        <v>69.790000000000006</v>
      </c>
      <c r="F1792" s="84">
        <v>56.65</v>
      </c>
      <c r="G1792" s="84">
        <v>9.6300000000000008</v>
      </c>
      <c r="H1792" s="84">
        <v>3.51</v>
      </c>
      <c r="I1792" s="84">
        <v>12.32</v>
      </c>
      <c r="J1792" s="90">
        <v>17.89</v>
      </c>
    </row>
    <row r="1793" spans="1:10">
      <c r="A1793" s="125"/>
      <c r="B1793" s="129"/>
      <c r="C1793" s="129"/>
      <c r="D1793" s="21" t="s">
        <v>120</v>
      </c>
      <c r="E1793" s="83">
        <f t="shared" si="72"/>
        <v>73.77</v>
      </c>
      <c r="F1793" s="84">
        <v>62.49</v>
      </c>
      <c r="G1793" s="84">
        <v>8.57</v>
      </c>
      <c r="H1793" s="84">
        <v>2.71</v>
      </c>
      <c r="I1793" s="84">
        <v>7.76</v>
      </c>
      <c r="J1793" s="90">
        <v>18.46</v>
      </c>
    </row>
    <row r="1794" spans="1:10">
      <c r="A1794" s="125"/>
      <c r="B1794" s="129"/>
      <c r="C1794" s="129"/>
      <c r="D1794" s="21" t="s">
        <v>121</v>
      </c>
      <c r="E1794" s="51" t="s">
        <v>83</v>
      </c>
      <c r="F1794" s="85" t="s">
        <v>83</v>
      </c>
      <c r="G1794" s="85" t="s">
        <v>83</v>
      </c>
      <c r="H1794" s="85" t="s">
        <v>83</v>
      </c>
      <c r="I1794" s="85" t="s">
        <v>83</v>
      </c>
      <c r="J1794" s="91" t="s">
        <v>83</v>
      </c>
    </row>
    <row r="1795" spans="1:10">
      <c r="A1795" s="125"/>
      <c r="B1795" s="129"/>
      <c r="C1795" s="129"/>
      <c r="D1795" s="21" t="s">
        <v>122</v>
      </c>
      <c r="E1795" s="83">
        <f t="shared" ref="E1795:E1804" si="73">IF(F1795="", "", SUM(F1795:H1795))</f>
        <v>76.02000000000001</v>
      </c>
      <c r="F1795" s="84">
        <v>57.52</v>
      </c>
      <c r="G1795" s="84">
        <v>14.96</v>
      </c>
      <c r="H1795" s="84">
        <v>3.54</v>
      </c>
      <c r="I1795" s="84">
        <v>8.6999999999999993</v>
      </c>
      <c r="J1795" s="90">
        <v>15.28</v>
      </c>
    </row>
    <row r="1796" spans="1:10">
      <c r="A1796" s="125"/>
      <c r="B1796" s="129"/>
      <c r="C1796" s="129"/>
      <c r="D1796" s="21" t="s">
        <v>123</v>
      </c>
      <c r="E1796" s="83">
        <f t="shared" si="73"/>
        <v>68.959999999999994</v>
      </c>
      <c r="F1796" s="84">
        <v>49.66</v>
      </c>
      <c r="G1796" s="84">
        <v>11.6</v>
      </c>
      <c r="H1796" s="84">
        <v>7.7</v>
      </c>
      <c r="I1796" s="84">
        <v>9.7100000000000009</v>
      </c>
      <c r="J1796" s="90">
        <v>21.33</v>
      </c>
    </row>
    <row r="1797" spans="1:10">
      <c r="A1797" s="125"/>
      <c r="B1797" s="129"/>
      <c r="C1797" s="129"/>
      <c r="D1797" s="21" t="s">
        <v>124</v>
      </c>
      <c r="E1797" s="83">
        <f t="shared" si="73"/>
        <v>60.54</v>
      </c>
      <c r="F1797" s="84">
        <v>48.51</v>
      </c>
      <c r="G1797" s="84">
        <v>7.61</v>
      </c>
      <c r="H1797" s="84">
        <v>4.42</v>
      </c>
      <c r="I1797" s="84">
        <v>11.84</v>
      </c>
      <c r="J1797" s="90">
        <v>27.62</v>
      </c>
    </row>
    <row r="1798" spans="1:10">
      <c r="A1798" s="125"/>
      <c r="B1798" s="129"/>
      <c r="C1798" s="129"/>
      <c r="D1798" s="21" t="s">
        <v>125</v>
      </c>
      <c r="E1798" s="83">
        <f t="shared" si="73"/>
        <v>63.8</v>
      </c>
      <c r="F1798" s="84">
        <v>49.93</v>
      </c>
      <c r="G1798" s="84">
        <v>9.82</v>
      </c>
      <c r="H1798" s="84">
        <v>4.05</v>
      </c>
      <c r="I1798" s="84">
        <v>14.58</v>
      </c>
      <c r="J1798" s="90">
        <v>21.62</v>
      </c>
    </row>
    <row r="1799" spans="1:10">
      <c r="A1799" s="125"/>
      <c r="B1799" s="129"/>
      <c r="C1799" s="129"/>
      <c r="D1799" s="21" t="s">
        <v>126</v>
      </c>
      <c r="E1799" s="83">
        <f t="shared" si="73"/>
        <v>48.97</v>
      </c>
      <c r="F1799" s="84">
        <v>40.1</v>
      </c>
      <c r="G1799" s="84">
        <v>6.48</v>
      </c>
      <c r="H1799" s="84">
        <v>2.39</v>
      </c>
      <c r="I1799" s="84">
        <v>22.88</v>
      </c>
      <c r="J1799" s="90">
        <v>28.14</v>
      </c>
    </row>
    <row r="1800" spans="1:10">
      <c r="A1800" s="125"/>
      <c r="B1800" s="129"/>
      <c r="C1800" s="129"/>
      <c r="D1800" s="21" t="s">
        <v>127</v>
      </c>
      <c r="E1800" s="83">
        <f t="shared" si="73"/>
        <v>77.570000000000007</v>
      </c>
      <c r="F1800" s="84">
        <v>65.52</v>
      </c>
      <c r="G1800" s="84">
        <v>10.15</v>
      </c>
      <c r="H1800" s="84">
        <v>1.9</v>
      </c>
      <c r="I1800" s="84">
        <v>5.56</v>
      </c>
      <c r="J1800" s="90">
        <v>16.87</v>
      </c>
    </row>
    <row r="1801" spans="1:10">
      <c r="A1801" s="125"/>
      <c r="B1801" s="129"/>
      <c r="C1801" s="129"/>
      <c r="D1801" s="21" t="s">
        <v>128</v>
      </c>
      <c r="E1801" s="83">
        <f t="shared" si="73"/>
        <v>81.28</v>
      </c>
      <c r="F1801" s="84">
        <v>72.09</v>
      </c>
      <c r="G1801" s="84">
        <v>6.7</v>
      </c>
      <c r="H1801" s="84">
        <v>2.4900000000000002</v>
      </c>
      <c r="I1801" s="84">
        <v>7.32</v>
      </c>
      <c r="J1801" s="90">
        <v>11.4</v>
      </c>
    </row>
    <row r="1802" spans="1:10">
      <c r="A1802" s="125"/>
      <c r="B1802" s="129"/>
      <c r="C1802" s="129"/>
      <c r="D1802" s="21" t="s">
        <v>129</v>
      </c>
      <c r="E1802" s="83">
        <f t="shared" si="73"/>
        <v>69.959999999999994</v>
      </c>
      <c r="F1802" s="84">
        <v>58.73</v>
      </c>
      <c r="G1802" s="84">
        <v>7.84</v>
      </c>
      <c r="H1802" s="84">
        <v>3.39</v>
      </c>
      <c r="I1802" s="84">
        <v>9.83</v>
      </c>
      <c r="J1802" s="90">
        <v>20.21</v>
      </c>
    </row>
    <row r="1803" spans="1:10">
      <c r="A1803" s="125"/>
      <c r="B1803" s="129"/>
      <c r="C1803" s="129"/>
      <c r="D1803" s="21" t="s">
        <v>130</v>
      </c>
      <c r="E1803" s="83">
        <f t="shared" si="73"/>
        <v>61.910000000000004</v>
      </c>
      <c r="F1803" s="84">
        <v>48.57</v>
      </c>
      <c r="G1803" s="84">
        <v>8.64</v>
      </c>
      <c r="H1803" s="84">
        <v>4.7</v>
      </c>
      <c r="I1803" s="84">
        <v>11.3</v>
      </c>
      <c r="J1803" s="90">
        <v>26.78</v>
      </c>
    </row>
    <row r="1804" spans="1:10">
      <c r="A1804" s="125"/>
      <c r="B1804" s="129"/>
      <c r="C1804" s="129"/>
      <c r="D1804" s="21" t="s">
        <v>131</v>
      </c>
      <c r="E1804" s="83">
        <f t="shared" si="73"/>
        <v>71.64</v>
      </c>
      <c r="F1804" s="84">
        <v>52.08</v>
      </c>
      <c r="G1804" s="84">
        <v>10.45</v>
      </c>
      <c r="H1804" s="84">
        <v>9.11</v>
      </c>
      <c r="I1804" s="84">
        <v>9.8000000000000007</v>
      </c>
      <c r="J1804" s="90">
        <v>18.57</v>
      </c>
    </row>
    <row r="1805" spans="1:10">
      <c r="A1805" s="125"/>
      <c r="B1805" s="129"/>
      <c r="C1805" s="129"/>
      <c r="D1805" s="21" t="s">
        <v>132</v>
      </c>
      <c r="E1805" s="51" t="s">
        <v>83</v>
      </c>
      <c r="F1805" s="85" t="s">
        <v>83</v>
      </c>
      <c r="G1805" s="85" t="s">
        <v>83</v>
      </c>
      <c r="H1805" s="85" t="s">
        <v>83</v>
      </c>
      <c r="I1805" s="85" t="s">
        <v>83</v>
      </c>
      <c r="J1805" s="91" t="s">
        <v>83</v>
      </c>
    </row>
    <row r="1806" spans="1:10">
      <c r="A1806" s="125"/>
      <c r="B1806" s="129"/>
      <c r="C1806" s="111" t="s">
        <v>69</v>
      </c>
      <c r="D1806" s="21" t="s">
        <v>42</v>
      </c>
      <c r="E1806" s="83">
        <f>IF(F1806="", "", SUM(F1806:H1806))</f>
        <v>49.610000000000007</v>
      </c>
      <c r="F1806" s="84">
        <v>42.52</v>
      </c>
      <c r="G1806" s="84">
        <v>4.95</v>
      </c>
      <c r="H1806" s="84">
        <v>2.14</v>
      </c>
      <c r="I1806" s="84">
        <v>9.7799999999999994</v>
      </c>
      <c r="J1806" s="90">
        <v>40.619999999999997</v>
      </c>
    </row>
    <row r="1807" spans="1:10">
      <c r="A1807" s="125"/>
      <c r="B1807" s="129"/>
      <c r="C1807" s="129"/>
      <c r="D1807" s="21" t="s">
        <v>72</v>
      </c>
      <c r="E1807" s="83">
        <f>IF(F1807="", "", SUM(F1807:H1807))</f>
        <v>56.839999999999996</v>
      </c>
      <c r="F1807" s="84">
        <v>47.25</v>
      </c>
      <c r="G1807" s="84">
        <v>6.36</v>
      </c>
      <c r="H1807" s="84">
        <v>3.23</v>
      </c>
      <c r="I1807" s="84">
        <v>10.09</v>
      </c>
      <c r="J1807" s="90">
        <v>33.06</v>
      </c>
    </row>
    <row r="1808" spans="1:10">
      <c r="A1808" s="125"/>
      <c r="B1808" s="129"/>
      <c r="C1808" s="129"/>
      <c r="D1808" s="21" t="s">
        <v>79</v>
      </c>
      <c r="E1808" s="51" t="s">
        <v>80</v>
      </c>
      <c r="F1808" s="85" t="s">
        <v>80</v>
      </c>
      <c r="G1808" s="85" t="s">
        <v>80</v>
      </c>
      <c r="H1808" s="85" t="s">
        <v>80</v>
      </c>
      <c r="I1808" s="85" t="s">
        <v>80</v>
      </c>
      <c r="J1808" s="91" t="s">
        <v>80</v>
      </c>
    </row>
    <row r="1809" spans="1:10">
      <c r="A1809" s="125"/>
      <c r="B1809" s="129"/>
      <c r="C1809" s="129"/>
      <c r="D1809" s="21" t="s">
        <v>85</v>
      </c>
      <c r="E1809" s="83">
        <f>IF(F1809="", "", SUM(F1809:H1809))</f>
        <v>66.81</v>
      </c>
      <c r="F1809" s="84">
        <v>54.76</v>
      </c>
      <c r="G1809" s="84">
        <v>2.44</v>
      </c>
      <c r="H1809" s="84">
        <v>9.61</v>
      </c>
      <c r="I1809" s="84">
        <v>8.3699999999999992</v>
      </c>
      <c r="J1809" s="90">
        <v>24.83</v>
      </c>
    </row>
    <row r="1810" spans="1:10">
      <c r="A1810" s="125"/>
      <c r="B1810" s="129"/>
      <c r="C1810" s="129"/>
      <c r="D1810" s="21" t="s">
        <v>86</v>
      </c>
      <c r="E1810" s="83">
        <f>IF(F1810="", "", SUM(F1810:H1810))</f>
        <v>35.5</v>
      </c>
      <c r="F1810" s="84">
        <v>28.16</v>
      </c>
      <c r="G1810" s="84">
        <v>4.6399999999999997</v>
      </c>
      <c r="H1810" s="84">
        <v>2.7</v>
      </c>
      <c r="I1810" s="84">
        <v>7.55</v>
      </c>
      <c r="J1810" s="90">
        <v>56.95</v>
      </c>
    </row>
    <row r="1811" spans="1:10">
      <c r="A1811" s="125"/>
      <c r="B1811" s="129"/>
      <c r="C1811" s="129"/>
      <c r="D1811" s="21" t="s">
        <v>87</v>
      </c>
      <c r="E1811" s="83">
        <f>IF(F1811="", "", SUM(F1811:H1811))</f>
        <v>50.730000000000004</v>
      </c>
      <c r="F1811" s="84">
        <v>40.67</v>
      </c>
      <c r="G1811" s="84">
        <v>8.4700000000000006</v>
      </c>
      <c r="H1811" s="84">
        <v>1.59</v>
      </c>
      <c r="I1811" s="84">
        <v>5.38</v>
      </c>
      <c r="J1811" s="90">
        <v>43.9</v>
      </c>
    </row>
    <row r="1812" spans="1:10">
      <c r="A1812" s="125"/>
      <c r="B1812" s="129"/>
      <c r="C1812" s="129"/>
      <c r="D1812" s="21" t="s">
        <v>88</v>
      </c>
      <c r="E1812" s="83">
        <f>IF(F1812="", "", SUM(F1812:H1812))</f>
        <v>49.370000000000005</v>
      </c>
      <c r="F1812" s="84">
        <v>40.75</v>
      </c>
      <c r="G1812" s="84">
        <v>6.59</v>
      </c>
      <c r="H1812" s="84">
        <v>2.0299999999999998</v>
      </c>
      <c r="I1812" s="84">
        <v>10.53</v>
      </c>
      <c r="J1812" s="90">
        <v>40.11</v>
      </c>
    </row>
    <row r="1813" spans="1:10">
      <c r="A1813" s="125"/>
      <c r="B1813" s="129"/>
      <c r="C1813" s="129"/>
      <c r="D1813" s="21" t="s">
        <v>89</v>
      </c>
      <c r="E1813" s="83">
        <f>IF(F1813="", "", SUM(F1813:H1813))</f>
        <v>63.35</v>
      </c>
      <c r="F1813" s="84">
        <v>52.13</v>
      </c>
      <c r="G1813" s="84">
        <v>9.17</v>
      </c>
      <c r="H1813" s="84">
        <v>2.0499999999999998</v>
      </c>
      <c r="I1813" s="84">
        <v>14.93</v>
      </c>
      <c r="J1813" s="90">
        <v>21.72</v>
      </c>
    </row>
    <row r="1814" spans="1:10">
      <c r="A1814" s="125"/>
      <c r="B1814" s="129"/>
      <c r="C1814" s="129"/>
      <c r="D1814" s="21" t="s">
        <v>90</v>
      </c>
      <c r="E1814" s="51" t="s">
        <v>83</v>
      </c>
      <c r="F1814" s="85" t="s">
        <v>83</v>
      </c>
      <c r="G1814" s="85" t="s">
        <v>83</v>
      </c>
      <c r="H1814" s="85" t="s">
        <v>83</v>
      </c>
      <c r="I1814" s="85" t="s">
        <v>83</v>
      </c>
      <c r="J1814" s="91" t="s">
        <v>83</v>
      </c>
    </row>
    <row r="1815" spans="1:10">
      <c r="A1815" s="125"/>
      <c r="B1815" s="129"/>
      <c r="C1815" s="129"/>
      <c r="D1815" s="21" t="s">
        <v>91</v>
      </c>
      <c r="E1815" s="83">
        <f t="shared" ref="E1815:E1844" si="74">IF(F1815="", "", SUM(F1815:H1815))</f>
        <v>31.509999999999998</v>
      </c>
      <c r="F1815" s="84">
        <v>26.81</v>
      </c>
      <c r="G1815" s="84">
        <v>3.61</v>
      </c>
      <c r="H1815" s="84">
        <v>1.0900000000000001</v>
      </c>
      <c r="I1815" s="84">
        <v>11.44</v>
      </c>
      <c r="J1815" s="90">
        <v>57.05</v>
      </c>
    </row>
    <row r="1816" spans="1:10">
      <c r="A1816" s="125"/>
      <c r="B1816" s="129"/>
      <c r="C1816" s="129"/>
      <c r="D1816" s="21" t="s">
        <v>92</v>
      </c>
      <c r="E1816" s="83">
        <f t="shared" si="74"/>
        <v>48.7</v>
      </c>
      <c r="F1816" s="84">
        <v>38.69</v>
      </c>
      <c r="G1816" s="84">
        <v>5.67</v>
      </c>
      <c r="H1816" s="84">
        <v>4.34</v>
      </c>
      <c r="I1816" s="84">
        <v>12.04</v>
      </c>
      <c r="J1816" s="90">
        <v>39.25</v>
      </c>
    </row>
    <row r="1817" spans="1:10">
      <c r="A1817" s="125"/>
      <c r="B1817" s="129"/>
      <c r="C1817" s="129"/>
      <c r="D1817" s="21" t="s">
        <v>93</v>
      </c>
      <c r="E1817" s="83">
        <f t="shared" si="74"/>
        <v>46.48</v>
      </c>
      <c r="F1817" s="84">
        <v>37.04</v>
      </c>
      <c r="G1817" s="84">
        <v>5.59</v>
      </c>
      <c r="H1817" s="84">
        <v>3.85</v>
      </c>
      <c r="I1817" s="84">
        <v>6.61</v>
      </c>
      <c r="J1817" s="90">
        <v>46.91</v>
      </c>
    </row>
    <row r="1818" spans="1:10">
      <c r="A1818" s="125"/>
      <c r="B1818" s="129"/>
      <c r="C1818" s="129"/>
      <c r="D1818" s="21" t="s">
        <v>94</v>
      </c>
      <c r="E1818" s="83">
        <f t="shared" si="74"/>
        <v>31.29</v>
      </c>
      <c r="F1818" s="84">
        <v>24.97</v>
      </c>
      <c r="G1818" s="84">
        <v>3.96</v>
      </c>
      <c r="H1818" s="84">
        <v>2.36</v>
      </c>
      <c r="I1818" s="84">
        <v>12.29</v>
      </c>
      <c r="J1818" s="90">
        <v>56.41</v>
      </c>
    </row>
    <row r="1819" spans="1:10">
      <c r="A1819" s="125"/>
      <c r="B1819" s="129"/>
      <c r="C1819" s="129"/>
      <c r="D1819" s="21" t="s">
        <v>95</v>
      </c>
      <c r="E1819" s="83">
        <f t="shared" si="74"/>
        <v>67.039999999999992</v>
      </c>
      <c r="F1819" s="84">
        <v>61.34</v>
      </c>
      <c r="G1819" s="84">
        <v>3.46</v>
      </c>
      <c r="H1819" s="84">
        <v>2.2400000000000002</v>
      </c>
      <c r="I1819" s="84">
        <v>6.08</v>
      </c>
      <c r="J1819" s="90">
        <v>26.87</v>
      </c>
    </row>
    <row r="1820" spans="1:10">
      <c r="A1820" s="125"/>
      <c r="B1820" s="129"/>
      <c r="C1820" s="129"/>
      <c r="D1820" s="21" t="s">
        <v>96</v>
      </c>
      <c r="E1820" s="83">
        <f t="shared" si="74"/>
        <v>65.47</v>
      </c>
      <c r="F1820" s="84">
        <v>60.38</v>
      </c>
      <c r="G1820" s="84">
        <v>3.84</v>
      </c>
      <c r="H1820" s="84">
        <v>1.25</v>
      </c>
      <c r="I1820" s="84">
        <v>7.4</v>
      </c>
      <c r="J1820" s="90">
        <v>27.13</v>
      </c>
    </row>
    <row r="1821" spans="1:10">
      <c r="A1821" s="125"/>
      <c r="B1821" s="129"/>
      <c r="C1821" s="129"/>
      <c r="D1821" s="21" t="s">
        <v>97</v>
      </c>
      <c r="E1821" s="83">
        <f t="shared" si="74"/>
        <v>74.069999999999993</v>
      </c>
      <c r="F1821" s="84">
        <v>69.31</v>
      </c>
      <c r="G1821" s="84">
        <v>4.1900000000000004</v>
      </c>
      <c r="H1821" s="84">
        <v>0.56999999999999995</v>
      </c>
      <c r="I1821" s="84">
        <v>5.85</v>
      </c>
      <c r="J1821" s="90">
        <v>20.079999999999998</v>
      </c>
    </row>
    <row r="1822" spans="1:10">
      <c r="A1822" s="125"/>
      <c r="B1822" s="129"/>
      <c r="C1822" s="129"/>
      <c r="D1822" s="21" t="s">
        <v>98</v>
      </c>
      <c r="E1822" s="83">
        <f t="shared" si="74"/>
        <v>52.41</v>
      </c>
      <c r="F1822" s="84">
        <v>43.53</v>
      </c>
      <c r="G1822" s="84">
        <v>5.69</v>
      </c>
      <c r="H1822" s="84">
        <v>3.19</v>
      </c>
      <c r="I1822" s="84">
        <v>8.69</v>
      </c>
      <c r="J1822" s="90">
        <v>38.89</v>
      </c>
    </row>
    <row r="1823" spans="1:10">
      <c r="A1823" s="125"/>
      <c r="B1823" s="129"/>
      <c r="C1823" s="129"/>
      <c r="D1823" s="21" t="s">
        <v>99</v>
      </c>
      <c r="E1823" s="83">
        <f t="shared" si="74"/>
        <v>44.370000000000005</v>
      </c>
      <c r="F1823" s="84">
        <v>38.74</v>
      </c>
      <c r="G1823" s="84">
        <v>3.67</v>
      </c>
      <c r="H1823" s="84">
        <v>1.96</v>
      </c>
      <c r="I1823" s="84">
        <v>8.81</v>
      </c>
      <c r="J1823" s="90">
        <v>46.82</v>
      </c>
    </row>
    <row r="1824" spans="1:10">
      <c r="A1824" s="125"/>
      <c r="B1824" s="129"/>
      <c r="C1824" s="129"/>
      <c r="D1824" s="21" t="s">
        <v>100</v>
      </c>
      <c r="E1824" s="83">
        <f t="shared" si="74"/>
        <v>47.36</v>
      </c>
      <c r="F1824" s="84">
        <v>37.28</v>
      </c>
      <c r="G1824" s="84">
        <v>5.14</v>
      </c>
      <c r="H1824" s="84">
        <v>4.9400000000000004</v>
      </c>
      <c r="I1824" s="84">
        <v>14.74</v>
      </c>
      <c r="J1824" s="90">
        <v>37.9</v>
      </c>
    </row>
    <row r="1825" spans="1:10">
      <c r="A1825" s="125"/>
      <c r="B1825" s="129"/>
      <c r="C1825" s="129"/>
      <c r="D1825" s="21" t="s">
        <v>101</v>
      </c>
      <c r="E1825" s="83">
        <f t="shared" si="74"/>
        <v>33.03</v>
      </c>
      <c r="F1825" s="84">
        <v>25.46</v>
      </c>
      <c r="G1825" s="84">
        <v>4.96</v>
      </c>
      <c r="H1825" s="84">
        <v>2.61</v>
      </c>
      <c r="I1825" s="84">
        <v>12.91</v>
      </c>
      <c r="J1825" s="90">
        <v>54.05</v>
      </c>
    </row>
    <row r="1826" spans="1:10">
      <c r="A1826" s="125"/>
      <c r="B1826" s="129"/>
      <c r="C1826" s="129"/>
      <c r="D1826" s="21" t="s">
        <v>102</v>
      </c>
      <c r="E1826" s="83">
        <f t="shared" si="74"/>
        <v>33.479999999999997</v>
      </c>
      <c r="F1826" s="84">
        <v>20.39</v>
      </c>
      <c r="G1826" s="84">
        <v>6.83</v>
      </c>
      <c r="H1826" s="84">
        <v>6.26</v>
      </c>
      <c r="I1826" s="84">
        <v>32.33</v>
      </c>
      <c r="J1826" s="90">
        <v>34.19</v>
      </c>
    </row>
    <row r="1827" spans="1:10">
      <c r="A1827" s="125"/>
      <c r="B1827" s="129"/>
      <c r="C1827" s="129"/>
      <c r="D1827" s="21" t="s">
        <v>103</v>
      </c>
      <c r="E1827" s="83">
        <f t="shared" si="74"/>
        <v>63.72</v>
      </c>
      <c r="F1827" s="84">
        <v>53.01</v>
      </c>
      <c r="G1827" s="84">
        <v>8.99</v>
      </c>
      <c r="H1827" s="84">
        <v>1.72</v>
      </c>
      <c r="I1827" s="84">
        <v>12.76</v>
      </c>
      <c r="J1827" s="90">
        <v>23.52</v>
      </c>
    </row>
    <row r="1828" spans="1:10">
      <c r="A1828" s="125"/>
      <c r="B1828" s="129"/>
      <c r="C1828" s="129"/>
      <c r="D1828" s="21" t="s">
        <v>104</v>
      </c>
      <c r="E1828" s="83">
        <f t="shared" si="74"/>
        <v>66.399999999999991</v>
      </c>
      <c r="F1828" s="84">
        <v>62.49</v>
      </c>
      <c r="G1828" s="84">
        <v>2.67</v>
      </c>
      <c r="H1828" s="84">
        <v>1.24</v>
      </c>
      <c r="I1828" s="84">
        <v>5.94</v>
      </c>
      <c r="J1828" s="90">
        <v>27.65</v>
      </c>
    </row>
    <row r="1829" spans="1:10">
      <c r="A1829" s="125"/>
      <c r="B1829" s="129"/>
      <c r="C1829" s="129"/>
      <c r="D1829" s="21" t="s">
        <v>105</v>
      </c>
      <c r="E1829" s="83">
        <f t="shared" si="74"/>
        <v>61.230000000000004</v>
      </c>
      <c r="F1829" s="84">
        <v>55.07</v>
      </c>
      <c r="G1829" s="84">
        <v>5.0199999999999996</v>
      </c>
      <c r="H1829" s="84">
        <v>1.1399999999999999</v>
      </c>
      <c r="I1829" s="84">
        <v>6.63</v>
      </c>
      <c r="J1829" s="90">
        <v>32.14</v>
      </c>
    </row>
    <row r="1830" spans="1:10">
      <c r="A1830" s="125"/>
      <c r="B1830" s="129"/>
      <c r="C1830" s="129"/>
      <c r="D1830" s="21" t="s">
        <v>106</v>
      </c>
      <c r="E1830" s="83">
        <f t="shared" si="74"/>
        <v>37.879999999999995</v>
      </c>
      <c r="F1830" s="84">
        <v>28.12</v>
      </c>
      <c r="G1830" s="84">
        <v>5.93</v>
      </c>
      <c r="H1830" s="84">
        <v>3.83</v>
      </c>
      <c r="I1830" s="84">
        <v>8.09</v>
      </c>
      <c r="J1830" s="90">
        <v>54.02</v>
      </c>
    </row>
    <row r="1831" spans="1:10">
      <c r="A1831" s="125"/>
      <c r="B1831" s="129"/>
      <c r="C1831" s="129"/>
      <c r="D1831" s="21" t="s">
        <v>107</v>
      </c>
      <c r="E1831" s="83">
        <f t="shared" si="74"/>
        <v>45.969999999999992</v>
      </c>
      <c r="F1831" s="84">
        <v>38.159999999999997</v>
      </c>
      <c r="G1831" s="84">
        <v>4.87</v>
      </c>
      <c r="H1831" s="84">
        <v>2.94</v>
      </c>
      <c r="I1831" s="84">
        <v>9.36</v>
      </c>
      <c r="J1831" s="90">
        <v>44.67</v>
      </c>
    </row>
    <row r="1832" spans="1:10">
      <c r="A1832" s="125"/>
      <c r="B1832" s="129"/>
      <c r="C1832" s="129"/>
      <c r="D1832" s="21" t="s">
        <v>108</v>
      </c>
      <c r="E1832" s="83">
        <f t="shared" si="74"/>
        <v>39.75</v>
      </c>
      <c r="F1832" s="84">
        <v>35.57</v>
      </c>
      <c r="G1832" s="84">
        <v>2.95</v>
      </c>
      <c r="H1832" s="84">
        <v>1.23</v>
      </c>
      <c r="I1832" s="84">
        <v>9.6999999999999993</v>
      </c>
      <c r="J1832" s="90">
        <v>50.55</v>
      </c>
    </row>
    <row r="1833" spans="1:10">
      <c r="A1833" s="125"/>
      <c r="B1833" s="129"/>
      <c r="C1833" s="129"/>
      <c r="D1833" s="21" t="s">
        <v>109</v>
      </c>
      <c r="E1833" s="83">
        <f t="shared" si="74"/>
        <v>42.7</v>
      </c>
      <c r="F1833" s="84">
        <v>35.92</v>
      </c>
      <c r="G1833" s="84">
        <v>3.68</v>
      </c>
      <c r="H1833" s="84">
        <v>3.1</v>
      </c>
      <c r="I1833" s="84">
        <v>17.36</v>
      </c>
      <c r="J1833" s="90">
        <v>39.950000000000003</v>
      </c>
    </row>
    <row r="1834" spans="1:10">
      <c r="A1834" s="125"/>
      <c r="B1834" s="129"/>
      <c r="C1834" s="129"/>
      <c r="D1834" s="21" t="s">
        <v>110</v>
      </c>
      <c r="E1834" s="83">
        <f t="shared" si="74"/>
        <v>39.880000000000003</v>
      </c>
      <c r="F1834" s="84">
        <v>34.35</v>
      </c>
      <c r="G1834" s="84">
        <v>3.86</v>
      </c>
      <c r="H1834" s="84">
        <v>1.67</v>
      </c>
      <c r="I1834" s="84">
        <v>11.17</v>
      </c>
      <c r="J1834" s="90">
        <v>48.96</v>
      </c>
    </row>
    <row r="1835" spans="1:10">
      <c r="A1835" s="125"/>
      <c r="B1835" s="129"/>
      <c r="C1835" s="129"/>
      <c r="D1835" s="21" t="s">
        <v>111</v>
      </c>
      <c r="E1835" s="83">
        <f t="shared" si="74"/>
        <v>56.01</v>
      </c>
      <c r="F1835" s="84">
        <v>48.3</v>
      </c>
      <c r="G1835" s="84">
        <v>6.85</v>
      </c>
      <c r="H1835" s="84">
        <v>0.86</v>
      </c>
      <c r="I1835" s="84">
        <v>14.68</v>
      </c>
      <c r="J1835" s="90">
        <v>29.31</v>
      </c>
    </row>
    <row r="1836" spans="1:10">
      <c r="A1836" s="125"/>
      <c r="B1836" s="129"/>
      <c r="C1836" s="129"/>
      <c r="D1836" s="21" t="s">
        <v>112</v>
      </c>
      <c r="E1836" s="83">
        <f t="shared" si="74"/>
        <v>72.86999999999999</v>
      </c>
      <c r="F1836" s="84">
        <v>59.35</v>
      </c>
      <c r="G1836" s="84">
        <v>12.56</v>
      </c>
      <c r="H1836" s="84">
        <v>0.96</v>
      </c>
      <c r="I1836" s="84">
        <v>6.65</v>
      </c>
      <c r="J1836" s="90">
        <v>20.47</v>
      </c>
    </row>
    <row r="1837" spans="1:10">
      <c r="A1837" s="125"/>
      <c r="B1837" s="129"/>
      <c r="C1837" s="129"/>
      <c r="D1837" s="21" t="s">
        <v>113</v>
      </c>
      <c r="E1837" s="83">
        <f t="shared" si="74"/>
        <v>37.619999999999997</v>
      </c>
      <c r="F1837" s="84">
        <v>31.84</v>
      </c>
      <c r="G1837" s="84">
        <v>4.12</v>
      </c>
      <c r="H1837" s="84">
        <v>1.66</v>
      </c>
      <c r="I1837" s="84">
        <v>8.8800000000000008</v>
      </c>
      <c r="J1837" s="90">
        <v>53.51</v>
      </c>
    </row>
    <row r="1838" spans="1:10">
      <c r="A1838" s="125"/>
      <c r="B1838" s="129"/>
      <c r="C1838" s="129"/>
      <c r="D1838" s="21" t="s">
        <v>114</v>
      </c>
      <c r="E1838" s="83">
        <f t="shared" si="74"/>
        <v>62.719999999999992</v>
      </c>
      <c r="F1838" s="84">
        <v>56.16</v>
      </c>
      <c r="G1838" s="84">
        <v>5.16</v>
      </c>
      <c r="H1838" s="84">
        <v>1.4</v>
      </c>
      <c r="I1838" s="84">
        <v>6.83</v>
      </c>
      <c r="J1838" s="90">
        <v>30.45</v>
      </c>
    </row>
    <row r="1839" spans="1:10">
      <c r="A1839" s="125"/>
      <c r="B1839" s="129"/>
      <c r="C1839" s="129"/>
      <c r="D1839" s="21" t="s">
        <v>115</v>
      </c>
      <c r="E1839" s="83">
        <f t="shared" si="74"/>
        <v>56.78</v>
      </c>
      <c r="F1839" s="84">
        <v>46.96</v>
      </c>
      <c r="G1839" s="84">
        <v>9.06</v>
      </c>
      <c r="H1839" s="84">
        <v>0.76</v>
      </c>
      <c r="I1839" s="84">
        <v>4.72</v>
      </c>
      <c r="J1839" s="90">
        <v>38.49</v>
      </c>
    </row>
    <row r="1840" spans="1:10">
      <c r="A1840" s="125"/>
      <c r="B1840" s="129"/>
      <c r="C1840" s="129"/>
      <c r="D1840" s="21" t="s">
        <v>116</v>
      </c>
      <c r="E1840" s="83">
        <f t="shared" si="74"/>
        <v>38.269999999999996</v>
      </c>
      <c r="F1840" s="84">
        <v>29.87</v>
      </c>
      <c r="G1840" s="84">
        <v>6.35</v>
      </c>
      <c r="H1840" s="84">
        <v>2.0499999999999998</v>
      </c>
      <c r="I1840" s="84">
        <v>7.89</v>
      </c>
      <c r="J1840" s="90">
        <v>53.85</v>
      </c>
    </row>
    <row r="1841" spans="1:10">
      <c r="A1841" s="125"/>
      <c r="B1841" s="129"/>
      <c r="C1841" s="129"/>
      <c r="D1841" s="21" t="s">
        <v>117</v>
      </c>
      <c r="E1841" s="83">
        <f t="shared" si="74"/>
        <v>42.56</v>
      </c>
      <c r="F1841" s="84">
        <v>36.85</v>
      </c>
      <c r="G1841" s="84">
        <v>3.7</v>
      </c>
      <c r="H1841" s="84">
        <v>2.0099999999999998</v>
      </c>
      <c r="I1841" s="84">
        <v>10.47</v>
      </c>
      <c r="J1841" s="90">
        <v>46.97</v>
      </c>
    </row>
    <row r="1842" spans="1:10">
      <c r="A1842" s="125"/>
      <c r="B1842" s="129"/>
      <c r="C1842" s="129"/>
      <c r="D1842" s="21" t="s">
        <v>118</v>
      </c>
      <c r="E1842" s="83">
        <f t="shared" si="74"/>
        <v>34.01</v>
      </c>
      <c r="F1842" s="84">
        <v>25.65</v>
      </c>
      <c r="G1842" s="84">
        <v>5.12</v>
      </c>
      <c r="H1842" s="84">
        <v>3.24</v>
      </c>
      <c r="I1842" s="84">
        <v>10.23</v>
      </c>
      <c r="J1842" s="90">
        <v>55.76</v>
      </c>
    </row>
    <row r="1843" spans="1:10">
      <c r="A1843" s="125"/>
      <c r="B1843" s="129"/>
      <c r="C1843" s="129"/>
      <c r="D1843" s="21" t="s">
        <v>119</v>
      </c>
      <c r="E1843" s="83">
        <f t="shared" si="74"/>
        <v>70.09</v>
      </c>
      <c r="F1843" s="84">
        <v>61.02</v>
      </c>
      <c r="G1843" s="84">
        <v>7.26</v>
      </c>
      <c r="H1843" s="84">
        <v>1.81</v>
      </c>
      <c r="I1843" s="84">
        <v>8.2899999999999991</v>
      </c>
      <c r="J1843" s="90">
        <v>21.62</v>
      </c>
    </row>
    <row r="1844" spans="1:10">
      <c r="A1844" s="125"/>
      <c r="B1844" s="129"/>
      <c r="C1844" s="129"/>
      <c r="D1844" s="21" t="s">
        <v>120</v>
      </c>
      <c r="E1844" s="83">
        <f t="shared" si="74"/>
        <v>57</v>
      </c>
      <c r="F1844" s="84">
        <v>50.94</v>
      </c>
      <c r="G1844" s="84">
        <v>4.3600000000000003</v>
      </c>
      <c r="H1844" s="84">
        <v>1.7</v>
      </c>
      <c r="I1844" s="84">
        <v>8.76</v>
      </c>
      <c r="J1844" s="90">
        <v>34.25</v>
      </c>
    </row>
    <row r="1845" spans="1:10">
      <c r="A1845" s="125"/>
      <c r="B1845" s="129"/>
      <c r="C1845" s="129"/>
      <c r="D1845" s="21" t="s">
        <v>121</v>
      </c>
      <c r="E1845" s="51" t="s">
        <v>83</v>
      </c>
      <c r="F1845" s="85" t="s">
        <v>83</v>
      </c>
      <c r="G1845" s="85" t="s">
        <v>83</v>
      </c>
      <c r="H1845" s="85" t="s">
        <v>83</v>
      </c>
      <c r="I1845" s="85" t="s">
        <v>83</v>
      </c>
      <c r="J1845" s="91" t="s">
        <v>83</v>
      </c>
    </row>
    <row r="1846" spans="1:10">
      <c r="A1846" s="125"/>
      <c r="B1846" s="129"/>
      <c r="C1846" s="129"/>
      <c r="D1846" s="21" t="s">
        <v>122</v>
      </c>
      <c r="E1846" s="83">
        <f t="shared" ref="E1846:E1855" si="75">IF(F1846="", "", SUM(F1846:H1846))</f>
        <v>55.75</v>
      </c>
      <c r="F1846" s="84">
        <v>45.36</v>
      </c>
      <c r="G1846" s="84">
        <v>8.94</v>
      </c>
      <c r="H1846" s="84">
        <v>1.45</v>
      </c>
      <c r="I1846" s="84">
        <v>7.01</v>
      </c>
      <c r="J1846" s="90">
        <v>37.229999999999997</v>
      </c>
    </row>
    <row r="1847" spans="1:10">
      <c r="A1847" s="125"/>
      <c r="B1847" s="129"/>
      <c r="C1847" s="129"/>
      <c r="D1847" s="21" t="s">
        <v>123</v>
      </c>
      <c r="E1847" s="83">
        <f t="shared" si="75"/>
        <v>33.61</v>
      </c>
      <c r="F1847" s="84">
        <v>25.51</v>
      </c>
      <c r="G1847" s="84">
        <v>3.62</v>
      </c>
      <c r="H1847" s="84">
        <v>4.4800000000000004</v>
      </c>
      <c r="I1847" s="84">
        <v>15.24</v>
      </c>
      <c r="J1847" s="90">
        <v>51.15</v>
      </c>
    </row>
    <row r="1848" spans="1:10">
      <c r="A1848" s="125"/>
      <c r="B1848" s="129"/>
      <c r="C1848" s="129"/>
      <c r="D1848" s="21" t="s">
        <v>124</v>
      </c>
      <c r="E1848" s="83">
        <f t="shared" si="75"/>
        <v>45.4</v>
      </c>
      <c r="F1848" s="84">
        <v>38.299999999999997</v>
      </c>
      <c r="G1848" s="84">
        <v>5.32</v>
      </c>
      <c r="H1848" s="84">
        <v>1.78</v>
      </c>
      <c r="I1848" s="84">
        <v>9.68</v>
      </c>
      <c r="J1848" s="90">
        <v>44.92</v>
      </c>
    </row>
    <row r="1849" spans="1:10">
      <c r="A1849" s="125"/>
      <c r="B1849" s="129"/>
      <c r="C1849" s="129"/>
      <c r="D1849" s="21" t="s">
        <v>125</v>
      </c>
      <c r="E1849" s="83">
        <f t="shared" si="75"/>
        <v>68.31</v>
      </c>
      <c r="F1849" s="84">
        <v>62.1</v>
      </c>
      <c r="G1849" s="84">
        <v>4.2699999999999996</v>
      </c>
      <c r="H1849" s="84">
        <v>1.94</v>
      </c>
      <c r="I1849" s="84">
        <v>6.45</v>
      </c>
      <c r="J1849" s="90">
        <v>25.23</v>
      </c>
    </row>
    <row r="1850" spans="1:10">
      <c r="A1850" s="125"/>
      <c r="B1850" s="129"/>
      <c r="C1850" s="129"/>
      <c r="D1850" s="21" t="s">
        <v>126</v>
      </c>
      <c r="E1850" s="83">
        <f t="shared" si="75"/>
        <v>41.95</v>
      </c>
      <c r="F1850" s="84">
        <v>35.28</v>
      </c>
      <c r="G1850" s="84">
        <v>5.58</v>
      </c>
      <c r="H1850" s="84">
        <v>1.0900000000000001</v>
      </c>
      <c r="I1850" s="84">
        <v>15.7</v>
      </c>
      <c r="J1850" s="90">
        <v>42.35</v>
      </c>
    </row>
    <row r="1851" spans="1:10">
      <c r="A1851" s="125"/>
      <c r="B1851" s="129"/>
      <c r="C1851" s="129"/>
      <c r="D1851" s="21" t="s">
        <v>127</v>
      </c>
      <c r="E1851" s="83">
        <f t="shared" si="75"/>
        <v>60.500000000000007</v>
      </c>
      <c r="F1851" s="84">
        <v>54.84</v>
      </c>
      <c r="G1851" s="84">
        <v>4.8499999999999996</v>
      </c>
      <c r="H1851" s="84">
        <v>0.81</v>
      </c>
      <c r="I1851" s="84">
        <v>7.3</v>
      </c>
      <c r="J1851" s="90">
        <v>32.21</v>
      </c>
    </row>
    <row r="1852" spans="1:10">
      <c r="A1852" s="125"/>
      <c r="B1852" s="129"/>
      <c r="C1852" s="129"/>
      <c r="D1852" s="21" t="s">
        <v>128</v>
      </c>
      <c r="E1852" s="83">
        <f t="shared" si="75"/>
        <v>71.139999999999986</v>
      </c>
      <c r="F1852" s="84">
        <v>64.599999999999994</v>
      </c>
      <c r="G1852" s="84">
        <v>4.8</v>
      </c>
      <c r="H1852" s="84">
        <v>1.74</v>
      </c>
      <c r="I1852" s="84">
        <v>5.32</v>
      </c>
      <c r="J1852" s="90">
        <v>23.54</v>
      </c>
    </row>
    <row r="1853" spans="1:10">
      <c r="A1853" s="125"/>
      <c r="B1853" s="129"/>
      <c r="C1853" s="129"/>
      <c r="D1853" s="21" t="s">
        <v>129</v>
      </c>
      <c r="E1853" s="83">
        <f t="shared" si="75"/>
        <v>44.36</v>
      </c>
      <c r="F1853" s="84">
        <v>37.549999999999997</v>
      </c>
      <c r="G1853" s="84">
        <v>4.5599999999999996</v>
      </c>
      <c r="H1853" s="84">
        <v>2.25</v>
      </c>
      <c r="I1853" s="84">
        <v>11.58</v>
      </c>
      <c r="J1853" s="90">
        <v>44.06</v>
      </c>
    </row>
    <row r="1854" spans="1:10">
      <c r="A1854" s="125"/>
      <c r="B1854" s="129"/>
      <c r="C1854" s="129"/>
      <c r="D1854" s="21" t="s">
        <v>130</v>
      </c>
      <c r="E1854" s="83">
        <f t="shared" si="75"/>
        <v>34</v>
      </c>
      <c r="F1854" s="84">
        <v>28.52</v>
      </c>
      <c r="G1854" s="84">
        <v>3.72</v>
      </c>
      <c r="H1854" s="84">
        <v>1.76</v>
      </c>
      <c r="I1854" s="84">
        <v>8.43</v>
      </c>
      <c r="J1854" s="90">
        <v>57.56</v>
      </c>
    </row>
    <row r="1855" spans="1:10">
      <c r="A1855" s="125"/>
      <c r="B1855" s="129"/>
      <c r="C1855" s="129"/>
      <c r="D1855" s="21" t="s">
        <v>131</v>
      </c>
      <c r="E1855" s="83">
        <f t="shared" si="75"/>
        <v>46.199999999999996</v>
      </c>
      <c r="F1855" s="84">
        <v>33.659999999999997</v>
      </c>
      <c r="G1855" s="84">
        <v>4.9000000000000004</v>
      </c>
      <c r="H1855" s="84">
        <v>7.64</v>
      </c>
      <c r="I1855" s="84">
        <v>13.1</v>
      </c>
      <c r="J1855" s="90">
        <v>40.71</v>
      </c>
    </row>
    <row r="1856" spans="1:10">
      <c r="A1856" s="125"/>
      <c r="B1856" s="129"/>
      <c r="C1856" s="129"/>
      <c r="D1856" s="21" t="s">
        <v>132</v>
      </c>
      <c r="E1856" s="51" t="s">
        <v>83</v>
      </c>
      <c r="F1856" s="85" t="s">
        <v>83</v>
      </c>
      <c r="G1856" s="85" t="s">
        <v>83</v>
      </c>
      <c r="H1856" s="85" t="s">
        <v>83</v>
      </c>
      <c r="I1856" s="85" t="s">
        <v>83</v>
      </c>
      <c r="J1856" s="91" t="s">
        <v>83</v>
      </c>
    </row>
    <row r="1857" spans="1:10">
      <c r="A1857" s="125"/>
      <c r="B1857" s="129"/>
      <c r="C1857" s="111" t="s">
        <v>70</v>
      </c>
      <c r="D1857" s="21" t="s">
        <v>42</v>
      </c>
      <c r="E1857" s="83">
        <f>IF(F1857="", "", SUM(F1857:H1857))</f>
        <v>48.870000000000005</v>
      </c>
      <c r="F1857" s="84">
        <v>43.46</v>
      </c>
      <c r="G1857" s="84">
        <v>3.92</v>
      </c>
      <c r="H1857" s="84">
        <v>1.49</v>
      </c>
      <c r="I1857" s="84">
        <v>8.65</v>
      </c>
      <c r="J1857" s="90">
        <v>42.48</v>
      </c>
    </row>
    <row r="1858" spans="1:10">
      <c r="A1858" s="125"/>
      <c r="B1858" s="129"/>
      <c r="C1858" s="129"/>
      <c r="D1858" s="21" t="s">
        <v>72</v>
      </c>
      <c r="E1858" s="83">
        <f>IF(F1858="", "", SUM(F1858:H1858))</f>
        <v>52.219999999999992</v>
      </c>
      <c r="F1858" s="84">
        <v>42.3</v>
      </c>
      <c r="G1858" s="84">
        <v>8.5500000000000007</v>
      </c>
      <c r="H1858" s="84">
        <v>1.37</v>
      </c>
      <c r="I1858" s="84">
        <v>7.92</v>
      </c>
      <c r="J1858" s="90">
        <v>39.86</v>
      </c>
    </row>
    <row r="1859" spans="1:10">
      <c r="A1859" s="125"/>
      <c r="B1859" s="129"/>
      <c r="C1859" s="129"/>
      <c r="D1859" s="21" t="s">
        <v>79</v>
      </c>
      <c r="E1859" s="51" t="s">
        <v>80</v>
      </c>
      <c r="F1859" s="85" t="s">
        <v>80</v>
      </c>
      <c r="G1859" s="85" t="s">
        <v>80</v>
      </c>
      <c r="H1859" s="85" t="s">
        <v>80</v>
      </c>
      <c r="I1859" s="85" t="s">
        <v>80</v>
      </c>
      <c r="J1859" s="91" t="s">
        <v>80</v>
      </c>
    </row>
    <row r="1860" spans="1:10">
      <c r="A1860" s="125"/>
      <c r="B1860" s="129"/>
      <c r="C1860" s="129"/>
      <c r="D1860" s="21" t="s">
        <v>85</v>
      </c>
      <c r="E1860" s="83">
        <f>IF(F1860="", "", SUM(F1860:H1860))</f>
        <v>67.900000000000006</v>
      </c>
      <c r="F1860" s="84">
        <v>59.94</v>
      </c>
      <c r="G1860" s="84">
        <v>1.85</v>
      </c>
      <c r="H1860" s="84">
        <v>6.11</v>
      </c>
      <c r="I1860" s="84">
        <v>8.11</v>
      </c>
      <c r="J1860" s="90">
        <v>23.99</v>
      </c>
    </row>
    <row r="1861" spans="1:10">
      <c r="A1861" s="125"/>
      <c r="B1861" s="129"/>
      <c r="C1861" s="129"/>
      <c r="D1861" s="21" t="s">
        <v>86</v>
      </c>
      <c r="E1861" s="83">
        <f>IF(F1861="", "", SUM(F1861:H1861))</f>
        <v>46.11</v>
      </c>
      <c r="F1861" s="84">
        <v>41.94</v>
      </c>
      <c r="G1861" s="84">
        <v>2.72</v>
      </c>
      <c r="H1861" s="84">
        <v>1.45</v>
      </c>
      <c r="I1861" s="84">
        <v>7</v>
      </c>
      <c r="J1861" s="90">
        <v>46.89</v>
      </c>
    </row>
    <row r="1862" spans="1:10">
      <c r="A1862" s="125"/>
      <c r="B1862" s="129"/>
      <c r="C1862" s="129"/>
      <c r="D1862" s="21" t="s">
        <v>87</v>
      </c>
      <c r="E1862" s="83">
        <f>IF(F1862="", "", SUM(F1862:H1862))</f>
        <v>61.120000000000005</v>
      </c>
      <c r="F1862" s="84">
        <v>54.46</v>
      </c>
      <c r="G1862" s="84">
        <v>5.89</v>
      </c>
      <c r="H1862" s="84">
        <v>0.77</v>
      </c>
      <c r="I1862" s="84">
        <v>5.13</v>
      </c>
      <c r="J1862" s="90">
        <v>33.75</v>
      </c>
    </row>
    <row r="1863" spans="1:10">
      <c r="A1863" s="125"/>
      <c r="B1863" s="129"/>
      <c r="C1863" s="129"/>
      <c r="D1863" s="21" t="s">
        <v>88</v>
      </c>
      <c r="E1863" s="83">
        <f>IF(F1863="", "", SUM(F1863:H1863))</f>
        <v>49.66</v>
      </c>
      <c r="F1863" s="84">
        <v>41.65</v>
      </c>
      <c r="G1863" s="84">
        <v>6.78</v>
      </c>
      <c r="H1863" s="84">
        <v>1.23</v>
      </c>
      <c r="I1863" s="84">
        <v>9.09</v>
      </c>
      <c r="J1863" s="90">
        <v>41.26</v>
      </c>
    </row>
    <row r="1864" spans="1:10">
      <c r="A1864" s="125"/>
      <c r="B1864" s="129"/>
      <c r="C1864" s="129"/>
      <c r="D1864" s="21" t="s">
        <v>89</v>
      </c>
      <c r="E1864" s="83">
        <f>IF(F1864="", "", SUM(F1864:H1864))</f>
        <v>66.899999999999991</v>
      </c>
      <c r="F1864" s="84">
        <v>57.11</v>
      </c>
      <c r="G1864" s="84">
        <v>9.49</v>
      </c>
      <c r="H1864" s="84">
        <v>0.3</v>
      </c>
      <c r="I1864" s="84">
        <v>10.65</v>
      </c>
      <c r="J1864" s="90">
        <v>22.44</v>
      </c>
    </row>
    <row r="1865" spans="1:10">
      <c r="A1865" s="125"/>
      <c r="B1865" s="129"/>
      <c r="C1865" s="129"/>
      <c r="D1865" s="21" t="s">
        <v>90</v>
      </c>
      <c r="E1865" s="51" t="s">
        <v>83</v>
      </c>
      <c r="F1865" s="85" t="s">
        <v>83</v>
      </c>
      <c r="G1865" s="85" t="s">
        <v>83</v>
      </c>
      <c r="H1865" s="85" t="s">
        <v>83</v>
      </c>
      <c r="I1865" s="85" t="s">
        <v>83</v>
      </c>
      <c r="J1865" s="91" t="s">
        <v>83</v>
      </c>
    </row>
    <row r="1866" spans="1:10">
      <c r="A1866" s="125"/>
      <c r="B1866" s="129"/>
      <c r="C1866" s="129"/>
      <c r="D1866" s="21" t="s">
        <v>91</v>
      </c>
      <c r="E1866" s="83">
        <f t="shared" ref="E1866:E1895" si="76">IF(F1866="", "", SUM(F1866:H1866))</f>
        <v>33.699999999999996</v>
      </c>
      <c r="F1866" s="84">
        <v>29.74</v>
      </c>
      <c r="G1866" s="84">
        <v>3.28</v>
      </c>
      <c r="H1866" s="84">
        <v>0.68</v>
      </c>
      <c r="I1866" s="84">
        <v>8.1300000000000008</v>
      </c>
      <c r="J1866" s="90">
        <v>58.17</v>
      </c>
    </row>
    <row r="1867" spans="1:10">
      <c r="A1867" s="125"/>
      <c r="B1867" s="129"/>
      <c r="C1867" s="129"/>
      <c r="D1867" s="21" t="s">
        <v>92</v>
      </c>
      <c r="E1867" s="83">
        <f t="shared" si="76"/>
        <v>54.2</v>
      </c>
      <c r="F1867" s="84">
        <v>44.74</v>
      </c>
      <c r="G1867" s="84">
        <v>3.95</v>
      </c>
      <c r="H1867" s="84">
        <v>5.51</v>
      </c>
      <c r="I1867" s="84">
        <v>11.6</v>
      </c>
      <c r="J1867" s="90">
        <v>34.19</v>
      </c>
    </row>
    <row r="1868" spans="1:10">
      <c r="A1868" s="125"/>
      <c r="B1868" s="129"/>
      <c r="C1868" s="129"/>
      <c r="D1868" s="21" t="s">
        <v>93</v>
      </c>
      <c r="E1868" s="83">
        <f t="shared" si="76"/>
        <v>35.39</v>
      </c>
      <c r="F1868" s="84">
        <v>33.770000000000003</v>
      </c>
      <c r="G1868" s="84">
        <v>1.1599999999999999</v>
      </c>
      <c r="H1868" s="84">
        <v>0.46</v>
      </c>
      <c r="I1868" s="84">
        <v>7.72</v>
      </c>
      <c r="J1868" s="90">
        <v>56.89</v>
      </c>
    </row>
    <row r="1869" spans="1:10">
      <c r="A1869" s="125"/>
      <c r="B1869" s="129"/>
      <c r="C1869" s="129"/>
      <c r="D1869" s="21" t="s">
        <v>94</v>
      </c>
      <c r="E1869" s="83">
        <f t="shared" si="76"/>
        <v>38.130000000000003</v>
      </c>
      <c r="F1869" s="84">
        <v>34.49</v>
      </c>
      <c r="G1869" s="84">
        <v>2.6</v>
      </c>
      <c r="H1869" s="84">
        <v>1.04</v>
      </c>
      <c r="I1869" s="84">
        <v>10.31</v>
      </c>
      <c r="J1869" s="90">
        <v>51.56</v>
      </c>
    </row>
    <row r="1870" spans="1:10">
      <c r="A1870" s="125"/>
      <c r="B1870" s="129"/>
      <c r="C1870" s="129"/>
      <c r="D1870" s="21" t="s">
        <v>95</v>
      </c>
      <c r="E1870" s="83">
        <f t="shared" si="76"/>
        <v>74.350000000000009</v>
      </c>
      <c r="F1870" s="84">
        <v>71.34</v>
      </c>
      <c r="G1870" s="84">
        <v>2.39</v>
      </c>
      <c r="H1870" s="84">
        <v>0.62</v>
      </c>
      <c r="I1870" s="84">
        <v>6.14</v>
      </c>
      <c r="J1870" s="90">
        <v>19.5</v>
      </c>
    </row>
    <row r="1871" spans="1:10">
      <c r="A1871" s="125"/>
      <c r="B1871" s="129"/>
      <c r="C1871" s="129"/>
      <c r="D1871" s="21" t="s">
        <v>96</v>
      </c>
      <c r="E1871" s="83">
        <f t="shared" si="76"/>
        <v>58.22</v>
      </c>
      <c r="F1871" s="84">
        <v>53.95</v>
      </c>
      <c r="G1871" s="84">
        <v>3.47</v>
      </c>
      <c r="H1871" s="84">
        <v>0.8</v>
      </c>
      <c r="I1871" s="84">
        <v>7</v>
      </c>
      <c r="J1871" s="90">
        <v>34.78</v>
      </c>
    </row>
    <row r="1872" spans="1:10">
      <c r="A1872" s="125"/>
      <c r="B1872" s="129"/>
      <c r="C1872" s="129"/>
      <c r="D1872" s="21" t="s">
        <v>97</v>
      </c>
      <c r="E1872" s="83">
        <f t="shared" si="76"/>
        <v>59.63</v>
      </c>
      <c r="F1872" s="84">
        <v>55.79</v>
      </c>
      <c r="G1872" s="84">
        <v>3.27</v>
      </c>
      <c r="H1872" s="84">
        <v>0.56999999999999995</v>
      </c>
      <c r="I1872" s="84">
        <v>7.81</v>
      </c>
      <c r="J1872" s="90">
        <v>32.549999999999997</v>
      </c>
    </row>
    <row r="1873" spans="1:10">
      <c r="A1873" s="125"/>
      <c r="B1873" s="129"/>
      <c r="C1873" s="129"/>
      <c r="D1873" s="21" t="s">
        <v>98</v>
      </c>
      <c r="E1873" s="83">
        <f t="shared" si="76"/>
        <v>51.230000000000004</v>
      </c>
      <c r="F1873" s="84">
        <v>45.06</v>
      </c>
      <c r="G1873" s="84">
        <v>4.88</v>
      </c>
      <c r="H1873" s="84">
        <v>1.29</v>
      </c>
      <c r="I1873" s="84">
        <v>10.15</v>
      </c>
      <c r="J1873" s="90">
        <v>38.619999999999997</v>
      </c>
    </row>
    <row r="1874" spans="1:10">
      <c r="A1874" s="125"/>
      <c r="B1874" s="129"/>
      <c r="C1874" s="129"/>
      <c r="D1874" s="21" t="s">
        <v>99</v>
      </c>
      <c r="E1874" s="83">
        <f t="shared" si="76"/>
        <v>55.03</v>
      </c>
      <c r="F1874" s="84">
        <v>51.5</v>
      </c>
      <c r="G1874" s="84">
        <v>2.34</v>
      </c>
      <c r="H1874" s="84">
        <v>1.19</v>
      </c>
      <c r="I1874" s="84">
        <v>7.67</v>
      </c>
      <c r="J1874" s="90">
        <v>37.299999999999997</v>
      </c>
    </row>
    <row r="1875" spans="1:10">
      <c r="A1875" s="125"/>
      <c r="B1875" s="129"/>
      <c r="C1875" s="129"/>
      <c r="D1875" s="21" t="s">
        <v>100</v>
      </c>
      <c r="E1875" s="83">
        <f t="shared" si="76"/>
        <v>40.57</v>
      </c>
      <c r="F1875" s="84">
        <v>34.83</v>
      </c>
      <c r="G1875" s="84">
        <v>2.92</v>
      </c>
      <c r="H1875" s="84">
        <v>2.82</v>
      </c>
      <c r="I1875" s="84">
        <v>11.24</v>
      </c>
      <c r="J1875" s="90">
        <v>48.19</v>
      </c>
    </row>
    <row r="1876" spans="1:10">
      <c r="A1876" s="125"/>
      <c r="B1876" s="129"/>
      <c r="C1876" s="129"/>
      <c r="D1876" s="21" t="s">
        <v>101</v>
      </c>
      <c r="E1876" s="83">
        <f t="shared" si="76"/>
        <v>32.1</v>
      </c>
      <c r="F1876" s="84">
        <v>27.51</v>
      </c>
      <c r="G1876" s="84">
        <v>3.07</v>
      </c>
      <c r="H1876" s="84">
        <v>1.52</v>
      </c>
      <c r="I1876" s="84">
        <v>14.63</v>
      </c>
      <c r="J1876" s="90">
        <v>53.27</v>
      </c>
    </row>
    <row r="1877" spans="1:10">
      <c r="A1877" s="125"/>
      <c r="B1877" s="129"/>
      <c r="C1877" s="129"/>
      <c r="D1877" s="21" t="s">
        <v>102</v>
      </c>
      <c r="E1877" s="83">
        <f t="shared" si="76"/>
        <v>39.340000000000003</v>
      </c>
      <c r="F1877" s="84">
        <v>27.85</v>
      </c>
      <c r="G1877" s="84">
        <v>4.71</v>
      </c>
      <c r="H1877" s="84">
        <v>6.78</v>
      </c>
      <c r="I1877" s="84">
        <v>18.57</v>
      </c>
      <c r="J1877" s="90">
        <v>42.08</v>
      </c>
    </row>
    <row r="1878" spans="1:10">
      <c r="A1878" s="125"/>
      <c r="B1878" s="129"/>
      <c r="C1878" s="129"/>
      <c r="D1878" s="21" t="s">
        <v>103</v>
      </c>
      <c r="E1878" s="83">
        <f t="shared" si="76"/>
        <v>57.120000000000005</v>
      </c>
      <c r="F1878" s="84">
        <v>49.95</v>
      </c>
      <c r="G1878" s="84">
        <v>6.4</v>
      </c>
      <c r="H1878" s="84">
        <v>0.77</v>
      </c>
      <c r="I1878" s="84">
        <v>10.31</v>
      </c>
      <c r="J1878" s="90">
        <v>32.57</v>
      </c>
    </row>
    <row r="1879" spans="1:10">
      <c r="A1879" s="125"/>
      <c r="B1879" s="129"/>
      <c r="C1879" s="129"/>
      <c r="D1879" s="21" t="s">
        <v>104</v>
      </c>
      <c r="E1879" s="83">
        <f t="shared" si="76"/>
        <v>69.11999999999999</v>
      </c>
      <c r="F1879" s="84">
        <v>64.209999999999994</v>
      </c>
      <c r="G1879" s="84">
        <v>4.09</v>
      </c>
      <c r="H1879" s="84">
        <v>0.82</v>
      </c>
      <c r="I1879" s="84">
        <v>6.91</v>
      </c>
      <c r="J1879" s="90">
        <v>23.97</v>
      </c>
    </row>
    <row r="1880" spans="1:10">
      <c r="A1880" s="125"/>
      <c r="B1880" s="129"/>
      <c r="C1880" s="129"/>
      <c r="D1880" s="21" t="s">
        <v>105</v>
      </c>
      <c r="E1880" s="83">
        <f t="shared" si="76"/>
        <v>63.23</v>
      </c>
      <c r="F1880" s="84">
        <v>58.12</v>
      </c>
      <c r="G1880" s="84">
        <v>3.08</v>
      </c>
      <c r="H1880" s="84">
        <v>2.0299999999999998</v>
      </c>
      <c r="I1880" s="84">
        <v>8.2899999999999991</v>
      </c>
      <c r="J1880" s="90">
        <v>28.48</v>
      </c>
    </row>
    <row r="1881" spans="1:10">
      <c r="A1881" s="125"/>
      <c r="B1881" s="129"/>
      <c r="C1881" s="129"/>
      <c r="D1881" s="21" t="s">
        <v>106</v>
      </c>
      <c r="E1881" s="83">
        <f t="shared" si="76"/>
        <v>44.92</v>
      </c>
      <c r="F1881" s="84">
        <v>40.81</v>
      </c>
      <c r="G1881" s="84">
        <v>2.48</v>
      </c>
      <c r="H1881" s="84">
        <v>1.63</v>
      </c>
      <c r="I1881" s="84">
        <v>7.39</v>
      </c>
      <c r="J1881" s="90">
        <v>47.7</v>
      </c>
    </row>
    <row r="1882" spans="1:10">
      <c r="A1882" s="125"/>
      <c r="B1882" s="129"/>
      <c r="C1882" s="129"/>
      <c r="D1882" s="21" t="s">
        <v>107</v>
      </c>
      <c r="E1882" s="83">
        <f t="shared" si="76"/>
        <v>44.629999999999995</v>
      </c>
      <c r="F1882" s="84">
        <v>39.97</v>
      </c>
      <c r="G1882" s="84">
        <v>3.47</v>
      </c>
      <c r="H1882" s="84">
        <v>1.19</v>
      </c>
      <c r="I1882" s="84">
        <v>8.84</v>
      </c>
      <c r="J1882" s="90">
        <v>46.53</v>
      </c>
    </row>
    <row r="1883" spans="1:10">
      <c r="A1883" s="125"/>
      <c r="B1883" s="129"/>
      <c r="C1883" s="129"/>
      <c r="D1883" s="21" t="s">
        <v>108</v>
      </c>
      <c r="E1883" s="83">
        <f t="shared" si="76"/>
        <v>41.550000000000004</v>
      </c>
      <c r="F1883" s="84">
        <v>38.340000000000003</v>
      </c>
      <c r="G1883" s="84">
        <v>2.46</v>
      </c>
      <c r="H1883" s="84">
        <v>0.75</v>
      </c>
      <c r="I1883" s="84">
        <v>6.15</v>
      </c>
      <c r="J1883" s="90">
        <v>52.3</v>
      </c>
    </row>
    <row r="1884" spans="1:10">
      <c r="A1884" s="125"/>
      <c r="B1884" s="129"/>
      <c r="C1884" s="129"/>
      <c r="D1884" s="21" t="s">
        <v>109</v>
      </c>
      <c r="E1884" s="83">
        <f t="shared" si="76"/>
        <v>49.62</v>
      </c>
      <c r="F1884" s="84">
        <v>45.15</v>
      </c>
      <c r="G1884" s="84">
        <v>4.47</v>
      </c>
      <c r="H1884" s="84">
        <v>0</v>
      </c>
      <c r="I1884" s="84">
        <v>9.43</v>
      </c>
      <c r="J1884" s="90">
        <v>40.950000000000003</v>
      </c>
    </row>
    <row r="1885" spans="1:10">
      <c r="A1885" s="125"/>
      <c r="B1885" s="129"/>
      <c r="C1885" s="129"/>
      <c r="D1885" s="21" t="s">
        <v>110</v>
      </c>
      <c r="E1885" s="83">
        <f t="shared" si="76"/>
        <v>25.05</v>
      </c>
      <c r="F1885" s="84">
        <v>19.899999999999999</v>
      </c>
      <c r="G1885" s="84">
        <v>3.92</v>
      </c>
      <c r="H1885" s="84">
        <v>1.23</v>
      </c>
      <c r="I1885" s="84">
        <v>10.47</v>
      </c>
      <c r="J1885" s="90">
        <v>64.48</v>
      </c>
    </row>
    <row r="1886" spans="1:10">
      <c r="A1886" s="125"/>
      <c r="B1886" s="129"/>
      <c r="C1886" s="129"/>
      <c r="D1886" s="21" t="s">
        <v>111</v>
      </c>
      <c r="E1886" s="83">
        <f t="shared" si="76"/>
        <v>49.63</v>
      </c>
      <c r="F1886" s="84">
        <v>46.89</v>
      </c>
      <c r="G1886" s="84">
        <v>2.74</v>
      </c>
      <c r="H1886" s="84">
        <v>0</v>
      </c>
      <c r="I1886" s="84">
        <v>8.85</v>
      </c>
      <c r="J1886" s="90">
        <v>41.53</v>
      </c>
    </row>
    <row r="1887" spans="1:10">
      <c r="A1887" s="125"/>
      <c r="B1887" s="129"/>
      <c r="C1887" s="129"/>
      <c r="D1887" s="21" t="s">
        <v>112</v>
      </c>
      <c r="E1887" s="83">
        <f t="shared" si="76"/>
        <v>66.08</v>
      </c>
      <c r="F1887" s="84">
        <v>48.63</v>
      </c>
      <c r="G1887" s="84">
        <v>16.88</v>
      </c>
      <c r="H1887" s="84">
        <v>0.56999999999999995</v>
      </c>
      <c r="I1887" s="84">
        <v>9.5500000000000007</v>
      </c>
      <c r="J1887" s="90">
        <v>24.38</v>
      </c>
    </row>
    <row r="1888" spans="1:10">
      <c r="A1888" s="125"/>
      <c r="B1888" s="129"/>
      <c r="C1888" s="129"/>
      <c r="D1888" s="21" t="s">
        <v>113</v>
      </c>
      <c r="E1888" s="83">
        <f t="shared" si="76"/>
        <v>39.109999999999992</v>
      </c>
      <c r="F1888" s="84">
        <v>34.119999999999997</v>
      </c>
      <c r="G1888" s="84">
        <v>3.05</v>
      </c>
      <c r="H1888" s="84">
        <v>1.94</v>
      </c>
      <c r="I1888" s="84">
        <v>8.84</v>
      </c>
      <c r="J1888" s="90">
        <v>52.05</v>
      </c>
    </row>
    <row r="1889" spans="1:10">
      <c r="A1889" s="125"/>
      <c r="B1889" s="129"/>
      <c r="C1889" s="129"/>
      <c r="D1889" s="21" t="s">
        <v>114</v>
      </c>
      <c r="E1889" s="83">
        <f t="shared" si="76"/>
        <v>59.160000000000004</v>
      </c>
      <c r="F1889" s="84">
        <v>54.65</v>
      </c>
      <c r="G1889" s="84">
        <v>3.52</v>
      </c>
      <c r="H1889" s="84">
        <v>0.99</v>
      </c>
      <c r="I1889" s="84">
        <v>9.08</v>
      </c>
      <c r="J1889" s="90">
        <v>31.76</v>
      </c>
    </row>
    <row r="1890" spans="1:10">
      <c r="A1890" s="125"/>
      <c r="B1890" s="129"/>
      <c r="C1890" s="129"/>
      <c r="D1890" s="21" t="s">
        <v>115</v>
      </c>
      <c r="E1890" s="83">
        <f t="shared" si="76"/>
        <v>67.239999999999995</v>
      </c>
      <c r="F1890" s="84">
        <v>57.95</v>
      </c>
      <c r="G1890" s="84">
        <v>8.44</v>
      </c>
      <c r="H1890" s="84">
        <v>0.85</v>
      </c>
      <c r="I1890" s="84">
        <v>5.25</v>
      </c>
      <c r="J1890" s="90">
        <v>27.51</v>
      </c>
    </row>
    <row r="1891" spans="1:10">
      <c r="A1891" s="125"/>
      <c r="B1891" s="129"/>
      <c r="C1891" s="129"/>
      <c r="D1891" s="21" t="s">
        <v>116</v>
      </c>
      <c r="E1891" s="83">
        <f t="shared" si="76"/>
        <v>42.11</v>
      </c>
      <c r="F1891" s="84">
        <v>36.11</v>
      </c>
      <c r="G1891" s="84">
        <v>3.92</v>
      </c>
      <c r="H1891" s="84">
        <v>2.08</v>
      </c>
      <c r="I1891" s="84">
        <v>6.73</v>
      </c>
      <c r="J1891" s="90">
        <v>51.16</v>
      </c>
    </row>
    <row r="1892" spans="1:10">
      <c r="A1892" s="125"/>
      <c r="B1892" s="129"/>
      <c r="C1892" s="129"/>
      <c r="D1892" s="21" t="s">
        <v>117</v>
      </c>
      <c r="E1892" s="83">
        <f t="shared" si="76"/>
        <v>41.779999999999994</v>
      </c>
      <c r="F1892" s="84">
        <v>37.299999999999997</v>
      </c>
      <c r="G1892" s="84">
        <v>3.62</v>
      </c>
      <c r="H1892" s="84">
        <v>0.86</v>
      </c>
      <c r="I1892" s="84">
        <v>8.5399999999999991</v>
      </c>
      <c r="J1892" s="90">
        <v>49.68</v>
      </c>
    </row>
    <row r="1893" spans="1:10">
      <c r="A1893" s="125"/>
      <c r="B1893" s="129"/>
      <c r="C1893" s="129"/>
      <c r="D1893" s="21" t="s">
        <v>118</v>
      </c>
      <c r="E1893" s="83">
        <f t="shared" si="76"/>
        <v>34.21</v>
      </c>
      <c r="F1893" s="84">
        <v>28.51</v>
      </c>
      <c r="G1893" s="84">
        <v>3.67</v>
      </c>
      <c r="H1893" s="84">
        <v>2.0299999999999998</v>
      </c>
      <c r="I1893" s="84">
        <v>9.75</v>
      </c>
      <c r="J1893" s="90">
        <v>56.04</v>
      </c>
    </row>
    <row r="1894" spans="1:10">
      <c r="A1894" s="125"/>
      <c r="B1894" s="129"/>
      <c r="C1894" s="129"/>
      <c r="D1894" s="21" t="s">
        <v>119</v>
      </c>
      <c r="E1894" s="83">
        <f t="shared" si="76"/>
        <v>56.15</v>
      </c>
      <c r="F1894" s="84">
        <v>47.86</v>
      </c>
      <c r="G1894" s="84">
        <v>6.72</v>
      </c>
      <c r="H1894" s="84">
        <v>1.57</v>
      </c>
      <c r="I1894" s="84">
        <v>9</v>
      </c>
      <c r="J1894" s="90">
        <v>34.86</v>
      </c>
    </row>
    <row r="1895" spans="1:10">
      <c r="A1895" s="125"/>
      <c r="B1895" s="129"/>
      <c r="C1895" s="129"/>
      <c r="D1895" s="21" t="s">
        <v>120</v>
      </c>
      <c r="E1895" s="83">
        <f t="shared" si="76"/>
        <v>57.87</v>
      </c>
      <c r="F1895" s="84">
        <v>53.67</v>
      </c>
      <c r="G1895" s="84">
        <v>3.3</v>
      </c>
      <c r="H1895" s="84">
        <v>0.9</v>
      </c>
      <c r="I1895" s="84">
        <v>8.4600000000000009</v>
      </c>
      <c r="J1895" s="90">
        <v>33.67</v>
      </c>
    </row>
    <row r="1896" spans="1:10">
      <c r="A1896" s="125"/>
      <c r="B1896" s="129"/>
      <c r="C1896" s="129"/>
      <c r="D1896" s="21" t="s">
        <v>121</v>
      </c>
      <c r="E1896" s="51" t="s">
        <v>83</v>
      </c>
      <c r="F1896" s="85" t="s">
        <v>83</v>
      </c>
      <c r="G1896" s="85" t="s">
        <v>83</v>
      </c>
      <c r="H1896" s="85" t="s">
        <v>83</v>
      </c>
      <c r="I1896" s="85" t="s">
        <v>83</v>
      </c>
      <c r="J1896" s="91" t="s">
        <v>83</v>
      </c>
    </row>
    <row r="1897" spans="1:10">
      <c r="A1897" s="125"/>
      <c r="B1897" s="129"/>
      <c r="C1897" s="129"/>
      <c r="D1897" s="21" t="s">
        <v>122</v>
      </c>
      <c r="E1897" s="83">
        <f t="shared" ref="E1897:E1906" si="77">IF(F1897="", "", SUM(F1897:H1897))</f>
        <v>63.38</v>
      </c>
      <c r="F1897" s="84">
        <v>57.93</v>
      </c>
      <c r="G1897" s="84">
        <v>4.8600000000000003</v>
      </c>
      <c r="H1897" s="84">
        <v>0.59</v>
      </c>
      <c r="I1897" s="84">
        <v>9.56</v>
      </c>
      <c r="J1897" s="90">
        <v>27.06</v>
      </c>
    </row>
    <row r="1898" spans="1:10">
      <c r="A1898" s="125"/>
      <c r="B1898" s="129"/>
      <c r="C1898" s="129"/>
      <c r="D1898" s="21" t="s">
        <v>123</v>
      </c>
      <c r="E1898" s="83">
        <f t="shared" si="77"/>
        <v>44.05</v>
      </c>
      <c r="F1898" s="84">
        <v>34.39</v>
      </c>
      <c r="G1898" s="84">
        <v>6.16</v>
      </c>
      <c r="H1898" s="84">
        <v>3.5</v>
      </c>
      <c r="I1898" s="84">
        <v>9.8699999999999992</v>
      </c>
      <c r="J1898" s="90">
        <v>46.08</v>
      </c>
    </row>
    <row r="1899" spans="1:10">
      <c r="A1899" s="125"/>
      <c r="B1899" s="129"/>
      <c r="C1899" s="129"/>
      <c r="D1899" s="21" t="s">
        <v>124</v>
      </c>
      <c r="E1899" s="83">
        <f t="shared" si="77"/>
        <v>49.519999999999996</v>
      </c>
      <c r="F1899" s="84">
        <v>43.82</v>
      </c>
      <c r="G1899" s="84">
        <v>4.7300000000000004</v>
      </c>
      <c r="H1899" s="84">
        <v>0.97</v>
      </c>
      <c r="I1899" s="84">
        <v>7.73</v>
      </c>
      <c r="J1899" s="90">
        <v>42.76</v>
      </c>
    </row>
    <row r="1900" spans="1:10">
      <c r="A1900" s="125"/>
      <c r="B1900" s="129"/>
      <c r="C1900" s="129"/>
      <c r="D1900" s="21" t="s">
        <v>125</v>
      </c>
      <c r="E1900" s="83">
        <f t="shared" si="77"/>
        <v>74.349999999999994</v>
      </c>
      <c r="F1900" s="84">
        <v>70.28</v>
      </c>
      <c r="G1900" s="84">
        <v>2.99</v>
      </c>
      <c r="H1900" s="84">
        <v>1.08</v>
      </c>
      <c r="I1900" s="84">
        <v>5.05</v>
      </c>
      <c r="J1900" s="90">
        <v>20.6</v>
      </c>
    </row>
    <row r="1901" spans="1:10">
      <c r="A1901" s="125"/>
      <c r="B1901" s="129"/>
      <c r="C1901" s="129"/>
      <c r="D1901" s="21" t="s">
        <v>126</v>
      </c>
      <c r="E1901" s="83">
        <f t="shared" si="77"/>
        <v>33.53</v>
      </c>
      <c r="F1901" s="84">
        <v>29.53</v>
      </c>
      <c r="G1901" s="84">
        <v>2.94</v>
      </c>
      <c r="H1901" s="84">
        <v>1.06</v>
      </c>
      <c r="I1901" s="84">
        <v>13.16</v>
      </c>
      <c r="J1901" s="90">
        <v>53.31</v>
      </c>
    </row>
    <row r="1902" spans="1:10">
      <c r="A1902" s="125"/>
      <c r="B1902" s="129"/>
      <c r="C1902" s="129"/>
      <c r="D1902" s="21" t="s">
        <v>127</v>
      </c>
      <c r="E1902" s="83">
        <f t="shared" si="77"/>
        <v>47.95</v>
      </c>
      <c r="F1902" s="84">
        <v>43.84</v>
      </c>
      <c r="G1902" s="84">
        <v>4.1100000000000003</v>
      </c>
      <c r="H1902" s="84">
        <v>0</v>
      </c>
      <c r="I1902" s="84">
        <v>4.1100000000000003</v>
      </c>
      <c r="J1902" s="90">
        <v>47.94</v>
      </c>
    </row>
    <row r="1903" spans="1:10">
      <c r="A1903" s="125"/>
      <c r="B1903" s="129"/>
      <c r="C1903" s="129"/>
      <c r="D1903" s="21" t="s">
        <v>128</v>
      </c>
      <c r="E1903" s="83">
        <f t="shared" si="77"/>
        <v>68.430000000000007</v>
      </c>
      <c r="F1903" s="84">
        <v>65.67</v>
      </c>
      <c r="G1903" s="84">
        <v>2.2599999999999998</v>
      </c>
      <c r="H1903" s="84">
        <v>0.5</v>
      </c>
      <c r="I1903" s="84">
        <v>7.26</v>
      </c>
      <c r="J1903" s="90">
        <v>24.31</v>
      </c>
    </row>
    <row r="1904" spans="1:10">
      <c r="A1904" s="125"/>
      <c r="B1904" s="129"/>
      <c r="C1904" s="129"/>
      <c r="D1904" s="21" t="s">
        <v>129</v>
      </c>
      <c r="E1904" s="83">
        <f t="shared" si="77"/>
        <v>37.54</v>
      </c>
      <c r="F1904" s="84">
        <v>32.76</v>
      </c>
      <c r="G1904" s="84">
        <v>2.93</v>
      </c>
      <c r="H1904" s="84">
        <v>1.85</v>
      </c>
      <c r="I1904" s="84">
        <v>7.04</v>
      </c>
      <c r="J1904" s="90">
        <v>55.42</v>
      </c>
    </row>
    <row r="1905" spans="1:10">
      <c r="A1905" s="125"/>
      <c r="B1905" s="129"/>
      <c r="C1905" s="129"/>
      <c r="D1905" s="21" t="s">
        <v>130</v>
      </c>
      <c r="E1905" s="83">
        <f t="shared" si="77"/>
        <v>40.330000000000005</v>
      </c>
      <c r="F1905" s="84">
        <v>35.81</v>
      </c>
      <c r="G1905" s="84">
        <v>3.1</v>
      </c>
      <c r="H1905" s="84">
        <v>1.42</v>
      </c>
      <c r="I1905" s="84">
        <v>8</v>
      </c>
      <c r="J1905" s="90">
        <v>51.67</v>
      </c>
    </row>
    <row r="1906" spans="1:10">
      <c r="A1906" s="125"/>
      <c r="B1906" s="129"/>
      <c r="C1906" s="129"/>
      <c r="D1906" s="21" t="s">
        <v>131</v>
      </c>
      <c r="E1906" s="83">
        <f t="shared" si="77"/>
        <v>42.65</v>
      </c>
      <c r="F1906" s="84">
        <v>34.08</v>
      </c>
      <c r="G1906" s="84">
        <v>3.43</v>
      </c>
      <c r="H1906" s="84">
        <v>5.14</v>
      </c>
      <c r="I1906" s="84">
        <v>12.52</v>
      </c>
      <c r="J1906" s="90">
        <v>44.83</v>
      </c>
    </row>
    <row r="1907" spans="1:10">
      <c r="A1907" s="125"/>
      <c r="B1907" s="129"/>
      <c r="C1907" s="129"/>
      <c r="D1907" s="21" t="s">
        <v>132</v>
      </c>
      <c r="E1907" s="51" t="s">
        <v>83</v>
      </c>
      <c r="F1907" s="85" t="s">
        <v>83</v>
      </c>
      <c r="G1907" s="85" t="s">
        <v>83</v>
      </c>
      <c r="H1907" s="85" t="s">
        <v>83</v>
      </c>
      <c r="I1907" s="85" t="s">
        <v>83</v>
      </c>
      <c r="J1907" s="91" t="s">
        <v>83</v>
      </c>
    </row>
    <row r="1908" spans="1:10">
      <c r="A1908" s="125"/>
      <c r="B1908" s="111" t="s">
        <v>53</v>
      </c>
      <c r="C1908" s="111" t="s">
        <v>68</v>
      </c>
      <c r="D1908" s="21" t="s">
        <v>42</v>
      </c>
      <c r="E1908" s="83">
        <f>IF(F1908="", "", SUM(F1908:H1908))</f>
        <v>78.680000000000007</v>
      </c>
      <c r="F1908" s="84">
        <v>65.39</v>
      </c>
      <c r="G1908" s="84">
        <v>10.76</v>
      </c>
      <c r="H1908" s="84">
        <v>2.5299999999999998</v>
      </c>
      <c r="I1908" s="84">
        <v>7.38</v>
      </c>
      <c r="J1908" s="90">
        <v>13.94</v>
      </c>
    </row>
    <row r="1909" spans="1:10">
      <c r="A1909" s="125"/>
      <c r="B1909" s="129"/>
      <c r="C1909" s="129"/>
      <c r="D1909" s="21" t="s">
        <v>72</v>
      </c>
      <c r="E1909" s="83">
        <f>IF(F1909="", "", SUM(F1909:H1909))</f>
        <v>59.620000000000005</v>
      </c>
      <c r="F1909" s="84">
        <v>44.24</v>
      </c>
      <c r="G1909" s="84">
        <v>12.56</v>
      </c>
      <c r="H1909" s="84">
        <v>2.82</v>
      </c>
      <c r="I1909" s="84">
        <v>13.83</v>
      </c>
      <c r="J1909" s="90">
        <v>26.55</v>
      </c>
    </row>
    <row r="1910" spans="1:10">
      <c r="A1910" s="125"/>
      <c r="B1910" s="129"/>
      <c r="C1910" s="129"/>
      <c r="D1910" s="21" t="s">
        <v>79</v>
      </c>
      <c r="E1910" s="51" t="s">
        <v>83</v>
      </c>
      <c r="F1910" s="85" t="s">
        <v>83</v>
      </c>
      <c r="G1910" s="85" t="s">
        <v>83</v>
      </c>
      <c r="H1910" s="85" t="s">
        <v>83</v>
      </c>
      <c r="I1910" s="85" t="s">
        <v>83</v>
      </c>
      <c r="J1910" s="91" t="s">
        <v>83</v>
      </c>
    </row>
    <row r="1911" spans="1:10">
      <c r="A1911" s="125"/>
      <c r="B1911" s="129"/>
      <c r="C1911" s="129"/>
      <c r="D1911" s="21" t="s">
        <v>85</v>
      </c>
      <c r="E1911" s="83" t="str">
        <f>IF(F1911="", "", SUM(F1911:H1911))</f>
        <v/>
      </c>
      <c r="F1911" s="84"/>
      <c r="G1911" s="84"/>
      <c r="H1911" s="84"/>
      <c r="I1911" s="84"/>
      <c r="J1911" s="90"/>
    </row>
    <row r="1912" spans="1:10">
      <c r="A1912" s="125"/>
      <c r="B1912" s="129"/>
      <c r="C1912" s="129"/>
      <c r="D1912" s="21" t="s">
        <v>86</v>
      </c>
      <c r="E1912" s="83">
        <f>IF(F1912="", "", SUM(F1912:H1912))</f>
        <v>74.98</v>
      </c>
      <c r="F1912" s="84">
        <v>61.99</v>
      </c>
      <c r="G1912" s="84">
        <v>9.91</v>
      </c>
      <c r="H1912" s="84">
        <v>3.08</v>
      </c>
      <c r="I1912" s="84">
        <v>8.15</v>
      </c>
      <c r="J1912" s="90">
        <v>16.87</v>
      </c>
    </row>
    <row r="1913" spans="1:10">
      <c r="A1913" s="125"/>
      <c r="B1913" s="129"/>
      <c r="C1913" s="129"/>
      <c r="D1913" s="21" t="s">
        <v>87</v>
      </c>
      <c r="E1913" s="83">
        <f>IF(F1913="", "", SUM(F1913:H1913))</f>
        <v>82.639999999999986</v>
      </c>
      <c r="F1913" s="84">
        <v>73.709999999999994</v>
      </c>
      <c r="G1913" s="84">
        <v>7.05</v>
      </c>
      <c r="H1913" s="84">
        <v>1.88</v>
      </c>
      <c r="I1913" s="84">
        <v>7.37</v>
      </c>
      <c r="J1913" s="90">
        <v>10</v>
      </c>
    </row>
    <row r="1914" spans="1:10">
      <c r="A1914" s="125"/>
      <c r="B1914" s="129"/>
      <c r="C1914" s="129"/>
      <c r="D1914" s="21" t="s">
        <v>88</v>
      </c>
      <c r="E1914" s="83">
        <f>IF(F1914="", "", SUM(F1914:H1914))</f>
        <v>79.350000000000009</v>
      </c>
      <c r="F1914" s="84">
        <v>65.12</v>
      </c>
      <c r="G1914" s="84">
        <v>12.28</v>
      </c>
      <c r="H1914" s="84">
        <v>1.95</v>
      </c>
      <c r="I1914" s="84">
        <v>7.7</v>
      </c>
      <c r="J1914" s="90">
        <v>12.95</v>
      </c>
    </row>
    <row r="1915" spans="1:10">
      <c r="A1915" s="125"/>
      <c r="B1915" s="129"/>
      <c r="C1915" s="129"/>
      <c r="D1915" s="21" t="s">
        <v>89</v>
      </c>
      <c r="E1915" s="83">
        <f>IF(F1915="", "", SUM(F1915:H1915))</f>
        <v>86.69</v>
      </c>
      <c r="F1915" s="84">
        <v>74.010000000000005</v>
      </c>
      <c r="G1915" s="84">
        <v>10.68</v>
      </c>
      <c r="H1915" s="84">
        <v>2</v>
      </c>
      <c r="I1915" s="84">
        <v>4.88</v>
      </c>
      <c r="J1915" s="90">
        <v>8.43</v>
      </c>
    </row>
    <row r="1916" spans="1:10">
      <c r="A1916" s="125"/>
      <c r="B1916" s="129"/>
      <c r="C1916" s="129"/>
      <c r="D1916" s="21" t="s">
        <v>90</v>
      </c>
      <c r="E1916" s="51" t="s">
        <v>83</v>
      </c>
      <c r="F1916" s="85" t="s">
        <v>83</v>
      </c>
      <c r="G1916" s="85" t="s">
        <v>83</v>
      </c>
      <c r="H1916" s="85" t="s">
        <v>83</v>
      </c>
      <c r="I1916" s="85" t="s">
        <v>83</v>
      </c>
      <c r="J1916" s="91" t="s">
        <v>83</v>
      </c>
    </row>
    <row r="1917" spans="1:10">
      <c r="A1917" s="125"/>
      <c r="B1917" s="129"/>
      <c r="C1917" s="129"/>
      <c r="D1917" s="21" t="s">
        <v>91</v>
      </c>
      <c r="E1917" s="83">
        <f t="shared" ref="E1917:E1959" si="78">IF(F1917="", "", SUM(F1917:H1917))</f>
        <v>75.45</v>
      </c>
      <c r="F1917" s="84">
        <v>58.11</v>
      </c>
      <c r="G1917" s="84">
        <v>15.37</v>
      </c>
      <c r="H1917" s="84">
        <v>1.97</v>
      </c>
      <c r="I1917" s="84">
        <v>7.86</v>
      </c>
      <c r="J1917" s="90">
        <v>16.68</v>
      </c>
    </row>
    <row r="1918" spans="1:10">
      <c r="A1918" s="125"/>
      <c r="B1918" s="129"/>
      <c r="C1918" s="129"/>
      <c r="D1918" s="21" t="s">
        <v>92</v>
      </c>
      <c r="E1918" s="83">
        <f t="shared" si="78"/>
        <v>72.959999999999994</v>
      </c>
      <c r="F1918" s="84">
        <v>54.51</v>
      </c>
      <c r="G1918" s="84">
        <v>16.13</v>
      </c>
      <c r="H1918" s="84">
        <v>2.3199999999999998</v>
      </c>
      <c r="I1918" s="84">
        <v>9.81</v>
      </c>
      <c r="J1918" s="90">
        <v>17.23</v>
      </c>
    </row>
    <row r="1919" spans="1:10">
      <c r="A1919" s="125"/>
      <c r="B1919" s="129"/>
      <c r="C1919" s="129"/>
      <c r="D1919" s="21" t="s">
        <v>93</v>
      </c>
      <c r="E1919" s="83" t="str">
        <f t="shared" si="78"/>
        <v/>
      </c>
      <c r="F1919" s="84"/>
      <c r="G1919" s="84"/>
      <c r="H1919" s="84"/>
      <c r="I1919" s="84"/>
      <c r="J1919" s="90"/>
    </row>
    <row r="1920" spans="1:10">
      <c r="A1920" s="125"/>
      <c r="B1920" s="129"/>
      <c r="C1920" s="129"/>
      <c r="D1920" s="21" t="s">
        <v>94</v>
      </c>
      <c r="E1920" s="83" t="str">
        <f t="shared" si="78"/>
        <v/>
      </c>
      <c r="F1920" s="84"/>
      <c r="G1920" s="84"/>
      <c r="H1920" s="84"/>
      <c r="I1920" s="84"/>
      <c r="J1920" s="90"/>
    </row>
    <row r="1921" spans="1:10">
      <c r="A1921" s="125"/>
      <c r="B1921" s="129"/>
      <c r="C1921" s="129"/>
      <c r="D1921" s="21" t="s">
        <v>95</v>
      </c>
      <c r="E1921" s="83">
        <f t="shared" si="78"/>
        <v>77.36</v>
      </c>
      <c r="F1921" s="84">
        <v>64.650000000000006</v>
      </c>
      <c r="G1921" s="84">
        <v>9.1300000000000008</v>
      </c>
      <c r="H1921" s="84">
        <v>3.58</v>
      </c>
      <c r="I1921" s="84">
        <v>6.92</v>
      </c>
      <c r="J1921" s="90">
        <v>15.72</v>
      </c>
    </row>
    <row r="1922" spans="1:10">
      <c r="A1922" s="125"/>
      <c r="B1922" s="129"/>
      <c r="C1922" s="129"/>
      <c r="D1922" s="21" t="s">
        <v>96</v>
      </c>
      <c r="E1922" s="83">
        <f t="shared" si="78"/>
        <v>83.31</v>
      </c>
      <c r="F1922" s="84">
        <v>70.81</v>
      </c>
      <c r="G1922" s="84">
        <v>10.74</v>
      </c>
      <c r="H1922" s="84">
        <v>1.76</v>
      </c>
      <c r="I1922" s="84">
        <v>5.28</v>
      </c>
      <c r="J1922" s="90">
        <v>11.4</v>
      </c>
    </row>
    <row r="1923" spans="1:10">
      <c r="A1923" s="125"/>
      <c r="B1923" s="129"/>
      <c r="C1923" s="129"/>
      <c r="D1923" s="21" t="s">
        <v>97</v>
      </c>
      <c r="E1923" s="83">
        <f t="shared" si="78"/>
        <v>77.289999999999992</v>
      </c>
      <c r="F1923" s="84">
        <v>61.89</v>
      </c>
      <c r="G1923" s="84">
        <v>10.88</v>
      </c>
      <c r="H1923" s="84">
        <v>4.5199999999999996</v>
      </c>
      <c r="I1923" s="84">
        <v>7.15</v>
      </c>
      <c r="J1923" s="90">
        <v>15.57</v>
      </c>
    </row>
    <row r="1924" spans="1:10">
      <c r="A1924" s="125"/>
      <c r="B1924" s="129"/>
      <c r="C1924" s="129"/>
      <c r="D1924" s="21" t="s">
        <v>98</v>
      </c>
      <c r="E1924" s="83" t="str">
        <f t="shared" si="78"/>
        <v/>
      </c>
      <c r="F1924" s="84"/>
      <c r="G1924" s="84"/>
      <c r="H1924" s="84"/>
      <c r="I1924" s="84"/>
      <c r="J1924" s="90"/>
    </row>
    <row r="1925" spans="1:10">
      <c r="A1925" s="125"/>
      <c r="B1925" s="129"/>
      <c r="C1925" s="129"/>
      <c r="D1925" s="21" t="s">
        <v>99</v>
      </c>
      <c r="E1925" s="83">
        <f t="shared" si="78"/>
        <v>65.64</v>
      </c>
      <c r="F1925" s="84">
        <v>48.6</v>
      </c>
      <c r="G1925" s="84">
        <v>12.7</v>
      </c>
      <c r="H1925" s="84">
        <v>4.34</v>
      </c>
      <c r="I1925" s="84">
        <v>8.84</v>
      </c>
      <c r="J1925" s="90">
        <v>25.51</v>
      </c>
    </row>
    <row r="1926" spans="1:10">
      <c r="A1926" s="125"/>
      <c r="B1926" s="129"/>
      <c r="C1926" s="129"/>
      <c r="D1926" s="21" t="s">
        <v>100</v>
      </c>
      <c r="E1926" s="83">
        <f t="shared" si="78"/>
        <v>77.160000000000011</v>
      </c>
      <c r="F1926" s="84">
        <v>62.34</v>
      </c>
      <c r="G1926" s="84">
        <v>12.21</v>
      </c>
      <c r="H1926" s="84">
        <v>2.61</v>
      </c>
      <c r="I1926" s="84">
        <v>8.86</v>
      </c>
      <c r="J1926" s="90">
        <v>13.98</v>
      </c>
    </row>
    <row r="1927" spans="1:10">
      <c r="A1927" s="125"/>
      <c r="B1927" s="129"/>
      <c r="C1927" s="129"/>
      <c r="D1927" s="21" t="s">
        <v>101</v>
      </c>
      <c r="E1927" s="83">
        <f t="shared" si="78"/>
        <v>84.179999999999993</v>
      </c>
      <c r="F1927" s="84">
        <v>73.75</v>
      </c>
      <c r="G1927" s="84">
        <v>8.58</v>
      </c>
      <c r="H1927" s="84">
        <v>1.85</v>
      </c>
      <c r="I1927" s="84">
        <v>5.42</v>
      </c>
      <c r="J1927" s="90">
        <v>10.4</v>
      </c>
    </row>
    <row r="1928" spans="1:10">
      <c r="A1928" s="125"/>
      <c r="B1928" s="129"/>
      <c r="C1928" s="129"/>
      <c r="D1928" s="21" t="s">
        <v>102</v>
      </c>
      <c r="E1928" s="83">
        <f t="shared" si="78"/>
        <v>85.45</v>
      </c>
      <c r="F1928" s="84">
        <v>53.11</v>
      </c>
      <c r="G1928" s="84">
        <v>29.56</v>
      </c>
      <c r="H1928" s="84">
        <v>2.78</v>
      </c>
      <c r="I1928" s="84">
        <v>5.98</v>
      </c>
      <c r="J1928" s="90">
        <v>8.57</v>
      </c>
    </row>
    <row r="1929" spans="1:10">
      <c r="A1929" s="125"/>
      <c r="B1929" s="129"/>
      <c r="C1929" s="129"/>
      <c r="D1929" s="21" t="s">
        <v>103</v>
      </c>
      <c r="E1929" s="83">
        <f t="shared" si="78"/>
        <v>85.52</v>
      </c>
      <c r="F1929" s="84">
        <v>74.989999999999995</v>
      </c>
      <c r="G1929" s="84">
        <v>9.09</v>
      </c>
      <c r="H1929" s="84">
        <v>1.44</v>
      </c>
      <c r="I1929" s="84">
        <v>4.79</v>
      </c>
      <c r="J1929" s="90">
        <v>9.69</v>
      </c>
    </row>
    <row r="1930" spans="1:10">
      <c r="A1930" s="125"/>
      <c r="B1930" s="129"/>
      <c r="C1930" s="129"/>
      <c r="D1930" s="21" t="s">
        <v>105</v>
      </c>
      <c r="E1930" s="83">
        <f t="shared" si="78"/>
        <v>83.759999999999991</v>
      </c>
      <c r="F1930" s="84">
        <v>70.73</v>
      </c>
      <c r="G1930" s="84">
        <v>9.9600000000000009</v>
      </c>
      <c r="H1930" s="84">
        <v>3.07</v>
      </c>
      <c r="I1930" s="84">
        <v>5.26</v>
      </c>
      <c r="J1930" s="90">
        <v>10.99</v>
      </c>
    </row>
    <row r="1931" spans="1:10">
      <c r="A1931" s="125"/>
      <c r="B1931" s="129"/>
      <c r="C1931" s="129"/>
      <c r="D1931" s="21" t="s">
        <v>106</v>
      </c>
      <c r="E1931" s="83">
        <f t="shared" si="78"/>
        <v>76.010000000000005</v>
      </c>
      <c r="F1931" s="84">
        <v>57.74</v>
      </c>
      <c r="G1931" s="84">
        <v>13.23</v>
      </c>
      <c r="H1931" s="84">
        <v>5.04</v>
      </c>
      <c r="I1931" s="84">
        <v>7.46</v>
      </c>
      <c r="J1931" s="90">
        <v>16.53</v>
      </c>
    </row>
    <row r="1932" spans="1:10">
      <c r="A1932" s="125"/>
      <c r="B1932" s="129"/>
      <c r="C1932" s="129"/>
      <c r="D1932" s="21" t="s">
        <v>107</v>
      </c>
      <c r="E1932" s="83">
        <f t="shared" si="78"/>
        <v>75.819999999999993</v>
      </c>
      <c r="F1932" s="84">
        <v>61.15</v>
      </c>
      <c r="G1932" s="84">
        <v>11.21</v>
      </c>
      <c r="H1932" s="84">
        <v>3.46</v>
      </c>
      <c r="I1932" s="84">
        <v>7.43</v>
      </c>
      <c r="J1932" s="90">
        <v>16.739999999999998</v>
      </c>
    </row>
    <row r="1933" spans="1:10">
      <c r="A1933" s="125"/>
      <c r="B1933" s="129"/>
      <c r="C1933" s="129"/>
      <c r="D1933" s="21" t="s">
        <v>108</v>
      </c>
      <c r="E1933" s="83">
        <f t="shared" si="78"/>
        <v>72.319999999999993</v>
      </c>
      <c r="F1933" s="84">
        <v>59.22</v>
      </c>
      <c r="G1933" s="84">
        <v>11.04</v>
      </c>
      <c r="H1933" s="84">
        <v>2.06</v>
      </c>
      <c r="I1933" s="84">
        <v>9.34</v>
      </c>
      <c r="J1933" s="90">
        <v>18.350000000000001</v>
      </c>
    </row>
    <row r="1934" spans="1:10">
      <c r="A1934" s="125"/>
      <c r="B1934" s="129"/>
      <c r="C1934" s="129"/>
      <c r="D1934" s="21" t="s">
        <v>109</v>
      </c>
      <c r="E1934" s="83">
        <f t="shared" si="78"/>
        <v>78.12</v>
      </c>
      <c r="F1934" s="84">
        <v>63.06</v>
      </c>
      <c r="G1934" s="84">
        <v>11.71</v>
      </c>
      <c r="H1934" s="84">
        <v>3.35</v>
      </c>
      <c r="I1934" s="84">
        <v>7.68</v>
      </c>
      <c r="J1934" s="90">
        <v>14.2</v>
      </c>
    </row>
    <row r="1935" spans="1:10">
      <c r="A1935" s="125"/>
      <c r="B1935" s="129"/>
      <c r="C1935" s="129"/>
      <c r="D1935" s="21" t="s">
        <v>110</v>
      </c>
      <c r="E1935" s="83" t="str">
        <f t="shared" si="78"/>
        <v/>
      </c>
      <c r="F1935" s="84"/>
      <c r="G1935" s="84"/>
      <c r="H1935" s="84"/>
      <c r="I1935" s="84"/>
      <c r="J1935" s="90"/>
    </row>
    <row r="1936" spans="1:10">
      <c r="A1936" s="125"/>
      <c r="B1936" s="129"/>
      <c r="C1936" s="129"/>
      <c r="D1936" s="21" t="s">
        <v>111</v>
      </c>
      <c r="E1936" s="83">
        <f t="shared" si="78"/>
        <v>81.490000000000009</v>
      </c>
      <c r="F1936" s="84">
        <v>67.67</v>
      </c>
      <c r="G1936" s="84">
        <v>11.28</v>
      </c>
      <c r="H1936" s="84">
        <v>2.54</v>
      </c>
      <c r="I1936" s="84">
        <v>5.28</v>
      </c>
      <c r="J1936" s="90">
        <v>13.23</v>
      </c>
    </row>
    <row r="1937" spans="1:10">
      <c r="A1937" s="125"/>
      <c r="B1937" s="129"/>
      <c r="C1937" s="129"/>
      <c r="D1937" s="21" t="s">
        <v>112</v>
      </c>
      <c r="E1937" s="83">
        <f t="shared" si="78"/>
        <v>77.36</v>
      </c>
      <c r="F1937" s="84">
        <v>60.47</v>
      </c>
      <c r="G1937" s="84">
        <v>13.93</v>
      </c>
      <c r="H1937" s="84">
        <v>2.96</v>
      </c>
      <c r="I1937" s="84">
        <v>7.96</v>
      </c>
      <c r="J1937" s="90">
        <v>14.67</v>
      </c>
    </row>
    <row r="1938" spans="1:10">
      <c r="A1938" s="125"/>
      <c r="B1938" s="129"/>
      <c r="C1938" s="129"/>
      <c r="D1938" s="21" t="s">
        <v>113</v>
      </c>
      <c r="E1938" s="83" t="str">
        <f t="shared" si="78"/>
        <v/>
      </c>
      <c r="F1938" s="84"/>
      <c r="G1938" s="84"/>
      <c r="H1938" s="84"/>
      <c r="I1938" s="84"/>
      <c r="J1938" s="90"/>
    </row>
    <row r="1939" spans="1:10">
      <c r="A1939" s="125"/>
      <c r="B1939" s="129"/>
      <c r="C1939" s="129"/>
      <c r="D1939" s="21" t="s">
        <v>114</v>
      </c>
      <c r="E1939" s="83">
        <f t="shared" si="78"/>
        <v>81.97999999999999</v>
      </c>
      <c r="F1939" s="84">
        <v>68.02</v>
      </c>
      <c r="G1939" s="84">
        <v>11.68</v>
      </c>
      <c r="H1939" s="84">
        <v>2.2799999999999998</v>
      </c>
      <c r="I1939" s="84">
        <v>6.07</v>
      </c>
      <c r="J1939" s="90">
        <v>11.95</v>
      </c>
    </row>
    <row r="1940" spans="1:10">
      <c r="A1940" s="125"/>
      <c r="B1940" s="129"/>
      <c r="C1940" s="129"/>
      <c r="D1940" s="21" t="s">
        <v>115</v>
      </c>
      <c r="E1940" s="83">
        <f t="shared" si="78"/>
        <v>74.72999999999999</v>
      </c>
      <c r="F1940" s="84">
        <v>60.28</v>
      </c>
      <c r="G1940" s="84">
        <v>11.35</v>
      </c>
      <c r="H1940" s="84">
        <v>3.1</v>
      </c>
      <c r="I1940" s="84">
        <v>7.48</v>
      </c>
      <c r="J1940" s="90">
        <v>17.79</v>
      </c>
    </row>
    <row r="1941" spans="1:10">
      <c r="A1941" s="125"/>
      <c r="B1941" s="129"/>
      <c r="C1941" s="129"/>
      <c r="D1941" s="21" t="s">
        <v>116</v>
      </c>
      <c r="E1941" s="83">
        <f t="shared" si="78"/>
        <v>70.259999999999991</v>
      </c>
      <c r="F1941" s="84">
        <v>49.53</v>
      </c>
      <c r="G1941" s="84">
        <v>17.16</v>
      </c>
      <c r="H1941" s="84">
        <v>3.57</v>
      </c>
      <c r="I1941" s="84">
        <v>7.48</v>
      </c>
      <c r="J1941" s="90">
        <v>22.26</v>
      </c>
    </row>
    <row r="1942" spans="1:10">
      <c r="A1942" s="125"/>
      <c r="B1942" s="129"/>
      <c r="C1942" s="129"/>
      <c r="D1942" s="21" t="s">
        <v>117</v>
      </c>
      <c r="E1942" s="83">
        <f t="shared" si="78"/>
        <v>75.66</v>
      </c>
      <c r="F1942" s="84">
        <v>62.63</v>
      </c>
      <c r="G1942" s="84">
        <v>10.76</v>
      </c>
      <c r="H1942" s="84">
        <v>2.27</v>
      </c>
      <c r="I1942" s="84">
        <v>6.54</v>
      </c>
      <c r="J1942" s="90">
        <v>17.79</v>
      </c>
    </row>
    <row r="1943" spans="1:10">
      <c r="A1943" s="125"/>
      <c r="B1943" s="129"/>
      <c r="C1943" s="129"/>
      <c r="D1943" s="21" t="s">
        <v>118</v>
      </c>
      <c r="E1943" s="83">
        <f t="shared" si="78"/>
        <v>68.89</v>
      </c>
      <c r="F1943" s="84">
        <v>53.9</v>
      </c>
      <c r="G1943" s="84">
        <v>11.18</v>
      </c>
      <c r="H1943" s="84">
        <v>3.81</v>
      </c>
      <c r="I1943" s="84">
        <v>9.48</v>
      </c>
      <c r="J1943" s="90">
        <v>21.63</v>
      </c>
    </row>
    <row r="1944" spans="1:10">
      <c r="A1944" s="125"/>
      <c r="B1944" s="129"/>
      <c r="C1944" s="129"/>
      <c r="D1944" s="21" t="s">
        <v>119</v>
      </c>
      <c r="E1944" s="83">
        <f t="shared" si="78"/>
        <v>82.92</v>
      </c>
      <c r="F1944" s="84">
        <v>70.88</v>
      </c>
      <c r="G1944" s="84">
        <v>9.68</v>
      </c>
      <c r="H1944" s="84">
        <v>2.36</v>
      </c>
      <c r="I1944" s="84">
        <v>6.5</v>
      </c>
      <c r="J1944" s="90">
        <v>10.58</v>
      </c>
    </row>
    <row r="1945" spans="1:10">
      <c r="A1945" s="125"/>
      <c r="B1945" s="129"/>
      <c r="C1945" s="129"/>
      <c r="D1945" s="21" t="s">
        <v>120</v>
      </c>
      <c r="E1945" s="83">
        <f t="shared" si="78"/>
        <v>84.05</v>
      </c>
      <c r="F1945" s="84">
        <v>72.14</v>
      </c>
      <c r="G1945" s="84">
        <v>9.66</v>
      </c>
      <c r="H1945" s="84">
        <v>2.25</v>
      </c>
      <c r="I1945" s="84">
        <v>5.0199999999999996</v>
      </c>
      <c r="J1945" s="90">
        <v>10.92</v>
      </c>
    </row>
    <row r="1946" spans="1:10">
      <c r="A1946" s="125"/>
      <c r="B1946" s="129"/>
      <c r="C1946" s="129"/>
      <c r="D1946" s="21" t="s">
        <v>121</v>
      </c>
      <c r="E1946" s="83">
        <f t="shared" si="78"/>
        <v>89.14</v>
      </c>
      <c r="F1946" s="84">
        <v>79.22</v>
      </c>
      <c r="G1946" s="84">
        <v>8.9700000000000006</v>
      </c>
      <c r="H1946" s="84">
        <v>0.95</v>
      </c>
      <c r="I1946" s="84">
        <v>3.37</v>
      </c>
      <c r="J1946" s="90">
        <v>7.49</v>
      </c>
    </row>
    <row r="1947" spans="1:10">
      <c r="A1947" s="125"/>
      <c r="B1947" s="129"/>
      <c r="C1947" s="129"/>
      <c r="D1947" s="21" t="s">
        <v>122</v>
      </c>
      <c r="E1947" s="83">
        <f t="shared" si="78"/>
        <v>66.099999999999994</v>
      </c>
      <c r="F1947" s="84">
        <v>51.19</v>
      </c>
      <c r="G1947" s="84">
        <v>11.5</v>
      </c>
      <c r="H1947" s="84">
        <v>3.41</v>
      </c>
      <c r="I1947" s="84">
        <v>9.35</v>
      </c>
      <c r="J1947" s="90">
        <v>24.55</v>
      </c>
    </row>
    <row r="1948" spans="1:10">
      <c r="A1948" s="125"/>
      <c r="B1948" s="129"/>
      <c r="C1948" s="129"/>
      <c r="D1948" s="21" t="s">
        <v>123</v>
      </c>
      <c r="E1948" s="83">
        <f t="shared" si="78"/>
        <v>80.13</v>
      </c>
      <c r="F1948" s="84">
        <v>59</v>
      </c>
      <c r="G1948" s="84">
        <v>14.6</v>
      </c>
      <c r="H1948" s="84">
        <v>6.53</v>
      </c>
      <c r="I1948" s="84">
        <v>5.89</v>
      </c>
      <c r="J1948" s="90">
        <v>13.97</v>
      </c>
    </row>
    <row r="1949" spans="1:10">
      <c r="A1949" s="125"/>
      <c r="B1949" s="129"/>
      <c r="C1949" s="129"/>
      <c r="D1949" s="21" t="s">
        <v>124</v>
      </c>
      <c r="E1949" s="83">
        <f t="shared" si="78"/>
        <v>75.12</v>
      </c>
      <c r="F1949" s="84">
        <v>60.17</v>
      </c>
      <c r="G1949" s="84">
        <v>12.22</v>
      </c>
      <c r="H1949" s="84">
        <v>2.73</v>
      </c>
      <c r="I1949" s="84">
        <v>7.72</v>
      </c>
      <c r="J1949" s="90">
        <v>17.149999999999999</v>
      </c>
    </row>
    <row r="1950" spans="1:10">
      <c r="A1950" s="125"/>
      <c r="B1950" s="129"/>
      <c r="C1950" s="129"/>
      <c r="D1950" s="21" t="s">
        <v>125</v>
      </c>
      <c r="E1950" s="83">
        <f t="shared" si="78"/>
        <v>77.289999999999992</v>
      </c>
      <c r="F1950" s="84">
        <v>63.41</v>
      </c>
      <c r="G1950" s="84">
        <v>11.17</v>
      </c>
      <c r="H1950" s="84">
        <v>2.71</v>
      </c>
      <c r="I1950" s="84">
        <v>8.43</v>
      </c>
      <c r="J1950" s="90">
        <v>14.28</v>
      </c>
    </row>
    <row r="1951" spans="1:10">
      <c r="A1951" s="125"/>
      <c r="B1951" s="129"/>
      <c r="C1951" s="129"/>
      <c r="D1951" s="21" t="s">
        <v>126</v>
      </c>
      <c r="E1951" s="83">
        <f t="shared" si="78"/>
        <v>53.07</v>
      </c>
      <c r="F1951" s="84">
        <v>48.1</v>
      </c>
      <c r="G1951" s="84">
        <v>4.03</v>
      </c>
      <c r="H1951" s="84">
        <v>0.94</v>
      </c>
      <c r="I1951" s="84">
        <v>38.39</v>
      </c>
      <c r="J1951" s="90">
        <v>8.5399999999999991</v>
      </c>
    </row>
    <row r="1952" spans="1:10">
      <c r="A1952" s="125"/>
      <c r="B1952" s="129"/>
      <c r="C1952" s="129"/>
      <c r="D1952" s="21" t="s">
        <v>127</v>
      </c>
      <c r="E1952" s="83">
        <f t="shared" si="78"/>
        <v>74.849999999999994</v>
      </c>
      <c r="F1952" s="84">
        <v>63.64</v>
      </c>
      <c r="G1952" s="84">
        <v>8.43</v>
      </c>
      <c r="H1952" s="84">
        <v>2.78</v>
      </c>
      <c r="I1952" s="84">
        <v>7.35</v>
      </c>
      <c r="J1952" s="90">
        <v>17.79</v>
      </c>
    </row>
    <row r="1953" spans="1:10">
      <c r="A1953" s="125"/>
      <c r="B1953" s="129"/>
      <c r="C1953" s="129"/>
      <c r="D1953" s="21" t="s">
        <v>128</v>
      </c>
      <c r="E1953" s="83">
        <f t="shared" si="78"/>
        <v>71.53</v>
      </c>
      <c r="F1953" s="84">
        <v>57.64</v>
      </c>
      <c r="G1953" s="84">
        <v>10.35</v>
      </c>
      <c r="H1953" s="84">
        <v>3.54</v>
      </c>
      <c r="I1953" s="84">
        <v>9.16</v>
      </c>
      <c r="J1953" s="90">
        <v>19.3</v>
      </c>
    </row>
    <row r="1954" spans="1:10">
      <c r="A1954" s="125"/>
      <c r="B1954" s="129"/>
      <c r="C1954" s="129"/>
      <c r="D1954" s="21" t="s">
        <v>129</v>
      </c>
      <c r="E1954" s="83">
        <f t="shared" si="78"/>
        <v>84.47</v>
      </c>
      <c r="F1954" s="84">
        <v>73.349999999999994</v>
      </c>
      <c r="G1954" s="84">
        <v>8.86</v>
      </c>
      <c r="H1954" s="84">
        <v>2.2599999999999998</v>
      </c>
      <c r="I1954" s="84">
        <v>5.46</v>
      </c>
      <c r="J1954" s="90">
        <v>10.07</v>
      </c>
    </row>
    <row r="1955" spans="1:10">
      <c r="A1955" s="125"/>
      <c r="B1955" s="129"/>
      <c r="C1955" s="129"/>
      <c r="D1955" s="21" t="s">
        <v>130</v>
      </c>
      <c r="E1955" s="83" t="str">
        <f t="shared" si="78"/>
        <v/>
      </c>
      <c r="F1955" s="84"/>
      <c r="G1955" s="84"/>
      <c r="H1955" s="84"/>
      <c r="I1955" s="84"/>
      <c r="J1955" s="90"/>
    </row>
    <row r="1956" spans="1:10">
      <c r="A1956" s="125"/>
      <c r="B1956" s="129"/>
      <c r="C1956" s="129"/>
      <c r="D1956" s="21" t="s">
        <v>131</v>
      </c>
      <c r="E1956" s="83">
        <f t="shared" si="78"/>
        <v>80.37</v>
      </c>
      <c r="F1956" s="84">
        <v>66.22</v>
      </c>
      <c r="G1956" s="84">
        <v>10.15</v>
      </c>
      <c r="H1956" s="84">
        <v>4</v>
      </c>
      <c r="I1956" s="84">
        <v>6.62</v>
      </c>
      <c r="J1956" s="90">
        <v>13.01</v>
      </c>
    </row>
    <row r="1957" spans="1:10">
      <c r="A1957" s="125"/>
      <c r="B1957" s="129"/>
      <c r="C1957" s="129"/>
      <c r="D1957" s="21" t="s">
        <v>132</v>
      </c>
      <c r="E1957" s="83" t="str">
        <f t="shared" si="78"/>
        <v/>
      </c>
      <c r="F1957" s="84"/>
      <c r="G1957" s="84"/>
      <c r="H1957" s="84"/>
      <c r="I1957" s="84"/>
      <c r="J1957" s="90"/>
    </row>
    <row r="1958" spans="1:10">
      <c r="A1958" s="125"/>
      <c r="B1958" s="129"/>
      <c r="C1958" s="111" t="s">
        <v>69</v>
      </c>
      <c r="D1958" s="21" t="s">
        <v>42</v>
      </c>
      <c r="E1958" s="83">
        <f t="shared" si="78"/>
        <v>67.430000000000007</v>
      </c>
      <c r="F1958" s="84">
        <v>59.38</v>
      </c>
      <c r="G1958" s="84">
        <v>6.69</v>
      </c>
      <c r="H1958" s="84">
        <v>1.36</v>
      </c>
      <c r="I1958" s="84">
        <v>6.45</v>
      </c>
      <c r="J1958" s="90">
        <v>26.12</v>
      </c>
    </row>
    <row r="1959" spans="1:10">
      <c r="A1959" s="125"/>
      <c r="B1959" s="129"/>
      <c r="C1959" s="129"/>
      <c r="D1959" s="21" t="s">
        <v>72</v>
      </c>
      <c r="E1959" s="83">
        <f t="shared" si="78"/>
        <v>33.840000000000003</v>
      </c>
      <c r="F1959" s="84">
        <v>24.35</v>
      </c>
      <c r="G1959" s="84">
        <v>5.84</v>
      </c>
      <c r="H1959" s="84">
        <v>3.65</v>
      </c>
      <c r="I1959" s="84">
        <v>10.4</v>
      </c>
      <c r="J1959" s="90">
        <v>55.76</v>
      </c>
    </row>
    <row r="1960" spans="1:10">
      <c r="A1960" s="125"/>
      <c r="B1960" s="129"/>
      <c r="C1960" s="129"/>
      <c r="D1960" s="21" t="s">
        <v>79</v>
      </c>
      <c r="E1960" s="51" t="s">
        <v>83</v>
      </c>
      <c r="F1960" s="85" t="s">
        <v>83</v>
      </c>
      <c r="G1960" s="85" t="s">
        <v>83</v>
      </c>
      <c r="H1960" s="85" t="s">
        <v>83</v>
      </c>
      <c r="I1960" s="85" t="s">
        <v>83</v>
      </c>
      <c r="J1960" s="91" t="s">
        <v>83</v>
      </c>
    </row>
    <row r="1961" spans="1:10">
      <c r="A1961" s="125"/>
      <c r="B1961" s="129"/>
      <c r="C1961" s="129"/>
      <c r="D1961" s="21" t="s">
        <v>85</v>
      </c>
      <c r="E1961" s="83" t="str">
        <f>IF(F1961="", "", SUM(F1961:H1961))</f>
        <v/>
      </c>
      <c r="F1961" s="84"/>
      <c r="G1961" s="84"/>
      <c r="H1961" s="84"/>
      <c r="I1961" s="84"/>
      <c r="J1961" s="90"/>
    </row>
    <row r="1962" spans="1:10">
      <c r="A1962" s="125"/>
      <c r="B1962" s="129"/>
      <c r="C1962" s="129"/>
      <c r="D1962" s="21" t="s">
        <v>86</v>
      </c>
      <c r="E1962" s="83">
        <f>IF(F1962="", "", SUM(F1962:H1962))</f>
        <v>62.75</v>
      </c>
      <c r="F1962" s="84">
        <v>47.91</v>
      </c>
      <c r="G1962" s="84">
        <v>8.2799999999999994</v>
      </c>
      <c r="H1962" s="84">
        <v>6.56</v>
      </c>
      <c r="I1962" s="84">
        <v>4.78</v>
      </c>
      <c r="J1962" s="90">
        <v>32.47</v>
      </c>
    </row>
    <row r="1963" spans="1:10">
      <c r="A1963" s="125"/>
      <c r="B1963" s="129"/>
      <c r="C1963" s="129"/>
      <c r="D1963" s="21" t="s">
        <v>87</v>
      </c>
      <c r="E1963" s="83">
        <f>IF(F1963="", "", SUM(F1963:H1963))</f>
        <v>81.28</v>
      </c>
      <c r="F1963" s="84">
        <v>77.25</v>
      </c>
      <c r="G1963" s="84">
        <v>3.51</v>
      </c>
      <c r="H1963" s="84">
        <v>0.52</v>
      </c>
      <c r="I1963" s="84">
        <v>4.3099999999999996</v>
      </c>
      <c r="J1963" s="90">
        <v>14.42</v>
      </c>
    </row>
    <row r="1964" spans="1:10">
      <c r="A1964" s="125"/>
      <c r="B1964" s="129"/>
      <c r="C1964" s="129"/>
      <c r="D1964" s="21" t="s">
        <v>88</v>
      </c>
      <c r="E1964" s="83">
        <f>IF(F1964="", "", SUM(F1964:H1964))</f>
        <v>80.239999999999995</v>
      </c>
      <c r="F1964" s="84">
        <v>72.64</v>
      </c>
      <c r="G1964" s="84">
        <v>7.43</v>
      </c>
      <c r="H1964" s="84">
        <v>0.17</v>
      </c>
      <c r="I1964" s="84">
        <v>3.16</v>
      </c>
      <c r="J1964" s="90">
        <v>16.59</v>
      </c>
    </row>
    <row r="1965" spans="1:10">
      <c r="A1965" s="125"/>
      <c r="B1965" s="129"/>
      <c r="C1965" s="129"/>
      <c r="D1965" s="21" t="s">
        <v>89</v>
      </c>
      <c r="E1965" s="83">
        <f>IF(F1965="", "", SUM(F1965:H1965))</f>
        <v>86.38</v>
      </c>
      <c r="F1965" s="84">
        <v>74.959999999999994</v>
      </c>
      <c r="G1965" s="84">
        <v>11.25</v>
      </c>
      <c r="H1965" s="84">
        <v>0.17</v>
      </c>
      <c r="I1965" s="84">
        <v>1.67</v>
      </c>
      <c r="J1965" s="90">
        <v>11.95</v>
      </c>
    </row>
    <row r="1966" spans="1:10">
      <c r="A1966" s="125"/>
      <c r="B1966" s="129"/>
      <c r="C1966" s="129"/>
      <c r="D1966" s="21" t="s">
        <v>90</v>
      </c>
      <c r="E1966" s="51" t="s">
        <v>83</v>
      </c>
      <c r="F1966" s="85" t="s">
        <v>83</v>
      </c>
      <c r="G1966" s="85" t="s">
        <v>83</v>
      </c>
      <c r="H1966" s="85" t="s">
        <v>83</v>
      </c>
      <c r="I1966" s="85" t="s">
        <v>83</v>
      </c>
      <c r="J1966" s="91" t="s">
        <v>83</v>
      </c>
    </row>
    <row r="1967" spans="1:10">
      <c r="A1967" s="125"/>
      <c r="B1967" s="129"/>
      <c r="C1967" s="129"/>
      <c r="D1967" s="21" t="s">
        <v>91</v>
      </c>
      <c r="E1967" s="83">
        <f t="shared" ref="E1967:E2009" si="79">IF(F1967="", "", SUM(F1967:H1967))</f>
        <v>63.389999999999993</v>
      </c>
      <c r="F1967" s="84">
        <v>53.94</v>
      </c>
      <c r="G1967" s="84">
        <v>8.0399999999999991</v>
      </c>
      <c r="H1967" s="84">
        <v>1.41</v>
      </c>
      <c r="I1967" s="84">
        <v>7.76</v>
      </c>
      <c r="J1967" s="90">
        <v>28.85</v>
      </c>
    </row>
    <row r="1968" spans="1:10">
      <c r="A1968" s="125"/>
      <c r="B1968" s="129"/>
      <c r="C1968" s="129"/>
      <c r="D1968" s="21" t="s">
        <v>92</v>
      </c>
      <c r="E1968" s="83">
        <f t="shared" si="79"/>
        <v>53.49</v>
      </c>
      <c r="F1968" s="84">
        <v>43.21</v>
      </c>
      <c r="G1968" s="84">
        <v>9.64</v>
      </c>
      <c r="H1968" s="84">
        <v>0.64</v>
      </c>
      <c r="I1968" s="84">
        <v>8.64</v>
      </c>
      <c r="J1968" s="90">
        <v>37.869999999999997</v>
      </c>
    </row>
    <row r="1969" spans="1:10">
      <c r="A1969" s="125"/>
      <c r="B1969" s="129"/>
      <c r="C1969" s="129"/>
      <c r="D1969" s="21" t="s">
        <v>93</v>
      </c>
      <c r="E1969" s="83" t="str">
        <f t="shared" si="79"/>
        <v/>
      </c>
      <c r="F1969" s="84"/>
      <c r="G1969" s="84"/>
      <c r="H1969" s="84"/>
      <c r="I1969" s="84"/>
      <c r="J1969" s="90"/>
    </row>
    <row r="1970" spans="1:10">
      <c r="A1970" s="125"/>
      <c r="B1970" s="129"/>
      <c r="C1970" s="129"/>
      <c r="D1970" s="21" t="s">
        <v>94</v>
      </c>
      <c r="E1970" s="83" t="str">
        <f t="shared" si="79"/>
        <v/>
      </c>
      <c r="F1970" s="84"/>
      <c r="G1970" s="84"/>
      <c r="H1970" s="84"/>
      <c r="I1970" s="84"/>
      <c r="J1970" s="90"/>
    </row>
    <row r="1971" spans="1:10">
      <c r="A1971" s="125"/>
      <c r="B1971" s="129"/>
      <c r="C1971" s="129"/>
      <c r="D1971" s="21" t="s">
        <v>95</v>
      </c>
      <c r="E1971" s="83">
        <f t="shared" si="79"/>
        <v>74.289999999999992</v>
      </c>
      <c r="F1971" s="84">
        <v>69.510000000000005</v>
      </c>
      <c r="G1971" s="84">
        <v>3.57</v>
      </c>
      <c r="H1971" s="84">
        <v>1.21</v>
      </c>
      <c r="I1971" s="84">
        <v>4.75</v>
      </c>
      <c r="J1971" s="90">
        <v>20.97</v>
      </c>
    </row>
    <row r="1972" spans="1:10">
      <c r="A1972" s="125"/>
      <c r="B1972" s="129"/>
      <c r="C1972" s="129"/>
      <c r="D1972" s="21" t="s">
        <v>96</v>
      </c>
      <c r="E1972" s="83">
        <f t="shared" si="79"/>
        <v>68.320000000000007</v>
      </c>
      <c r="F1972" s="84">
        <v>63.11</v>
      </c>
      <c r="G1972" s="84">
        <v>4.29</v>
      </c>
      <c r="H1972" s="84">
        <v>0.92</v>
      </c>
      <c r="I1972" s="84">
        <v>6.19</v>
      </c>
      <c r="J1972" s="90">
        <v>25.5</v>
      </c>
    </row>
    <row r="1973" spans="1:10">
      <c r="A1973" s="125"/>
      <c r="B1973" s="129"/>
      <c r="C1973" s="129"/>
      <c r="D1973" s="21" t="s">
        <v>97</v>
      </c>
      <c r="E1973" s="83">
        <f t="shared" si="79"/>
        <v>57.04</v>
      </c>
      <c r="F1973" s="84">
        <v>47.28</v>
      </c>
      <c r="G1973" s="84">
        <v>7.97</v>
      </c>
      <c r="H1973" s="84">
        <v>1.79</v>
      </c>
      <c r="I1973" s="84">
        <v>5.95</v>
      </c>
      <c r="J1973" s="90">
        <v>37</v>
      </c>
    </row>
    <row r="1974" spans="1:10">
      <c r="A1974" s="125"/>
      <c r="B1974" s="129"/>
      <c r="C1974" s="129"/>
      <c r="D1974" s="21" t="s">
        <v>98</v>
      </c>
      <c r="E1974" s="83" t="str">
        <f t="shared" si="79"/>
        <v/>
      </c>
      <c r="F1974" s="84"/>
      <c r="G1974" s="84"/>
      <c r="H1974" s="84"/>
      <c r="I1974" s="84"/>
      <c r="J1974" s="90"/>
    </row>
    <row r="1975" spans="1:10">
      <c r="A1975" s="125"/>
      <c r="B1975" s="129"/>
      <c r="C1975" s="129"/>
      <c r="D1975" s="21" t="s">
        <v>99</v>
      </c>
      <c r="E1975" s="83">
        <f t="shared" si="79"/>
        <v>35.799999999999997</v>
      </c>
      <c r="F1975" s="84">
        <v>26.69</v>
      </c>
      <c r="G1975" s="84">
        <v>7.81</v>
      </c>
      <c r="H1975" s="84">
        <v>1.3</v>
      </c>
      <c r="I1975" s="84">
        <v>8.48</v>
      </c>
      <c r="J1975" s="90">
        <v>55.71</v>
      </c>
    </row>
    <row r="1976" spans="1:10">
      <c r="A1976" s="125"/>
      <c r="B1976" s="129"/>
      <c r="C1976" s="129"/>
      <c r="D1976" s="21" t="s">
        <v>100</v>
      </c>
      <c r="E1976" s="83">
        <f t="shared" si="79"/>
        <v>38.43</v>
      </c>
      <c r="F1976" s="84">
        <v>30.17</v>
      </c>
      <c r="G1976" s="84">
        <v>7.8</v>
      </c>
      <c r="H1976" s="84">
        <v>0.46</v>
      </c>
      <c r="I1976" s="84">
        <v>6.97</v>
      </c>
      <c r="J1976" s="90">
        <v>54.6</v>
      </c>
    </row>
    <row r="1977" spans="1:10">
      <c r="A1977" s="125"/>
      <c r="B1977" s="129"/>
      <c r="C1977" s="129"/>
      <c r="D1977" s="21" t="s">
        <v>101</v>
      </c>
      <c r="E1977" s="83">
        <f t="shared" si="79"/>
        <v>74.329999999999984</v>
      </c>
      <c r="F1977" s="84">
        <v>66.209999999999994</v>
      </c>
      <c r="G1977" s="84">
        <v>6.77</v>
      </c>
      <c r="H1977" s="84">
        <v>1.35</v>
      </c>
      <c r="I1977" s="84">
        <v>4.0599999999999996</v>
      </c>
      <c r="J1977" s="90">
        <v>21.61</v>
      </c>
    </row>
    <row r="1978" spans="1:10">
      <c r="A1978" s="125"/>
      <c r="B1978" s="129"/>
      <c r="C1978" s="129"/>
      <c r="D1978" s="21" t="s">
        <v>102</v>
      </c>
      <c r="E1978" s="83">
        <f t="shared" si="79"/>
        <v>80.089999999999989</v>
      </c>
      <c r="F1978" s="84">
        <v>37.11</v>
      </c>
      <c r="G1978" s="84">
        <v>41.41</v>
      </c>
      <c r="H1978" s="84">
        <v>1.57</v>
      </c>
      <c r="I1978" s="84">
        <v>6.9</v>
      </c>
      <c r="J1978" s="90">
        <v>13.02</v>
      </c>
    </row>
    <row r="1979" spans="1:10">
      <c r="A1979" s="125"/>
      <c r="B1979" s="129"/>
      <c r="C1979" s="129"/>
      <c r="D1979" s="21" t="s">
        <v>103</v>
      </c>
      <c r="E1979" s="83">
        <f t="shared" si="79"/>
        <v>73.850000000000009</v>
      </c>
      <c r="F1979" s="84">
        <v>62.3</v>
      </c>
      <c r="G1979" s="84">
        <v>10.79</v>
      </c>
      <c r="H1979" s="84">
        <v>0.76</v>
      </c>
      <c r="I1979" s="84">
        <v>5.56</v>
      </c>
      <c r="J1979" s="90">
        <v>20.58</v>
      </c>
    </row>
    <row r="1980" spans="1:10">
      <c r="A1980" s="125"/>
      <c r="B1980" s="129"/>
      <c r="C1980" s="129"/>
      <c r="D1980" s="21" t="s">
        <v>105</v>
      </c>
      <c r="E1980" s="83">
        <f t="shared" si="79"/>
        <v>62.34</v>
      </c>
      <c r="F1980" s="84">
        <v>50.4</v>
      </c>
      <c r="G1980" s="84">
        <v>7.92</v>
      </c>
      <c r="H1980" s="84">
        <v>4.0199999999999996</v>
      </c>
      <c r="I1980" s="84">
        <v>4.6399999999999997</v>
      </c>
      <c r="J1980" s="90">
        <v>33.01</v>
      </c>
    </row>
    <row r="1981" spans="1:10">
      <c r="A1981" s="125"/>
      <c r="B1981" s="129"/>
      <c r="C1981" s="129"/>
      <c r="D1981" s="21" t="s">
        <v>106</v>
      </c>
      <c r="E1981" s="83">
        <f t="shared" si="79"/>
        <v>47.480000000000004</v>
      </c>
      <c r="F1981" s="84">
        <v>36.86</v>
      </c>
      <c r="G1981" s="84">
        <v>5.34</v>
      </c>
      <c r="H1981" s="84">
        <v>5.28</v>
      </c>
      <c r="I1981" s="84">
        <v>12.29</v>
      </c>
      <c r="J1981" s="90">
        <v>40.229999999999997</v>
      </c>
    </row>
    <row r="1982" spans="1:10">
      <c r="A1982" s="125"/>
      <c r="B1982" s="129"/>
      <c r="C1982" s="129"/>
      <c r="D1982" s="21" t="s">
        <v>107</v>
      </c>
      <c r="E1982" s="83">
        <f t="shared" si="79"/>
        <v>45.65</v>
      </c>
      <c r="F1982" s="84">
        <v>37.11</v>
      </c>
      <c r="G1982" s="84">
        <v>5.35</v>
      </c>
      <c r="H1982" s="84">
        <v>3.19</v>
      </c>
      <c r="I1982" s="84">
        <v>13.53</v>
      </c>
      <c r="J1982" s="90">
        <v>40.82</v>
      </c>
    </row>
    <row r="1983" spans="1:10">
      <c r="A1983" s="125"/>
      <c r="B1983" s="129"/>
      <c r="C1983" s="129"/>
      <c r="D1983" s="21" t="s">
        <v>108</v>
      </c>
      <c r="E1983" s="83" t="str">
        <f t="shared" si="79"/>
        <v/>
      </c>
      <c r="F1983" s="84"/>
      <c r="G1983" s="84"/>
      <c r="H1983" s="84"/>
      <c r="I1983" s="84"/>
      <c r="J1983" s="90"/>
    </row>
    <row r="1984" spans="1:10">
      <c r="A1984" s="125"/>
      <c r="B1984" s="129"/>
      <c r="C1984" s="129"/>
      <c r="D1984" s="21" t="s">
        <v>109</v>
      </c>
      <c r="E1984" s="83">
        <f t="shared" si="79"/>
        <v>52.160000000000004</v>
      </c>
      <c r="F1984" s="84">
        <v>38.700000000000003</v>
      </c>
      <c r="G1984" s="84">
        <v>8.35</v>
      </c>
      <c r="H1984" s="84">
        <v>5.1100000000000003</v>
      </c>
      <c r="I1984" s="84">
        <v>12.26</v>
      </c>
      <c r="J1984" s="90">
        <v>35.58</v>
      </c>
    </row>
    <row r="1985" spans="1:10">
      <c r="A1985" s="125"/>
      <c r="B1985" s="129"/>
      <c r="C1985" s="129"/>
      <c r="D1985" s="21" t="s">
        <v>110</v>
      </c>
      <c r="E1985" s="83" t="str">
        <f t="shared" si="79"/>
        <v/>
      </c>
      <c r="F1985" s="84"/>
      <c r="G1985" s="84"/>
      <c r="H1985" s="84"/>
      <c r="I1985" s="84"/>
      <c r="J1985" s="90"/>
    </row>
    <row r="1986" spans="1:10">
      <c r="A1986" s="125"/>
      <c r="B1986" s="129"/>
      <c r="C1986" s="129"/>
      <c r="D1986" s="21" t="s">
        <v>111</v>
      </c>
      <c r="E1986" s="83">
        <f t="shared" si="79"/>
        <v>66.08</v>
      </c>
      <c r="F1986" s="84">
        <v>57.92</v>
      </c>
      <c r="G1986" s="84">
        <v>7.09</v>
      </c>
      <c r="H1986" s="84">
        <v>1.07</v>
      </c>
      <c r="I1986" s="84">
        <v>6.18</v>
      </c>
      <c r="J1986" s="90">
        <v>27.73</v>
      </c>
    </row>
    <row r="1987" spans="1:10">
      <c r="A1987" s="125"/>
      <c r="B1987" s="129"/>
      <c r="C1987" s="129"/>
      <c r="D1987" s="21" t="s">
        <v>112</v>
      </c>
      <c r="E1987" s="83">
        <f t="shared" si="79"/>
        <v>71.949999999999989</v>
      </c>
      <c r="F1987" s="84">
        <v>65.569999999999993</v>
      </c>
      <c r="G1987" s="84">
        <v>4.83</v>
      </c>
      <c r="H1987" s="84">
        <v>1.55</v>
      </c>
      <c r="I1987" s="84">
        <v>4.78</v>
      </c>
      <c r="J1987" s="90">
        <v>23.27</v>
      </c>
    </row>
    <row r="1988" spans="1:10">
      <c r="A1988" s="125"/>
      <c r="B1988" s="129"/>
      <c r="C1988" s="129"/>
      <c r="D1988" s="21" t="s">
        <v>113</v>
      </c>
      <c r="E1988" s="83" t="str">
        <f t="shared" si="79"/>
        <v/>
      </c>
      <c r="F1988" s="84"/>
      <c r="G1988" s="84"/>
      <c r="H1988" s="84"/>
      <c r="I1988" s="84"/>
      <c r="J1988" s="90"/>
    </row>
    <row r="1989" spans="1:10">
      <c r="A1989" s="125"/>
      <c r="B1989" s="129"/>
      <c r="C1989" s="129"/>
      <c r="D1989" s="21" t="s">
        <v>114</v>
      </c>
      <c r="E1989" s="83">
        <f t="shared" si="79"/>
        <v>76.5</v>
      </c>
      <c r="F1989" s="84">
        <v>68.33</v>
      </c>
      <c r="G1989" s="84">
        <v>7.55</v>
      </c>
      <c r="H1989" s="84">
        <v>0.62</v>
      </c>
      <c r="I1989" s="84">
        <v>3.98</v>
      </c>
      <c r="J1989" s="90">
        <v>19.510000000000002</v>
      </c>
    </row>
    <row r="1990" spans="1:10">
      <c r="A1990" s="125"/>
      <c r="B1990" s="129"/>
      <c r="C1990" s="129"/>
      <c r="D1990" s="21" t="s">
        <v>115</v>
      </c>
      <c r="E1990" s="83">
        <f t="shared" si="79"/>
        <v>54.08</v>
      </c>
      <c r="F1990" s="84">
        <v>39.71</v>
      </c>
      <c r="G1990" s="84">
        <v>9.43</v>
      </c>
      <c r="H1990" s="84">
        <v>4.9400000000000004</v>
      </c>
      <c r="I1990" s="84">
        <v>11.25</v>
      </c>
      <c r="J1990" s="90">
        <v>34.68</v>
      </c>
    </row>
    <row r="1991" spans="1:10">
      <c r="A1991" s="125"/>
      <c r="B1991" s="129"/>
      <c r="C1991" s="129"/>
      <c r="D1991" s="21" t="s">
        <v>116</v>
      </c>
      <c r="E1991" s="83" t="str">
        <f t="shared" si="79"/>
        <v/>
      </c>
      <c r="F1991" s="84"/>
      <c r="G1991" s="84"/>
      <c r="H1991" s="84"/>
      <c r="I1991" s="84"/>
      <c r="J1991" s="90"/>
    </row>
    <row r="1992" spans="1:10">
      <c r="A1992" s="125"/>
      <c r="B1992" s="129"/>
      <c r="C1992" s="129"/>
      <c r="D1992" s="21" t="s">
        <v>117</v>
      </c>
      <c r="E1992" s="83">
        <f t="shared" si="79"/>
        <v>46.58</v>
      </c>
      <c r="F1992" s="84">
        <v>39.4</v>
      </c>
      <c r="G1992" s="84">
        <v>5.3</v>
      </c>
      <c r="H1992" s="84">
        <v>1.88</v>
      </c>
      <c r="I1992" s="84">
        <v>6.74</v>
      </c>
      <c r="J1992" s="90">
        <v>46.68</v>
      </c>
    </row>
    <row r="1993" spans="1:10">
      <c r="A1993" s="125"/>
      <c r="B1993" s="129"/>
      <c r="C1993" s="129"/>
      <c r="D1993" s="21" t="s">
        <v>118</v>
      </c>
      <c r="E1993" s="83">
        <f t="shared" si="79"/>
        <v>63.379999999999995</v>
      </c>
      <c r="F1993" s="84">
        <v>56.62</v>
      </c>
      <c r="G1993" s="84">
        <v>5.25</v>
      </c>
      <c r="H1993" s="84">
        <v>1.51</v>
      </c>
      <c r="I1993" s="84">
        <v>7.47</v>
      </c>
      <c r="J1993" s="90">
        <v>29.15</v>
      </c>
    </row>
    <row r="1994" spans="1:10">
      <c r="A1994" s="125"/>
      <c r="B1994" s="129"/>
      <c r="C1994" s="129"/>
      <c r="D1994" s="21" t="s">
        <v>119</v>
      </c>
      <c r="E1994" s="83">
        <f t="shared" si="79"/>
        <v>73.70999999999998</v>
      </c>
      <c r="F1994" s="84">
        <v>64.569999999999993</v>
      </c>
      <c r="G1994" s="84">
        <v>7.32</v>
      </c>
      <c r="H1994" s="84">
        <v>1.82</v>
      </c>
      <c r="I1994" s="84">
        <v>2.73</v>
      </c>
      <c r="J1994" s="90">
        <v>23.55</v>
      </c>
    </row>
    <row r="1995" spans="1:10">
      <c r="A1995" s="125"/>
      <c r="B1995" s="129"/>
      <c r="C1995" s="129"/>
      <c r="D1995" s="21" t="s">
        <v>120</v>
      </c>
      <c r="E1995" s="83">
        <f t="shared" si="79"/>
        <v>75.199999999999989</v>
      </c>
      <c r="F1995" s="84">
        <v>70.099999999999994</v>
      </c>
      <c r="G1995" s="84">
        <v>4.49</v>
      </c>
      <c r="H1995" s="84">
        <v>0.61</v>
      </c>
      <c r="I1995" s="84">
        <v>3.57</v>
      </c>
      <c r="J1995" s="90">
        <v>21.22</v>
      </c>
    </row>
    <row r="1996" spans="1:10">
      <c r="A1996" s="125"/>
      <c r="B1996" s="129"/>
      <c r="C1996" s="129"/>
      <c r="D1996" s="21" t="s">
        <v>121</v>
      </c>
      <c r="E1996" s="83">
        <f t="shared" si="79"/>
        <v>80.47999999999999</v>
      </c>
      <c r="F1996" s="84">
        <v>77.25</v>
      </c>
      <c r="G1996" s="84">
        <v>2.96</v>
      </c>
      <c r="H1996" s="84">
        <v>0.27</v>
      </c>
      <c r="I1996" s="84">
        <v>3.48</v>
      </c>
      <c r="J1996" s="90">
        <v>16.04</v>
      </c>
    </row>
    <row r="1997" spans="1:10">
      <c r="A1997" s="125"/>
      <c r="B1997" s="129"/>
      <c r="C1997" s="129"/>
      <c r="D1997" s="21" t="s">
        <v>122</v>
      </c>
      <c r="E1997" s="83">
        <f t="shared" si="79"/>
        <v>34.64</v>
      </c>
      <c r="F1997" s="84">
        <v>29.03</v>
      </c>
      <c r="G1997" s="84">
        <v>3.08</v>
      </c>
      <c r="H1997" s="84">
        <v>2.5299999999999998</v>
      </c>
      <c r="I1997" s="84">
        <v>9.59</v>
      </c>
      <c r="J1997" s="90">
        <v>55.78</v>
      </c>
    </row>
    <row r="1998" spans="1:10">
      <c r="A1998" s="125"/>
      <c r="B1998" s="129"/>
      <c r="C1998" s="129"/>
      <c r="D1998" s="21" t="s">
        <v>123</v>
      </c>
      <c r="E1998" s="83" t="str">
        <f t="shared" si="79"/>
        <v/>
      </c>
      <c r="F1998" s="84"/>
      <c r="G1998" s="84"/>
      <c r="H1998" s="84"/>
      <c r="I1998" s="84"/>
      <c r="J1998" s="90"/>
    </row>
    <row r="1999" spans="1:10">
      <c r="A1999" s="125"/>
      <c r="B1999" s="129"/>
      <c r="C1999" s="129"/>
      <c r="D1999" s="21" t="s">
        <v>124</v>
      </c>
      <c r="E1999" s="83">
        <f t="shared" si="79"/>
        <v>57.82</v>
      </c>
      <c r="F1999" s="84">
        <v>48.45</v>
      </c>
      <c r="G1999" s="84">
        <v>7.22</v>
      </c>
      <c r="H1999" s="84">
        <v>2.15</v>
      </c>
      <c r="I1999" s="84">
        <v>7.83</v>
      </c>
      <c r="J1999" s="90">
        <v>34.36</v>
      </c>
    </row>
    <row r="2000" spans="1:10">
      <c r="A2000" s="125"/>
      <c r="B2000" s="129"/>
      <c r="C2000" s="129"/>
      <c r="D2000" s="21" t="s">
        <v>125</v>
      </c>
      <c r="E2000" s="83">
        <f t="shared" si="79"/>
        <v>64.84</v>
      </c>
      <c r="F2000" s="84">
        <v>57.01</v>
      </c>
      <c r="G2000" s="84">
        <v>5.74</v>
      </c>
      <c r="H2000" s="84">
        <v>2.09</v>
      </c>
      <c r="I2000" s="84">
        <v>9.64</v>
      </c>
      <c r="J2000" s="90">
        <v>25.53</v>
      </c>
    </row>
    <row r="2001" spans="1:10">
      <c r="A2001" s="125"/>
      <c r="B2001" s="129"/>
      <c r="C2001" s="129"/>
      <c r="D2001" s="21" t="s">
        <v>126</v>
      </c>
      <c r="E2001" s="83">
        <f t="shared" si="79"/>
        <v>73.78</v>
      </c>
      <c r="F2001" s="84">
        <v>68.86</v>
      </c>
      <c r="G2001" s="84">
        <v>4.0599999999999996</v>
      </c>
      <c r="H2001" s="84">
        <v>0.86</v>
      </c>
      <c r="I2001" s="84">
        <v>9.44</v>
      </c>
      <c r="J2001" s="90">
        <v>16.79</v>
      </c>
    </row>
    <row r="2002" spans="1:10">
      <c r="A2002" s="125"/>
      <c r="B2002" s="129"/>
      <c r="C2002" s="129"/>
      <c r="D2002" s="21" t="s">
        <v>127</v>
      </c>
      <c r="E2002" s="83">
        <f t="shared" si="79"/>
        <v>58.910000000000004</v>
      </c>
      <c r="F2002" s="84">
        <v>42.15</v>
      </c>
      <c r="G2002" s="84">
        <v>14.8</v>
      </c>
      <c r="H2002" s="84">
        <v>1.96</v>
      </c>
      <c r="I2002" s="84">
        <v>7.87</v>
      </c>
      <c r="J2002" s="90">
        <v>33.21</v>
      </c>
    </row>
    <row r="2003" spans="1:10">
      <c r="A2003" s="125"/>
      <c r="B2003" s="129"/>
      <c r="C2003" s="129"/>
      <c r="D2003" s="21" t="s">
        <v>128</v>
      </c>
      <c r="E2003" s="83">
        <f t="shared" si="79"/>
        <v>46.94</v>
      </c>
      <c r="F2003" s="84">
        <v>39.36</v>
      </c>
      <c r="G2003" s="84">
        <v>5.36</v>
      </c>
      <c r="H2003" s="84">
        <v>2.2200000000000002</v>
      </c>
      <c r="I2003" s="84">
        <v>10.83</v>
      </c>
      <c r="J2003" s="90">
        <v>42.23</v>
      </c>
    </row>
    <row r="2004" spans="1:10">
      <c r="A2004" s="125"/>
      <c r="B2004" s="129"/>
      <c r="C2004" s="129"/>
      <c r="D2004" s="21" t="s">
        <v>129</v>
      </c>
      <c r="E2004" s="83">
        <f t="shared" si="79"/>
        <v>65.16</v>
      </c>
      <c r="F2004" s="84">
        <v>55.64</v>
      </c>
      <c r="G2004" s="84">
        <v>5.07</v>
      </c>
      <c r="H2004" s="84">
        <v>4.45</v>
      </c>
      <c r="I2004" s="84">
        <v>9.08</v>
      </c>
      <c r="J2004" s="90">
        <v>25.76</v>
      </c>
    </row>
    <row r="2005" spans="1:10">
      <c r="A2005" s="125"/>
      <c r="B2005" s="129"/>
      <c r="C2005" s="129"/>
      <c r="D2005" s="21" t="s">
        <v>130</v>
      </c>
      <c r="E2005" s="83" t="str">
        <f t="shared" si="79"/>
        <v/>
      </c>
      <c r="F2005" s="84"/>
      <c r="G2005" s="84"/>
      <c r="H2005" s="84"/>
      <c r="I2005" s="84"/>
      <c r="J2005" s="90"/>
    </row>
    <row r="2006" spans="1:10">
      <c r="A2006" s="125"/>
      <c r="B2006" s="129"/>
      <c r="C2006" s="129"/>
      <c r="D2006" s="21" t="s">
        <v>131</v>
      </c>
      <c r="E2006" s="83">
        <f t="shared" si="79"/>
        <v>61.27</v>
      </c>
      <c r="F2006" s="84">
        <v>51.38</v>
      </c>
      <c r="G2006" s="84">
        <v>8.24</v>
      </c>
      <c r="H2006" s="84">
        <v>1.65</v>
      </c>
      <c r="I2006" s="84">
        <v>7.14</v>
      </c>
      <c r="J2006" s="90">
        <v>31.59</v>
      </c>
    </row>
    <row r="2007" spans="1:10">
      <c r="A2007" s="125"/>
      <c r="B2007" s="129"/>
      <c r="C2007" s="129"/>
      <c r="D2007" s="21" t="s">
        <v>132</v>
      </c>
      <c r="E2007" s="83" t="str">
        <f t="shared" si="79"/>
        <v/>
      </c>
      <c r="F2007" s="84"/>
      <c r="G2007" s="84"/>
      <c r="H2007" s="84"/>
      <c r="I2007" s="84"/>
      <c r="J2007" s="90"/>
    </row>
    <row r="2008" spans="1:10">
      <c r="A2008" s="125"/>
      <c r="B2008" s="129"/>
      <c r="C2008" s="111" t="s">
        <v>70</v>
      </c>
      <c r="D2008" s="21" t="s">
        <v>42</v>
      </c>
      <c r="E2008" s="83">
        <f t="shared" si="79"/>
        <v>61.620000000000005</v>
      </c>
      <c r="F2008" s="84">
        <v>54.25</v>
      </c>
      <c r="G2008" s="84">
        <v>6.42</v>
      </c>
      <c r="H2008" s="84">
        <v>0.95</v>
      </c>
      <c r="I2008" s="84">
        <v>6.71</v>
      </c>
      <c r="J2008" s="90">
        <v>31.67</v>
      </c>
    </row>
    <row r="2009" spans="1:10">
      <c r="A2009" s="125"/>
      <c r="B2009" s="129"/>
      <c r="C2009" s="129"/>
      <c r="D2009" s="21" t="s">
        <v>72</v>
      </c>
      <c r="E2009" s="83">
        <f t="shared" si="79"/>
        <v>43.92</v>
      </c>
      <c r="F2009" s="84">
        <v>40.090000000000003</v>
      </c>
      <c r="G2009" s="84">
        <v>2.71</v>
      </c>
      <c r="H2009" s="84">
        <v>1.1200000000000001</v>
      </c>
      <c r="I2009" s="84">
        <v>9.4</v>
      </c>
      <c r="J2009" s="90">
        <v>46.68</v>
      </c>
    </row>
    <row r="2010" spans="1:10">
      <c r="A2010" s="125"/>
      <c r="B2010" s="129"/>
      <c r="C2010" s="129"/>
      <c r="D2010" s="21" t="s">
        <v>79</v>
      </c>
      <c r="E2010" s="51" t="s">
        <v>83</v>
      </c>
      <c r="F2010" s="85" t="s">
        <v>83</v>
      </c>
      <c r="G2010" s="85" t="s">
        <v>83</v>
      </c>
      <c r="H2010" s="85" t="s">
        <v>83</v>
      </c>
      <c r="I2010" s="85" t="s">
        <v>83</v>
      </c>
      <c r="J2010" s="91" t="s">
        <v>83</v>
      </c>
    </row>
    <row r="2011" spans="1:10">
      <c r="A2011" s="125"/>
      <c r="B2011" s="129"/>
      <c r="C2011" s="129"/>
      <c r="D2011" s="21" t="s">
        <v>85</v>
      </c>
      <c r="E2011" s="83" t="str">
        <f>IF(F2011="", "", SUM(F2011:H2011))</f>
        <v/>
      </c>
      <c r="F2011" s="84"/>
      <c r="G2011" s="84"/>
      <c r="H2011" s="84"/>
      <c r="I2011" s="84"/>
      <c r="J2011" s="90"/>
    </row>
    <row r="2012" spans="1:10">
      <c r="A2012" s="125"/>
      <c r="B2012" s="129"/>
      <c r="C2012" s="129"/>
      <c r="D2012" s="21" t="s">
        <v>86</v>
      </c>
      <c r="E2012" s="83">
        <f>IF(F2012="", "", SUM(F2012:H2012))</f>
        <v>50.98</v>
      </c>
      <c r="F2012" s="84">
        <v>32.04</v>
      </c>
      <c r="G2012" s="84">
        <v>14.82</v>
      </c>
      <c r="H2012" s="84">
        <v>4.12</v>
      </c>
      <c r="I2012" s="84">
        <v>8.0500000000000007</v>
      </c>
      <c r="J2012" s="90">
        <v>40.97</v>
      </c>
    </row>
    <row r="2013" spans="1:10">
      <c r="A2013" s="125"/>
      <c r="B2013" s="129"/>
      <c r="C2013" s="129"/>
      <c r="D2013" s="21" t="s">
        <v>87</v>
      </c>
      <c r="E2013" s="83">
        <f>IF(F2013="", "", SUM(F2013:H2013))</f>
        <v>68.740000000000009</v>
      </c>
      <c r="F2013" s="84">
        <v>58.76</v>
      </c>
      <c r="G2013" s="84">
        <v>9.61</v>
      </c>
      <c r="H2013" s="84">
        <v>0.37</v>
      </c>
      <c r="I2013" s="84">
        <v>5.42</v>
      </c>
      <c r="J2013" s="90">
        <v>25.84</v>
      </c>
    </row>
    <row r="2014" spans="1:10">
      <c r="A2014" s="125"/>
      <c r="B2014" s="129"/>
      <c r="C2014" s="129"/>
      <c r="D2014" s="21" t="s">
        <v>88</v>
      </c>
      <c r="E2014" s="83">
        <f>IF(F2014="", "", SUM(F2014:H2014))</f>
        <v>56.24</v>
      </c>
      <c r="F2014" s="84">
        <v>48.75</v>
      </c>
      <c r="G2014" s="84">
        <v>6.47</v>
      </c>
      <c r="H2014" s="84">
        <v>1.02</v>
      </c>
      <c r="I2014" s="84">
        <v>7.54</v>
      </c>
      <c r="J2014" s="90">
        <v>36.21</v>
      </c>
    </row>
    <row r="2015" spans="1:10">
      <c r="A2015" s="125"/>
      <c r="B2015" s="129"/>
      <c r="C2015" s="129"/>
      <c r="D2015" s="21" t="s">
        <v>89</v>
      </c>
      <c r="E2015" s="83">
        <f>IF(F2015="", "", SUM(F2015:H2015))</f>
        <v>69.2</v>
      </c>
      <c r="F2015" s="84">
        <v>57.03</v>
      </c>
      <c r="G2015" s="84">
        <v>12.17</v>
      </c>
      <c r="H2015" s="84">
        <v>0</v>
      </c>
      <c r="I2015" s="84">
        <v>3.25</v>
      </c>
      <c r="J2015" s="90">
        <v>27.54</v>
      </c>
    </row>
    <row r="2016" spans="1:10">
      <c r="A2016" s="125"/>
      <c r="B2016" s="129"/>
      <c r="C2016" s="129"/>
      <c r="D2016" s="21" t="s">
        <v>90</v>
      </c>
      <c r="E2016" s="51" t="s">
        <v>83</v>
      </c>
      <c r="F2016" s="85" t="s">
        <v>83</v>
      </c>
      <c r="G2016" s="85" t="s">
        <v>83</v>
      </c>
      <c r="H2016" s="85" t="s">
        <v>83</v>
      </c>
      <c r="I2016" s="85" t="s">
        <v>83</v>
      </c>
      <c r="J2016" s="91" t="s">
        <v>83</v>
      </c>
    </row>
    <row r="2017" spans="1:10">
      <c r="A2017" s="125"/>
      <c r="B2017" s="129"/>
      <c r="C2017" s="129"/>
      <c r="D2017" s="21" t="s">
        <v>91</v>
      </c>
      <c r="E2017" s="83">
        <f t="shared" ref="E2017:E2059" si="80">IF(F2017="", "", SUM(F2017:H2017))</f>
        <v>54.28</v>
      </c>
      <c r="F2017" s="84">
        <v>46.67</v>
      </c>
      <c r="G2017" s="84">
        <v>7.08</v>
      </c>
      <c r="H2017" s="84">
        <v>0.53</v>
      </c>
      <c r="I2017" s="84">
        <v>8.16</v>
      </c>
      <c r="J2017" s="90">
        <v>37.56</v>
      </c>
    </row>
    <row r="2018" spans="1:10">
      <c r="A2018" s="125"/>
      <c r="B2018" s="129"/>
      <c r="C2018" s="129"/>
      <c r="D2018" s="21" t="s">
        <v>92</v>
      </c>
      <c r="E2018" s="83">
        <f t="shared" si="80"/>
        <v>62.5</v>
      </c>
      <c r="F2018" s="84">
        <v>55.96</v>
      </c>
      <c r="G2018" s="84">
        <v>5.62</v>
      </c>
      <c r="H2018" s="84">
        <v>0.92</v>
      </c>
      <c r="I2018" s="84">
        <v>5.55</v>
      </c>
      <c r="J2018" s="90">
        <v>31.94</v>
      </c>
    </row>
    <row r="2019" spans="1:10">
      <c r="A2019" s="125"/>
      <c r="B2019" s="129"/>
      <c r="C2019" s="129"/>
      <c r="D2019" s="21" t="s">
        <v>93</v>
      </c>
      <c r="E2019" s="83" t="str">
        <f t="shared" si="80"/>
        <v/>
      </c>
      <c r="F2019" s="84"/>
      <c r="G2019" s="84"/>
      <c r="H2019" s="84"/>
      <c r="I2019" s="84"/>
      <c r="J2019" s="90"/>
    </row>
    <row r="2020" spans="1:10">
      <c r="A2020" s="125"/>
      <c r="B2020" s="129"/>
      <c r="C2020" s="129"/>
      <c r="D2020" s="21" t="s">
        <v>94</v>
      </c>
      <c r="E2020" s="83" t="str">
        <f t="shared" si="80"/>
        <v/>
      </c>
      <c r="F2020" s="84"/>
      <c r="G2020" s="84"/>
      <c r="H2020" s="84"/>
      <c r="I2020" s="84"/>
      <c r="J2020" s="90"/>
    </row>
    <row r="2021" spans="1:10">
      <c r="A2021" s="125"/>
      <c r="B2021" s="129"/>
      <c r="C2021" s="129"/>
      <c r="D2021" s="21" t="s">
        <v>95</v>
      </c>
      <c r="E2021" s="83">
        <f t="shared" si="80"/>
        <v>80</v>
      </c>
      <c r="F2021" s="84">
        <v>76.959999999999994</v>
      </c>
      <c r="G2021" s="84">
        <v>2.2599999999999998</v>
      </c>
      <c r="H2021" s="84">
        <v>0.78</v>
      </c>
      <c r="I2021" s="84">
        <v>3.37</v>
      </c>
      <c r="J2021" s="90">
        <v>16.64</v>
      </c>
    </row>
    <row r="2022" spans="1:10">
      <c r="A2022" s="125"/>
      <c r="B2022" s="129"/>
      <c r="C2022" s="129"/>
      <c r="D2022" s="21" t="s">
        <v>96</v>
      </c>
      <c r="E2022" s="83">
        <f t="shared" si="80"/>
        <v>64.599999999999994</v>
      </c>
      <c r="F2022" s="84">
        <v>62.3</v>
      </c>
      <c r="G2022" s="84">
        <v>1.69</v>
      </c>
      <c r="H2022" s="84">
        <v>0.61</v>
      </c>
      <c r="I2022" s="84">
        <v>4.79</v>
      </c>
      <c r="J2022" s="90">
        <v>30.6</v>
      </c>
    </row>
    <row r="2023" spans="1:10">
      <c r="A2023" s="125"/>
      <c r="B2023" s="129"/>
      <c r="C2023" s="129"/>
      <c r="D2023" s="21" t="s">
        <v>97</v>
      </c>
      <c r="E2023" s="83">
        <f t="shared" si="80"/>
        <v>51.77</v>
      </c>
      <c r="F2023" s="84">
        <v>44.52</v>
      </c>
      <c r="G2023" s="84">
        <v>5.51</v>
      </c>
      <c r="H2023" s="84">
        <v>1.74</v>
      </c>
      <c r="I2023" s="84">
        <v>7.24</v>
      </c>
      <c r="J2023" s="90">
        <v>41</v>
      </c>
    </row>
    <row r="2024" spans="1:10">
      <c r="A2024" s="125"/>
      <c r="B2024" s="129"/>
      <c r="C2024" s="129"/>
      <c r="D2024" s="21" t="s">
        <v>98</v>
      </c>
      <c r="E2024" s="83" t="str">
        <f t="shared" si="80"/>
        <v/>
      </c>
      <c r="F2024" s="84"/>
      <c r="G2024" s="84"/>
      <c r="H2024" s="84"/>
      <c r="I2024" s="84"/>
      <c r="J2024" s="90"/>
    </row>
    <row r="2025" spans="1:10">
      <c r="A2025" s="125"/>
      <c r="B2025" s="129"/>
      <c r="C2025" s="129"/>
      <c r="D2025" s="21" t="s">
        <v>99</v>
      </c>
      <c r="E2025" s="83">
        <f t="shared" si="80"/>
        <v>37.08</v>
      </c>
      <c r="F2025" s="84">
        <v>32.700000000000003</v>
      </c>
      <c r="G2025" s="84">
        <v>3.76</v>
      </c>
      <c r="H2025" s="84">
        <v>0.62</v>
      </c>
      <c r="I2025" s="84">
        <v>12.85</v>
      </c>
      <c r="J2025" s="90">
        <v>50.08</v>
      </c>
    </row>
    <row r="2026" spans="1:10">
      <c r="A2026" s="125"/>
      <c r="B2026" s="129"/>
      <c r="C2026" s="129"/>
      <c r="D2026" s="21" t="s">
        <v>100</v>
      </c>
      <c r="E2026" s="83">
        <f t="shared" si="80"/>
        <v>62.370000000000005</v>
      </c>
      <c r="F2026" s="84">
        <v>52.27</v>
      </c>
      <c r="G2026" s="84">
        <v>9.7799999999999994</v>
      </c>
      <c r="H2026" s="84">
        <v>0.32</v>
      </c>
      <c r="I2026" s="84">
        <v>5.7</v>
      </c>
      <c r="J2026" s="90">
        <v>31.94</v>
      </c>
    </row>
    <row r="2027" spans="1:10">
      <c r="A2027" s="125"/>
      <c r="B2027" s="129"/>
      <c r="C2027" s="129"/>
      <c r="D2027" s="21" t="s">
        <v>101</v>
      </c>
      <c r="E2027" s="83">
        <f t="shared" si="80"/>
        <v>55.57</v>
      </c>
      <c r="F2027" s="84">
        <v>48.49</v>
      </c>
      <c r="G2027" s="84">
        <v>7.08</v>
      </c>
      <c r="H2027" s="84">
        <v>0</v>
      </c>
      <c r="I2027" s="84">
        <v>11.11</v>
      </c>
      <c r="J2027" s="90">
        <v>33.32</v>
      </c>
    </row>
    <row r="2028" spans="1:10">
      <c r="A2028" s="125"/>
      <c r="B2028" s="129"/>
      <c r="C2028" s="129"/>
      <c r="D2028" s="21" t="s">
        <v>102</v>
      </c>
      <c r="E2028" s="83">
        <f t="shared" si="80"/>
        <v>71.27</v>
      </c>
      <c r="F2028" s="84">
        <v>32.76</v>
      </c>
      <c r="G2028" s="84">
        <v>38.04</v>
      </c>
      <c r="H2028" s="84">
        <v>0.47</v>
      </c>
      <c r="I2028" s="84">
        <v>7.03</v>
      </c>
      <c r="J2028" s="90">
        <v>21.71</v>
      </c>
    </row>
    <row r="2029" spans="1:10">
      <c r="A2029" s="125"/>
      <c r="B2029" s="129"/>
      <c r="C2029" s="129"/>
      <c r="D2029" s="21" t="s">
        <v>103</v>
      </c>
      <c r="E2029" s="83">
        <f t="shared" si="80"/>
        <v>74.430000000000007</v>
      </c>
      <c r="F2029" s="84">
        <v>56.91</v>
      </c>
      <c r="G2029" s="84">
        <v>17.18</v>
      </c>
      <c r="H2029" s="84">
        <v>0.34</v>
      </c>
      <c r="I2029" s="84">
        <v>5.77</v>
      </c>
      <c r="J2029" s="90">
        <v>19.79</v>
      </c>
    </row>
    <row r="2030" spans="1:10">
      <c r="A2030" s="125"/>
      <c r="B2030" s="129"/>
      <c r="C2030" s="129"/>
      <c r="D2030" s="21" t="s">
        <v>105</v>
      </c>
      <c r="E2030" s="83">
        <f t="shared" si="80"/>
        <v>55.789999999999992</v>
      </c>
      <c r="F2030" s="84">
        <v>52.51</v>
      </c>
      <c r="G2030" s="84">
        <v>2.34</v>
      </c>
      <c r="H2030" s="84">
        <v>0.94</v>
      </c>
      <c r="I2030" s="84">
        <v>5.18</v>
      </c>
      <c r="J2030" s="90">
        <v>39.020000000000003</v>
      </c>
    </row>
    <row r="2031" spans="1:10">
      <c r="A2031" s="125"/>
      <c r="B2031" s="129"/>
      <c r="C2031" s="129"/>
      <c r="D2031" s="21" t="s">
        <v>106</v>
      </c>
      <c r="E2031" s="83">
        <f t="shared" si="80"/>
        <v>54.480000000000004</v>
      </c>
      <c r="F2031" s="84">
        <v>46.52</v>
      </c>
      <c r="G2031" s="84">
        <v>6.97</v>
      </c>
      <c r="H2031" s="84">
        <v>0.99</v>
      </c>
      <c r="I2031" s="84">
        <v>8.74</v>
      </c>
      <c r="J2031" s="90">
        <v>36.78</v>
      </c>
    </row>
    <row r="2032" spans="1:10">
      <c r="A2032" s="125"/>
      <c r="B2032" s="129"/>
      <c r="C2032" s="129"/>
      <c r="D2032" s="21" t="s">
        <v>107</v>
      </c>
      <c r="E2032" s="83">
        <f t="shared" si="80"/>
        <v>49.81</v>
      </c>
      <c r="F2032" s="84">
        <v>39.54</v>
      </c>
      <c r="G2032" s="84">
        <v>3.77</v>
      </c>
      <c r="H2032" s="84">
        <v>6.5</v>
      </c>
      <c r="I2032" s="84">
        <v>11.28</v>
      </c>
      <c r="J2032" s="90">
        <v>38.9</v>
      </c>
    </row>
    <row r="2033" spans="1:10">
      <c r="A2033" s="125"/>
      <c r="B2033" s="129"/>
      <c r="C2033" s="129"/>
      <c r="D2033" s="21" t="s">
        <v>108</v>
      </c>
      <c r="E2033" s="83" t="str">
        <f t="shared" si="80"/>
        <v/>
      </c>
      <c r="F2033" s="84"/>
      <c r="G2033" s="84"/>
      <c r="H2033" s="84"/>
      <c r="I2033" s="84"/>
      <c r="J2033" s="90"/>
    </row>
    <row r="2034" spans="1:10">
      <c r="A2034" s="125"/>
      <c r="B2034" s="129"/>
      <c r="C2034" s="129"/>
      <c r="D2034" s="21" t="s">
        <v>109</v>
      </c>
      <c r="E2034" s="83">
        <f t="shared" si="80"/>
        <v>51.78</v>
      </c>
      <c r="F2034" s="84">
        <v>49.54</v>
      </c>
      <c r="G2034" s="84">
        <v>0.32</v>
      </c>
      <c r="H2034" s="84">
        <v>1.92</v>
      </c>
      <c r="I2034" s="84">
        <v>8.67</v>
      </c>
      <c r="J2034" s="90">
        <v>39.549999999999997</v>
      </c>
    </row>
    <row r="2035" spans="1:10">
      <c r="A2035" s="125"/>
      <c r="B2035" s="129"/>
      <c r="C2035" s="129"/>
      <c r="D2035" s="21" t="s">
        <v>110</v>
      </c>
      <c r="E2035" s="83" t="str">
        <f t="shared" si="80"/>
        <v/>
      </c>
      <c r="F2035" s="84"/>
      <c r="G2035" s="84"/>
      <c r="H2035" s="84"/>
      <c r="I2035" s="84"/>
      <c r="J2035" s="90"/>
    </row>
    <row r="2036" spans="1:10">
      <c r="A2036" s="125"/>
      <c r="B2036" s="129"/>
      <c r="C2036" s="129"/>
      <c r="D2036" s="21" t="s">
        <v>111</v>
      </c>
      <c r="E2036" s="83">
        <f t="shared" si="80"/>
        <v>57.15</v>
      </c>
      <c r="F2036" s="84">
        <v>55</v>
      </c>
      <c r="G2036" s="84">
        <v>1.66</v>
      </c>
      <c r="H2036" s="84">
        <v>0.49</v>
      </c>
      <c r="I2036" s="84">
        <v>7.86</v>
      </c>
      <c r="J2036" s="90">
        <v>34.979999999999997</v>
      </c>
    </row>
    <row r="2037" spans="1:10">
      <c r="A2037" s="125"/>
      <c r="B2037" s="129"/>
      <c r="C2037" s="129"/>
      <c r="D2037" s="21" t="s">
        <v>112</v>
      </c>
      <c r="E2037" s="83">
        <f t="shared" si="80"/>
        <v>61.15</v>
      </c>
      <c r="F2037" s="84">
        <v>55.82</v>
      </c>
      <c r="G2037" s="84">
        <v>5.19</v>
      </c>
      <c r="H2037" s="84">
        <v>0.14000000000000001</v>
      </c>
      <c r="I2037" s="84">
        <v>4.25</v>
      </c>
      <c r="J2037" s="90">
        <v>34.6</v>
      </c>
    </row>
    <row r="2038" spans="1:10">
      <c r="A2038" s="125"/>
      <c r="B2038" s="129"/>
      <c r="C2038" s="129"/>
      <c r="D2038" s="21" t="s">
        <v>113</v>
      </c>
      <c r="E2038" s="83" t="str">
        <f t="shared" si="80"/>
        <v/>
      </c>
      <c r="F2038" s="84"/>
      <c r="G2038" s="84"/>
      <c r="H2038" s="84"/>
      <c r="I2038" s="84"/>
      <c r="J2038" s="90"/>
    </row>
    <row r="2039" spans="1:10">
      <c r="A2039" s="125"/>
      <c r="B2039" s="129"/>
      <c r="C2039" s="129"/>
      <c r="D2039" s="21" t="s">
        <v>114</v>
      </c>
      <c r="E2039" s="83">
        <f t="shared" si="80"/>
        <v>69.78</v>
      </c>
      <c r="F2039" s="84">
        <v>64.87</v>
      </c>
      <c r="G2039" s="84">
        <v>4.5</v>
      </c>
      <c r="H2039" s="84">
        <v>0.41</v>
      </c>
      <c r="I2039" s="84">
        <v>4.1500000000000004</v>
      </c>
      <c r="J2039" s="90">
        <v>26.07</v>
      </c>
    </row>
    <row r="2040" spans="1:10">
      <c r="A2040" s="125"/>
      <c r="B2040" s="129"/>
      <c r="C2040" s="129"/>
      <c r="D2040" s="21" t="s">
        <v>115</v>
      </c>
      <c r="E2040" s="83">
        <f t="shared" si="80"/>
        <v>62.16</v>
      </c>
      <c r="F2040" s="84">
        <v>44.79</v>
      </c>
      <c r="G2040" s="84">
        <v>15.57</v>
      </c>
      <c r="H2040" s="84">
        <v>1.8</v>
      </c>
      <c r="I2040" s="84">
        <v>8.52</v>
      </c>
      <c r="J2040" s="90">
        <v>29.33</v>
      </c>
    </row>
    <row r="2041" spans="1:10">
      <c r="A2041" s="125"/>
      <c r="B2041" s="129"/>
      <c r="C2041" s="129"/>
      <c r="D2041" s="21" t="s">
        <v>116</v>
      </c>
      <c r="E2041" s="83" t="str">
        <f t="shared" si="80"/>
        <v/>
      </c>
      <c r="F2041" s="84"/>
      <c r="G2041" s="84"/>
      <c r="H2041" s="84"/>
      <c r="I2041" s="84"/>
      <c r="J2041" s="90"/>
    </row>
    <row r="2042" spans="1:10">
      <c r="A2042" s="125"/>
      <c r="B2042" s="129"/>
      <c r="C2042" s="129"/>
      <c r="D2042" s="21" t="s">
        <v>117</v>
      </c>
      <c r="E2042" s="83">
        <f t="shared" si="80"/>
        <v>37.450000000000003</v>
      </c>
      <c r="F2042" s="84">
        <v>33.74</v>
      </c>
      <c r="G2042" s="84">
        <v>3.31</v>
      </c>
      <c r="H2042" s="84">
        <v>0.4</v>
      </c>
      <c r="I2042" s="84">
        <v>7.44</v>
      </c>
      <c r="J2042" s="90">
        <v>55.11</v>
      </c>
    </row>
    <row r="2043" spans="1:10">
      <c r="A2043" s="125"/>
      <c r="B2043" s="129"/>
      <c r="C2043" s="129"/>
      <c r="D2043" s="21" t="s">
        <v>118</v>
      </c>
      <c r="E2043" s="83">
        <f t="shared" si="80"/>
        <v>62.77</v>
      </c>
      <c r="F2043" s="84">
        <v>58.9</v>
      </c>
      <c r="G2043" s="84">
        <v>3.24</v>
      </c>
      <c r="H2043" s="84">
        <v>0.63</v>
      </c>
      <c r="I2043" s="84">
        <v>3.85</v>
      </c>
      <c r="J2043" s="90">
        <v>33.380000000000003</v>
      </c>
    </row>
    <row r="2044" spans="1:10">
      <c r="A2044" s="125"/>
      <c r="B2044" s="129"/>
      <c r="C2044" s="129"/>
      <c r="D2044" s="21" t="s">
        <v>119</v>
      </c>
      <c r="E2044" s="83">
        <f t="shared" si="80"/>
        <v>79.349999999999994</v>
      </c>
      <c r="F2044" s="84">
        <v>67.489999999999995</v>
      </c>
      <c r="G2044" s="84">
        <v>11.3</v>
      </c>
      <c r="H2044" s="84">
        <v>0.56000000000000005</v>
      </c>
      <c r="I2044" s="84">
        <v>3.37</v>
      </c>
      <c r="J2044" s="90">
        <v>17.28</v>
      </c>
    </row>
    <row r="2045" spans="1:10">
      <c r="A2045" s="125"/>
      <c r="B2045" s="129"/>
      <c r="C2045" s="129"/>
      <c r="D2045" s="21" t="s">
        <v>120</v>
      </c>
      <c r="E2045" s="83">
        <f t="shared" si="80"/>
        <v>67.100000000000009</v>
      </c>
      <c r="F2045" s="84">
        <v>62.94</v>
      </c>
      <c r="G2045" s="84">
        <v>3.76</v>
      </c>
      <c r="H2045" s="84">
        <v>0.4</v>
      </c>
      <c r="I2045" s="84">
        <v>5.04</v>
      </c>
      <c r="J2045" s="90">
        <v>27.86</v>
      </c>
    </row>
    <row r="2046" spans="1:10">
      <c r="A2046" s="125"/>
      <c r="B2046" s="129"/>
      <c r="C2046" s="129"/>
      <c r="D2046" s="21" t="s">
        <v>121</v>
      </c>
      <c r="E2046" s="83">
        <f t="shared" si="80"/>
        <v>68.14</v>
      </c>
      <c r="F2046" s="84">
        <v>65.58</v>
      </c>
      <c r="G2046" s="84">
        <v>2.56</v>
      </c>
      <c r="H2046" s="84">
        <v>0</v>
      </c>
      <c r="I2046" s="84">
        <v>4.6900000000000004</v>
      </c>
      <c r="J2046" s="90">
        <v>27.17</v>
      </c>
    </row>
    <row r="2047" spans="1:10">
      <c r="A2047" s="125"/>
      <c r="B2047" s="129"/>
      <c r="C2047" s="129"/>
      <c r="D2047" s="21" t="s">
        <v>122</v>
      </c>
      <c r="E2047" s="83">
        <f t="shared" si="80"/>
        <v>47.82</v>
      </c>
      <c r="F2047" s="84">
        <v>43.03</v>
      </c>
      <c r="G2047" s="84">
        <v>2.89</v>
      </c>
      <c r="H2047" s="84">
        <v>1.9</v>
      </c>
      <c r="I2047" s="84">
        <v>7.79</v>
      </c>
      <c r="J2047" s="90">
        <v>44.38</v>
      </c>
    </row>
    <row r="2048" spans="1:10">
      <c r="A2048" s="125"/>
      <c r="B2048" s="129"/>
      <c r="C2048" s="129"/>
      <c r="D2048" s="21" t="s">
        <v>123</v>
      </c>
      <c r="E2048" s="83">
        <f t="shared" si="80"/>
        <v>52.41</v>
      </c>
      <c r="F2048" s="84">
        <v>50.37</v>
      </c>
      <c r="G2048" s="84">
        <v>0</v>
      </c>
      <c r="H2048" s="84">
        <v>2.04</v>
      </c>
      <c r="I2048" s="84">
        <v>4.05</v>
      </c>
      <c r="J2048" s="90">
        <v>43.54</v>
      </c>
    </row>
    <row r="2049" spans="1:10">
      <c r="A2049" s="125"/>
      <c r="B2049" s="129"/>
      <c r="C2049" s="129"/>
      <c r="D2049" s="21" t="s">
        <v>124</v>
      </c>
      <c r="E2049" s="83">
        <f t="shared" si="80"/>
        <v>55.5</v>
      </c>
      <c r="F2049" s="84">
        <v>52.26</v>
      </c>
      <c r="G2049" s="84">
        <v>2.61</v>
      </c>
      <c r="H2049" s="84">
        <v>0.63</v>
      </c>
      <c r="I2049" s="84">
        <v>5.72</v>
      </c>
      <c r="J2049" s="90">
        <v>38.78</v>
      </c>
    </row>
    <row r="2050" spans="1:10">
      <c r="A2050" s="125"/>
      <c r="B2050" s="129"/>
      <c r="C2050" s="129"/>
      <c r="D2050" s="21" t="s">
        <v>125</v>
      </c>
      <c r="E2050" s="83">
        <f t="shared" si="80"/>
        <v>62.27</v>
      </c>
      <c r="F2050" s="84">
        <v>57.83</v>
      </c>
      <c r="G2050" s="84">
        <v>2.84</v>
      </c>
      <c r="H2050" s="84">
        <v>1.6</v>
      </c>
      <c r="I2050" s="84">
        <v>10.18</v>
      </c>
      <c r="J2050" s="90">
        <v>27.55</v>
      </c>
    </row>
    <row r="2051" spans="1:10">
      <c r="A2051" s="125"/>
      <c r="B2051" s="129"/>
      <c r="C2051" s="129"/>
      <c r="D2051" s="21" t="s">
        <v>126</v>
      </c>
      <c r="E2051" s="83">
        <f t="shared" si="80"/>
        <v>64.039999999999992</v>
      </c>
      <c r="F2051" s="84">
        <v>61.8</v>
      </c>
      <c r="G2051" s="84">
        <v>1.82</v>
      </c>
      <c r="H2051" s="84">
        <v>0.42</v>
      </c>
      <c r="I2051" s="84">
        <v>9.23</v>
      </c>
      <c r="J2051" s="90">
        <v>26.72</v>
      </c>
    </row>
    <row r="2052" spans="1:10">
      <c r="A2052" s="125"/>
      <c r="B2052" s="129"/>
      <c r="C2052" s="129"/>
      <c r="D2052" s="21" t="s">
        <v>127</v>
      </c>
      <c r="E2052" s="83">
        <f t="shared" si="80"/>
        <v>65.31</v>
      </c>
      <c r="F2052" s="84">
        <v>62.34</v>
      </c>
      <c r="G2052" s="84">
        <v>2.38</v>
      </c>
      <c r="H2052" s="84">
        <v>0.59</v>
      </c>
      <c r="I2052" s="84">
        <v>3.32</v>
      </c>
      <c r="J2052" s="90">
        <v>31.36</v>
      </c>
    </row>
    <row r="2053" spans="1:10">
      <c r="A2053" s="125"/>
      <c r="B2053" s="129"/>
      <c r="C2053" s="129"/>
      <c r="D2053" s="21" t="s">
        <v>128</v>
      </c>
      <c r="E2053" s="83">
        <f t="shared" si="80"/>
        <v>41.620000000000005</v>
      </c>
      <c r="F2053" s="84">
        <v>38.89</v>
      </c>
      <c r="G2053" s="84">
        <v>2.1</v>
      </c>
      <c r="H2053" s="84">
        <v>0.63</v>
      </c>
      <c r="I2053" s="84">
        <v>11.82</v>
      </c>
      <c r="J2053" s="90">
        <v>46.55</v>
      </c>
    </row>
    <row r="2054" spans="1:10">
      <c r="A2054" s="125"/>
      <c r="B2054" s="129"/>
      <c r="C2054" s="129"/>
      <c r="D2054" s="21" t="s">
        <v>129</v>
      </c>
      <c r="E2054" s="83">
        <f t="shared" si="80"/>
        <v>68.209999999999994</v>
      </c>
      <c r="F2054" s="84">
        <v>61.66</v>
      </c>
      <c r="G2054" s="84">
        <v>4.0599999999999996</v>
      </c>
      <c r="H2054" s="84">
        <v>2.4900000000000002</v>
      </c>
      <c r="I2054" s="84">
        <v>4.29</v>
      </c>
      <c r="J2054" s="90">
        <v>27.5</v>
      </c>
    </row>
    <row r="2055" spans="1:10">
      <c r="A2055" s="125"/>
      <c r="B2055" s="129"/>
      <c r="C2055" s="129"/>
      <c r="D2055" s="21" t="s">
        <v>130</v>
      </c>
      <c r="E2055" s="83" t="str">
        <f t="shared" si="80"/>
        <v/>
      </c>
      <c r="F2055" s="84"/>
      <c r="G2055" s="84"/>
      <c r="H2055" s="84"/>
      <c r="I2055" s="84"/>
      <c r="J2055" s="90"/>
    </row>
    <row r="2056" spans="1:10">
      <c r="A2056" s="125"/>
      <c r="B2056" s="129"/>
      <c r="C2056" s="129"/>
      <c r="D2056" s="21" t="s">
        <v>131</v>
      </c>
      <c r="E2056" s="83">
        <f t="shared" si="80"/>
        <v>55.97</v>
      </c>
      <c r="F2056" s="84">
        <v>50.87</v>
      </c>
      <c r="G2056" s="84">
        <v>4.74</v>
      </c>
      <c r="H2056" s="84">
        <v>0.36</v>
      </c>
      <c r="I2056" s="84">
        <v>7.36</v>
      </c>
      <c r="J2056" s="90">
        <v>36.67</v>
      </c>
    </row>
    <row r="2057" spans="1:10">
      <c r="A2057" s="125"/>
      <c r="B2057" s="129"/>
      <c r="C2057" s="129"/>
      <c r="D2057" s="21" t="s">
        <v>132</v>
      </c>
      <c r="E2057" s="83" t="str">
        <f t="shared" si="80"/>
        <v/>
      </c>
      <c r="F2057" s="84"/>
      <c r="G2057" s="84"/>
      <c r="H2057" s="84"/>
      <c r="I2057" s="84"/>
      <c r="J2057" s="90"/>
    </row>
    <row r="2058" spans="1:10">
      <c r="A2058" s="125"/>
      <c r="B2058" s="111" t="s">
        <v>55</v>
      </c>
      <c r="C2058" s="111" t="s">
        <v>68</v>
      </c>
      <c r="D2058" s="21" t="s">
        <v>42</v>
      </c>
      <c r="E2058" s="83">
        <f t="shared" si="80"/>
        <v>40.89</v>
      </c>
      <c r="F2058" s="84">
        <v>27.48</v>
      </c>
      <c r="G2058" s="84">
        <v>9.65</v>
      </c>
      <c r="H2058" s="84">
        <v>3.76</v>
      </c>
      <c r="I2058" s="84">
        <v>16.899999999999999</v>
      </c>
      <c r="J2058" s="90">
        <v>42.2</v>
      </c>
    </row>
    <row r="2059" spans="1:10">
      <c r="A2059" s="125"/>
      <c r="B2059" s="129"/>
      <c r="C2059" s="129"/>
      <c r="D2059" s="21" t="s">
        <v>72</v>
      </c>
      <c r="E2059" s="83">
        <f t="shared" si="80"/>
        <v>36.229999999999997</v>
      </c>
      <c r="F2059" s="84">
        <v>22.36</v>
      </c>
      <c r="G2059" s="84">
        <v>10.76</v>
      </c>
      <c r="H2059" s="84">
        <v>3.11</v>
      </c>
      <c r="I2059" s="84">
        <v>15.16</v>
      </c>
      <c r="J2059" s="90">
        <v>48.61</v>
      </c>
    </row>
    <row r="2060" spans="1:10">
      <c r="A2060" s="125"/>
      <c r="B2060" s="129"/>
      <c r="C2060" s="129"/>
      <c r="D2060" s="21" t="s">
        <v>79</v>
      </c>
      <c r="E2060" s="51" t="s">
        <v>80</v>
      </c>
      <c r="F2060" s="85" t="s">
        <v>80</v>
      </c>
      <c r="G2060" s="85" t="s">
        <v>80</v>
      </c>
      <c r="H2060" s="85" t="s">
        <v>80</v>
      </c>
      <c r="I2060" s="85" t="s">
        <v>80</v>
      </c>
      <c r="J2060" s="91" t="s">
        <v>80</v>
      </c>
    </row>
    <row r="2061" spans="1:10">
      <c r="A2061" s="125"/>
      <c r="B2061" s="129"/>
      <c r="C2061" s="129"/>
      <c r="D2061" s="21" t="s">
        <v>85</v>
      </c>
      <c r="E2061" s="83" t="str">
        <f>IF(F2061="", "", SUM(F2061:H2061))</f>
        <v/>
      </c>
      <c r="F2061" s="84"/>
      <c r="G2061" s="84"/>
      <c r="H2061" s="84"/>
      <c r="I2061" s="84"/>
      <c r="J2061" s="90"/>
    </row>
    <row r="2062" spans="1:10">
      <c r="A2062" s="125"/>
      <c r="B2062" s="129"/>
      <c r="C2062" s="129"/>
      <c r="D2062" s="21" t="s">
        <v>86</v>
      </c>
      <c r="E2062" s="83">
        <f>IF(F2062="", "", SUM(F2062:H2062))</f>
        <v>39.22</v>
      </c>
      <c r="F2062" s="84">
        <v>30</v>
      </c>
      <c r="G2062" s="84">
        <v>4.24</v>
      </c>
      <c r="H2062" s="84">
        <v>4.9800000000000004</v>
      </c>
      <c r="I2062" s="84">
        <v>10.02</v>
      </c>
      <c r="J2062" s="90">
        <v>50.77</v>
      </c>
    </row>
    <row r="2063" spans="1:10">
      <c r="A2063" s="125"/>
      <c r="B2063" s="129"/>
      <c r="C2063" s="129"/>
      <c r="D2063" s="21" t="s">
        <v>87</v>
      </c>
      <c r="E2063" s="83">
        <f>IF(F2063="", "", SUM(F2063:H2063))</f>
        <v>35.839999999999996</v>
      </c>
      <c r="F2063" s="84">
        <v>20.309999999999999</v>
      </c>
      <c r="G2063" s="84">
        <v>10.95</v>
      </c>
      <c r="H2063" s="84">
        <v>4.58</v>
      </c>
      <c r="I2063" s="84">
        <v>28.17</v>
      </c>
      <c r="J2063" s="90">
        <v>35.99</v>
      </c>
    </row>
    <row r="2064" spans="1:10">
      <c r="A2064" s="125"/>
      <c r="B2064" s="129"/>
      <c r="C2064" s="129"/>
      <c r="D2064" s="21" t="s">
        <v>88</v>
      </c>
      <c r="E2064" s="83">
        <f>IF(F2064="", "", SUM(F2064:H2064))</f>
        <v>37.61</v>
      </c>
      <c r="F2064" s="84">
        <v>25.28</v>
      </c>
      <c r="G2064" s="84">
        <v>8.17</v>
      </c>
      <c r="H2064" s="84">
        <v>4.16</v>
      </c>
      <c r="I2064" s="84">
        <v>15.68</v>
      </c>
      <c r="J2064" s="90">
        <v>46.71</v>
      </c>
    </row>
    <row r="2065" spans="1:10">
      <c r="A2065" s="125"/>
      <c r="B2065" s="129"/>
      <c r="C2065" s="129"/>
      <c r="D2065" s="21" t="s">
        <v>89</v>
      </c>
      <c r="E2065" s="83">
        <f>IF(F2065="", "", SUM(F2065:H2065))</f>
        <v>34.619999999999997</v>
      </c>
      <c r="F2065" s="84">
        <v>24.9</v>
      </c>
      <c r="G2065" s="84">
        <v>7.23</v>
      </c>
      <c r="H2065" s="84">
        <v>2.4900000000000002</v>
      </c>
      <c r="I2065" s="84">
        <v>17.36</v>
      </c>
      <c r="J2065" s="90">
        <v>48.03</v>
      </c>
    </row>
    <row r="2066" spans="1:10">
      <c r="A2066" s="125"/>
      <c r="B2066" s="129"/>
      <c r="C2066" s="129"/>
      <c r="D2066" s="21" t="s">
        <v>90</v>
      </c>
      <c r="E2066" s="51" t="s">
        <v>83</v>
      </c>
      <c r="F2066" s="85" t="s">
        <v>83</v>
      </c>
      <c r="G2066" s="85" t="s">
        <v>83</v>
      </c>
      <c r="H2066" s="85" t="s">
        <v>83</v>
      </c>
      <c r="I2066" s="85" t="s">
        <v>83</v>
      </c>
      <c r="J2066" s="91" t="s">
        <v>83</v>
      </c>
    </row>
    <row r="2067" spans="1:10">
      <c r="A2067" s="125"/>
      <c r="B2067" s="129"/>
      <c r="C2067" s="129"/>
      <c r="D2067" s="21" t="s">
        <v>91</v>
      </c>
      <c r="E2067" s="83">
        <f>IF(F2067="", "", SUM(F2067:H2067))</f>
        <v>49.8</v>
      </c>
      <c r="F2067" s="84">
        <v>38.57</v>
      </c>
      <c r="G2067" s="84">
        <v>9.6199999999999992</v>
      </c>
      <c r="H2067" s="84">
        <v>1.61</v>
      </c>
      <c r="I2067" s="84">
        <v>12.29</v>
      </c>
      <c r="J2067" s="90">
        <v>37.909999999999997</v>
      </c>
    </row>
    <row r="2068" spans="1:10">
      <c r="A2068" s="125"/>
      <c r="B2068" s="129"/>
      <c r="C2068" s="129"/>
      <c r="D2068" s="21" t="s">
        <v>92</v>
      </c>
      <c r="E2068" s="83">
        <f>IF(F2068="", "", SUM(F2068:H2068))</f>
        <v>38.68</v>
      </c>
      <c r="F2068" s="84">
        <v>24.38</v>
      </c>
      <c r="G2068" s="84">
        <v>8.41</v>
      </c>
      <c r="H2068" s="84">
        <v>5.89</v>
      </c>
      <c r="I2068" s="84">
        <v>15.4</v>
      </c>
      <c r="J2068" s="90">
        <v>45.92</v>
      </c>
    </row>
    <row r="2069" spans="1:10">
      <c r="A2069" s="125"/>
      <c r="B2069" s="129"/>
      <c r="C2069" s="129"/>
      <c r="D2069" s="21" t="s">
        <v>93</v>
      </c>
      <c r="E2069" s="83">
        <f>IF(F2069="", "", SUM(F2069:H2069))</f>
        <v>40.770000000000003</v>
      </c>
      <c r="F2069" s="84">
        <v>33.340000000000003</v>
      </c>
      <c r="G2069" s="84">
        <v>3.03</v>
      </c>
      <c r="H2069" s="84">
        <v>4.4000000000000004</v>
      </c>
      <c r="I2069" s="84">
        <v>12.82</v>
      </c>
      <c r="J2069" s="90">
        <v>46.41</v>
      </c>
    </row>
    <row r="2070" spans="1:10">
      <c r="A2070" s="125"/>
      <c r="B2070" s="129"/>
      <c r="C2070" s="129"/>
      <c r="D2070" s="21" t="s">
        <v>94</v>
      </c>
      <c r="E2070" s="83">
        <f>IF(F2070="", "", SUM(F2070:H2070))</f>
        <v>37.11</v>
      </c>
      <c r="F2070" s="84">
        <v>21.04</v>
      </c>
      <c r="G2070" s="84">
        <v>6.48</v>
      </c>
      <c r="H2070" s="84">
        <v>9.59</v>
      </c>
      <c r="I2070" s="84">
        <v>13.33</v>
      </c>
      <c r="J2070" s="90">
        <v>49.57</v>
      </c>
    </row>
    <row r="2071" spans="1:10">
      <c r="A2071" s="125"/>
      <c r="B2071" s="129"/>
      <c r="C2071" s="129"/>
      <c r="D2071" s="21" t="s">
        <v>95</v>
      </c>
      <c r="E2071" s="83">
        <f>IF(F2071="", "", SUM(F2071:H2071))</f>
        <v>47.740000000000009</v>
      </c>
      <c r="F2071" s="84">
        <v>33.590000000000003</v>
      </c>
      <c r="G2071" s="84">
        <v>10.63</v>
      </c>
      <c r="H2071" s="84">
        <v>3.52</v>
      </c>
      <c r="I2071" s="84">
        <v>14.02</v>
      </c>
      <c r="J2071" s="90">
        <v>38.229999999999997</v>
      </c>
    </row>
    <row r="2072" spans="1:10">
      <c r="A2072" s="125"/>
      <c r="B2072" s="129"/>
      <c r="C2072" s="129"/>
      <c r="D2072" s="21" t="s">
        <v>96</v>
      </c>
      <c r="E2072" s="51" t="s">
        <v>83</v>
      </c>
      <c r="F2072" s="85" t="s">
        <v>83</v>
      </c>
      <c r="G2072" s="85" t="s">
        <v>83</v>
      </c>
      <c r="H2072" s="85" t="s">
        <v>83</v>
      </c>
      <c r="I2072" s="85" t="s">
        <v>83</v>
      </c>
      <c r="J2072" s="91" t="s">
        <v>83</v>
      </c>
    </row>
    <row r="2073" spans="1:10">
      <c r="A2073" s="125"/>
      <c r="B2073" s="129"/>
      <c r="C2073" s="129"/>
      <c r="D2073" s="21" t="s">
        <v>97</v>
      </c>
      <c r="E2073" s="83">
        <f t="shared" ref="E2073:E2085" si="81">IF(F2073="", "", SUM(F2073:H2073))</f>
        <v>53.71</v>
      </c>
      <c r="F2073" s="84">
        <v>37.33</v>
      </c>
      <c r="G2073" s="84">
        <v>8.17</v>
      </c>
      <c r="H2073" s="84">
        <v>8.2100000000000009</v>
      </c>
      <c r="I2073" s="84">
        <v>7.55</v>
      </c>
      <c r="J2073" s="90">
        <v>38.74</v>
      </c>
    </row>
    <row r="2074" spans="1:10">
      <c r="A2074" s="125"/>
      <c r="B2074" s="129"/>
      <c r="C2074" s="129"/>
      <c r="D2074" s="21" t="s">
        <v>98</v>
      </c>
      <c r="E2074" s="83">
        <f t="shared" si="81"/>
        <v>48.769999999999996</v>
      </c>
      <c r="F2074" s="84">
        <v>33.81</v>
      </c>
      <c r="G2074" s="84">
        <v>11.27</v>
      </c>
      <c r="H2074" s="84">
        <v>3.69</v>
      </c>
      <c r="I2074" s="84">
        <v>12.38</v>
      </c>
      <c r="J2074" s="90">
        <v>38.85</v>
      </c>
    </row>
    <row r="2075" spans="1:10">
      <c r="A2075" s="125"/>
      <c r="B2075" s="129"/>
      <c r="C2075" s="129"/>
      <c r="D2075" s="21" t="s">
        <v>99</v>
      </c>
      <c r="E2075" s="83">
        <f t="shared" si="81"/>
        <v>41.58</v>
      </c>
      <c r="F2075" s="84">
        <v>33.28</v>
      </c>
      <c r="G2075" s="84">
        <v>6.3</v>
      </c>
      <c r="H2075" s="84">
        <v>2</v>
      </c>
      <c r="I2075" s="84">
        <v>11.09</v>
      </c>
      <c r="J2075" s="90">
        <v>47.33</v>
      </c>
    </row>
    <row r="2076" spans="1:10">
      <c r="A2076" s="125"/>
      <c r="B2076" s="129"/>
      <c r="C2076" s="129"/>
      <c r="D2076" s="21" t="s">
        <v>100</v>
      </c>
      <c r="E2076" s="83" t="str">
        <f t="shared" si="81"/>
        <v/>
      </c>
      <c r="F2076" s="84"/>
      <c r="G2076" s="84"/>
      <c r="H2076" s="84"/>
      <c r="I2076" s="84"/>
      <c r="J2076" s="90"/>
    </row>
    <row r="2077" spans="1:10">
      <c r="A2077" s="125"/>
      <c r="B2077" s="129"/>
      <c r="C2077" s="129"/>
      <c r="D2077" s="21" t="s">
        <v>101</v>
      </c>
      <c r="E2077" s="83">
        <f t="shared" si="81"/>
        <v>40.71</v>
      </c>
      <c r="F2077" s="84">
        <v>32.06</v>
      </c>
      <c r="G2077" s="84">
        <v>6.12</v>
      </c>
      <c r="H2077" s="84">
        <v>2.5299999999999998</v>
      </c>
      <c r="I2077" s="84">
        <v>9.23</v>
      </c>
      <c r="J2077" s="90">
        <v>50.06</v>
      </c>
    </row>
    <row r="2078" spans="1:10">
      <c r="A2078" s="125"/>
      <c r="B2078" s="129"/>
      <c r="C2078" s="129"/>
      <c r="D2078" s="21" t="s">
        <v>102</v>
      </c>
      <c r="E2078" s="83">
        <f t="shared" si="81"/>
        <v>41.53</v>
      </c>
      <c r="F2078" s="84">
        <v>26.09</v>
      </c>
      <c r="G2078" s="84">
        <v>12.94</v>
      </c>
      <c r="H2078" s="84">
        <v>2.5</v>
      </c>
      <c r="I2078" s="84">
        <v>17.7</v>
      </c>
      <c r="J2078" s="90">
        <v>40.78</v>
      </c>
    </row>
    <row r="2079" spans="1:10">
      <c r="A2079" s="125"/>
      <c r="B2079" s="129"/>
      <c r="C2079" s="129"/>
      <c r="D2079" s="21" t="s">
        <v>103</v>
      </c>
      <c r="E2079" s="83">
        <f t="shared" si="81"/>
        <v>39.93</v>
      </c>
      <c r="F2079" s="84">
        <v>30.54</v>
      </c>
      <c r="G2079" s="84">
        <v>7.56</v>
      </c>
      <c r="H2079" s="84">
        <v>1.83</v>
      </c>
      <c r="I2079" s="84">
        <v>14.08</v>
      </c>
      <c r="J2079" s="90">
        <v>45.99</v>
      </c>
    </row>
    <row r="2080" spans="1:10">
      <c r="A2080" s="125"/>
      <c r="B2080" s="129"/>
      <c r="C2080" s="129"/>
      <c r="D2080" s="21" t="s">
        <v>104</v>
      </c>
      <c r="E2080" s="83">
        <f t="shared" si="81"/>
        <v>40.650000000000006</v>
      </c>
      <c r="F2080" s="84">
        <v>25.6</v>
      </c>
      <c r="G2080" s="84">
        <v>12.49</v>
      </c>
      <c r="H2080" s="84">
        <v>2.56</v>
      </c>
      <c r="I2080" s="84">
        <v>18.14</v>
      </c>
      <c r="J2080" s="90">
        <v>41.2</v>
      </c>
    </row>
    <row r="2081" spans="1:10">
      <c r="A2081" s="125"/>
      <c r="B2081" s="129"/>
      <c r="C2081" s="129"/>
      <c r="D2081" s="21" t="s">
        <v>105</v>
      </c>
      <c r="E2081" s="83">
        <f t="shared" si="81"/>
        <v>56</v>
      </c>
      <c r="F2081" s="84">
        <v>39.03</v>
      </c>
      <c r="G2081" s="84">
        <v>8.9</v>
      </c>
      <c r="H2081" s="84">
        <v>8.07</v>
      </c>
      <c r="I2081" s="84">
        <v>10.75</v>
      </c>
      <c r="J2081" s="90">
        <v>33.25</v>
      </c>
    </row>
    <row r="2082" spans="1:10">
      <c r="A2082" s="125"/>
      <c r="B2082" s="129"/>
      <c r="C2082" s="129"/>
      <c r="D2082" s="21" t="s">
        <v>106</v>
      </c>
      <c r="E2082" s="83">
        <f t="shared" si="81"/>
        <v>47.87</v>
      </c>
      <c r="F2082" s="84">
        <v>36.619999999999997</v>
      </c>
      <c r="G2082" s="84">
        <v>6.82</v>
      </c>
      <c r="H2082" s="84">
        <v>4.43</v>
      </c>
      <c r="I2082" s="84">
        <v>10.16</v>
      </c>
      <c r="J2082" s="90">
        <v>41.97</v>
      </c>
    </row>
    <row r="2083" spans="1:10">
      <c r="A2083" s="125"/>
      <c r="B2083" s="129"/>
      <c r="C2083" s="129"/>
      <c r="D2083" s="21" t="s">
        <v>107</v>
      </c>
      <c r="E2083" s="83">
        <f t="shared" si="81"/>
        <v>42.269999999999996</v>
      </c>
      <c r="F2083" s="84">
        <v>29.87</v>
      </c>
      <c r="G2083" s="84">
        <v>9.06</v>
      </c>
      <c r="H2083" s="84">
        <v>3.34</v>
      </c>
      <c r="I2083" s="84">
        <v>12.6</v>
      </c>
      <c r="J2083" s="90">
        <v>45.12</v>
      </c>
    </row>
    <row r="2084" spans="1:10">
      <c r="A2084" s="125"/>
      <c r="B2084" s="129"/>
      <c r="C2084" s="129"/>
      <c r="D2084" s="21" t="s">
        <v>108</v>
      </c>
      <c r="E2084" s="83">
        <f t="shared" si="81"/>
        <v>49.26</v>
      </c>
      <c r="F2084" s="84">
        <v>37.69</v>
      </c>
      <c r="G2084" s="84">
        <v>10.01</v>
      </c>
      <c r="H2084" s="84">
        <v>1.56</v>
      </c>
      <c r="I2084" s="84">
        <v>8.6300000000000008</v>
      </c>
      <c r="J2084" s="90">
        <v>42.11</v>
      </c>
    </row>
    <row r="2085" spans="1:10">
      <c r="A2085" s="125"/>
      <c r="B2085" s="129"/>
      <c r="C2085" s="129"/>
      <c r="D2085" s="21" t="s">
        <v>109</v>
      </c>
      <c r="E2085" s="83">
        <f t="shared" si="81"/>
        <v>43.370000000000005</v>
      </c>
      <c r="F2085" s="84">
        <v>27.45</v>
      </c>
      <c r="G2085" s="84">
        <v>7.36</v>
      </c>
      <c r="H2085" s="84">
        <v>8.56</v>
      </c>
      <c r="I2085" s="84">
        <v>12.62</v>
      </c>
      <c r="J2085" s="90">
        <v>44.01</v>
      </c>
    </row>
    <row r="2086" spans="1:10">
      <c r="A2086" s="125"/>
      <c r="B2086" s="129"/>
      <c r="C2086" s="129"/>
      <c r="D2086" s="21" t="s">
        <v>110</v>
      </c>
      <c r="E2086" s="51" t="s">
        <v>83</v>
      </c>
      <c r="F2086" s="85" t="s">
        <v>83</v>
      </c>
      <c r="G2086" s="85" t="s">
        <v>83</v>
      </c>
      <c r="H2086" s="85" t="s">
        <v>83</v>
      </c>
      <c r="I2086" s="85" t="s">
        <v>83</v>
      </c>
      <c r="J2086" s="91" t="s">
        <v>83</v>
      </c>
    </row>
    <row r="2087" spans="1:10">
      <c r="A2087" s="125"/>
      <c r="B2087" s="129"/>
      <c r="C2087" s="129"/>
      <c r="D2087" s="21" t="s">
        <v>111</v>
      </c>
      <c r="E2087" s="83">
        <f t="shared" ref="E2087:E2096" si="82">IF(F2087="", "", SUM(F2087:H2087))</f>
        <v>42.67</v>
      </c>
      <c r="F2087" s="84">
        <v>30.42</v>
      </c>
      <c r="G2087" s="84">
        <v>9.6199999999999992</v>
      </c>
      <c r="H2087" s="84">
        <v>2.63</v>
      </c>
      <c r="I2087" s="84">
        <v>12.26</v>
      </c>
      <c r="J2087" s="90">
        <v>45.07</v>
      </c>
    </row>
    <row r="2088" spans="1:10">
      <c r="A2088" s="125"/>
      <c r="B2088" s="129"/>
      <c r="C2088" s="129"/>
      <c r="D2088" s="21" t="s">
        <v>112</v>
      </c>
      <c r="E2088" s="83">
        <f t="shared" si="82"/>
        <v>42.46</v>
      </c>
      <c r="F2088" s="84">
        <v>31.62</v>
      </c>
      <c r="G2088" s="84">
        <v>8.7200000000000006</v>
      </c>
      <c r="H2088" s="84">
        <v>2.12</v>
      </c>
      <c r="I2088" s="84">
        <v>14.65</v>
      </c>
      <c r="J2088" s="90">
        <v>42.89</v>
      </c>
    </row>
    <row r="2089" spans="1:10">
      <c r="A2089" s="125"/>
      <c r="B2089" s="129"/>
      <c r="C2089" s="129"/>
      <c r="D2089" s="21" t="s">
        <v>113</v>
      </c>
      <c r="E2089" s="83">
        <f t="shared" si="82"/>
        <v>37.53</v>
      </c>
      <c r="F2089" s="84">
        <v>24.18</v>
      </c>
      <c r="G2089" s="84">
        <v>11.39</v>
      </c>
      <c r="H2089" s="84">
        <v>1.96</v>
      </c>
      <c r="I2089" s="84">
        <v>14.16</v>
      </c>
      <c r="J2089" s="90">
        <v>48.32</v>
      </c>
    </row>
    <row r="2090" spans="1:10">
      <c r="A2090" s="125"/>
      <c r="B2090" s="129"/>
      <c r="C2090" s="129"/>
      <c r="D2090" s="21" t="s">
        <v>114</v>
      </c>
      <c r="E2090" s="83">
        <f t="shared" si="82"/>
        <v>44.44</v>
      </c>
      <c r="F2090" s="84">
        <v>32.65</v>
      </c>
      <c r="G2090" s="84">
        <v>8.24</v>
      </c>
      <c r="H2090" s="84">
        <v>3.55</v>
      </c>
      <c r="I2090" s="84">
        <v>11.77</v>
      </c>
      <c r="J2090" s="90">
        <v>43.79</v>
      </c>
    </row>
    <row r="2091" spans="1:10">
      <c r="A2091" s="125"/>
      <c r="B2091" s="129"/>
      <c r="C2091" s="129"/>
      <c r="D2091" s="21" t="s">
        <v>115</v>
      </c>
      <c r="E2091" s="83">
        <f t="shared" si="82"/>
        <v>38.31</v>
      </c>
      <c r="F2091" s="84">
        <v>25.91</v>
      </c>
      <c r="G2091" s="84">
        <v>8.26</v>
      </c>
      <c r="H2091" s="84">
        <v>4.1399999999999997</v>
      </c>
      <c r="I2091" s="84">
        <v>14.54</v>
      </c>
      <c r="J2091" s="90">
        <v>47.15</v>
      </c>
    </row>
    <row r="2092" spans="1:10">
      <c r="A2092" s="125"/>
      <c r="B2092" s="129"/>
      <c r="C2092" s="129"/>
      <c r="D2092" s="21" t="s">
        <v>116</v>
      </c>
      <c r="E2092" s="83">
        <f t="shared" si="82"/>
        <v>56.7</v>
      </c>
      <c r="F2092" s="84">
        <v>44.54</v>
      </c>
      <c r="G2092" s="84">
        <v>7.74</v>
      </c>
      <c r="H2092" s="84">
        <v>4.42</v>
      </c>
      <c r="I2092" s="84">
        <v>7.19</v>
      </c>
      <c r="J2092" s="90">
        <v>36.11</v>
      </c>
    </row>
    <row r="2093" spans="1:10">
      <c r="A2093" s="125"/>
      <c r="B2093" s="129"/>
      <c r="C2093" s="129"/>
      <c r="D2093" s="21" t="s">
        <v>117</v>
      </c>
      <c r="E2093" s="83">
        <f t="shared" si="82"/>
        <v>34.550000000000004</v>
      </c>
      <c r="F2093" s="84">
        <v>24.35</v>
      </c>
      <c r="G2093" s="84">
        <v>8.07</v>
      </c>
      <c r="H2093" s="84">
        <v>2.13</v>
      </c>
      <c r="I2093" s="84">
        <v>15.13</v>
      </c>
      <c r="J2093" s="90">
        <v>50.32</v>
      </c>
    </row>
    <row r="2094" spans="1:10">
      <c r="A2094" s="125"/>
      <c r="B2094" s="129"/>
      <c r="C2094" s="129"/>
      <c r="D2094" s="21" t="s">
        <v>118</v>
      </c>
      <c r="E2094" s="83">
        <f t="shared" si="82"/>
        <v>38.380000000000003</v>
      </c>
      <c r="F2094" s="84">
        <v>25.44</v>
      </c>
      <c r="G2094" s="84">
        <v>9.1999999999999993</v>
      </c>
      <c r="H2094" s="84">
        <v>3.74</v>
      </c>
      <c r="I2094" s="84">
        <v>12.72</v>
      </c>
      <c r="J2094" s="90">
        <v>48.9</v>
      </c>
    </row>
    <row r="2095" spans="1:10">
      <c r="A2095" s="125"/>
      <c r="B2095" s="129"/>
      <c r="C2095" s="129"/>
      <c r="D2095" s="21" t="s">
        <v>119</v>
      </c>
      <c r="E2095" s="83">
        <f t="shared" si="82"/>
        <v>34.44</v>
      </c>
      <c r="F2095" s="84">
        <v>24.06</v>
      </c>
      <c r="G2095" s="84">
        <v>6.73</v>
      </c>
      <c r="H2095" s="84">
        <v>3.65</v>
      </c>
      <c r="I2095" s="84">
        <v>15.6</v>
      </c>
      <c r="J2095" s="90">
        <v>49.96</v>
      </c>
    </row>
    <row r="2096" spans="1:10">
      <c r="A2096" s="125"/>
      <c r="B2096" s="129"/>
      <c r="C2096" s="129"/>
      <c r="D2096" s="21" t="s">
        <v>120</v>
      </c>
      <c r="E2096" s="83">
        <f t="shared" si="82"/>
        <v>40.950000000000003</v>
      </c>
      <c r="F2096" s="84">
        <v>25.88</v>
      </c>
      <c r="G2096" s="84">
        <v>12.43</v>
      </c>
      <c r="H2096" s="84">
        <v>2.64</v>
      </c>
      <c r="I2096" s="84">
        <v>13.5</v>
      </c>
      <c r="J2096" s="90">
        <v>45.55</v>
      </c>
    </row>
    <row r="2097" spans="1:10">
      <c r="A2097" s="125"/>
      <c r="B2097" s="129"/>
      <c r="C2097" s="129"/>
      <c r="D2097" s="21" t="s">
        <v>121</v>
      </c>
      <c r="E2097" s="51" t="s">
        <v>83</v>
      </c>
      <c r="F2097" s="85" t="s">
        <v>83</v>
      </c>
      <c r="G2097" s="85" t="s">
        <v>83</v>
      </c>
      <c r="H2097" s="85" t="s">
        <v>83</v>
      </c>
      <c r="I2097" s="85" t="s">
        <v>83</v>
      </c>
      <c r="J2097" s="91" t="s">
        <v>83</v>
      </c>
    </row>
    <row r="2098" spans="1:10">
      <c r="A2098" s="125"/>
      <c r="B2098" s="129"/>
      <c r="C2098" s="129"/>
      <c r="D2098" s="21" t="s">
        <v>122</v>
      </c>
      <c r="E2098" s="83">
        <f>IF(F2098="", "", SUM(F2098:H2098))</f>
        <v>37.82</v>
      </c>
      <c r="F2098" s="84">
        <v>21.03</v>
      </c>
      <c r="G2098" s="84">
        <v>13.96</v>
      </c>
      <c r="H2098" s="84">
        <v>2.83</v>
      </c>
      <c r="I2098" s="84">
        <v>14.75</v>
      </c>
      <c r="J2098" s="90">
        <v>47.43</v>
      </c>
    </row>
    <row r="2099" spans="1:10">
      <c r="A2099" s="125"/>
      <c r="B2099" s="129"/>
      <c r="C2099" s="129"/>
      <c r="D2099" s="21" t="s">
        <v>123</v>
      </c>
      <c r="E2099" s="83">
        <f>IF(F2099="", "", SUM(F2099:H2099))</f>
        <v>68.860000000000014</v>
      </c>
      <c r="F2099" s="84">
        <v>62.49</v>
      </c>
      <c r="G2099" s="84">
        <v>2.44</v>
      </c>
      <c r="H2099" s="84">
        <v>3.93</v>
      </c>
      <c r="I2099" s="84">
        <v>2.59</v>
      </c>
      <c r="J2099" s="90">
        <v>28.55</v>
      </c>
    </row>
    <row r="2100" spans="1:10">
      <c r="A2100" s="125"/>
      <c r="B2100" s="129"/>
      <c r="C2100" s="129"/>
      <c r="D2100" s="21" t="s">
        <v>124</v>
      </c>
      <c r="E2100" s="83">
        <f>IF(F2100="", "", SUM(F2100:H2100))</f>
        <v>41.800000000000004</v>
      </c>
      <c r="F2100" s="84">
        <v>31.42</v>
      </c>
      <c r="G2100" s="84">
        <v>8.0299999999999994</v>
      </c>
      <c r="H2100" s="84">
        <v>2.35</v>
      </c>
      <c r="I2100" s="84">
        <v>10.57</v>
      </c>
      <c r="J2100" s="90">
        <v>47.63</v>
      </c>
    </row>
    <row r="2101" spans="1:10">
      <c r="A2101" s="125"/>
      <c r="B2101" s="129"/>
      <c r="C2101" s="129"/>
      <c r="D2101" s="21" t="s">
        <v>125</v>
      </c>
      <c r="E2101" s="83">
        <f>IF(F2101="", "", SUM(F2101:H2101))</f>
        <v>38.33</v>
      </c>
      <c r="F2101" s="84">
        <v>23.02</v>
      </c>
      <c r="G2101" s="84">
        <v>11.34</v>
      </c>
      <c r="H2101" s="84">
        <v>3.97</v>
      </c>
      <c r="I2101" s="84">
        <v>18.87</v>
      </c>
      <c r="J2101" s="90">
        <v>42.8</v>
      </c>
    </row>
    <row r="2102" spans="1:10">
      <c r="A2102" s="125"/>
      <c r="B2102" s="129"/>
      <c r="C2102" s="129"/>
      <c r="D2102" s="21" t="s">
        <v>126</v>
      </c>
      <c r="E2102" s="51" t="s">
        <v>83</v>
      </c>
      <c r="F2102" s="85" t="s">
        <v>83</v>
      </c>
      <c r="G2102" s="85" t="s">
        <v>83</v>
      </c>
      <c r="H2102" s="85" t="s">
        <v>83</v>
      </c>
      <c r="I2102" s="85" t="s">
        <v>83</v>
      </c>
      <c r="J2102" s="91" t="s">
        <v>83</v>
      </c>
    </row>
    <row r="2103" spans="1:10">
      <c r="A2103" s="125"/>
      <c r="B2103" s="129"/>
      <c r="C2103" s="129"/>
      <c r="D2103" s="21" t="s">
        <v>127</v>
      </c>
      <c r="E2103" s="83" t="str">
        <f t="shared" ref="E2103:E2110" si="83">IF(F2103="", "", SUM(F2103:H2103))</f>
        <v/>
      </c>
      <c r="F2103" s="84"/>
      <c r="G2103" s="84"/>
      <c r="H2103" s="84"/>
      <c r="I2103" s="84"/>
      <c r="J2103" s="90"/>
    </row>
    <row r="2104" spans="1:10">
      <c r="A2104" s="125"/>
      <c r="B2104" s="129"/>
      <c r="C2104" s="129"/>
      <c r="D2104" s="21" t="s">
        <v>128</v>
      </c>
      <c r="E2104" s="83">
        <f t="shared" si="83"/>
        <v>44.52</v>
      </c>
      <c r="F2104" s="84">
        <v>33.42</v>
      </c>
      <c r="G2104" s="84">
        <v>8.61</v>
      </c>
      <c r="H2104" s="84">
        <v>2.4900000000000002</v>
      </c>
      <c r="I2104" s="84">
        <v>14.33</v>
      </c>
      <c r="J2104" s="90">
        <v>41.14</v>
      </c>
    </row>
    <row r="2105" spans="1:10">
      <c r="A2105" s="125"/>
      <c r="B2105" s="129"/>
      <c r="C2105" s="129"/>
      <c r="D2105" s="21" t="s">
        <v>129</v>
      </c>
      <c r="E2105" s="83">
        <f t="shared" si="83"/>
        <v>46.14</v>
      </c>
      <c r="F2105" s="84">
        <v>33.86</v>
      </c>
      <c r="G2105" s="84">
        <v>7.99</v>
      </c>
      <c r="H2105" s="84">
        <v>4.29</v>
      </c>
      <c r="I2105" s="84">
        <v>12.08</v>
      </c>
      <c r="J2105" s="90">
        <v>41.79</v>
      </c>
    </row>
    <row r="2106" spans="1:10">
      <c r="A2106" s="125"/>
      <c r="B2106" s="129"/>
      <c r="C2106" s="129"/>
      <c r="D2106" s="21" t="s">
        <v>130</v>
      </c>
      <c r="E2106" s="83" t="str">
        <f t="shared" si="83"/>
        <v/>
      </c>
      <c r="F2106" s="84"/>
      <c r="G2106" s="84"/>
      <c r="H2106" s="84"/>
      <c r="I2106" s="84"/>
      <c r="J2106" s="90"/>
    </row>
    <row r="2107" spans="1:10">
      <c r="A2107" s="125"/>
      <c r="B2107" s="129"/>
      <c r="C2107" s="129"/>
      <c r="D2107" s="21" t="s">
        <v>131</v>
      </c>
      <c r="E2107" s="83">
        <f t="shared" si="83"/>
        <v>50</v>
      </c>
      <c r="F2107" s="84">
        <v>40.36</v>
      </c>
      <c r="G2107" s="84">
        <v>5.95</v>
      </c>
      <c r="H2107" s="84">
        <v>3.69</v>
      </c>
      <c r="I2107" s="84">
        <v>11.08</v>
      </c>
      <c r="J2107" s="90">
        <v>38.92</v>
      </c>
    </row>
    <row r="2108" spans="1:10">
      <c r="A2108" s="125"/>
      <c r="B2108" s="129"/>
      <c r="C2108" s="129"/>
      <c r="D2108" s="21" t="s">
        <v>132</v>
      </c>
      <c r="E2108" s="83">
        <f t="shared" si="83"/>
        <v>50.85</v>
      </c>
      <c r="F2108" s="84">
        <v>41.72</v>
      </c>
      <c r="G2108" s="84">
        <v>5.6</v>
      </c>
      <c r="H2108" s="84">
        <v>3.53</v>
      </c>
      <c r="I2108" s="84">
        <v>10.130000000000001</v>
      </c>
      <c r="J2108" s="90">
        <v>39.03</v>
      </c>
    </row>
    <row r="2109" spans="1:10">
      <c r="A2109" s="125"/>
      <c r="B2109" s="129"/>
      <c r="C2109" s="111" t="s">
        <v>69</v>
      </c>
      <c r="D2109" s="21" t="s">
        <v>42</v>
      </c>
      <c r="E2109" s="83">
        <f t="shared" si="83"/>
        <v>26.369999999999997</v>
      </c>
      <c r="F2109" s="84">
        <v>19.25</v>
      </c>
      <c r="G2109" s="84">
        <v>4.33</v>
      </c>
      <c r="H2109" s="84">
        <v>2.79</v>
      </c>
      <c r="I2109" s="84">
        <v>14.39</v>
      </c>
      <c r="J2109" s="90">
        <v>59.24</v>
      </c>
    </row>
    <row r="2110" spans="1:10">
      <c r="A2110" s="125"/>
      <c r="B2110" s="129"/>
      <c r="C2110" s="129"/>
      <c r="D2110" s="21" t="s">
        <v>72</v>
      </c>
      <c r="E2110" s="83">
        <f t="shared" si="83"/>
        <v>17.04</v>
      </c>
      <c r="F2110" s="84">
        <v>11.97</v>
      </c>
      <c r="G2110" s="84">
        <v>3.19</v>
      </c>
      <c r="H2110" s="84">
        <v>1.88</v>
      </c>
      <c r="I2110" s="84">
        <v>12.98</v>
      </c>
      <c r="J2110" s="90">
        <v>69.98</v>
      </c>
    </row>
    <row r="2111" spans="1:10">
      <c r="A2111" s="125"/>
      <c r="B2111" s="129"/>
      <c r="C2111" s="129"/>
      <c r="D2111" s="21" t="s">
        <v>79</v>
      </c>
      <c r="E2111" s="51" t="s">
        <v>80</v>
      </c>
      <c r="F2111" s="85" t="s">
        <v>80</v>
      </c>
      <c r="G2111" s="85" t="s">
        <v>80</v>
      </c>
      <c r="H2111" s="85" t="s">
        <v>80</v>
      </c>
      <c r="I2111" s="85" t="s">
        <v>80</v>
      </c>
      <c r="J2111" s="91" t="s">
        <v>80</v>
      </c>
    </row>
    <row r="2112" spans="1:10">
      <c r="A2112" s="125"/>
      <c r="B2112" s="129"/>
      <c r="C2112" s="129"/>
      <c r="D2112" s="21" t="s">
        <v>85</v>
      </c>
      <c r="E2112" s="83" t="str">
        <f>IF(F2112="", "", SUM(F2112:H2112))</f>
        <v/>
      </c>
      <c r="F2112" s="84"/>
      <c r="G2112" s="84"/>
      <c r="H2112" s="84"/>
      <c r="I2112" s="84"/>
      <c r="J2112" s="90"/>
    </row>
    <row r="2113" spans="1:10">
      <c r="A2113" s="125"/>
      <c r="B2113" s="129"/>
      <c r="C2113" s="129"/>
      <c r="D2113" s="21" t="s">
        <v>86</v>
      </c>
      <c r="E2113" s="83">
        <f>IF(F2113="", "", SUM(F2113:H2113))</f>
        <v>25.319999999999997</v>
      </c>
      <c r="F2113" s="84">
        <v>20.079999999999998</v>
      </c>
      <c r="G2113" s="84">
        <v>2.33</v>
      </c>
      <c r="H2113" s="84">
        <v>2.91</v>
      </c>
      <c r="I2113" s="84">
        <v>10.79</v>
      </c>
      <c r="J2113" s="90">
        <v>63.88</v>
      </c>
    </row>
    <row r="2114" spans="1:10">
      <c r="A2114" s="125"/>
      <c r="B2114" s="129"/>
      <c r="C2114" s="129"/>
      <c r="D2114" s="21" t="s">
        <v>87</v>
      </c>
      <c r="E2114" s="83">
        <f>IF(F2114="", "", SUM(F2114:H2114))</f>
        <v>24.979999999999997</v>
      </c>
      <c r="F2114" s="84">
        <v>14.31</v>
      </c>
      <c r="G2114" s="84">
        <v>6.66</v>
      </c>
      <c r="H2114" s="84">
        <v>4.01</v>
      </c>
      <c r="I2114" s="84">
        <v>22.23</v>
      </c>
      <c r="J2114" s="90">
        <v>52.8</v>
      </c>
    </row>
    <row r="2115" spans="1:10">
      <c r="A2115" s="125"/>
      <c r="B2115" s="129"/>
      <c r="C2115" s="129"/>
      <c r="D2115" s="21" t="s">
        <v>88</v>
      </c>
      <c r="E2115" s="83">
        <f>IF(F2115="", "", SUM(F2115:H2115))</f>
        <v>27.169999999999998</v>
      </c>
      <c r="F2115" s="84">
        <v>20.239999999999998</v>
      </c>
      <c r="G2115" s="84">
        <v>4.41</v>
      </c>
      <c r="H2115" s="84">
        <v>2.52</v>
      </c>
      <c r="I2115" s="84">
        <v>14.18</v>
      </c>
      <c r="J2115" s="90">
        <v>58.66</v>
      </c>
    </row>
    <row r="2116" spans="1:10">
      <c r="A2116" s="125"/>
      <c r="B2116" s="129"/>
      <c r="C2116" s="129"/>
      <c r="D2116" s="21" t="s">
        <v>89</v>
      </c>
      <c r="E2116" s="83">
        <f>IF(F2116="", "", SUM(F2116:H2116))</f>
        <v>23.669999999999998</v>
      </c>
      <c r="F2116" s="84">
        <v>17.89</v>
      </c>
      <c r="G2116" s="84">
        <v>3.65</v>
      </c>
      <c r="H2116" s="84">
        <v>2.13</v>
      </c>
      <c r="I2116" s="84">
        <v>14.82</v>
      </c>
      <c r="J2116" s="90">
        <v>61.51</v>
      </c>
    </row>
    <row r="2117" spans="1:10">
      <c r="A2117" s="125"/>
      <c r="B2117" s="129"/>
      <c r="C2117" s="129"/>
      <c r="D2117" s="21" t="s">
        <v>90</v>
      </c>
      <c r="E2117" s="51" t="s">
        <v>83</v>
      </c>
      <c r="F2117" s="85" t="s">
        <v>83</v>
      </c>
      <c r="G2117" s="85" t="s">
        <v>83</v>
      </c>
      <c r="H2117" s="85" t="s">
        <v>83</v>
      </c>
      <c r="I2117" s="85" t="s">
        <v>83</v>
      </c>
      <c r="J2117" s="91" t="s">
        <v>83</v>
      </c>
    </row>
    <row r="2118" spans="1:10">
      <c r="A2118" s="125"/>
      <c r="B2118" s="129"/>
      <c r="C2118" s="129"/>
      <c r="D2118" s="21" t="s">
        <v>91</v>
      </c>
      <c r="E2118" s="83">
        <f>IF(F2118="", "", SUM(F2118:H2118))</f>
        <v>27.65</v>
      </c>
      <c r="F2118" s="84">
        <v>21.58</v>
      </c>
      <c r="G2118" s="84">
        <v>4.1500000000000004</v>
      </c>
      <c r="H2118" s="84">
        <v>1.92</v>
      </c>
      <c r="I2118" s="84">
        <v>11.8</v>
      </c>
      <c r="J2118" s="90">
        <v>60.54</v>
      </c>
    </row>
    <row r="2119" spans="1:10">
      <c r="A2119" s="125"/>
      <c r="B2119" s="129"/>
      <c r="C2119" s="129"/>
      <c r="D2119" s="21" t="s">
        <v>92</v>
      </c>
      <c r="E2119" s="83">
        <f>IF(F2119="", "", SUM(F2119:H2119))</f>
        <v>29.93</v>
      </c>
      <c r="F2119" s="84">
        <v>23.34</v>
      </c>
      <c r="G2119" s="84">
        <v>3.23</v>
      </c>
      <c r="H2119" s="84">
        <v>3.36</v>
      </c>
      <c r="I2119" s="84">
        <v>12.12</v>
      </c>
      <c r="J2119" s="90">
        <v>57.95</v>
      </c>
    </row>
    <row r="2120" spans="1:10">
      <c r="A2120" s="125"/>
      <c r="B2120" s="129"/>
      <c r="C2120" s="129"/>
      <c r="D2120" s="21" t="s">
        <v>93</v>
      </c>
      <c r="E2120" s="83">
        <f>IF(F2120="", "", SUM(F2120:H2120))</f>
        <v>31.86</v>
      </c>
      <c r="F2120" s="84">
        <v>26.72</v>
      </c>
      <c r="G2120" s="84">
        <v>2.4700000000000002</v>
      </c>
      <c r="H2120" s="84">
        <v>2.67</v>
      </c>
      <c r="I2120" s="84">
        <v>7.81</v>
      </c>
      <c r="J2120" s="90">
        <v>60.33</v>
      </c>
    </row>
    <row r="2121" spans="1:10">
      <c r="A2121" s="125"/>
      <c r="B2121" s="129"/>
      <c r="C2121" s="129"/>
      <c r="D2121" s="21" t="s">
        <v>94</v>
      </c>
      <c r="E2121" s="83">
        <f>IF(F2121="", "", SUM(F2121:H2121))</f>
        <v>22.31</v>
      </c>
      <c r="F2121" s="84">
        <v>10.02</v>
      </c>
      <c r="G2121" s="84">
        <v>3.86</v>
      </c>
      <c r="H2121" s="84">
        <v>8.43</v>
      </c>
      <c r="I2121" s="84">
        <v>11.86</v>
      </c>
      <c r="J2121" s="90">
        <v>65.83</v>
      </c>
    </row>
    <row r="2122" spans="1:10">
      <c r="A2122" s="125"/>
      <c r="B2122" s="129"/>
      <c r="C2122" s="129"/>
      <c r="D2122" s="21" t="s">
        <v>95</v>
      </c>
      <c r="E2122" s="83">
        <f>IF(F2122="", "", SUM(F2122:H2122))</f>
        <v>28.659999999999997</v>
      </c>
      <c r="F2122" s="84">
        <v>20.74</v>
      </c>
      <c r="G2122" s="84">
        <v>4.41</v>
      </c>
      <c r="H2122" s="84">
        <v>3.51</v>
      </c>
      <c r="I2122" s="84">
        <v>13.1</v>
      </c>
      <c r="J2122" s="90">
        <v>58.24</v>
      </c>
    </row>
    <row r="2123" spans="1:10">
      <c r="A2123" s="125"/>
      <c r="B2123" s="129"/>
      <c r="C2123" s="129"/>
      <c r="D2123" s="21" t="s">
        <v>96</v>
      </c>
      <c r="E2123" s="51" t="s">
        <v>83</v>
      </c>
      <c r="F2123" s="85" t="s">
        <v>83</v>
      </c>
      <c r="G2123" s="85" t="s">
        <v>83</v>
      </c>
      <c r="H2123" s="85" t="s">
        <v>83</v>
      </c>
      <c r="I2123" s="85" t="s">
        <v>83</v>
      </c>
      <c r="J2123" s="91" t="s">
        <v>83</v>
      </c>
    </row>
    <row r="2124" spans="1:10">
      <c r="A2124" s="125"/>
      <c r="B2124" s="129"/>
      <c r="C2124" s="129"/>
      <c r="D2124" s="21" t="s">
        <v>97</v>
      </c>
      <c r="E2124" s="83">
        <f t="shared" ref="E2124:E2136" si="84">IF(F2124="", "", SUM(F2124:H2124))</f>
        <v>31.839999999999996</v>
      </c>
      <c r="F2124" s="84">
        <v>24.83</v>
      </c>
      <c r="G2124" s="84">
        <v>3.5</v>
      </c>
      <c r="H2124" s="84">
        <v>3.51</v>
      </c>
      <c r="I2124" s="84">
        <v>8.98</v>
      </c>
      <c r="J2124" s="90">
        <v>59.19</v>
      </c>
    </row>
    <row r="2125" spans="1:10">
      <c r="A2125" s="125"/>
      <c r="B2125" s="129"/>
      <c r="C2125" s="129"/>
      <c r="D2125" s="21" t="s">
        <v>98</v>
      </c>
      <c r="E2125" s="83">
        <f t="shared" si="84"/>
        <v>32.15</v>
      </c>
      <c r="F2125" s="84">
        <v>20.78</v>
      </c>
      <c r="G2125" s="84">
        <v>7.23</v>
      </c>
      <c r="H2125" s="84">
        <v>4.1399999999999997</v>
      </c>
      <c r="I2125" s="84">
        <v>13.65</v>
      </c>
      <c r="J2125" s="90">
        <v>54.19</v>
      </c>
    </row>
    <row r="2126" spans="1:10">
      <c r="A2126" s="125"/>
      <c r="B2126" s="129"/>
      <c r="C2126" s="129"/>
      <c r="D2126" s="21" t="s">
        <v>99</v>
      </c>
      <c r="E2126" s="83">
        <f t="shared" si="84"/>
        <v>23.71</v>
      </c>
      <c r="F2126" s="84">
        <v>19.53</v>
      </c>
      <c r="G2126" s="84">
        <v>2.75</v>
      </c>
      <c r="H2126" s="84">
        <v>1.43</v>
      </c>
      <c r="I2126" s="84">
        <v>10.79</v>
      </c>
      <c r="J2126" s="90">
        <v>65.5</v>
      </c>
    </row>
    <row r="2127" spans="1:10">
      <c r="A2127" s="125"/>
      <c r="B2127" s="129"/>
      <c r="C2127" s="129"/>
      <c r="D2127" s="21" t="s">
        <v>100</v>
      </c>
      <c r="E2127" s="83" t="str">
        <f t="shared" si="84"/>
        <v/>
      </c>
      <c r="F2127" s="84"/>
      <c r="G2127" s="84"/>
      <c r="H2127" s="84"/>
      <c r="I2127" s="84"/>
      <c r="J2127" s="90"/>
    </row>
    <row r="2128" spans="1:10">
      <c r="A2128" s="125"/>
      <c r="B2128" s="129"/>
      <c r="C2128" s="129"/>
      <c r="D2128" s="21" t="s">
        <v>101</v>
      </c>
      <c r="E2128" s="83">
        <f t="shared" si="84"/>
        <v>30.29</v>
      </c>
      <c r="F2128" s="84">
        <v>23.41</v>
      </c>
      <c r="G2128" s="84">
        <v>4.38</v>
      </c>
      <c r="H2128" s="84">
        <v>2.5</v>
      </c>
      <c r="I2128" s="84">
        <v>10.68</v>
      </c>
      <c r="J2128" s="90">
        <v>59.04</v>
      </c>
    </row>
    <row r="2129" spans="1:10">
      <c r="A2129" s="125"/>
      <c r="B2129" s="129"/>
      <c r="C2129" s="129"/>
      <c r="D2129" s="21" t="s">
        <v>102</v>
      </c>
      <c r="E2129" s="83">
        <f t="shared" si="84"/>
        <v>26.47</v>
      </c>
      <c r="F2129" s="84">
        <v>18.22</v>
      </c>
      <c r="G2129" s="84">
        <v>6.06</v>
      </c>
      <c r="H2129" s="84">
        <v>2.19</v>
      </c>
      <c r="I2129" s="84">
        <v>19.39</v>
      </c>
      <c r="J2129" s="90">
        <v>54.15</v>
      </c>
    </row>
    <row r="2130" spans="1:10">
      <c r="A2130" s="125"/>
      <c r="B2130" s="129"/>
      <c r="C2130" s="129"/>
      <c r="D2130" s="21" t="s">
        <v>103</v>
      </c>
      <c r="E2130" s="83">
        <f t="shared" si="84"/>
        <v>29.5</v>
      </c>
      <c r="F2130" s="84">
        <v>22.39</v>
      </c>
      <c r="G2130" s="84">
        <v>4.45</v>
      </c>
      <c r="H2130" s="84">
        <v>2.66</v>
      </c>
      <c r="I2130" s="84">
        <v>15.93</v>
      </c>
      <c r="J2130" s="90">
        <v>54.57</v>
      </c>
    </row>
    <row r="2131" spans="1:10">
      <c r="A2131" s="125"/>
      <c r="B2131" s="129"/>
      <c r="C2131" s="129"/>
      <c r="D2131" s="21" t="s">
        <v>104</v>
      </c>
      <c r="E2131" s="83">
        <f t="shared" si="84"/>
        <v>20.149999999999999</v>
      </c>
      <c r="F2131" s="84">
        <v>15.06</v>
      </c>
      <c r="G2131" s="84">
        <v>3.37</v>
      </c>
      <c r="H2131" s="84">
        <v>1.72</v>
      </c>
      <c r="I2131" s="84">
        <v>12.63</v>
      </c>
      <c r="J2131" s="90">
        <v>67.22</v>
      </c>
    </row>
    <row r="2132" spans="1:10">
      <c r="A2132" s="125"/>
      <c r="B2132" s="129"/>
      <c r="C2132" s="129"/>
      <c r="D2132" s="21" t="s">
        <v>105</v>
      </c>
      <c r="E2132" s="83">
        <f t="shared" si="84"/>
        <v>43.750000000000007</v>
      </c>
      <c r="F2132" s="84">
        <v>32.31</v>
      </c>
      <c r="G2132" s="84">
        <v>5.38</v>
      </c>
      <c r="H2132" s="84">
        <v>6.06</v>
      </c>
      <c r="I2132" s="84">
        <v>11.93</v>
      </c>
      <c r="J2132" s="90">
        <v>44.32</v>
      </c>
    </row>
    <row r="2133" spans="1:10">
      <c r="A2133" s="125"/>
      <c r="B2133" s="129"/>
      <c r="C2133" s="129"/>
      <c r="D2133" s="21" t="s">
        <v>106</v>
      </c>
      <c r="E2133" s="83">
        <f t="shared" si="84"/>
        <v>27.8</v>
      </c>
      <c r="F2133" s="84">
        <v>23</v>
      </c>
      <c r="G2133" s="84">
        <v>1.85</v>
      </c>
      <c r="H2133" s="84">
        <v>2.95</v>
      </c>
      <c r="I2133" s="84">
        <v>7.27</v>
      </c>
      <c r="J2133" s="90">
        <v>64.92</v>
      </c>
    </row>
    <row r="2134" spans="1:10">
      <c r="A2134" s="125"/>
      <c r="B2134" s="129"/>
      <c r="C2134" s="129"/>
      <c r="D2134" s="21" t="s">
        <v>107</v>
      </c>
      <c r="E2134" s="83">
        <f t="shared" si="84"/>
        <v>24.21</v>
      </c>
      <c r="F2134" s="84">
        <v>17.34</v>
      </c>
      <c r="G2134" s="84">
        <v>4.07</v>
      </c>
      <c r="H2134" s="84">
        <v>2.8</v>
      </c>
      <c r="I2134" s="84">
        <v>11.81</v>
      </c>
      <c r="J2134" s="90">
        <v>63.99</v>
      </c>
    </row>
    <row r="2135" spans="1:10">
      <c r="A2135" s="125"/>
      <c r="B2135" s="129"/>
      <c r="C2135" s="129"/>
      <c r="D2135" s="21" t="s">
        <v>108</v>
      </c>
      <c r="E2135" s="83">
        <f t="shared" si="84"/>
        <v>31.19</v>
      </c>
      <c r="F2135" s="84">
        <v>23.87</v>
      </c>
      <c r="G2135" s="84">
        <v>4.93</v>
      </c>
      <c r="H2135" s="84">
        <v>2.39</v>
      </c>
      <c r="I2135" s="84">
        <v>9.56</v>
      </c>
      <c r="J2135" s="90">
        <v>59.25</v>
      </c>
    </row>
    <row r="2136" spans="1:10">
      <c r="A2136" s="125"/>
      <c r="B2136" s="129"/>
      <c r="C2136" s="129"/>
      <c r="D2136" s="21" t="s">
        <v>109</v>
      </c>
      <c r="E2136" s="83">
        <f t="shared" si="84"/>
        <v>27.63</v>
      </c>
      <c r="F2136" s="84">
        <v>18.97</v>
      </c>
      <c r="G2136" s="84">
        <v>4.1100000000000003</v>
      </c>
      <c r="H2136" s="84">
        <v>4.55</v>
      </c>
      <c r="I2136" s="84">
        <v>13.9</v>
      </c>
      <c r="J2136" s="90">
        <v>58.46</v>
      </c>
    </row>
    <row r="2137" spans="1:10">
      <c r="A2137" s="125"/>
      <c r="B2137" s="129"/>
      <c r="C2137" s="129"/>
      <c r="D2137" s="21" t="s">
        <v>110</v>
      </c>
      <c r="E2137" s="51" t="s">
        <v>83</v>
      </c>
      <c r="F2137" s="85" t="s">
        <v>83</v>
      </c>
      <c r="G2137" s="85" t="s">
        <v>83</v>
      </c>
      <c r="H2137" s="85" t="s">
        <v>83</v>
      </c>
      <c r="I2137" s="85" t="s">
        <v>83</v>
      </c>
      <c r="J2137" s="91" t="s">
        <v>83</v>
      </c>
    </row>
    <row r="2138" spans="1:10">
      <c r="A2138" s="125"/>
      <c r="B2138" s="129"/>
      <c r="C2138" s="129"/>
      <c r="D2138" s="21" t="s">
        <v>111</v>
      </c>
      <c r="E2138" s="83">
        <f t="shared" ref="E2138:E2147" si="85">IF(F2138="", "", SUM(F2138:H2138))</f>
        <v>32.910000000000004</v>
      </c>
      <c r="F2138" s="84">
        <v>26.26</v>
      </c>
      <c r="G2138" s="84">
        <v>5.65</v>
      </c>
      <c r="H2138" s="84">
        <v>1</v>
      </c>
      <c r="I2138" s="84">
        <v>13.97</v>
      </c>
      <c r="J2138" s="90">
        <v>53.12</v>
      </c>
    </row>
    <row r="2139" spans="1:10">
      <c r="A2139" s="125"/>
      <c r="B2139" s="129"/>
      <c r="C2139" s="129"/>
      <c r="D2139" s="21" t="s">
        <v>112</v>
      </c>
      <c r="E2139" s="83">
        <f t="shared" si="85"/>
        <v>22.509999999999998</v>
      </c>
      <c r="F2139" s="84">
        <v>16.809999999999999</v>
      </c>
      <c r="G2139" s="84">
        <v>4</v>
      </c>
      <c r="H2139" s="84">
        <v>1.7</v>
      </c>
      <c r="I2139" s="84">
        <v>14.83</v>
      </c>
      <c r="J2139" s="90">
        <v>62.66</v>
      </c>
    </row>
    <row r="2140" spans="1:10">
      <c r="A2140" s="125"/>
      <c r="B2140" s="129"/>
      <c r="C2140" s="129"/>
      <c r="D2140" s="21" t="s">
        <v>113</v>
      </c>
      <c r="E2140" s="83">
        <f t="shared" si="85"/>
        <v>28.279999999999998</v>
      </c>
      <c r="F2140" s="84">
        <v>17.989999999999998</v>
      </c>
      <c r="G2140" s="84">
        <v>8.81</v>
      </c>
      <c r="H2140" s="84">
        <v>1.48</v>
      </c>
      <c r="I2140" s="84">
        <v>10.35</v>
      </c>
      <c r="J2140" s="90">
        <v>61.37</v>
      </c>
    </row>
    <row r="2141" spans="1:10">
      <c r="A2141" s="125"/>
      <c r="B2141" s="129"/>
      <c r="C2141" s="129"/>
      <c r="D2141" s="21" t="s">
        <v>114</v>
      </c>
      <c r="E2141" s="83">
        <f t="shared" si="85"/>
        <v>29.89</v>
      </c>
      <c r="F2141" s="84">
        <v>22.86</v>
      </c>
      <c r="G2141" s="84">
        <v>4.4800000000000004</v>
      </c>
      <c r="H2141" s="84">
        <v>2.5499999999999998</v>
      </c>
      <c r="I2141" s="84">
        <v>12.06</v>
      </c>
      <c r="J2141" s="90">
        <v>58.06</v>
      </c>
    </row>
    <row r="2142" spans="1:10">
      <c r="A2142" s="125"/>
      <c r="B2142" s="129"/>
      <c r="C2142" s="129"/>
      <c r="D2142" s="21" t="s">
        <v>115</v>
      </c>
      <c r="E2142" s="83">
        <f t="shared" si="85"/>
        <v>24.450000000000003</v>
      </c>
      <c r="F2142" s="84">
        <v>19.100000000000001</v>
      </c>
      <c r="G2142" s="84">
        <v>3</v>
      </c>
      <c r="H2142" s="84">
        <v>2.35</v>
      </c>
      <c r="I2142" s="84">
        <v>13.71</v>
      </c>
      <c r="J2142" s="90">
        <v>61.85</v>
      </c>
    </row>
    <row r="2143" spans="1:10">
      <c r="A2143" s="125"/>
      <c r="B2143" s="129"/>
      <c r="C2143" s="129"/>
      <c r="D2143" s="21" t="s">
        <v>116</v>
      </c>
      <c r="E2143" s="83">
        <f t="shared" si="85"/>
        <v>46.55</v>
      </c>
      <c r="F2143" s="84">
        <v>41.78</v>
      </c>
      <c r="G2143" s="84">
        <v>3.98</v>
      </c>
      <c r="H2143" s="84">
        <v>0.79</v>
      </c>
      <c r="I2143" s="84">
        <v>8.0299999999999994</v>
      </c>
      <c r="J2143" s="90">
        <v>45.42</v>
      </c>
    </row>
    <row r="2144" spans="1:10">
      <c r="A2144" s="125"/>
      <c r="B2144" s="129"/>
      <c r="C2144" s="129"/>
      <c r="D2144" s="21" t="s">
        <v>117</v>
      </c>
      <c r="E2144" s="83">
        <f t="shared" si="85"/>
        <v>17.68</v>
      </c>
      <c r="F2144" s="84">
        <v>14.09</v>
      </c>
      <c r="G2144" s="84">
        <v>2.5</v>
      </c>
      <c r="H2144" s="84">
        <v>1.0900000000000001</v>
      </c>
      <c r="I2144" s="84">
        <v>13.05</v>
      </c>
      <c r="J2144" s="90">
        <v>69.260000000000005</v>
      </c>
    </row>
    <row r="2145" spans="1:10">
      <c r="A2145" s="125"/>
      <c r="B2145" s="129"/>
      <c r="C2145" s="129"/>
      <c r="D2145" s="21" t="s">
        <v>118</v>
      </c>
      <c r="E2145" s="83">
        <f t="shared" si="85"/>
        <v>21.21</v>
      </c>
      <c r="F2145" s="84">
        <v>14.18</v>
      </c>
      <c r="G2145" s="84">
        <v>4.66</v>
      </c>
      <c r="H2145" s="84">
        <v>2.37</v>
      </c>
      <c r="I2145" s="84">
        <v>12.03</v>
      </c>
      <c r="J2145" s="90">
        <v>66.75</v>
      </c>
    </row>
    <row r="2146" spans="1:10">
      <c r="A2146" s="125"/>
      <c r="B2146" s="129"/>
      <c r="C2146" s="129"/>
      <c r="D2146" s="21" t="s">
        <v>119</v>
      </c>
      <c r="E2146" s="83">
        <f t="shared" si="85"/>
        <v>21.6</v>
      </c>
      <c r="F2146" s="84">
        <v>16.36</v>
      </c>
      <c r="G2146" s="84">
        <v>2.92</v>
      </c>
      <c r="H2146" s="84">
        <v>2.3199999999999998</v>
      </c>
      <c r="I2146" s="84">
        <v>12.06</v>
      </c>
      <c r="J2146" s="90">
        <v>66.33</v>
      </c>
    </row>
    <row r="2147" spans="1:10">
      <c r="A2147" s="125"/>
      <c r="B2147" s="129"/>
      <c r="C2147" s="129"/>
      <c r="D2147" s="21" t="s">
        <v>120</v>
      </c>
      <c r="E2147" s="83">
        <f t="shared" si="85"/>
        <v>28.76</v>
      </c>
      <c r="F2147" s="84">
        <v>21.5</v>
      </c>
      <c r="G2147" s="84">
        <v>4.8899999999999997</v>
      </c>
      <c r="H2147" s="84">
        <v>2.37</v>
      </c>
      <c r="I2147" s="84">
        <v>14.12</v>
      </c>
      <c r="J2147" s="90">
        <v>57.12</v>
      </c>
    </row>
    <row r="2148" spans="1:10">
      <c r="A2148" s="125"/>
      <c r="B2148" s="129"/>
      <c r="C2148" s="129"/>
      <c r="D2148" s="21" t="s">
        <v>121</v>
      </c>
      <c r="E2148" s="51" t="s">
        <v>83</v>
      </c>
      <c r="F2148" s="85" t="s">
        <v>83</v>
      </c>
      <c r="G2148" s="85" t="s">
        <v>83</v>
      </c>
      <c r="H2148" s="85" t="s">
        <v>83</v>
      </c>
      <c r="I2148" s="85" t="s">
        <v>83</v>
      </c>
      <c r="J2148" s="91" t="s">
        <v>83</v>
      </c>
    </row>
    <row r="2149" spans="1:10">
      <c r="A2149" s="125"/>
      <c r="B2149" s="129"/>
      <c r="C2149" s="129"/>
      <c r="D2149" s="21" t="s">
        <v>122</v>
      </c>
      <c r="E2149" s="83">
        <f>IF(F2149="", "", SUM(F2149:H2149))</f>
        <v>22.09</v>
      </c>
      <c r="F2149" s="84">
        <v>16.28</v>
      </c>
      <c r="G2149" s="84">
        <v>4.4000000000000004</v>
      </c>
      <c r="H2149" s="84">
        <v>1.41</v>
      </c>
      <c r="I2149" s="84">
        <v>12.75</v>
      </c>
      <c r="J2149" s="90">
        <v>65.14</v>
      </c>
    </row>
    <row r="2150" spans="1:10">
      <c r="A2150" s="125"/>
      <c r="B2150" s="129"/>
      <c r="C2150" s="129"/>
      <c r="D2150" s="21" t="s">
        <v>123</v>
      </c>
      <c r="E2150" s="83">
        <f>IF(F2150="", "", SUM(F2150:H2150))</f>
        <v>49.99</v>
      </c>
      <c r="F2150" s="84">
        <v>46.81</v>
      </c>
      <c r="G2150" s="84">
        <v>1.5</v>
      </c>
      <c r="H2150" s="84">
        <v>1.68</v>
      </c>
      <c r="I2150" s="84">
        <v>4.24</v>
      </c>
      <c r="J2150" s="90">
        <v>45.76</v>
      </c>
    </row>
    <row r="2151" spans="1:10">
      <c r="A2151" s="125"/>
      <c r="B2151" s="129"/>
      <c r="C2151" s="129"/>
      <c r="D2151" s="21" t="s">
        <v>124</v>
      </c>
      <c r="E2151" s="83">
        <f>IF(F2151="", "", SUM(F2151:H2151))</f>
        <v>25.020000000000003</v>
      </c>
      <c r="F2151" s="84">
        <v>19.84</v>
      </c>
      <c r="G2151" s="84">
        <v>3.1</v>
      </c>
      <c r="H2151" s="84">
        <v>2.08</v>
      </c>
      <c r="I2151" s="84">
        <v>11</v>
      </c>
      <c r="J2151" s="90">
        <v>63.98</v>
      </c>
    </row>
    <row r="2152" spans="1:10">
      <c r="A2152" s="125"/>
      <c r="B2152" s="129"/>
      <c r="C2152" s="129"/>
      <c r="D2152" s="21" t="s">
        <v>125</v>
      </c>
      <c r="E2152" s="83">
        <f>IF(F2152="", "", SUM(F2152:H2152))</f>
        <v>25.57</v>
      </c>
      <c r="F2152" s="84">
        <v>18</v>
      </c>
      <c r="G2152" s="84">
        <v>4.2300000000000004</v>
      </c>
      <c r="H2152" s="84">
        <v>3.34</v>
      </c>
      <c r="I2152" s="84">
        <v>16.41</v>
      </c>
      <c r="J2152" s="90">
        <v>58.01</v>
      </c>
    </row>
    <row r="2153" spans="1:10">
      <c r="A2153" s="125"/>
      <c r="B2153" s="129"/>
      <c r="C2153" s="129"/>
      <c r="D2153" s="21" t="s">
        <v>126</v>
      </c>
      <c r="E2153" s="51" t="s">
        <v>83</v>
      </c>
      <c r="F2153" s="85" t="s">
        <v>83</v>
      </c>
      <c r="G2153" s="85" t="s">
        <v>83</v>
      </c>
      <c r="H2153" s="85" t="s">
        <v>83</v>
      </c>
      <c r="I2153" s="85" t="s">
        <v>83</v>
      </c>
      <c r="J2153" s="91" t="s">
        <v>83</v>
      </c>
    </row>
    <row r="2154" spans="1:10">
      <c r="A2154" s="125"/>
      <c r="B2154" s="129"/>
      <c r="C2154" s="129"/>
      <c r="D2154" s="21" t="s">
        <v>127</v>
      </c>
      <c r="E2154" s="83" t="str">
        <f t="shared" ref="E2154:E2161" si="86">IF(F2154="", "", SUM(F2154:H2154))</f>
        <v/>
      </c>
      <c r="F2154" s="84"/>
      <c r="G2154" s="84"/>
      <c r="H2154" s="84"/>
      <c r="I2154" s="84"/>
      <c r="J2154" s="90"/>
    </row>
    <row r="2155" spans="1:10">
      <c r="A2155" s="125"/>
      <c r="B2155" s="129"/>
      <c r="C2155" s="129"/>
      <c r="D2155" s="21" t="s">
        <v>128</v>
      </c>
      <c r="E2155" s="83">
        <f t="shared" si="86"/>
        <v>31.63</v>
      </c>
      <c r="F2155" s="84">
        <v>24.6</v>
      </c>
      <c r="G2155" s="84">
        <v>4.33</v>
      </c>
      <c r="H2155" s="84">
        <v>2.7</v>
      </c>
      <c r="I2155" s="84">
        <v>14</v>
      </c>
      <c r="J2155" s="90">
        <v>54.37</v>
      </c>
    </row>
    <row r="2156" spans="1:10">
      <c r="A2156" s="125"/>
      <c r="B2156" s="129"/>
      <c r="C2156" s="129"/>
      <c r="D2156" s="21" t="s">
        <v>129</v>
      </c>
      <c r="E2156" s="83">
        <f t="shared" si="86"/>
        <v>31.849999999999998</v>
      </c>
      <c r="F2156" s="84">
        <v>24.27</v>
      </c>
      <c r="G2156" s="84">
        <v>4.5199999999999996</v>
      </c>
      <c r="H2156" s="84">
        <v>3.06</v>
      </c>
      <c r="I2156" s="84">
        <v>12.67</v>
      </c>
      <c r="J2156" s="90">
        <v>55.49</v>
      </c>
    </row>
    <row r="2157" spans="1:10">
      <c r="A2157" s="125"/>
      <c r="B2157" s="129"/>
      <c r="C2157" s="129"/>
      <c r="D2157" s="21" t="s">
        <v>130</v>
      </c>
      <c r="E2157" s="83" t="str">
        <f t="shared" si="86"/>
        <v/>
      </c>
      <c r="F2157" s="84"/>
      <c r="G2157" s="84"/>
      <c r="H2157" s="84"/>
      <c r="I2157" s="84"/>
      <c r="J2157" s="90"/>
    </row>
    <row r="2158" spans="1:10">
      <c r="A2158" s="125"/>
      <c r="B2158" s="129"/>
      <c r="C2158" s="129"/>
      <c r="D2158" s="21" t="s">
        <v>131</v>
      </c>
      <c r="E2158" s="83">
        <f t="shared" si="86"/>
        <v>38.39</v>
      </c>
      <c r="F2158" s="84">
        <v>33.15</v>
      </c>
      <c r="G2158" s="84">
        <v>3.2</v>
      </c>
      <c r="H2158" s="84">
        <v>2.04</v>
      </c>
      <c r="I2158" s="84">
        <v>10.53</v>
      </c>
      <c r="J2158" s="90">
        <v>51.09</v>
      </c>
    </row>
    <row r="2159" spans="1:10">
      <c r="A2159" s="125"/>
      <c r="B2159" s="129"/>
      <c r="C2159" s="129"/>
      <c r="D2159" s="21" t="s">
        <v>132</v>
      </c>
      <c r="E2159" s="83">
        <f t="shared" si="86"/>
        <v>32.44</v>
      </c>
      <c r="F2159" s="84">
        <v>27.09</v>
      </c>
      <c r="G2159" s="84">
        <v>2.46</v>
      </c>
      <c r="H2159" s="84">
        <v>2.89</v>
      </c>
      <c r="I2159" s="84">
        <v>7.84</v>
      </c>
      <c r="J2159" s="90">
        <v>59.72</v>
      </c>
    </row>
    <row r="2160" spans="1:10">
      <c r="A2160" s="125"/>
      <c r="B2160" s="129"/>
      <c r="C2160" s="111" t="s">
        <v>70</v>
      </c>
      <c r="D2160" s="21" t="s">
        <v>42</v>
      </c>
      <c r="E2160" s="83">
        <f t="shared" si="86"/>
        <v>33.07</v>
      </c>
      <c r="F2160" s="84">
        <v>27.8</v>
      </c>
      <c r="G2160" s="84">
        <v>3.01</v>
      </c>
      <c r="H2160" s="84">
        <v>2.2599999999999998</v>
      </c>
      <c r="I2160" s="84">
        <v>9.73</v>
      </c>
      <c r="J2160" s="90">
        <v>57.2</v>
      </c>
    </row>
    <row r="2161" spans="1:10">
      <c r="A2161" s="125"/>
      <c r="B2161" s="129"/>
      <c r="C2161" s="129"/>
      <c r="D2161" s="21" t="s">
        <v>72</v>
      </c>
      <c r="E2161" s="83">
        <f t="shared" si="86"/>
        <v>31.02</v>
      </c>
      <c r="F2161" s="84">
        <v>26.5</v>
      </c>
      <c r="G2161" s="84">
        <v>2.73</v>
      </c>
      <c r="H2161" s="84">
        <v>1.79</v>
      </c>
      <c r="I2161" s="84">
        <v>6.67</v>
      </c>
      <c r="J2161" s="90">
        <v>62.32</v>
      </c>
    </row>
    <row r="2162" spans="1:10">
      <c r="A2162" s="125"/>
      <c r="B2162" s="129"/>
      <c r="C2162" s="129"/>
      <c r="D2162" s="21" t="s">
        <v>79</v>
      </c>
      <c r="E2162" s="51" t="s">
        <v>80</v>
      </c>
      <c r="F2162" s="85" t="s">
        <v>80</v>
      </c>
      <c r="G2162" s="85" t="s">
        <v>80</v>
      </c>
      <c r="H2162" s="85" t="s">
        <v>80</v>
      </c>
      <c r="I2162" s="85" t="s">
        <v>80</v>
      </c>
      <c r="J2162" s="91" t="s">
        <v>80</v>
      </c>
    </row>
    <row r="2163" spans="1:10">
      <c r="A2163" s="125"/>
      <c r="B2163" s="129"/>
      <c r="C2163" s="129"/>
      <c r="D2163" s="21" t="s">
        <v>85</v>
      </c>
      <c r="E2163" s="83" t="str">
        <f>IF(F2163="", "", SUM(F2163:H2163))</f>
        <v/>
      </c>
      <c r="F2163" s="84"/>
      <c r="G2163" s="84"/>
      <c r="H2163" s="84"/>
      <c r="I2163" s="84"/>
      <c r="J2163" s="90"/>
    </row>
    <row r="2164" spans="1:10">
      <c r="A2164" s="125"/>
      <c r="B2164" s="129"/>
      <c r="C2164" s="129"/>
      <c r="D2164" s="21" t="s">
        <v>86</v>
      </c>
      <c r="E2164" s="83">
        <f>IF(F2164="", "", SUM(F2164:H2164))</f>
        <v>37.369999999999997</v>
      </c>
      <c r="F2164" s="84">
        <v>31.85</v>
      </c>
      <c r="G2164" s="84">
        <v>2.0499999999999998</v>
      </c>
      <c r="H2164" s="84">
        <v>3.47</v>
      </c>
      <c r="I2164" s="84">
        <v>7.67</v>
      </c>
      <c r="J2164" s="90">
        <v>54.96</v>
      </c>
    </row>
    <row r="2165" spans="1:10">
      <c r="A2165" s="125"/>
      <c r="B2165" s="129"/>
      <c r="C2165" s="129"/>
      <c r="D2165" s="21" t="s">
        <v>87</v>
      </c>
      <c r="E2165" s="83">
        <f>IF(F2165="", "", SUM(F2165:H2165))</f>
        <v>23.479999999999997</v>
      </c>
      <c r="F2165" s="84">
        <v>17.239999999999998</v>
      </c>
      <c r="G2165" s="84">
        <v>3.5</v>
      </c>
      <c r="H2165" s="84">
        <v>2.74</v>
      </c>
      <c r="I2165" s="84">
        <v>16.670000000000002</v>
      </c>
      <c r="J2165" s="90">
        <v>59.86</v>
      </c>
    </row>
    <row r="2166" spans="1:10">
      <c r="A2166" s="125"/>
      <c r="B2166" s="129"/>
      <c r="C2166" s="129"/>
      <c r="D2166" s="21" t="s">
        <v>88</v>
      </c>
      <c r="E2166" s="83">
        <f>IF(F2166="", "", SUM(F2166:H2166))</f>
        <v>31.08</v>
      </c>
      <c r="F2166" s="84">
        <v>25.89</v>
      </c>
      <c r="G2166" s="84">
        <v>3.02</v>
      </c>
      <c r="H2166" s="84">
        <v>2.17</v>
      </c>
      <c r="I2166" s="84">
        <v>8.6300000000000008</v>
      </c>
      <c r="J2166" s="90">
        <v>60.29</v>
      </c>
    </row>
    <row r="2167" spans="1:10">
      <c r="A2167" s="125"/>
      <c r="B2167" s="129"/>
      <c r="C2167" s="129"/>
      <c r="D2167" s="21" t="s">
        <v>89</v>
      </c>
      <c r="E2167" s="83">
        <f>IF(F2167="", "", SUM(F2167:H2167))</f>
        <v>33.520000000000003</v>
      </c>
      <c r="F2167" s="84">
        <v>26.44</v>
      </c>
      <c r="G2167" s="84">
        <v>4.08</v>
      </c>
      <c r="H2167" s="84">
        <v>3</v>
      </c>
      <c r="I2167" s="84">
        <v>12.92</v>
      </c>
      <c r="J2167" s="90">
        <v>53.56</v>
      </c>
    </row>
    <row r="2168" spans="1:10">
      <c r="A2168" s="125"/>
      <c r="B2168" s="129"/>
      <c r="C2168" s="129"/>
      <c r="D2168" s="21" t="s">
        <v>90</v>
      </c>
      <c r="E2168" s="51" t="s">
        <v>83</v>
      </c>
      <c r="F2168" s="85" t="s">
        <v>83</v>
      </c>
      <c r="G2168" s="85" t="s">
        <v>83</v>
      </c>
      <c r="H2168" s="85" t="s">
        <v>83</v>
      </c>
      <c r="I2168" s="85" t="s">
        <v>83</v>
      </c>
      <c r="J2168" s="91" t="s">
        <v>83</v>
      </c>
    </row>
    <row r="2169" spans="1:10">
      <c r="A2169" s="125"/>
      <c r="B2169" s="129"/>
      <c r="C2169" s="129"/>
      <c r="D2169" s="21" t="s">
        <v>91</v>
      </c>
      <c r="E2169" s="83">
        <f>IF(F2169="", "", SUM(F2169:H2169))</f>
        <v>35.03</v>
      </c>
      <c r="F2169" s="84">
        <v>31.25</v>
      </c>
      <c r="G2169" s="84">
        <v>3.2</v>
      </c>
      <c r="H2169" s="84">
        <v>0.57999999999999996</v>
      </c>
      <c r="I2169" s="84">
        <v>7.8</v>
      </c>
      <c r="J2169" s="90">
        <v>57.17</v>
      </c>
    </row>
    <row r="2170" spans="1:10">
      <c r="A2170" s="125"/>
      <c r="B2170" s="129"/>
      <c r="C2170" s="129"/>
      <c r="D2170" s="21" t="s">
        <v>92</v>
      </c>
      <c r="E2170" s="83">
        <f>IF(F2170="", "", SUM(F2170:H2170))</f>
        <v>46.43</v>
      </c>
      <c r="F2170" s="84">
        <v>42</v>
      </c>
      <c r="G2170" s="84">
        <v>2.2200000000000002</v>
      </c>
      <c r="H2170" s="84">
        <v>2.21</v>
      </c>
      <c r="I2170" s="84">
        <v>6.68</v>
      </c>
      <c r="J2170" s="90">
        <v>46.89</v>
      </c>
    </row>
    <row r="2171" spans="1:10">
      <c r="A2171" s="125"/>
      <c r="B2171" s="129"/>
      <c r="C2171" s="129"/>
      <c r="D2171" s="21" t="s">
        <v>93</v>
      </c>
      <c r="E2171" s="83">
        <f>IF(F2171="", "", SUM(F2171:H2171))</f>
        <v>39.1</v>
      </c>
      <c r="F2171" s="84">
        <v>34.25</v>
      </c>
      <c r="G2171" s="84">
        <v>1.54</v>
      </c>
      <c r="H2171" s="84">
        <v>3.31</v>
      </c>
      <c r="I2171" s="84">
        <v>6.97</v>
      </c>
      <c r="J2171" s="90">
        <v>53.94</v>
      </c>
    </row>
    <row r="2172" spans="1:10">
      <c r="A2172" s="125"/>
      <c r="B2172" s="129"/>
      <c r="C2172" s="129"/>
      <c r="D2172" s="21" t="s">
        <v>94</v>
      </c>
      <c r="E2172" s="83">
        <f>IF(F2172="", "", SUM(F2172:H2172))</f>
        <v>33.36</v>
      </c>
      <c r="F2172" s="84">
        <v>15.64</v>
      </c>
      <c r="G2172" s="84">
        <v>2.75</v>
      </c>
      <c r="H2172" s="84">
        <v>14.97</v>
      </c>
      <c r="I2172" s="84">
        <v>7.55</v>
      </c>
      <c r="J2172" s="90">
        <v>59.09</v>
      </c>
    </row>
    <row r="2173" spans="1:10">
      <c r="A2173" s="125"/>
      <c r="B2173" s="129"/>
      <c r="C2173" s="129"/>
      <c r="D2173" s="21" t="s">
        <v>95</v>
      </c>
      <c r="E2173" s="83">
        <f>IF(F2173="", "", SUM(F2173:H2173))</f>
        <v>38.69</v>
      </c>
      <c r="F2173" s="84">
        <v>32.33</v>
      </c>
      <c r="G2173" s="84">
        <v>3.37</v>
      </c>
      <c r="H2173" s="84">
        <v>2.99</v>
      </c>
      <c r="I2173" s="84">
        <v>8.9</v>
      </c>
      <c r="J2173" s="90">
        <v>52.41</v>
      </c>
    </row>
    <row r="2174" spans="1:10">
      <c r="A2174" s="125"/>
      <c r="B2174" s="129"/>
      <c r="C2174" s="129"/>
      <c r="D2174" s="21" t="s">
        <v>96</v>
      </c>
      <c r="E2174" s="51" t="s">
        <v>83</v>
      </c>
      <c r="F2174" s="85" t="s">
        <v>83</v>
      </c>
      <c r="G2174" s="85" t="s">
        <v>83</v>
      </c>
      <c r="H2174" s="85" t="s">
        <v>83</v>
      </c>
      <c r="I2174" s="85" t="s">
        <v>83</v>
      </c>
      <c r="J2174" s="91" t="s">
        <v>83</v>
      </c>
    </row>
    <row r="2175" spans="1:10">
      <c r="A2175" s="125"/>
      <c r="B2175" s="129"/>
      <c r="C2175" s="129"/>
      <c r="D2175" s="21" t="s">
        <v>97</v>
      </c>
      <c r="E2175" s="83">
        <f t="shared" ref="E2175:E2187" si="87">IF(F2175="", "", SUM(F2175:H2175))</f>
        <v>38.480000000000004</v>
      </c>
      <c r="F2175" s="84">
        <v>31.07</v>
      </c>
      <c r="G2175" s="84">
        <v>2.39</v>
      </c>
      <c r="H2175" s="84">
        <v>5.0199999999999996</v>
      </c>
      <c r="I2175" s="84">
        <v>5.39</v>
      </c>
      <c r="J2175" s="90">
        <v>56.13</v>
      </c>
    </row>
    <row r="2176" spans="1:10">
      <c r="A2176" s="125"/>
      <c r="B2176" s="129"/>
      <c r="C2176" s="129"/>
      <c r="D2176" s="21" t="s">
        <v>98</v>
      </c>
      <c r="E2176" s="83">
        <f t="shared" si="87"/>
        <v>39.890000000000008</v>
      </c>
      <c r="F2176" s="84">
        <v>33.06</v>
      </c>
      <c r="G2176" s="84">
        <v>4.0599999999999996</v>
      </c>
      <c r="H2176" s="84">
        <v>2.77</v>
      </c>
      <c r="I2176" s="84">
        <v>8.8000000000000007</v>
      </c>
      <c r="J2176" s="90">
        <v>51.31</v>
      </c>
    </row>
    <row r="2177" spans="1:10">
      <c r="A2177" s="125"/>
      <c r="B2177" s="129"/>
      <c r="C2177" s="129"/>
      <c r="D2177" s="21" t="s">
        <v>99</v>
      </c>
      <c r="E2177" s="83">
        <f t="shared" si="87"/>
        <v>34.69</v>
      </c>
      <c r="F2177" s="84">
        <v>30.59</v>
      </c>
      <c r="G2177" s="84">
        <v>2.4900000000000002</v>
      </c>
      <c r="H2177" s="84">
        <v>1.61</v>
      </c>
      <c r="I2177" s="84">
        <v>7.1</v>
      </c>
      <c r="J2177" s="90">
        <v>58.21</v>
      </c>
    </row>
    <row r="2178" spans="1:10">
      <c r="A2178" s="125"/>
      <c r="B2178" s="129"/>
      <c r="C2178" s="129"/>
      <c r="D2178" s="21" t="s">
        <v>100</v>
      </c>
      <c r="E2178" s="83" t="str">
        <f t="shared" si="87"/>
        <v/>
      </c>
      <c r="F2178" s="84"/>
      <c r="G2178" s="84"/>
      <c r="H2178" s="84"/>
      <c r="I2178" s="84"/>
      <c r="J2178" s="90"/>
    </row>
    <row r="2179" spans="1:10">
      <c r="A2179" s="125"/>
      <c r="B2179" s="129"/>
      <c r="C2179" s="129"/>
      <c r="D2179" s="21" t="s">
        <v>101</v>
      </c>
      <c r="E2179" s="83">
        <f t="shared" si="87"/>
        <v>41.93</v>
      </c>
      <c r="F2179" s="84">
        <v>37.950000000000003</v>
      </c>
      <c r="G2179" s="84">
        <v>2.5099999999999998</v>
      </c>
      <c r="H2179" s="84">
        <v>1.47</v>
      </c>
      <c r="I2179" s="84">
        <v>8.3800000000000008</v>
      </c>
      <c r="J2179" s="90">
        <v>49.69</v>
      </c>
    </row>
    <row r="2180" spans="1:10">
      <c r="A2180" s="125"/>
      <c r="B2180" s="129"/>
      <c r="C2180" s="129"/>
      <c r="D2180" s="21" t="s">
        <v>102</v>
      </c>
      <c r="E2180" s="83">
        <f t="shared" si="87"/>
        <v>32.39</v>
      </c>
      <c r="F2180" s="84">
        <v>25.93</v>
      </c>
      <c r="G2180" s="84">
        <v>4.1500000000000004</v>
      </c>
      <c r="H2180" s="84">
        <v>2.31</v>
      </c>
      <c r="I2180" s="84">
        <v>15.81</v>
      </c>
      <c r="J2180" s="90">
        <v>51.81</v>
      </c>
    </row>
    <row r="2181" spans="1:10">
      <c r="A2181" s="125"/>
      <c r="B2181" s="129"/>
      <c r="C2181" s="129"/>
      <c r="D2181" s="21" t="s">
        <v>103</v>
      </c>
      <c r="E2181" s="83">
        <f t="shared" si="87"/>
        <v>37.510000000000005</v>
      </c>
      <c r="F2181" s="84">
        <v>32.950000000000003</v>
      </c>
      <c r="G2181" s="84">
        <v>3.14</v>
      </c>
      <c r="H2181" s="84">
        <v>1.42</v>
      </c>
      <c r="I2181" s="84">
        <v>12.11</v>
      </c>
      <c r="J2181" s="90">
        <v>50.38</v>
      </c>
    </row>
    <row r="2182" spans="1:10">
      <c r="A2182" s="125"/>
      <c r="B2182" s="129"/>
      <c r="C2182" s="129"/>
      <c r="D2182" s="21" t="s">
        <v>104</v>
      </c>
      <c r="E2182" s="83">
        <f t="shared" si="87"/>
        <v>26.89</v>
      </c>
      <c r="F2182" s="84">
        <v>23.39</v>
      </c>
      <c r="G2182" s="84">
        <v>2.09</v>
      </c>
      <c r="H2182" s="84">
        <v>1.41</v>
      </c>
      <c r="I2182" s="84">
        <v>8.42</v>
      </c>
      <c r="J2182" s="90">
        <v>64.680000000000007</v>
      </c>
    </row>
    <row r="2183" spans="1:10">
      <c r="A2183" s="125"/>
      <c r="B2183" s="129"/>
      <c r="C2183" s="129"/>
      <c r="D2183" s="21" t="s">
        <v>105</v>
      </c>
      <c r="E2183" s="83">
        <f t="shared" si="87"/>
        <v>50.51</v>
      </c>
      <c r="F2183" s="84">
        <v>40.64</v>
      </c>
      <c r="G2183" s="84">
        <v>3.26</v>
      </c>
      <c r="H2183" s="84">
        <v>6.61</v>
      </c>
      <c r="I2183" s="84">
        <v>9.15</v>
      </c>
      <c r="J2183" s="90">
        <v>40.35</v>
      </c>
    </row>
    <row r="2184" spans="1:10">
      <c r="A2184" s="125"/>
      <c r="B2184" s="129"/>
      <c r="C2184" s="129"/>
      <c r="D2184" s="21" t="s">
        <v>106</v>
      </c>
      <c r="E2184" s="83">
        <f t="shared" si="87"/>
        <v>37.61</v>
      </c>
      <c r="F2184" s="84">
        <v>33.17</v>
      </c>
      <c r="G2184" s="84">
        <v>2.0099999999999998</v>
      </c>
      <c r="H2184" s="84">
        <v>2.4300000000000002</v>
      </c>
      <c r="I2184" s="84">
        <v>6.8</v>
      </c>
      <c r="J2184" s="90">
        <v>55.59</v>
      </c>
    </row>
    <row r="2185" spans="1:10">
      <c r="A2185" s="125"/>
      <c r="B2185" s="129"/>
      <c r="C2185" s="129"/>
      <c r="D2185" s="21" t="s">
        <v>107</v>
      </c>
      <c r="E2185" s="83">
        <f t="shared" si="87"/>
        <v>31.01</v>
      </c>
      <c r="F2185" s="84">
        <v>25.89</v>
      </c>
      <c r="G2185" s="84">
        <v>3.41</v>
      </c>
      <c r="H2185" s="84">
        <v>1.71</v>
      </c>
      <c r="I2185" s="84">
        <v>8.86</v>
      </c>
      <c r="J2185" s="90">
        <v>60.13</v>
      </c>
    </row>
    <row r="2186" spans="1:10">
      <c r="A2186" s="125"/>
      <c r="B2186" s="129"/>
      <c r="C2186" s="129"/>
      <c r="D2186" s="21" t="s">
        <v>108</v>
      </c>
      <c r="E2186" s="83">
        <f t="shared" si="87"/>
        <v>43.319999999999993</v>
      </c>
      <c r="F2186" s="84">
        <v>37.159999999999997</v>
      </c>
      <c r="G2186" s="84">
        <v>5.65</v>
      </c>
      <c r="H2186" s="84">
        <v>0.51</v>
      </c>
      <c r="I2186" s="84">
        <v>11.17</v>
      </c>
      <c r="J2186" s="90">
        <v>45.52</v>
      </c>
    </row>
    <row r="2187" spans="1:10">
      <c r="A2187" s="125"/>
      <c r="B2187" s="129"/>
      <c r="C2187" s="129"/>
      <c r="D2187" s="21" t="s">
        <v>109</v>
      </c>
      <c r="E2187" s="83">
        <f t="shared" si="87"/>
        <v>29.37</v>
      </c>
      <c r="F2187" s="84">
        <v>23.47</v>
      </c>
      <c r="G2187" s="84">
        <v>2.94</v>
      </c>
      <c r="H2187" s="84">
        <v>2.96</v>
      </c>
      <c r="I2187" s="84">
        <v>7.68</v>
      </c>
      <c r="J2187" s="90">
        <v>62.95</v>
      </c>
    </row>
    <row r="2188" spans="1:10">
      <c r="A2188" s="125"/>
      <c r="B2188" s="129"/>
      <c r="C2188" s="129"/>
      <c r="D2188" s="21" t="s">
        <v>110</v>
      </c>
      <c r="E2188" s="51" t="s">
        <v>83</v>
      </c>
      <c r="F2188" s="85" t="s">
        <v>83</v>
      </c>
      <c r="G2188" s="85" t="s">
        <v>83</v>
      </c>
      <c r="H2188" s="85" t="s">
        <v>83</v>
      </c>
      <c r="I2188" s="85" t="s">
        <v>83</v>
      </c>
      <c r="J2188" s="91" t="s">
        <v>83</v>
      </c>
    </row>
    <row r="2189" spans="1:10">
      <c r="A2189" s="125"/>
      <c r="B2189" s="129"/>
      <c r="C2189" s="129"/>
      <c r="D2189" s="21" t="s">
        <v>111</v>
      </c>
      <c r="E2189" s="83">
        <f t="shared" ref="E2189:E2198" si="88">IF(F2189="", "", SUM(F2189:H2189))</f>
        <v>48.29</v>
      </c>
      <c r="F2189" s="84">
        <v>39.299999999999997</v>
      </c>
      <c r="G2189" s="84">
        <v>6.18</v>
      </c>
      <c r="H2189" s="84">
        <v>2.81</v>
      </c>
      <c r="I2189" s="84">
        <v>8.7100000000000009</v>
      </c>
      <c r="J2189" s="90">
        <v>43</v>
      </c>
    </row>
    <row r="2190" spans="1:10">
      <c r="A2190" s="125"/>
      <c r="B2190" s="129"/>
      <c r="C2190" s="129"/>
      <c r="D2190" s="21" t="s">
        <v>112</v>
      </c>
      <c r="E2190" s="83">
        <f t="shared" si="88"/>
        <v>23.089999999999996</v>
      </c>
      <c r="F2190" s="84">
        <v>18.829999999999998</v>
      </c>
      <c r="G2190" s="84">
        <v>3.18</v>
      </c>
      <c r="H2190" s="84">
        <v>1.08</v>
      </c>
      <c r="I2190" s="84">
        <v>10.23</v>
      </c>
      <c r="J2190" s="90">
        <v>66.67</v>
      </c>
    </row>
    <row r="2191" spans="1:10">
      <c r="A2191" s="125"/>
      <c r="B2191" s="129"/>
      <c r="C2191" s="129"/>
      <c r="D2191" s="21" t="s">
        <v>113</v>
      </c>
      <c r="E2191" s="83">
        <f t="shared" si="88"/>
        <v>40.200000000000003</v>
      </c>
      <c r="F2191" s="84">
        <v>29.1</v>
      </c>
      <c r="G2191" s="84">
        <v>10.1</v>
      </c>
      <c r="H2191" s="84">
        <v>1</v>
      </c>
      <c r="I2191" s="84">
        <v>6.15</v>
      </c>
      <c r="J2191" s="90">
        <v>53.65</v>
      </c>
    </row>
    <row r="2192" spans="1:10">
      <c r="A2192" s="125"/>
      <c r="B2192" s="129"/>
      <c r="C2192" s="129"/>
      <c r="D2192" s="21" t="s">
        <v>114</v>
      </c>
      <c r="E2192" s="83">
        <f t="shared" si="88"/>
        <v>41.21</v>
      </c>
      <c r="F2192" s="84">
        <v>35.14</v>
      </c>
      <c r="G2192" s="84">
        <v>3.97</v>
      </c>
      <c r="H2192" s="84">
        <v>2.1</v>
      </c>
      <c r="I2192" s="84">
        <v>8.19</v>
      </c>
      <c r="J2192" s="90">
        <v>50.61</v>
      </c>
    </row>
    <row r="2193" spans="1:10">
      <c r="A2193" s="125"/>
      <c r="B2193" s="129"/>
      <c r="C2193" s="129"/>
      <c r="D2193" s="21" t="s">
        <v>115</v>
      </c>
      <c r="E2193" s="83">
        <f t="shared" si="88"/>
        <v>33.24</v>
      </c>
      <c r="F2193" s="84">
        <v>29.54</v>
      </c>
      <c r="G2193" s="84">
        <v>1.73</v>
      </c>
      <c r="H2193" s="84">
        <v>1.97</v>
      </c>
      <c r="I2193" s="84">
        <v>8.16</v>
      </c>
      <c r="J2193" s="90">
        <v>58.6</v>
      </c>
    </row>
    <row r="2194" spans="1:10">
      <c r="A2194" s="125"/>
      <c r="B2194" s="129"/>
      <c r="C2194" s="129"/>
      <c r="D2194" s="21" t="s">
        <v>116</v>
      </c>
      <c r="E2194" s="83">
        <f t="shared" si="88"/>
        <v>67.22</v>
      </c>
      <c r="F2194" s="84">
        <v>59.09</v>
      </c>
      <c r="G2194" s="84">
        <v>5.5</v>
      </c>
      <c r="H2194" s="84">
        <v>2.63</v>
      </c>
      <c r="I2194" s="84">
        <v>1.31</v>
      </c>
      <c r="J2194" s="90">
        <v>31.47</v>
      </c>
    </row>
    <row r="2195" spans="1:10">
      <c r="A2195" s="125"/>
      <c r="B2195" s="129"/>
      <c r="C2195" s="129"/>
      <c r="D2195" s="21" t="s">
        <v>117</v>
      </c>
      <c r="E2195" s="83">
        <f t="shared" si="88"/>
        <v>25.13</v>
      </c>
      <c r="F2195" s="84">
        <v>21.91</v>
      </c>
      <c r="G2195" s="84">
        <v>2.09</v>
      </c>
      <c r="H2195" s="84">
        <v>1.1299999999999999</v>
      </c>
      <c r="I2195" s="84">
        <v>8.2200000000000006</v>
      </c>
      <c r="J2195" s="90">
        <v>66.650000000000006</v>
      </c>
    </row>
    <row r="2196" spans="1:10">
      <c r="A2196" s="125"/>
      <c r="B2196" s="129"/>
      <c r="C2196" s="129"/>
      <c r="D2196" s="21" t="s">
        <v>118</v>
      </c>
      <c r="E2196" s="83">
        <f t="shared" si="88"/>
        <v>28.439999999999998</v>
      </c>
      <c r="F2196" s="84">
        <v>25.05</v>
      </c>
      <c r="G2196" s="84">
        <v>1.97</v>
      </c>
      <c r="H2196" s="84">
        <v>1.42</v>
      </c>
      <c r="I2196" s="84">
        <v>7.99</v>
      </c>
      <c r="J2196" s="90">
        <v>63.56</v>
      </c>
    </row>
    <row r="2197" spans="1:10">
      <c r="A2197" s="125"/>
      <c r="B2197" s="129"/>
      <c r="C2197" s="129"/>
      <c r="D2197" s="21" t="s">
        <v>119</v>
      </c>
      <c r="E2197" s="83">
        <f t="shared" si="88"/>
        <v>28.79</v>
      </c>
      <c r="F2197" s="84">
        <v>25.26</v>
      </c>
      <c r="G2197" s="84">
        <v>1.9</v>
      </c>
      <c r="H2197" s="84">
        <v>1.63</v>
      </c>
      <c r="I2197" s="84">
        <v>7.15</v>
      </c>
      <c r="J2197" s="90">
        <v>64.06</v>
      </c>
    </row>
    <row r="2198" spans="1:10">
      <c r="A2198" s="125"/>
      <c r="B2198" s="129"/>
      <c r="C2198" s="129"/>
      <c r="D2198" s="21" t="s">
        <v>120</v>
      </c>
      <c r="E2198" s="83">
        <f t="shared" si="88"/>
        <v>37.97</v>
      </c>
      <c r="F2198" s="84">
        <v>32.44</v>
      </c>
      <c r="G2198" s="84">
        <v>3.28</v>
      </c>
      <c r="H2198" s="84">
        <v>2.25</v>
      </c>
      <c r="I2198" s="84">
        <v>10.06</v>
      </c>
      <c r="J2198" s="90">
        <v>51.97</v>
      </c>
    </row>
    <row r="2199" spans="1:10">
      <c r="A2199" s="125"/>
      <c r="B2199" s="129"/>
      <c r="C2199" s="129"/>
      <c r="D2199" s="21" t="s">
        <v>121</v>
      </c>
      <c r="E2199" s="51" t="s">
        <v>83</v>
      </c>
      <c r="F2199" s="85" t="s">
        <v>83</v>
      </c>
      <c r="G2199" s="85" t="s">
        <v>83</v>
      </c>
      <c r="H2199" s="85" t="s">
        <v>83</v>
      </c>
      <c r="I2199" s="85" t="s">
        <v>83</v>
      </c>
      <c r="J2199" s="91" t="s">
        <v>83</v>
      </c>
    </row>
    <row r="2200" spans="1:10">
      <c r="A2200" s="125"/>
      <c r="B2200" s="129"/>
      <c r="C2200" s="129"/>
      <c r="D2200" s="21" t="s">
        <v>122</v>
      </c>
      <c r="E2200" s="83">
        <f>IF(F2200="", "", SUM(F2200:H2200))</f>
        <v>33.94</v>
      </c>
      <c r="F2200" s="84">
        <v>29.8</v>
      </c>
      <c r="G2200" s="84">
        <v>2.99</v>
      </c>
      <c r="H2200" s="84">
        <v>1.1499999999999999</v>
      </c>
      <c r="I2200" s="84">
        <v>8.56</v>
      </c>
      <c r="J2200" s="90">
        <v>57.51</v>
      </c>
    </row>
    <row r="2201" spans="1:10">
      <c r="A2201" s="125"/>
      <c r="B2201" s="129"/>
      <c r="C2201" s="129"/>
      <c r="D2201" s="21" t="s">
        <v>123</v>
      </c>
      <c r="E2201" s="83">
        <f>IF(F2201="", "", SUM(F2201:H2201))</f>
        <v>60.1</v>
      </c>
      <c r="F2201" s="84">
        <v>57.65</v>
      </c>
      <c r="G2201" s="84">
        <v>1.96</v>
      </c>
      <c r="H2201" s="84">
        <v>0.49</v>
      </c>
      <c r="I2201" s="84">
        <v>2.92</v>
      </c>
      <c r="J2201" s="90">
        <v>36.979999999999997</v>
      </c>
    </row>
    <row r="2202" spans="1:10">
      <c r="A2202" s="125"/>
      <c r="B2202" s="129"/>
      <c r="C2202" s="129"/>
      <c r="D2202" s="21" t="s">
        <v>124</v>
      </c>
      <c r="E2202" s="83">
        <f>IF(F2202="", "", SUM(F2202:H2202))</f>
        <v>39.18</v>
      </c>
      <c r="F2202" s="84">
        <v>34.020000000000003</v>
      </c>
      <c r="G2202" s="84">
        <v>3.5</v>
      </c>
      <c r="H2202" s="84">
        <v>1.66</v>
      </c>
      <c r="I2202" s="84">
        <v>7.44</v>
      </c>
      <c r="J2202" s="90">
        <v>53.38</v>
      </c>
    </row>
    <row r="2203" spans="1:10">
      <c r="A2203" s="125"/>
      <c r="B2203" s="129"/>
      <c r="C2203" s="129"/>
      <c r="D2203" s="21" t="s">
        <v>125</v>
      </c>
      <c r="E2203" s="83">
        <f>IF(F2203="", "", SUM(F2203:H2203))</f>
        <v>31.69</v>
      </c>
      <c r="F2203" s="84">
        <v>25.52</v>
      </c>
      <c r="G2203" s="84">
        <v>3.21</v>
      </c>
      <c r="H2203" s="84">
        <v>2.96</v>
      </c>
      <c r="I2203" s="84">
        <v>11.34</v>
      </c>
      <c r="J2203" s="90">
        <v>56.97</v>
      </c>
    </row>
    <row r="2204" spans="1:10">
      <c r="A2204" s="125"/>
      <c r="B2204" s="129"/>
      <c r="C2204" s="129"/>
      <c r="D2204" s="21" t="s">
        <v>126</v>
      </c>
      <c r="E2204" s="51" t="s">
        <v>83</v>
      </c>
      <c r="F2204" s="85" t="s">
        <v>83</v>
      </c>
      <c r="G2204" s="85" t="s">
        <v>83</v>
      </c>
      <c r="H2204" s="85" t="s">
        <v>83</v>
      </c>
      <c r="I2204" s="85" t="s">
        <v>83</v>
      </c>
      <c r="J2204" s="91" t="s">
        <v>83</v>
      </c>
    </row>
    <row r="2205" spans="1:10">
      <c r="A2205" s="125"/>
      <c r="B2205" s="129"/>
      <c r="C2205" s="129"/>
      <c r="D2205" s="21" t="s">
        <v>127</v>
      </c>
      <c r="E2205" s="83" t="str">
        <f t="shared" ref="E2205:E2212" si="89">IF(F2205="", "", SUM(F2205:H2205))</f>
        <v/>
      </c>
      <c r="F2205" s="84"/>
      <c r="G2205" s="84"/>
      <c r="H2205" s="84"/>
      <c r="I2205" s="84"/>
      <c r="J2205" s="90"/>
    </row>
    <row r="2206" spans="1:10">
      <c r="A2206" s="125"/>
      <c r="B2206" s="129"/>
      <c r="C2206" s="129"/>
      <c r="D2206" s="21" t="s">
        <v>128</v>
      </c>
      <c r="E2206" s="83">
        <f t="shared" si="89"/>
        <v>34.840000000000003</v>
      </c>
      <c r="F2206" s="84">
        <v>30.14</v>
      </c>
      <c r="G2206" s="84">
        <v>3.38</v>
      </c>
      <c r="H2206" s="84">
        <v>1.32</v>
      </c>
      <c r="I2206" s="84">
        <v>10.8</v>
      </c>
      <c r="J2206" s="90">
        <v>54.35</v>
      </c>
    </row>
    <row r="2207" spans="1:10">
      <c r="A2207" s="125"/>
      <c r="B2207" s="129"/>
      <c r="C2207" s="129"/>
      <c r="D2207" s="21" t="s">
        <v>129</v>
      </c>
      <c r="E2207" s="83">
        <f t="shared" si="89"/>
        <v>35.590000000000003</v>
      </c>
      <c r="F2207" s="84">
        <v>29.76</v>
      </c>
      <c r="G2207" s="84">
        <v>3.2</v>
      </c>
      <c r="H2207" s="84">
        <v>2.63</v>
      </c>
      <c r="I2207" s="84">
        <v>6.22</v>
      </c>
      <c r="J2207" s="90">
        <v>58.19</v>
      </c>
    </row>
    <row r="2208" spans="1:10">
      <c r="A2208" s="125"/>
      <c r="B2208" s="129"/>
      <c r="C2208" s="129"/>
      <c r="D2208" s="21" t="s">
        <v>130</v>
      </c>
      <c r="E2208" s="83" t="str">
        <f t="shared" si="89"/>
        <v/>
      </c>
      <c r="F2208" s="84"/>
      <c r="G2208" s="84"/>
      <c r="H2208" s="84"/>
      <c r="I2208" s="84"/>
      <c r="J2208" s="90"/>
    </row>
    <row r="2209" spans="1:10">
      <c r="A2209" s="125"/>
      <c r="B2209" s="129"/>
      <c r="C2209" s="129"/>
      <c r="D2209" s="21" t="s">
        <v>131</v>
      </c>
      <c r="E2209" s="83">
        <f t="shared" si="89"/>
        <v>48.92</v>
      </c>
      <c r="F2209" s="84">
        <v>45.89</v>
      </c>
      <c r="G2209" s="84">
        <v>1.58</v>
      </c>
      <c r="H2209" s="84">
        <v>1.45</v>
      </c>
      <c r="I2209" s="84">
        <v>6.18</v>
      </c>
      <c r="J2209" s="90">
        <v>44.9</v>
      </c>
    </row>
    <row r="2210" spans="1:10">
      <c r="A2210" s="125"/>
      <c r="B2210" s="129"/>
      <c r="C2210" s="129"/>
      <c r="D2210" s="21" t="s">
        <v>132</v>
      </c>
      <c r="E2210" s="83">
        <f t="shared" si="89"/>
        <v>37.409999999999997</v>
      </c>
      <c r="F2210" s="84">
        <v>34.07</v>
      </c>
      <c r="G2210" s="84">
        <v>1.72</v>
      </c>
      <c r="H2210" s="84">
        <v>1.62</v>
      </c>
      <c r="I2210" s="84">
        <v>6.63</v>
      </c>
      <c r="J2210" s="90">
        <v>55.96</v>
      </c>
    </row>
    <row r="2211" spans="1:10">
      <c r="A2211" s="109" t="s">
        <v>145</v>
      </c>
      <c r="B2211" s="112" t="s">
        <v>52</v>
      </c>
      <c r="C2211" s="112" t="s">
        <v>68</v>
      </c>
      <c r="D2211" s="22" t="s">
        <v>42</v>
      </c>
      <c r="E2211" s="86">
        <f t="shared" si="89"/>
        <v>65.61</v>
      </c>
      <c r="F2211" s="87">
        <v>51.25</v>
      </c>
      <c r="G2211" s="87">
        <v>10.9</v>
      </c>
      <c r="H2211" s="87">
        <v>3.46</v>
      </c>
      <c r="I2211" s="87">
        <v>13.77</v>
      </c>
      <c r="J2211" s="92">
        <v>20.61</v>
      </c>
    </row>
    <row r="2212" spans="1:10">
      <c r="A2212" s="126"/>
      <c r="B2212" s="132"/>
      <c r="C2212" s="132"/>
      <c r="D2212" s="22" t="s">
        <v>72</v>
      </c>
      <c r="E2212" s="86">
        <f t="shared" si="89"/>
        <v>63.95000000000001</v>
      </c>
      <c r="F2212" s="87">
        <v>52.09</v>
      </c>
      <c r="G2212" s="87">
        <v>8.84</v>
      </c>
      <c r="H2212" s="87">
        <v>3.02</v>
      </c>
      <c r="I2212" s="87">
        <v>14.93</v>
      </c>
      <c r="J2212" s="92">
        <v>21.12</v>
      </c>
    </row>
    <row r="2213" spans="1:10">
      <c r="A2213" s="126"/>
      <c r="B2213" s="132"/>
      <c r="C2213" s="132"/>
      <c r="D2213" s="22" t="s">
        <v>79</v>
      </c>
      <c r="E2213" s="62" t="s">
        <v>80</v>
      </c>
      <c r="F2213" s="88" t="s">
        <v>80</v>
      </c>
      <c r="G2213" s="88" t="s">
        <v>80</v>
      </c>
      <c r="H2213" s="88" t="s">
        <v>80</v>
      </c>
      <c r="I2213" s="88" t="s">
        <v>80</v>
      </c>
      <c r="J2213" s="93" t="s">
        <v>80</v>
      </c>
    </row>
    <row r="2214" spans="1:10">
      <c r="A2214" s="126"/>
      <c r="B2214" s="132"/>
      <c r="C2214" s="132"/>
      <c r="D2214" s="22" t="s">
        <v>85</v>
      </c>
      <c r="E2214" s="86">
        <f>IF(F2214="", "", SUM(F2214:H2214))</f>
        <v>68.820000000000007</v>
      </c>
      <c r="F2214" s="87">
        <v>57.43</v>
      </c>
      <c r="G2214" s="87">
        <v>7.8</v>
      </c>
      <c r="H2214" s="87">
        <v>3.59</v>
      </c>
      <c r="I2214" s="87">
        <v>12.31</v>
      </c>
      <c r="J2214" s="92">
        <v>18.87</v>
      </c>
    </row>
    <row r="2215" spans="1:10">
      <c r="A2215" s="126"/>
      <c r="B2215" s="132"/>
      <c r="C2215" s="132"/>
      <c r="D2215" s="22" t="s">
        <v>86</v>
      </c>
      <c r="E2215" s="86">
        <f>IF(F2215="", "", SUM(F2215:H2215))</f>
        <v>54.21</v>
      </c>
      <c r="F2215" s="87">
        <v>38.46</v>
      </c>
      <c r="G2215" s="87">
        <v>11.14</v>
      </c>
      <c r="H2215" s="87">
        <v>4.6100000000000003</v>
      </c>
      <c r="I2215" s="87">
        <v>15.39</v>
      </c>
      <c r="J2215" s="92">
        <v>30.4</v>
      </c>
    </row>
    <row r="2216" spans="1:10">
      <c r="A2216" s="126"/>
      <c r="B2216" s="132"/>
      <c r="C2216" s="132"/>
      <c r="D2216" s="22" t="s">
        <v>87</v>
      </c>
      <c r="E2216" s="86">
        <f>IF(F2216="", "", SUM(F2216:H2216))</f>
        <v>72.650000000000006</v>
      </c>
      <c r="F2216" s="87">
        <v>65.87</v>
      </c>
      <c r="G2216" s="87">
        <v>4.29</v>
      </c>
      <c r="H2216" s="87">
        <v>2.4900000000000002</v>
      </c>
      <c r="I2216" s="87">
        <v>15.86</v>
      </c>
      <c r="J2216" s="92">
        <v>11.49</v>
      </c>
    </row>
    <row r="2217" spans="1:10">
      <c r="A2217" s="126"/>
      <c r="B2217" s="132"/>
      <c r="C2217" s="132"/>
      <c r="D2217" s="22" t="s">
        <v>88</v>
      </c>
      <c r="E2217" s="86">
        <f>IF(F2217="", "", SUM(F2217:H2217))</f>
        <v>63.76</v>
      </c>
      <c r="F2217" s="87">
        <v>45.18</v>
      </c>
      <c r="G2217" s="87">
        <v>14.08</v>
      </c>
      <c r="H2217" s="87">
        <v>4.5</v>
      </c>
      <c r="I2217" s="87">
        <v>14.61</v>
      </c>
      <c r="J2217" s="92">
        <v>21.63</v>
      </c>
    </row>
    <row r="2218" spans="1:10">
      <c r="A2218" s="126"/>
      <c r="B2218" s="132"/>
      <c r="C2218" s="132"/>
      <c r="D2218" s="22" t="s">
        <v>89</v>
      </c>
      <c r="E2218" s="86">
        <f>IF(F2218="", "", SUM(F2218:H2218))</f>
        <v>75.209999999999994</v>
      </c>
      <c r="F2218" s="87">
        <v>60.39</v>
      </c>
      <c r="G2218" s="87">
        <v>11.69</v>
      </c>
      <c r="H2218" s="87">
        <v>3.13</v>
      </c>
      <c r="I2218" s="87">
        <v>9.8800000000000008</v>
      </c>
      <c r="J2218" s="92">
        <v>14.9</v>
      </c>
    </row>
    <row r="2219" spans="1:10">
      <c r="A2219" s="126"/>
      <c r="B2219" s="132"/>
      <c r="C2219" s="132"/>
      <c r="D2219" s="22" t="s">
        <v>90</v>
      </c>
      <c r="E2219" s="62" t="s">
        <v>83</v>
      </c>
      <c r="F2219" s="88" t="s">
        <v>83</v>
      </c>
      <c r="G2219" s="88" t="s">
        <v>83</v>
      </c>
      <c r="H2219" s="88" t="s">
        <v>83</v>
      </c>
      <c r="I2219" s="88" t="s">
        <v>83</v>
      </c>
      <c r="J2219" s="93" t="s">
        <v>83</v>
      </c>
    </row>
    <row r="2220" spans="1:10">
      <c r="A2220" s="126"/>
      <c r="B2220" s="132"/>
      <c r="C2220" s="132"/>
      <c r="D2220" s="22" t="s">
        <v>91</v>
      </c>
      <c r="E2220" s="86">
        <f t="shared" ref="E2220:E2249" si="90">IF(F2220="", "", SUM(F2220:H2220))</f>
        <v>60.309999999999995</v>
      </c>
      <c r="F2220" s="87">
        <v>44</v>
      </c>
      <c r="G2220" s="87">
        <v>14.83</v>
      </c>
      <c r="H2220" s="87">
        <v>1.48</v>
      </c>
      <c r="I2220" s="87">
        <v>14.13</v>
      </c>
      <c r="J2220" s="92">
        <v>25.56</v>
      </c>
    </row>
    <row r="2221" spans="1:10">
      <c r="A2221" s="126"/>
      <c r="B2221" s="132"/>
      <c r="C2221" s="132"/>
      <c r="D2221" s="22" t="s">
        <v>92</v>
      </c>
      <c r="E2221" s="86">
        <f t="shared" si="90"/>
        <v>65.430000000000007</v>
      </c>
      <c r="F2221" s="87">
        <v>48.36</v>
      </c>
      <c r="G2221" s="87">
        <v>13.46</v>
      </c>
      <c r="H2221" s="87">
        <v>3.61</v>
      </c>
      <c r="I2221" s="87">
        <v>14.05</v>
      </c>
      <c r="J2221" s="92">
        <v>20.52</v>
      </c>
    </row>
    <row r="2222" spans="1:10">
      <c r="A2222" s="126"/>
      <c r="B2222" s="132"/>
      <c r="C2222" s="132"/>
      <c r="D2222" s="22" t="s">
        <v>93</v>
      </c>
      <c r="E2222" s="86">
        <f t="shared" si="90"/>
        <v>61.33</v>
      </c>
      <c r="F2222" s="87">
        <v>47.01</v>
      </c>
      <c r="G2222" s="87">
        <v>8.7799999999999994</v>
      </c>
      <c r="H2222" s="87">
        <v>5.54</v>
      </c>
      <c r="I2222" s="87">
        <v>13.91</v>
      </c>
      <c r="J2222" s="92">
        <v>24.76</v>
      </c>
    </row>
    <row r="2223" spans="1:10">
      <c r="A2223" s="126"/>
      <c r="B2223" s="132"/>
      <c r="C2223" s="132"/>
      <c r="D2223" s="22" t="s">
        <v>94</v>
      </c>
      <c r="E2223" s="86">
        <f t="shared" si="90"/>
        <v>48.160000000000004</v>
      </c>
      <c r="F2223" s="87">
        <v>32.6</v>
      </c>
      <c r="G2223" s="87">
        <v>11.74</v>
      </c>
      <c r="H2223" s="87">
        <v>3.82</v>
      </c>
      <c r="I2223" s="87">
        <v>23.63</v>
      </c>
      <c r="J2223" s="92">
        <v>28.22</v>
      </c>
    </row>
    <row r="2224" spans="1:10">
      <c r="A2224" s="126"/>
      <c r="B2224" s="132"/>
      <c r="C2224" s="132"/>
      <c r="D2224" s="22" t="s">
        <v>95</v>
      </c>
      <c r="E2224" s="86">
        <f t="shared" si="90"/>
        <v>73.070000000000007</v>
      </c>
      <c r="F2224" s="87">
        <v>60.12</v>
      </c>
      <c r="G2224" s="87">
        <v>7.36</v>
      </c>
      <c r="H2224" s="87">
        <v>5.59</v>
      </c>
      <c r="I2224" s="87">
        <v>10.25</v>
      </c>
      <c r="J2224" s="92">
        <v>16.68</v>
      </c>
    </row>
    <row r="2225" spans="1:10">
      <c r="A2225" s="126"/>
      <c r="B2225" s="132"/>
      <c r="C2225" s="132"/>
      <c r="D2225" s="22" t="s">
        <v>96</v>
      </c>
      <c r="E2225" s="86" t="str">
        <f t="shared" si="90"/>
        <v/>
      </c>
      <c r="F2225" s="87"/>
      <c r="G2225" s="87"/>
      <c r="H2225" s="87"/>
      <c r="I2225" s="87"/>
      <c r="J2225" s="92"/>
    </row>
    <row r="2226" spans="1:10">
      <c r="A2226" s="126"/>
      <c r="B2226" s="132"/>
      <c r="C2226" s="132"/>
      <c r="D2226" s="22" t="s">
        <v>97</v>
      </c>
      <c r="E2226" s="86">
        <f t="shared" si="90"/>
        <v>83.690000000000012</v>
      </c>
      <c r="F2226" s="87">
        <v>69.760000000000005</v>
      </c>
      <c r="G2226" s="87">
        <v>9.09</v>
      </c>
      <c r="H2226" s="87">
        <v>4.84</v>
      </c>
      <c r="I2226" s="87">
        <v>6.17</v>
      </c>
      <c r="J2226" s="92">
        <v>10.14</v>
      </c>
    </row>
    <row r="2227" spans="1:10">
      <c r="A2227" s="126"/>
      <c r="B2227" s="132"/>
      <c r="C2227" s="132"/>
      <c r="D2227" s="22" t="s">
        <v>98</v>
      </c>
      <c r="E2227" s="86">
        <f t="shared" si="90"/>
        <v>67.589999999999989</v>
      </c>
      <c r="F2227" s="87">
        <v>52.87</v>
      </c>
      <c r="G2227" s="87">
        <v>10.08</v>
      </c>
      <c r="H2227" s="87">
        <v>4.6399999999999997</v>
      </c>
      <c r="I2227" s="87">
        <v>12.35</v>
      </c>
      <c r="J2227" s="92">
        <v>20.059999999999999</v>
      </c>
    </row>
    <row r="2228" spans="1:10">
      <c r="A2228" s="126"/>
      <c r="B2228" s="132"/>
      <c r="C2228" s="132"/>
      <c r="D2228" s="22" t="s">
        <v>99</v>
      </c>
      <c r="E2228" s="86">
        <f t="shared" si="90"/>
        <v>60.14</v>
      </c>
      <c r="F2228" s="87">
        <v>45.31</v>
      </c>
      <c r="G2228" s="87">
        <v>10.08</v>
      </c>
      <c r="H2228" s="87">
        <v>4.75</v>
      </c>
      <c r="I2228" s="87">
        <v>13.4</v>
      </c>
      <c r="J2228" s="92">
        <v>26.47</v>
      </c>
    </row>
    <row r="2229" spans="1:10">
      <c r="A2229" s="126"/>
      <c r="B2229" s="132"/>
      <c r="C2229" s="132"/>
      <c r="D2229" s="22" t="s">
        <v>100</v>
      </c>
      <c r="E2229" s="86">
        <f t="shared" si="90"/>
        <v>58.650000000000006</v>
      </c>
      <c r="F2229" s="87">
        <v>41.13</v>
      </c>
      <c r="G2229" s="87">
        <v>13.3</v>
      </c>
      <c r="H2229" s="87">
        <v>4.22</v>
      </c>
      <c r="I2229" s="87">
        <v>17.809999999999999</v>
      </c>
      <c r="J2229" s="92">
        <v>23.53</v>
      </c>
    </row>
    <row r="2230" spans="1:10">
      <c r="A2230" s="126"/>
      <c r="B2230" s="132"/>
      <c r="C2230" s="132"/>
      <c r="D2230" s="22" t="s">
        <v>101</v>
      </c>
      <c r="E2230" s="86">
        <f t="shared" si="90"/>
        <v>59.370000000000005</v>
      </c>
      <c r="F2230" s="87">
        <v>41.95</v>
      </c>
      <c r="G2230" s="87">
        <v>13.65</v>
      </c>
      <c r="H2230" s="87">
        <v>3.77</v>
      </c>
      <c r="I2230" s="87">
        <v>13.48</v>
      </c>
      <c r="J2230" s="92">
        <v>27.15</v>
      </c>
    </row>
    <row r="2231" spans="1:10">
      <c r="A2231" s="126"/>
      <c r="B2231" s="132"/>
      <c r="C2231" s="132"/>
      <c r="D2231" s="22" t="s">
        <v>102</v>
      </c>
      <c r="E2231" s="86">
        <f t="shared" si="90"/>
        <v>74.759999999999991</v>
      </c>
      <c r="F2231" s="87">
        <v>62.64</v>
      </c>
      <c r="G2231" s="87">
        <v>9.16</v>
      </c>
      <c r="H2231" s="87">
        <v>2.96</v>
      </c>
      <c r="I2231" s="87">
        <v>10.18</v>
      </c>
      <c r="J2231" s="92">
        <v>15.07</v>
      </c>
    </row>
    <row r="2232" spans="1:10">
      <c r="A2232" s="126"/>
      <c r="B2232" s="132"/>
      <c r="C2232" s="132"/>
      <c r="D2232" s="22" t="s">
        <v>103</v>
      </c>
      <c r="E2232" s="86">
        <f t="shared" si="90"/>
        <v>73.289999999999992</v>
      </c>
      <c r="F2232" s="87">
        <v>59.67</v>
      </c>
      <c r="G2232" s="87">
        <v>10.41</v>
      </c>
      <c r="H2232" s="87">
        <v>3.21</v>
      </c>
      <c r="I2232" s="87">
        <v>9.31</v>
      </c>
      <c r="J2232" s="92">
        <v>17.399999999999999</v>
      </c>
    </row>
    <row r="2233" spans="1:10">
      <c r="A2233" s="126"/>
      <c r="B2233" s="132"/>
      <c r="C2233" s="132"/>
      <c r="D2233" s="22" t="s">
        <v>104</v>
      </c>
      <c r="E2233" s="86">
        <f t="shared" si="90"/>
        <v>70.37</v>
      </c>
      <c r="F2233" s="87">
        <v>59.93</v>
      </c>
      <c r="G2233" s="87">
        <v>7.22</v>
      </c>
      <c r="H2233" s="87">
        <v>3.22</v>
      </c>
      <c r="I2233" s="87">
        <v>13.28</v>
      </c>
      <c r="J2233" s="92">
        <v>16.350000000000001</v>
      </c>
    </row>
    <row r="2234" spans="1:10">
      <c r="A2234" s="126"/>
      <c r="B2234" s="132"/>
      <c r="C2234" s="132"/>
      <c r="D2234" s="22" t="s">
        <v>105</v>
      </c>
      <c r="E2234" s="86">
        <f t="shared" si="90"/>
        <v>75.610000000000014</v>
      </c>
      <c r="F2234" s="87">
        <v>49.25</v>
      </c>
      <c r="G2234" s="87">
        <v>20.21</v>
      </c>
      <c r="H2234" s="87">
        <v>6.15</v>
      </c>
      <c r="I2234" s="87">
        <v>10.07</v>
      </c>
      <c r="J2234" s="92">
        <v>14.31</v>
      </c>
    </row>
    <row r="2235" spans="1:10">
      <c r="A2235" s="126"/>
      <c r="B2235" s="132"/>
      <c r="C2235" s="132"/>
      <c r="D2235" s="22" t="s">
        <v>106</v>
      </c>
      <c r="E2235" s="86">
        <f t="shared" si="90"/>
        <v>63.83</v>
      </c>
      <c r="F2235" s="87">
        <v>48.6</v>
      </c>
      <c r="G2235" s="87">
        <v>10.11</v>
      </c>
      <c r="H2235" s="87">
        <v>5.12</v>
      </c>
      <c r="I2235" s="87">
        <v>14.03</v>
      </c>
      <c r="J2235" s="92">
        <v>22.14</v>
      </c>
    </row>
    <row r="2236" spans="1:10">
      <c r="A2236" s="126"/>
      <c r="B2236" s="132"/>
      <c r="C2236" s="132"/>
      <c r="D2236" s="22" t="s">
        <v>107</v>
      </c>
      <c r="E2236" s="86">
        <f t="shared" si="90"/>
        <v>65.7</v>
      </c>
      <c r="F2236" s="87">
        <v>46.7</v>
      </c>
      <c r="G2236" s="87">
        <v>13.89</v>
      </c>
      <c r="H2236" s="87">
        <v>5.1100000000000003</v>
      </c>
      <c r="I2236" s="87">
        <v>13.5</v>
      </c>
      <c r="J2236" s="92">
        <v>20.8</v>
      </c>
    </row>
    <row r="2237" spans="1:10">
      <c r="A2237" s="126"/>
      <c r="B2237" s="132"/>
      <c r="C2237" s="132"/>
      <c r="D2237" s="22" t="s">
        <v>108</v>
      </c>
      <c r="E2237" s="86">
        <f t="shared" si="90"/>
        <v>55.32</v>
      </c>
      <c r="F2237" s="87">
        <v>41.83</v>
      </c>
      <c r="G2237" s="87">
        <v>10.88</v>
      </c>
      <c r="H2237" s="87">
        <v>2.61</v>
      </c>
      <c r="I2237" s="87">
        <v>15.2</v>
      </c>
      <c r="J2237" s="92">
        <v>29.48</v>
      </c>
    </row>
    <row r="2238" spans="1:10">
      <c r="A2238" s="126"/>
      <c r="B2238" s="132"/>
      <c r="C2238" s="132"/>
      <c r="D2238" s="22" t="s">
        <v>109</v>
      </c>
      <c r="E2238" s="86">
        <f t="shared" si="90"/>
        <v>66.3</v>
      </c>
      <c r="F2238" s="87">
        <v>44.82</v>
      </c>
      <c r="G2238" s="87">
        <v>17.02</v>
      </c>
      <c r="H2238" s="87">
        <v>4.46</v>
      </c>
      <c r="I2238" s="87">
        <v>15.12</v>
      </c>
      <c r="J2238" s="92">
        <v>18.579999999999998</v>
      </c>
    </row>
    <row r="2239" spans="1:10">
      <c r="A2239" s="126"/>
      <c r="B2239" s="132"/>
      <c r="C2239" s="132"/>
      <c r="D2239" s="22" t="s">
        <v>110</v>
      </c>
      <c r="E2239" s="86">
        <f t="shared" si="90"/>
        <v>39.339999999999996</v>
      </c>
      <c r="F2239" s="87">
        <v>29.19</v>
      </c>
      <c r="G2239" s="87">
        <v>7.67</v>
      </c>
      <c r="H2239" s="87">
        <v>2.48</v>
      </c>
      <c r="I2239" s="87">
        <v>23.68</v>
      </c>
      <c r="J2239" s="92">
        <v>36.97</v>
      </c>
    </row>
    <row r="2240" spans="1:10">
      <c r="A2240" s="126"/>
      <c r="B2240" s="132"/>
      <c r="C2240" s="132"/>
      <c r="D2240" s="22" t="s">
        <v>111</v>
      </c>
      <c r="E2240" s="86">
        <f t="shared" si="90"/>
        <v>80.25</v>
      </c>
      <c r="F2240" s="87">
        <v>67.010000000000005</v>
      </c>
      <c r="G2240" s="87">
        <v>11.24</v>
      </c>
      <c r="H2240" s="87">
        <v>2</v>
      </c>
      <c r="I2240" s="87">
        <v>5.05</v>
      </c>
      <c r="J2240" s="92">
        <v>14.7</v>
      </c>
    </row>
    <row r="2241" spans="1:10">
      <c r="A2241" s="126"/>
      <c r="B2241" s="132"/>
      <c r="C2241" s="132"/>
      <c r="D2241" s="22" t="s">
        <v>112</v>
      </c>
      <c r="E2241" s="86">
        <f t="shared" si="90"/>
        <v>75.64</v>
      </c>
      <c r="F2241" s="87">
        <v>62.32</v>
      </c>
      <c r="G2241" s="87">
        <v>10.28</v>
      </c>
      <c r="H2241" s="87">
        <v>3.04</v>
      </c>
      <c r="I2241" s="87">
        <v>10.63</v>
      </c>
      <c r="J2241" s="92">
        <v>13.73</v>
      </c>
    </row>
    <row r="2242" spans="1:10">
      <c r="A2242" s="126"/>
      <c r="B2242" s="132"/>
      <c r="C2242" s="132"/>
      <c r="D2242" s="22" t="s">
        <v>113</v>
      </c>
      <c r="E2242" s="86">
        <f t="shared" si="90"/>
        <v>47.839999999999996</v>
      </c>
      <c r="F2242" s="87">
        <v>36.07</v>
      </c>
      <c r="G2242" s="87">
        <v>5.73</v>
      </c>
      <c r="H2242" s="87">
        <v>6.04</v>
      </c>
      <c r="I2242" s="87">
        <v>19.09</v>
      </c>
      <c r="J2242" s="92">
        <v>33.07</v>
      </c>
    </row>
    <row r="2243" spans="1:10">
      <c r="A2243" s="126"/>
      <c r="B2243" s="132"/>
      <c r="C2243" s="132"/>
      <c r="D2243" s="22" t="s">
        <v>114</v>
      </c>
      <c r="E2243" s="86">
        <f t="shared" si="90"/>
        <v>67.459999999999994</v>
      </c>
      <c r="F2243" s="87">
        <v>50.74</v>
      </c>
      <c r="G2243" s="87">
        <v>12.83</v>
      </c>
      <c r="H2243" s="87">
        <v>3.89</v>
      </c>
      <c r="I2243" s="87">
        <v>12.54</v>
      </c>
      <c r="J2243" s="92">
        <v>20</v>
      </c>
    </row>
    <row r="2244" spans="1:10">
      <c r="A2244" s="126"/>
      <c r="B2244" s="132"/>
      <c r="C2244" s="132"/>
      <c r="D2244" s="22" t="s">
        <v>115</v>
      </c>
      <c r="E2244" s="86">
        <f t="shared" si="90"/>
        <v>72.69</v>
      </c>
      <c r="F2244" s="87">
        <v>62.04</v>
      </c>
      <c r="G2244" s="87">
        <v>7.78</v>
      </c>
      <c r="H2244" s="87">
        <v>2.87</v>
      </c>
      <c r="I2244" s="87">
        <v>10.49</v>
      </c>
      <c r="J2244" s="92">
        <v>16.809999999999999</v>
      </c>
    </row>
    <row r="2245" spans="1:10">
      <c r="A2245" s="126"/>
      <c r="B2245" s="132"/>
      <c r="C2245" s="132"/>
      <c r="D2245" s="22" t="s">
        <v>116</v>
      </c>
      <c r="E2245" s="86">
        <f t="shared" si="90"/>
        <v>66.52000000000001</v>
      </c>
      <c r="F2245" s="87">
        <v>46.64</v>
      </c>
      <c r="G2245" s="87">
        <v>13.84</v>
      </c>
      <c r="H2245" s="87">
        <v>6.04</v>
      </c>
      <c r="I2245" s="87">
        <v>10.66</v>
      </c>
      <c r="J2245" s="92">
        <v>22.82</v>
      </c>
    </row>
    <row r="2246" spans="1:10">
      <c r="A2246" s="126"/>
      <c r="B2246" s="132"/>
      <c r="C2246" s="132"/>
      <c r="D2246" s="22" t="s">
        <v>117</v>
      </c>
      <c r="E2246" s="86">
        <f t="shared" si="90"/>
        <v>62.54</v>
      </c>
      <c r="F2246" s="87">
        <v>49</v>
      </c>
      <c r="G2246" s="87">
        <v>10.31</v>
      </c>
      <c r="H2246" s="87">
        <v>3.23</v>
      </c>
      <c r="I2246" s="87">
        <v>12.72</v>
      </c>
      <c r="J2246" s="92">
        <v>24.74</v>
      </c>
    </row>
    <row r="2247" spans="1:10">
      <c r="A2247" s="126"/>
      <c r="B2247" s="132"/>
      <c r="C2247" s="132"/>
      <c r="D2247" s="22" t="s">
        <v>118</v>
      </c>
      <c r="E2247" s="86">
        <f t="shared" si="90"/>
        <v>56.26</v>
      </c>
      <c r="F2247" s="87">
        <v>42.82</v>
      </c>
      <c r="G2247" s="87">
        <v>9.6199999999999992</v>
      </c>
      <c r="H2247" s="87">
        <v>3.82</v>
      </c>
      <c r="I2247" s="87">
        <v>13.59</v>
      </c>
      <c r="J2247" s="92">
        <v>30.15</v>
      </c>
    </row>
    <row r="2248" spans="1:10">
      <c r="A2248" s="126"/>
      <c r="B2248" s="132"/>
      <c r="C2248" s="132"/>
      <c r="D2248" s="22" t="s">
        <v>119</v>
      </c>
      <c r="E2248" s="86">
        <f t="shared" si="90"/>
        <v>62.33</v>
      </c>
      <c r="F2248" s="87">
        <v>45.48</v>
      </c>
      <c r="G2248" s="87">
        <v>13.14</v>
      </c>
      <c r="H2248" s="87">
        <v>3.71</v>
      </c>
      <c r="I2248" s="87">
        <v>18.510000000000002</v>
      </c>
      <c r="J2248" s="92">
        <v>19.16</v>
      </c>
    </row>
    <row r="2249" spans="1:10">
      <c r="A2249" s="126"/>
      <c r="B2249" s="132"/>
      <c r="C2249" s="132"/>
      <c r="D2249" s="22" t="s">
        <v>120</v>
      </c>
      <c r="E2249" s="86">
        <f t="shared" si="90"/>
        <v>72.53</v>
      </c>
      <c r="F2249" s="87">
        <v>59.85</v>
      </c>
      <c r="G2249" s="87">
        <v>9.7799999999999994</v>
      </c>
      <c r="H2249" s="87">
        <v>2.9</v>
      </c>
      <c r="I2249" s="87">
        <v>8.27</v>
      </c>
      <c r="J2249" s="92">
        <v>19.2</v>
      </c>
    </row>
    <row r="2250" spans="1:10">
      <c r="A2250" s="126"/>
      <c r="B2250" s="132"/>
      <c r="C2250" s="132"/>
      <c r="D2250" s="22" t="s">
        <v>121</v>
      </c>
      <c r="E2250" s="62" t="s">
        <v>83</v>
      </c>
      <c r="F2250" s="88" t="s">
        <v>83</v>
      </c>
      <c r="G2250" s="88" t="s">
        <v>83</v>
      </c>
      <c r="H2250" s="88" t="s">
        <v>83</v>
      </c>
      <c r="I2250" s="88" t="s">
        <v>83</v>
      </c>
      <c r="J2250" s="93" t="s">
        <v>83</v>
      </c>
    </row>
    <row r="2251" spans="1:10">
      <c r="A2251" s="126"/>
      <c r="B2251" s="132"/>
      <c r="C2251" s="132"/>
      <c r="D2251" s="22" t="s">
        <v>122</v>
      </c>
      <c r="E2251" s="86">
        <f t="shared" ref="E2251:E2260" si="91">IF(F2251="", "", SUM(F2251:H2251))</f>
        <v>74.81</v>
      </c>
      <c r="F2251" s="87">
        <v>54.54</v>
      </c>
      <c r="G2251" s="87">
        <v>16.649999999999999</v>
      </c>
      <c r="H2251" s="87">
        <v>3.62</v>
      </c>
      <c r="I2251" s="87">
        <v>9.9</v>
      </c>
      <c r="J2251" s="92">
        <v>15.28</v>
      </c>
    </row>
    <row r="2252" spans="1:10">
      <c r="A2252" s="126"/>
      <c r="B2252" s="132"/>
      <c r="C2252" s="132"/>
      <c r="D2252" s="22" t="s">
        <v>123</v>
      </c>
      <c r="E2252" s="86">
        <f t="shared" si="91"/>
        <v>65.55</v>
      </c>
      <c r="F2252" s="87">
        <v>45.85</v>
      </c>
      <c r="G2252" s="87">
        <v>11.98</v>
      </c>
      <c r="H2252" s="87">
        <v>7.72</v>
      </c>
      <c r="I2252" s="87">
        <v>11.48</v>
      </c>
      <c r="J2252" s="92">
        <v>22.98</v>
      </c>
    </row>
    <row r="2253" spans="1:10">
      <c r="A2253" s="126"/>
      <c r="B2253" s="132"/>
      <c r="C2253" s="132"/>
      <c r="D2253" s="22" t="s">
        <v>124</v>
      </c>
      <c r="E2253" s="86">
        <f t="shared" si="91"/>
        <v>59.07</v>
      </c>
      <c r="F2253" s="87">
        <v>45.44</v>
      </c>
      <c r="G2253" s="87">
        <v>9.74</v>
      </c>
      <c r="H2253" s="87">
        <v>3.89</v>
      </c>
      <c r="I2253" s="87">
        <v>14.21</v>
      </c>
      <c r="J2253" s="92">
        <v>26.72</v>
      </c>
    </row>
    <row r="2254" spans="1:10">
      <c r="A2254" s="126"/>
      <c r="B2254" s="132"/>
      <c r="C2254" s="132"/>
      <c r="D2254" s="22" t="s">
        <v>125</v>
      </c>
      <c r="E2254" s="86">
        <f t="shared" si="91"/>
        <v>60.52</v>
      </c>
      <c r="F2254" s="87">
        <v>45.93</v>
      </c>
      <c r="G2254" s="87">
        <v>10.78</v>
      </c>
      <c r="H2254" s="87">
        <v>3.81</v>
      </c>
      <c r="I2254" s="87">
        <v>16.96</v>
      </c>
      <c r="J2254" s="92">
        <v>22.53</v>
      </c>
    </row>
    <row r="2255" spans="1:10">
      <c r="A2255" s="126"/>
      <c r="B2255" s="132"/>
      <c r="C2255" s="132"/>
      <c r="D2255" s="22" t="s">
        <v>126</v>
      </c>
      <c r="E2255" s="86">
        <f t="shared" si="91"/>
        <v>41.410000000000004</v>
      </c>
      <c r="F2255" s="87">
        <v>29.52</v>
      </c>
      <c r="G2255" s="87">
        <v>9.9700000000000006</v>
      </c>
      <c r="H2255" s="87">
        <v>1.92</v>
      </c>
      <c r="I2255" s="87">
        <v>32.270000000000003</v>
      </c>
      <c r="J2255" s="92">
        <v>26.31</v>
      </c>
    </row>
    <row r="2256" spans="1:10">
      <c r="A2256" s="126"/>
      <c r="B2256" s="132"/>
      <c r="C2256" s="132"/>
      <c r="D2256" s="22" t="s">
        <v>127</v>
      </c>
      <c r="E2256" s="86">
        <f t="shared" si="91"/>
        <v>76.08</v>
      </c>
      <c r="F2256" s="87">
        <v>62.44</v>
      </c>
      <c r="G2256" s="87">
        <v>11.51</v>
      </c>
      <c r="H2256" s="87">
        <v>2.13</v>
      </c>
      <c r="I2256" s="87">
        <v>5.78</v>
      </c>
      <c r="J2256" s="92">
        <v>18.14</v>
      </c>
    </row>
    <row r="2257" spans="1:10">
      <c r="A2257" s="126"/>
      <c r="B2257" s="132"/>
      <c r="C2257" s="132"/>
      <c r="D2257" s="22" t="s">
        <v>128</v>
      </c>
      <c r="E2257" s="86">
        <f t="shared" si="91"/>
        <v>79.16</v>
      </c>
      <c r="F2257" s="87">
        <v>68.58</v>
      </c>
      <c r="G2257" s="87">
        <v>8.23</v>
      </c>
      <c r="H2257" s="87">
        <v>2.35</v>
      </c>
      <c r="I2257" s="87">
        <v>8.0500000000000007</v>
      </c>
      <c r="J2257" s="92">
        <v>12.79</v>
      </c>
    </row>
    <row r="2258" spans="1:10">
      <c r="A2258" s="126"/>
      <c r="B2258" s="132"/>
      <c r="C2258" s="132"/>
      <c r="D2258" s="22" t="s">
        <v>129</v>
      </c>
      <c r="E2258" s="86">
        <f t="shared" si="91"/>
        <v>64.510000000000005</v>
      </c>
      <c r="F2258" s="87">
        <v>49.97</v>
      </c>
      <c r="G2258" s="87">
        <v>11.06</v>
      </c>
      <c r="H2258" s="87">
        <v>3.48</v>
      </c>
      <c r="I2258" s="87">
        <v>15.46</v>
      </c>
      <c r="J2258" s="92">
        <v>20.02</v>
      </c>
    </row>
    <row r="2259" spans="1:10">
      <c r="A2259" s="126"/>
      <c r="B2259" s="132"/>
      <c r="C2259" s="132"/>
      <c r="D2259" s="22" t="s">
        <v>130</v>
      </c>
      <c r="E2259" s="86">
        <f t="shared" si="91"/>
        <v>60.44</v>
      </c>
      <c r="F2259" s="87">
        <v>43.73</v>
      </c>
      <c r="G2259" s="87">
        <v>12.23</v>
      </c>
      <c r="H2259" s="87">
        <v>4.4800000000000004</v>
      </c>
      <c r="I2259" s="87">
        <v>13.4</v>
      </c>
      <c r="J2259" s="92">
        <v>26.17</v>
      </c>
    </row>
    <row r="2260" spans="1:10">
      <c r="A2260" s="126"/>
      <c r="B2260" s="132"/>
      <c r="C2260" s="132"/>
      <c r="D2260" s="22" t="s">
        <v>131</v>
      </c>
      <c r="E2260" s="86">
        <f t="shared" si="91"/>
        <v>71.86</v>
      </c>
      <c r="F2260" s="87">
        <v>53.19</v>
      </c>
      <c r="G2260" s="87">
        <v>13.12</v>
      </c>
      <c r="H2260" s="87">
        <v>5.55</v>
      </c>
      <c r="I2260" s="87">
        <v>11.21</v>
      </c>
      <c r="J2260" s="92">
        <v>16.93</v>
      </c>
    </row>
    <row r="2261" spans="1:10">
      <c r="A2261" s="126"/>
      <c r="B2261" s="132"/>
      <c r="C2261" s="132"/>
      <c r="D2261" s="22" t="s">
        <v>132</v>
      </c>
      <c r="E2261" s="62" t="s">
        <v>83</v>
      </c>
      <c r="F2261" s="88" t="s">
        <v>83</v>
      </c>
      <c r="G2261" s="88" t="s">
        <v>83</v>
      </c>
      <c r="H2261" s="88" t="s">
        <v>83</v>
      </c>
      <c r="I2261" s="88" t="s">
        <v>83</v>
      </c>
      <c r="J2261" s="93" t="s">
        <v>83</v>
      </c>
    </row>
    <row r="2262" spans="1:10">
      <c r="A2262" s="126"/>
      <c r="B2262" s="132"/>
      <c r="C2262" s="112" t="s">
        <v>69</v>
      </c>
      <c r="D2262" s="22" t="s">
        <v>42</v>
      </c>
      <c r="E2262" s="86">
        <f>IF(F2262="", "", SUM(F2262:H2262))</f>
        <v>50.09</v>
      </c>
      <c r="F2262" s="87">
        <v>43.42</v>
      </c>
      <c r="G2262" s="87">
        <v>4.34</v>
      </c>
      <c r="H2262" s="87">
        <v>2.33</v>
      </c>
      <c r="I2262" s="87">
        <v>10.88</v>
      </c>
      <c r="J2262" s="92">
        <v>39.04</v>
      </c>
    </row>
    <row r="2263" spans="1:10">
      <c r="A2263" s="126"/>
      <c r="B2263" s="132"/>
      <c r="C2263" s="132"/>
      <c r="D2263" s="22" t="s">
        <v>72</v>
      </c>
      <c r="E2263" s="86">
        <f>IF(F2263="", "", SUM(F2263:H2263))</f>
        <v>55.949999999999996</v>
      </c>
      <c r="F2263" s="87">
        <v>46.49</v>
      </c>
      <c r="G2263" s="87">
        <v>4.84</v>
      </c>
      <c r="H2263" s="87">
        <v>4.62</v>
      </c>
      <c r="I2263" s="87">
        <v>10.76</v>
      </c>
      <c r="J2263" s="92">
        <v>33.29</v>
      </c>
    </row>
    <row r="2264" spans="1:10">
      <c r="A2264" s="126"/>
      <c r="B2264" s="132"/>
      <c r="C2264" s="132"/>
      <c r="D2264" s="22" t="s">
        <v>79</v>
      </c>
      <c r="E2264" s="62" t="s">
        <v>80</v>
      </c>
      <c r="F2264" s="88" t="s">
        <v>80</v>
      </c>
      <c r="G2264" s="88" t="s">
        <v>80</v>
      </c>
      <c r="H2264" s="88" t="s">
        <v>80</v>
      </c>
      <c r="I2264" s="88" t="s">
        <v>80</v>
      </c>
      <c r="J2264" s="93" t="s">
        <v>80</v>
      </c>
    </row>
    <row r="2265" spans="1:10">
      <c r="A2265" s="126"/>
      <c r="B2265" s="132"/>
      <c r="C2265" s="132"/>
      <c r="D2265" s="22" t="s">
        <v>85</v>
      </c>
      <c r="E2265" s="86">
        <f>IF(F2265="", "", SUM(F2265:H2265))</f>
        <v>66.33</v>
      </c>
      <c r="F2265" s="87">
        <v>53.83</v>
      </c>
      <c r="G2265" s="87">
        <v>3.25</v>
      </c>
      <c r="H2265" s="87">
        <v>9.25</v>
      </c>
      <c r="I2265" s="87">
        <v>7.87</v>
      </c>
      <c r="J2265" s="92">
        <v>25.8</v>
      </c>
    </row>
    <row r="2266" spans="1:10">
      <c r="A2266" s="126"/>
      <c r="B2266" s="132"/>
      <c r="C2266" s="132"/>
      <c r="D2266" s="22" t="s">
        <v>86</v>
      </c>
      <c r="E2266" s="86">
        <f>IF(F2266="", "", SUM(F2266:H2266))</f>
        <v>38.11</v>
      </c>
      <c r="F2266" s="87">
        <v>31.09</v>
      </c>
      <c r="G2266" s="87">
        <v>4.04</v>
      </c>
      <c r="H2266" s="87">
        <v>2.98</v>
      </c>
      <c r="I2266" s="87">
        <v>9.68</v>
      </c>
      <c r="J2266" s="92">
        <v>52.21</v>
      </c>
    </row>
    <row r="2267" spans="1:10">
      <c r="A2267" s="126"/>
      <c r="B2267" s="132"/>
      <c r="C2267" s="132"/>
      <c r="D2267" s="22" t="s">
        <v>87</v>
      </c>
      <c r="E2267" s="86">
        <f>IF(F2267="", "", SUM(F2267:H2267))</f>
        <v>64.41</v>
      </c>
      <c r="F2267" s="87">
        <v>59.89</v>
      </c>
      <c r="G2267" s="87">
        <v>3.03</v>
      </c>
      <c r="H2267" s="87">
        <v>1.49</v>
      </c>
      <c r="I2267" s="87">
        <v>5.2</v>
      </c>
      <c r="J2267" s="92">
        <v>30.39</v>
      </c>
    </row>
    <row r="2268" spans="1:10">
      <c r="A2268" s="126"/>
      <c r="B2268" s="132"/>
      <c r="C2268" s="132"/>
      <c r="D2268" s="22" t="s">
        <v>88</v>
      </c>
      <c r="E2268" s="86">
        <f>IF(F2268="", "", SUM(F2268:H2268))</f>
        <v>58.249999999999993</v>
      </c>
      <c r="F2268" s="87">
        <v>52.12</v>
      </c>
      <c r="G2268" s="87">
        <v>4.4800000000000004</v>
      </c>
      <c r="H2268" s="87">
        <v>1.65</v>
      </c>
      <c r="I2268" s="87">
        <v>9.15</v>
      </c>
      <c r="J2268" s="92">
        <v>32.590000000000003</v>
      </c>
    </row>
    <row r="2269" spans="1:10">
      <c r="A2269" s="126"/>
      <c r="B2269" s="132"/>
      <c r="C2269" s="132"/>
      <c r="D2269" s="22" t="s">
        <v>89</v>
      </c>
      <c r="E2269" s="86">
        <f>IF(F2269="", "", SUM(F2269:H2269))</f>
        <v>64.650000000000006</v>
      </c>
      <c r="F2269" s="87">
        <v>54.66</v>
      </c>
      <c r="G2269" s="87">
        <v>7.99</v>
      </c>
      <c r="H2269" s="87">
        <v>2</v>
      </c>
      <c r="I2269" s="87">
        <v>11.58</v>
      </c>
      <c r="J2269" s="92">
        <v>23.77</v>
      </c>
    </row>
    <row r="2270" spans="1:10">
      <c r="A2270" s="126"/>
      <c r="B2270" s="132"/>
      <c r="C2270" s="132"/>
      <c r="D2270" s="22" t="s">
        <v>90</v>
      </c>
      <c r="E2270" s="62" t="s">
        <v>83</v>
      </c>
      <c r="F2270" s="88" t="s">
        <v>83</v>
      </c>
      <c r="G2270" s="88" t="s">
        <v>83</v>
      </c>
      <c r="H2270" s="88" t="s">
        <v>83</v>
      </c>
      <c r="I2270" s="88" t="s">
        <v>83</v>
      </c>
      <c r="J2270" s="93" t="s">
        <v>83</v>
      </c>
    </row>
    <row r="2271" spans="1:10">
      <c r="A2271" s="126"/>
      <c r="B2271" s="132"/>
      <c r="C2271" s="132"/>
      <c r="D2271" s="22" t="s">
        <v>91</v>
      </c>
      <c r="E2271" s="86">
        <f t="shared" ref="E2271:E2300" si="92">IF(F2271="", "", SUM(F2271:H2271))</f>
        <v>31.220000000000002</v>
      </c>
      <c r="F2271" s="87">
        <v>25.85</v>
      </c>
      <c r="G2271" s="87">
        <v>3.73</v>
      </c>
      <c r="H2271" s="87">
        <v>1.64</v>
      </c>
      <c r="I2271" s="87">
        <v>12.9</v>
      </c>
      <c r="J2271" s="92">
        <v>55.88</v>
      </c>
    </row>
    <row r="2272" spans="1:10">
      <c r="A2272" s="126"/>
      <c r="B2272" s="132"/>
      <c r="C2272" s="132"/>
      <c r="D2272" s="22" t="s">
        <v>92</v>
      </c>
      <c r="E2272" s="86">
        <f t="shared" si="92"/>
        <v>48.11</v>
      </c>
      <c r="F2272" s="87">
        <v>41.29</v>
      </c>
      <c r="G2272" s="87">
        <v>3.72</v>
      </c>
      <c r="H2272" s="87">
        <v>3.1</v>
      </c>
      <c r="I2272" s="87">
        <v>13.59</v>
      </c>
      <c r="J2272" s="92">
        <v>38.299999999999997</v>
      </c>
    </row>
    <row r="2273" spans="1:10">
      <c r="A2273" s="126"/>
      <c r="B2273" s="132"/>
      <c r="C2273" s="132"/>
      <c r="D2273" s="22" t="s">
        <v>93</v>
      </c>
      <c r="E2273" s="86">
        <f t="shared" si="92"/>
        <v>37.200000000000003</v>
      </c>
      <c r="F2273" s="87">
        <v>34.69</v>
      </c>
      <c r="G2273" s="87">
        <v>2.09</v>
      </c>
      <c r="H2273" s="87">
        <v>0.42</v>
      </c>
      <c r="I2273" s="87">
        <v>6.42</v>
      </c>
      <c r="J2273" s="92">
        <v>56.38</v>
      </c>
    </row>
    <row r="2274" spans="1:10">
      <c r="A2274" s="126"/>
      <c r="B2274" s="132"/>
      <c r="C2274" s="132"/>
      <c r="D2274" s="22" t="s">
        <v>94</v>
      </c>
      <c r="E2274" s="86">
        <f t="shared" si="92"/>
        <v>32.29</v>
      </c>
      <c r="F2274" s="87">
        <v>24.69</v>
      </c>
      <c r="G2274" s="87">
        <v>3.95</v>
      </c>
      <c r="H2274" s="87">
        <v>3.65</v>
      </c>
      <c r="I2274" s="87">
        <v>14.27</v>
      </c>
      <c r="J2274" s="92">
        <v>53.44</v>
      </c>
    </row>
    <row r="2275" spans="1:10">
      <c r="A2275" s="126"/>
      <c r="B2275" s="132"/>
      <c r="C2275" s="132"/>
      <c r="D2275" s="22" t="s">
        <v>95</v>
      </c>
      <c r="E2275" s="86">
        <f t="shared" si="92"/>
        <v>72.14</v>
      </c>
      <c r="F2275" s="87">
        <v>67.47</v>
      </c>
      <c r="G2275" s="87">
        <v>3.12</v>
      </c>
      <c r="H2275" s="87">
        <v>1.55</v>
      </c>
      <c r="I2275" s="87">
        <v>5.92</v>
      </c>
      <c r="J2275" s="92">
        <v>21.94</v>
      </c>
    </row>
    <row r="2276" spans="1:10">
      <c r="A2276" s="126"/>
      <c r="B2276" s="132"/>
      <c r="C2276" s="132"/>
      <c r="D2276" s="22" t="s">
        <v>96</v>
      </c>
      <c r="E2276" s="86" t="str">
        <f t="shared" si="92"/>
        <v/>
      </c>
      <c r="F2276" s="87"/>
      <c r="G2276" s="87"/>
      <c r="H2276" s="87"/>
      <c r="I2276" s="87"/>
      <c r="J2276" s="92"/>
    </row>
    <row r="2277" spans="1:10">
      <c r="A2277" s="126"/>
      <c r="B2277" s="132"/>
      <c r="C2277" s="132"/>
      <c r="D2277" s="22" t="s">
        <v>97</v>
      </c>
      <c r="E2277" s="86">
        <f t="shared" si="92"/>
        <v>83.47</v>
      </c>
      <c r="F2277" s="87">
        <v>77.930000000000007</v>
      </c>
      <c r="G2277" s="87">
        <v>4.6900000000000004</v>
      </c>
      <c r="H2277" s="87">
        <v>0.85</v>
      </c>
      <c r="I2277" s="87">
        <v>6.8</v>
      </c>
      <c r="J2277" s="92">
        <v>9.73</v>
      </c>
    </row>
    <row r="2278" spans="1:10">
      <c r="A2278" s="126"/>
      <c r="B2278" s="132"/>
      <c r="C2278" s="132"/>
      <c r="D2278" s="22" t="s">
        <v>98</v>
      </c>
      <c r="E2278" s="86">
        <f t="shared" si="92"/>
        <v>56.4</v>
      </c>
      <c r="F2278" s="87">
        <v>47.11</v>
      </c>
      <c r="G2278" s="87">
        <v>6.15</v>
      </c>
      <c r="H2278" s="87">
        <v>3.14</v>
      </c>
      <c r="I2278" s="87">
        <v>8.7200000000000006</v>
      </c>
      <c r="J2278" s="92">
        <v>34.880000000000003</v>
      </c>
    </row>
    <row r="2279" spans="1:10">
      <c r="A2279" s="126"/>
      <c r="B2279" s="132"/>
      <c r="C2279" s="132"/>
      <c r="D2279" s="22" t="s">
        <v>99</v>
      </c>
      <c r="E2279" s="86">
        <f t="shared" si="92"/>
        <v>45.32</v>
      </c>
      <c r="F2279" s="87">
        <v>36.28</v>
      </c>
      <c r="G2279" s="87">
        <v>5.75</v>
      </c>
      <c r="H2279" s="87">
        <v>3.29</v>
      </c>
      <c r="I2279" s="87">
        <v>8.08</v>
      </c>
      <c r="J2279" s="92">
        <v>46.59</v>
      </c>
    </row>
    <row r="2280" spans="1:10">
      <c r="A2280" s="126"/>
      <c r="B2280" s="132"/>
      <c r="C2280" s="132"/>
      <c r="D2280" s="22" t="s">
        <v>100</v>
      </c>
      <c r="E2280" s="86">
        <f t="shared" si="92"/>
        <v>49.72</v>
      </c>
      <c r="F2280" s="87">
        <v>40.06</v>
      </c>
      <c r="G2280" s="87">
        <v>5.65</v>
      </c>
      <c r="H2280" s="87">
        <v>4.01</v>
      </c>
      <c r="I2280" s="87">
        <v>10.43</v>
      </c>
      <c r="J2280" s="92">
        <v>39.85</v>
      </c>
    </row>
    <row r="2281" spans="1:10">
      <c r="A2281" s="126"/>
      <c r="B2281" s="132"/>
      <c r="C2281" s="132"/>
      <c r="D2281" s="22" t="s">
        <v>101</v>
      </c>
      <c r="E2281" s="86">
        <f t="shared" si="92"/>
        <v>28.89</v>
      </c>
      <c r="F2281" s="87">
        <v>24.97</v>
      </c>
      <c r="G2281" s="87">
        <v>2.91</v>
      </c>
      <c r="H2281" s="87">
        <v>1.01</v>
      </c>
      <c r="I2281" s="87">
        <v>14.74</v>
      </c>
      <c r="J2281" s="92">
        <v>56.38</v>
      </c>
    </row>
    <row r="2282" spans="1:10">
      <c r="A2282" s="126"/>
      <c r="B2282" s="132"/>
      <c r="C2282" s="132"/>
      <c r="D2282" s="22" t="s">
        <v>102</v>
      </c>
      <c r="E2282" s="86">
        <f t="shared" si="92"/>
        <v>32.15</v>
      </c>
      <c r="F2282" s="87">
        <v>18.12</v>
      </c>
      <c r="G2282" s="87">
        <v>6.56</v>
      </c>
      <c r="H2282" s="87">
        <v>7.47</v>
      </c>
      <c r="I2282" s="87">
        <v>33.549999999999997</v>
      </c>
      <c r="J2282" s="92">
        <v>34.299999999999997</v>
      </c>
    </row>
    <row r="2283" spans="1:10">
      <c r="A2283" s="126"/>
      <c r="B2283" s="132"/>
      <c r="C2283" s="132"/>
      <c r="D2283" s="22" t="s">
        <v>103</v>
      </c>
      <c r="E2283" s="86">
        <f t="shared" si="92"/>
        <v>65.7</v>
      </c>
      <c r="F2283" s="87">
        <v>56.84</v>
      </c>
      <c r="G2283" s="87">
        <v>7.5</v>
      </c>
      <c r="H2283" s="87">
        <v>1.36</v>
      </c>
      <c r="I2283" s="87">
        <v>10.16</v>
      </c>
      <c r="J2283" s="92">
        <v>24.14</v>
      </c>
    </row>
    <row r="2284" spans="1:10">
      <c r="A2284" s="126"/>
      <c r="B2284" s="132"/>
      <c r="C2284" s="132"/>
      <c r="D2284" s="22" t="s">
        <v>104</v>
      </c>
      <c r="E2284" s="86">
        <f t="shared" si="92"/>
        <v>67.88</v>
      </c>
      <c r="F2284" s="87">
        <v>63.93</v>
      </c>
      <c r="G2284" s="87">
        <v>3.01</v>
      </c>
      <c r="H2284" s="87">
        <v>0.94</v>
      </c>
      <c r="I2284" s="87">
        <v>5.76</v>
      </c>
      <c r="J2284" s="92">
        <v>26.36</v>
      </c>
    </row>
    <row r="2285" spans="1:10">
      <c r="A2285" s="126"/>
      <c r="B2285" s="132"/>
      <c r="C2285" s="132"/>
      <c r="D2285" s="22" t="s">
        <v>105</v>
      </c>
      <c r="E2285" s="86">
        <f t="shared" si="92"/>
        <v>61.19</v>
      </c>
      <c r="F2285" s="87">
        <v>53.87</v>
      </c>
      <c r="G2285" s="87">
        <v>5.07</v>
      </c>
      <c r="H2285" s="87">
        <v>2.25</v>
      </c>
      <c r="I2285" s="87">
        <v>6.35</v>
      </c>
      <c r="J2285" s="92">
        <v>32.46</v>
      </c>
    </row>
    <row r="2286" spans="1:10">
      <c r="A2286" s="126"/>
      <c r="B2286" s="132"/>
      <c r="C2286" s="132"/>
      <c r="D2286" s="22" t="s">
        <v>106</v>
      </c>
      <c r="E2286" s="86">
        <f t="shared" si="92"/>
        <v>42.64</v>
      </c>
      <c r="F2286" s="87">
        <v>33.659999999999997</v>
      </c>
      <c r="G2286" s="87">
        <v>4.3099999999999996</v>
      </c>
      <c r="H2286" s="87">
        <v>4.67</v>
      </c>
      <c r="I2286" s="87">
        <v>9.81</v>
      </c>
      <c r="J2286" s="92">
        <v>47.55</v>
      </c>
    </row>
    <row r="2287" spans="1:10">
      <c r="A2287" s="126"/>
      <c r="B2287" s="132"/>
      <c r="C2287" s="132"/>
      <c r="D2287" s="22" t="s">
        <v>107</v>
      </c>
      <c r="E2287" s="86">
        <f t="shared" si="92"/>
        <v>43.18</v>
      </c>
      <c r="F2287" s="87">
        <v>35.729999999999997</v>
      </c>
      <c r="G2287" s="87">
        <v>5.86</v>
      </c>
      <c r="H2287" s="87">
        <v>1.59</v>
      </c>
      <c r="I2287" s="87">
        <v>8.8000000000000007</v>
      </c>
      <c r="J2287" s="92">
        <v>48.02</v>
      </c>
    </row>
    <row r="2288" spans="1:10">
      <c r="A2288" s="126"/>
      <c r="B2288" s="132"/>
      <c r="C2288" s="132"/>
      <c r="D2288" s="22" t="s">
        <v>108</v>
      </c>
      <c r="E2288" s="86">
        <f t="shared" si="92"/>
        <v>29.630000000000003</v>
      </c>
      <c r="F2288" s="87">
        <v>24.71</v>
      </c>
      <c r="G2288" s="87">
        <v>3.3</v>
      </c>
      <c r="H2288" s="87">
        <v>1.62</v>
      </c>
      <c r="I2288" s="87">
        <v>11.55</v>
      </c>
      <c r="J2288" s="92">
        <v>58.81</v>
      </c>
    </row>
    <row r="2289" spans="1:10">
      <c r="A2289" s="126"/>
      <c r="B2289" s="132"/>
      <c r="C2289" s="132"/>
      <c r="D2289" s="22" t="s">
        <v>109</v>
      </c>
      <c r="E2289" s="86">
        <f t="shared" si="92"/>
        <v>51.82</v>
      </c>
      <c r="F2289" s="87">
        <v>43.66</v>
      </c>
      <c r="G2289" s="87">
        <v>4.59</v>
      </c>
      <c r="H2289" s="87">
        <v>3.57</v>
      </c>
      <c r="I2289" s="87">
        <v>11.33</v>
      </c>
      <c r="J2289" s="92">
        <v>36.85</v>
      </c>
    </row>
    <row r="2290" spans="1:10">
      <c r="A2290" s="126"/>
      <c r="B2290" s="132"/>
      <c r="C2290" s="132"/>
      <c r="D2290" s="22" t="s">
        <v>110</v>
      </c>
      <c r="E2290" s="86">
        <f t="shared" si="92"/>
        <v>20.669999999999998</v>
      </c>
      <c r="F2290" s="87">
        <v>15.61</v>
      </c>
      <c r="G2290" s="87">
        <v>2.88</v>
      </c>
      <c r="H2290" s="87">
        <v>2.1800000000000002</v>
      </c>
      <c r="I2290" s="87">
        <v>17.05</v>
      </c>
      <c r="J2290" s="92">
        <v>62.27</v>
      </c>
    </row>
    <row r="2291" spans="1:10">
      <c r="A2291" s="126"/>
      <c r="B2291" s="132"/>
      <c r="C2291" s="132"/>
      <c r="D2291" s="22" t="s">
        <v>111</v>
      </c>
      <c r="E2291" s="86">
        <f t="shared" si="92"/>
        <v>56.800000000000004</v>
      </c>
      <c r="F2291" s="87">
        <v>52.92</v>
      </c>
      <c r="G2291" s="87">
        <v>3.88</v>
      </c>
      <c r="H2291" s="87"/>
      <c r="I2291" s="87">
        <v>4.53</v>
      </c>
      <c r="J2291" s="92">
        <v>38.67</v>
      </c>
    </row>
    <row r="2292" spans="1:10">
      <c r="A2292" s="126"/>
      <c r="B2292" s="132"/>
      <c r="C2292" s="132"/>
      <c r="D2292" s="22" t="s">
        <v>112</v>
      </c>
      <c r="E2292" s="86">
        <f t="shared" si="92"/>
        <v>74.89</v>
      </c>
      <c r="F2292" s="87">
        <v>61.42</v>
      </c>
      <c r="G2292" s="87">
        <v>12.26</v>
      </c>
      <c r="H2292" s="87">
        <v>1.21</v>
      </c>
      <c r="I2292" s="87">
        <v>6.94</v>
      </c>
      <c r="J2292" s="92">
        <v>18.170000000000002</v>
      </c>
    </row>
    <row r="2293" spans="1:10">
      <c r="A2293" s="126"/>
      <c r="B2293" s="132"/>
      <c r="C2293" s="132"/>
      <c r="D2293" s="22" t="s">
        <v>113</v>
      </c>
      <c r="E2293" s="86">
        <f t="shared" si="92"/>
        <v>31.110000000000003</v>
      </c>
      <c r="F2293" s="87">
        <v>25.1</v>
      </c>
      <c r="G2293" s="87">
        <v>2.98</v>
      </c>
      <c r="H2293" s="87">
        <v>3.03</v>
      </c>
      <c r="I2293" s="87">
        <v>10.6</v>
      </c>
      <c r="J2293" s="92">
        <v>58.28</v>
      </c>
    </row>
    <row r="2294" spans="1:10">
      <c r="A2294" s="126"/>
      <c r="B2294" s="132"/>
      <c r="C2294" s="132"/>
      <c r="D2294" s="22" t="s">
        <v>114</v>
      </c>
      <c r="E2294" s="86">
        <f t="shared" si="92"/>
        <v>52.019999999999996</v>
      </c>
      <c r="F2294" s="87">
        <v>43.91</v>
      </c>
      <c r="G2294" s="87">
        <v>5.46</v>
      </c>
      <c r="H2294" s="87">
        <v>2.65</v>
      </c>
      <c r="I2294" s="87">
        <v>11.18</v>
      </c>
      <c r="J2294" s="92">
        <v>36.79</v>
      </c>
    </row>
    <row r="2295" spans="1:10">
      <c r="A2295" s="126"/>
      <c r="B2295" s="132"/>
      <c r="C2295" s="132"/>
      <c r="D2295" s="22" t="s">
        <v>115</v>
      </c>
      <c r="E2295" s="86">
        <f t="shared" si="92"/>
        <v>60.14</v>
      </c>
      <c r="F2295" s="87">
        <v>54.27</v>
      </c>
      <c r="G2295" s="87">
        <v>4.84</v>
      </c>
      <c r="H2295" s="87">
        <v>1.03</v>
      </c>
      <c r="I2295" s="87">
        <v>6.59</v>
      </c>
      <c r="J2295" s="92">
        <v>33.26</v>
      </c>
    </row>
    <row r="2296" spans="1:10">
      <c r="A2296" s="126"/>
      <c r="B2296" s="132"/>
      <c r="C2296" s="132"/>
      <c r="D2296" s="22" t="s">
        <v>116</v>
      </c>
      <c r="E2296" s="86">
        <f t="shared" si="92"/>
        <v>42.7</v>
      </c>
      <c r="F2296" s="87">
        <v>29.51</v>
      </c>
      <c r="G2296" s="87">
        <v>7.56</v>
      </c>
      <c r="H2296" s="87">
        <v>5.63</v>
      </c>
      <c r="I2296" s="87">
        <v>12.3</v>
      </c>
      <c r="J2296" s="92">
        <v>45</v>
      </c>
    </row>
    <row r="2297" spans="1:10">
      <c r="A2297" s="126"/>
      <c r="B2297" s="132"/>
      <c r="C2297" s="132"/>
      <c r="D2297" s="22" t="s">
        <v>117</v>
      </c>
      <c r="E2297" s="86">
        <f t="shared" si="92"/>
        <v>40.129999999999995</v>
      </c>
      <c r="F2297" s="87">
        <v>35.159999999999997</v>
      </c>
      <c r="G2297" s="87">
        <v>3.23</v>
      </c>
      <c r="H2297" s="87">
        <v>1.74</v>
      </c>
      <c r="I2297" s="87">
        <v>11.18</v>
      </c>
      <c r="J2297" s="92">
        <v>48.68</v>
      </c>
    </row>
    <row r="2298" spans="1:10">
      <c r="A2298" s="126"/>
      <c r="B2298" s="132"/>
      <c r="C2298" s="132"/>
      <c r="D2298" s="22" t="s">
        <v>118</v>
      </c>
      <c r="E2298" s="86">
        <f t="shared" si="92"/>
        <v>70.19</v>
      </c>
      <c r="F2298" s="87">
        <v>65.97</v>
      </c>
      <c r="G2298" s="87">
        <v>2.94</v>
      </c>
      <c r="H2298" s="87">
        <v>1.28</v>
      </c>
      <c r="I2298" s="87">
        <v>6.8</v>
      </c>
      <c r="J2298" s="92">
        <v>23</v>
      </c>
    </row>
    <row r="2299" spans="1:10">
      <c r="A2299" s="126"/>
      <c r="B2299" s="132"/>
      <c r="C2299" s="132"/>
      <c r="D2299" s="22" t="s">
        <v>119</v>
      </c>
      <c r="E2299" s="86">
        <f t="shared" si="92"/>
        <v>63.31</v>
      </c>
      <c r="F2299" s="87">
        <v>54.44</v>
      </c>
      <c r="G2299" s="87">
        <v>5.92</v>
      </c>
      <c r="H2299" s="87">
        <v>2.95</v>
      </c>
      <c r="I2299" s="87">
        <v>11.2</v>
      </c>
      <c r="J2299" s="92">
        <v>25.48</v>
      </c>
    </row>
    <row r="2300" spans="1:10">
      <c r="A2300" s="126"/>
      <c r="B2300" s="132"/>
      <c r="C2300" s="132"/>
      <c r="D2300" s="22" t="s">
        <v>120</v>
      </c>
      <c r="E2300" s="86">
        <f t="shared" si="92"/>
        <v>53.52</v>
      </c>
      <c r="F2300" s="87">
        <v>48.08</v>
      </c>
      <c r="G2300" s="87">
        <v>3.52</v>
      </c>
      <c r="H2300" s="87">
        <v>1.92</v>
      </c>
      <c r="I2300" s="87">
        <v>7.24</v>
      </c>
      <c r="J2300" s="92">
        <v>39.24</v>
      </c>
    </row>
    <row r="2301" spans="1:10">
      <c r="A2301" s="126"/>
      <c r="B2301" s="132"/>
      <c r="C2301" s="132"/>
      <c r="D2301" s="22" t="s">
        <v>121</v>
      </c>
      <c r="E2301" s="62" t="s">
        <v>83</v>
      </c>
      <c r="F2301" s="88" t="s">
        <v>83</v>
      </c>
      <c r="G2301" s="88" t="s">
        <v>83</v>
      </c>
      <c r="H2301" s="88" t="s">
        <v>83</v>
      </c>
      <c r="I2301" s="88" t="s">
        <v>83</v>
      </c>
      <c r="J2301" s="93" t="s">
        <v>83</v>
      </c>
    </row>
    <row r="2302" spans="1:10">
      <c r="A2302" s="126"/>
      <c r="B2302" s="132"/>
      <c r="C2302" s="132"/>
      <c r="D2302" s="22" t="s">
        <v>122</v>
      </c>
      <c r="E2302" s="86">
        <f t="shared" ref="E2302:E2311" si="93">IF(F2302="", "", SUM(F2302:H2302))</f>
        <v>56.19</v>
      </c>
      <c r="F2302" s="87">
        <v>45.07</v>
      </c>
      <c r="G2302" s="87">
        <v>9.51</v>
      </c>
      <c r="H2302" s="87">
        <v>1.61</v>
      </c>
      <c r="I2302" s="87">
        <v>8.6199999999999992</v>
      </c>
      <c r="J2302" s="92">
        <v>35.19</v>
      </c>
    </row>
    <row r="2303" spans="1:10">
      <c r="A2303" s="126"/>
      <c r="B2303" s="132"/>
      <c r="C2303" s="132"/>
      <c r="D2303" s="22" t="s">
        <v>123</v>
      </c>
      <c r="E2303" s="86">
        <f t="shared" si="93"/>
        <v>44.28</v>
      </c>
      <c r="F2303" s="87">
        <v>29.89</v>
      </c>
      <c r="G2303" s="87">
        <v>9.7899999999999991</v>
      </c>
      <c r="H2303" s="87">
        <v>4.5999999999999996</v>
      </c>
      <c r="I2303" s="87">
        <v>13.6</v>
      </c>
      <c r="J2303" s="92">
        <v>42.11</v>
      </c>
    </row>
    <row r="2304" spans="1:10">
      <c r="A2304" s="126"/>
      <c r="B2304" s="132"/>
      <c r="C2304" s="132"/>
      <c r="D2304" s="22" t="s">
        <v>124</v>
      </c>
      <c r="E2304" s="86">
        <f t="shared" si="93"/>
        <v>43.29</v>
      </c>
      <c r="F2304" s="87">
        <v>34.32</v>
      </c>
      <c r="G2304" s="87">
        <v>6.23</v>
      </c>
      <c r="H2304" s="87">
        <v>2.74</v>
      </c>
      <c r="I2304" s="87">
        <v>14.13</v>
      </c>
      <c r="J2304" s="92">
        <v>42.57</v>
      </c>
    </row>
    <row r="2305" spans="1:10">
      <c r="A2305" s="126"/>
      <c r="B2305" s="132"/>
      <c r="C2305" s="132"/>
      <c r="D2305" s="22" t="s">
        <v>125</v>
      </c>
      <c r="E2305" s="86">
        <f t="shared" si="93"/>
        <v>55.63</v>
      </c>
      <c r="F2305" s="87">
        <v>48.02</v>
      </c>
      <c r="G2305" s="87">
        <v>4.6399999999999997</v>
      </c>
      <c r="H2305" s="87">
        <v>2.97</v>
      </c>
      <c r="I2305" s="87">
        <v>10.35</v>
      </c>
      <c r="J2305" s="92">
        <v>34.020000000000003</v>
      </c>
    </row>
    <row r="2306" spans="1:10">
      <c r="A2306" s="126"/>
      <c r="B2306" s="132"/>
      <c r="C2306" s="132"/>
      <c r="D2306" s="22" t="s">
        <v>126</v>
      </c>
      <c r="E2306" s="86">
        <f t="shared" si="93"/>
        <v>36.64</v>
      </c>
      <c r="F2306" s="87">
        <v>29.91</v>
      </c>
      <c r="G2306" s="87">
        <v>4.7699999999999996</v>
      </c>
      <c r="H2306" s="87">
        <v>1.96</v>
      </c>
      <c r="I2306" s="87">
        <v>18.739999999999998</v>
      </c>
      <c r="J2306" s="92">
        <v>44.63</v>
      </c>
    </row>
    <row r="2307" spans="1:10">
      <c r="A2307" s="126"/>
      <c r="B2307" s="132"/>
      <c r="C2307" s="132"/>
      <c r="D2307" s="22" t="s">
        <v>127</v>
      </c>
      <c r="E2307" s="86">
        <f t="shared" si="93"/>
        <v>53.5</v>
      </c>
      <c r="F2307" s="87">
        <v>47.28</v>
      </c>
      <c r="G2307" s="87">
        <v>4.67</v>
      </c>
      <c r="H2307" s="87">
        <v>1.55</v>
      </c>
      <c r="I2307" s="87">
        <v>7.75</v>
      </c>
      <c r="J2307" s="92">
        <v>38.75</v>
      </c>
    </row>
    <row r="2308" spans="1:10">
      <c r="A2308" s="126"/>
      <c r="B2308" s="132"/>
      <c r="C2308" s="132"/>
      <c r="D2308" s="22" t="s">
        <v>128</v>
      </c>
      <c r="E2308" s="86">
        <f t="shared" si="93"/>
        <v>73.88</v>
      </c>
      <c r="F2308" s="87">
        <v>67.75</v>
      </c>
      <c r="G2308" s="87">
        <v>4.82</v>
      </c>
      <c r="H2308" s="87">
        <v>1.31</v>
      </c>
      <c r="I2308" s="87">
        <v>6.32</v>
      </c>
      <c r="J2308" s="92">
        <v>19.8</v>
      </c>
    </row>
    <row r="2309" spans="1:10">
      <c r="A2309" s="126"/>
      <c r="B2309" s="132"/>
      <c r="C2309" s="132"/>
      <c r="D2309" s="22" t="s">
        <v>129</v>
      </c>
      <c r="E2309" s="86">
        <f t="shared" si="93"/>
        <v>45.839999999999996</v>
      </c>
      <c r="F2309" s="87">
        <v>38.72</v>
      </c>
      <c r="G2309" s="87">
        <v>5.05</v>
      </c>
      <c r="H2309" s="87">
        <v>2.0699999999999998</v>
      </c>
      <c r="I2309" s="87">
        <v>13.27</v>
      </c>
      <c r="J2309" s="92">
        <v>40.9</v>
      </c>
    </row>
    <row r="2310" spans="1:10">
      <c r="A2310" s="126"/>
      <c r="B2310" s="132"/>
      <c r="C2310" s="132"/>
      <c r="D2310" s="22" t="s">
        <v>130</v>
      </c>
      <c r="E2310" s="86">
        <f t="shared" si="93"/>
        <v>39.93</v>
      </c>
      <c r="F2310" s="87">
        <v>33.35</v>
      </c>
      <c r="G2310" s="87">
        <v>3.93</v>
      </c>
      <c r="H2310" s="87">
        <v>2.65</v>
      </c>
      <c r="I2310" s="87">
        <v>10.63</v>
      </c>
      <c r="J2310" s="92">
        <v>49.45</v>
      </c>
    </row>
    <row r="2311" spans="1:10">
      <c r="A2311" s="126"/>
      <c r="B2311" s="132"/>
      <c r="C2311" s="132"/>
      <c r="D2311" s="22" t="s">
        <v>131</v>
      </c>
      <c r="E2311" s="86">
        <f t="shared" si="93"/>
        <v>48.68</v>
      </c>
      <c r="F2311" s="87">
        <v>41.07</v>
      </c>
      <c r="G2311" s="87">
        <v>4.59</v>
      </c>
      <c r="H2311" s="87">
        <v>3.02</v>
      </c>
      <c r="I2311" s="87">
        <v>11.97</v>
      </c>
      <c r="J2311" s="92">
        <v>39.35</v>
      </c>
    </row>
    <row r="2312" spans="1:10">
      <c r="A2312" s="126"/>
      <c r="B2312" s="132"/>
      <c r="C2312" s="132"/>
      <c r="D2312" s="22" t="s">
        <v>132</v>
      </c>
      <c r="E2312" s="62" t="s">
        <v>83</v>
      </c>
      <c r="F2312" s="88" t="s">
        <v>83</v>
      </c>
      <c r="G2312" s="88" t="s">
        <v>83</v>
      </c>
      <c r="H2312" s="88" t="s">
        <v>83</v>
      </c>
      <c r="I2312" s="88" t="s">
        <v>83</v>
      </c>
      <c r="J2312" s="93" t="s">
        <v>83</v>
      </c>
    </row>
    <row r="2313" spans="1:10">
      <c r="A2313" s="126"/>
      <c r="B2313" s="132"/>
      <c r="C2313" s="112" t="s">
        <v>70</v>
      </c>
      <c r="D2313" s="22" t="s">
        <v>42</v>
      </c>
      <c r="E2313" s="86">
        <f>IF(F2313="", "", SUM(F2313:H2313))</f>
        <v>44.77</v>
      </c>
      <c r="F2313" s="87">
        <v>39.11</v>
      </c>
      <c r="G2313" s="87">
        <v>3.89</v>
      </c>
      <c r="H2313" s="87">
        <v>1.77</v>
      </c>
      <c r="I2313" s="87">
        <v>10.44</v>
      </c>
      <c r="J2313" s="92">
        <v>44.79</v>
      </c>
    </row>
    <row r="2314" spans="1:10">
      <c r="A2314" s="126"/>
      <c r="B2314" s="132"/>
      <c r="C2314" s="132"/>
      <c r="D2314" s="22" t="s">
        <v>72</v>
      </c>
      <c r="E2314" s="86">
        <f>IF(F2314="", "", SUM(F2314:H2314))</f>
        <v>45.399999999999991</v>
      </c>
      <c r="F2314" s="87">
        <v>34.83</v>
      </c>
      <c r="G2314" s="87">
        <v>8.91</v>
      </c>
      <c r="H2314" s="87">
        <v>1.66</v>
      </c>
      <c r="I2314" s="87">
        <v>11.87</v>
      </c>
      <c r="J2314" s="92">
        <v>42.73</v>
      </c>
    </row>
    <row r="2315" spans="1:10">
      <c r="A2315" s="126"/>
      <c r="B2315" s="132"/>
      <c r="C2315" s="132"/>
      <c r="D2315" s="22" t="s">
        <v>79</v>
      </c>
      <c r="E2315" s="62" t="s">
        <v>80</v>
      </c>
      <c r="F2315" s="88" t="s">
        <v>80</v>
      </c>
      <c r="G2315" s="88" t="s">
        <v>80</v>
      </c>
      <c r="H2315" s="88" t="s">
        <v>80</v>
      </c>
      <c r="I2315" s="88" t="s">
        <v>80</v>
      </c>
      <c r="J2315" s="93" t="s">
        <v>80</v>
      </c>
    </row>
    <row r="2316" spans="1:10">
      <c r="A2316" s="126"/>
      <c r="B2316" s="132"/>
      <c r="C2316" s="132"/>
      <c r="D2316" s="22" t="s">
        <v>85</v>
      </c>
      <c r="E2316" s="86">
        <f>IF(F2316="", "", SUM(F2316:H2316))</f>
        <v>61.91</v>
      </c>
      <c r="F2316" s="87">
        <v>54.25</v>
      </c>
      <c r="G2316" s="87">
        <v>2.54</v>
      </c>
      <c r="H2316" s="87">
        <v>5.12</v>
      </c>
      <c r="I2316" s="87">
        <v>8.5299999999999994</v>
      </c>
      <c r="J2316" s="92">
        <v>29.58</v>
      </c>
    </row>
    <row r="2317" spans="1:10">
      <c r="A2317" s="126"/>
      <c r="B2317" s="132"/>
      <c r="C2317" s="132"/>
      <c r="D2317" s="22" t="s">
        <v>86</v>
      </c>
      <c r="E2317" s="86">
        <f>IF(F2317="", "", SUM(F2317:H2317))</f>
        <v>43.67</v>
      </c>
      <c r="F2317" s="87">
        <v>39.39</v>
      </c>
      <c r="G2317" s="87">
        <v>2.56</v>
      </c>
      <c r="H2317" s="87">
        <v>1.72</v>
      </c>
      <c r="I2317" s="87">
        <v>8.4</v>
      </c>
      <c r="J2317" s="92">
        <v>47.94</v>
      </c>
    </row>
    <row r="2318" spans="1:10">
      <c r="A2318" s="126"/>
      <c r="B2318" s="132"/>
      <c r="C2318" s="132"/>
      <c r="D2318" s="22" t="s">
        <v>87</v>
      </c>
      <c r="E2318" s="86">
        <f>IF(F2318="", "", SUM(F2318:H2318))</f>
        <v>58.32</v>
      </c>
      <c r="F2318" s="87">
        <v>54.19</v>
      </c>
      <c r="G2318" s="87">
        <v>3.32</v>
      </c>
      <c r="H2318" s="87">
        <v>0.81</v>
      </c>
      <c r="I2318" s="87">
        <v>7</v>
      </c>
      <c r="J2318" s="92">
        <v>34.69</v>
      </c>
    </row>
    <row r="2319" spans="1:10">
      <c r="A2319" s="126"/>
      <c r="B2319" s="132"/>
      <c r="C2319" s="132"/>
      <c r="D2319" s="22" t="s">
        <v>88</v>
      </c>
      <c r="E2319" s="86">
        <f>IF(F2319="", "", SUM(F2319:H2319))</f>
        <v>48.150000000000006</v>
      </c>
      <c r="F2319" s="87">
        <v>41.74</v>
      </c>
      <c r="G2319" s="87">
        <v>5.13</v>
      </c>
      <c r="H2319" s="87">
        <v>1.28</v>
      </c>
      <c r="I2319" s="87">
        <v>10.01</v>
      </c>
      <c r="J2319" s="92">
        <v>41.84</v>
      </c>
    </row>
    <row r="2320" spans="1:10">
      <c r="A2320" s="126"/>
      <c r="B2320" s="132"/>
      <c r="C2320" s="132"/>
      <c r="D2320" s="22" t="s">
        <v>89</v>
      </c>
      <c r="E2320" s="86">
        <f>IF(F2320="", "", SUM(F2320:H2320))</f>
        <v>59.31</v>
      </c>
      <c r="F2320" s="87">
        <v>51.7</v>
      </c>
      <c r="G2320" s="87">
        <v>6.41</v>
      </c>
      <c r="H2320" s="87">
        <v>1.2</v>
      </c>
      <c r="I2320" s="87">
        <v>11.27</v>
      </c>
      <c r="J2320" s="92">
        <v>29.42</v>
      </c>
    </row>
    <row r="2321" spans="1:10">
      <c r="A2321" s="126"/>
      <c r="B2321" s="132"/>
      <c r="C2321" s="132"/>
      <c r="D2321" s="22" t="s">
        <v>90</v>
      </c>
      <c r="E2321" s="62" t="s">
        <v>83</v>
      </c>
      <c r="F2321" s="88" t="s">
        <v>83</v>
      </c>
      <c r="G2321" s="88" t="s">
        <v>83</v>
      </c>
      <c r="H2321" s="88" t="s">
        <v>83</v>
      </c>
      <c r="I2321" s="88" t="s">
        <v>83</v>
      </c>
      <c r="J2321" s="93" t="s">
        <v>83</v>
      </c>
    </row>
    <row r="2322" spans="1:10">
      <c r="A2322" s="126"/>
      <c r="B2322" s="132"/>
      <c r="C2322" s="132"/>
      <c r="D2322" s="22" t="s">
        <v>91</v>
      </c>
      <c r="E2322" s="86">
        <f t="shared" ref="E2322:E2351" si="94">IF(F2322="", "", SUM(F2322:H2322))</f>
        <v>36.06</v>
      </c>
      <c r="F2322" s="87">
        <v>31.33</v>
      </c>
      <c r="G2322" s="87">
        <v>3.74</v>
      </c>
      <c r="H2322" s="87">
        <v>0.99</v>
      </c>
      <c r="I2322" s="87">
        <v>9.67</v>
      </c>
      <c r="J2322" s="92">
        <v>54.27</v>
      </c>
    </row>
    <row r="2323" spans="1:10">
      <c r="A2323" s="126"/>
      <c r="B2323" s="132"/>
      <c r="C2323" s="132"/>
      <c r="D2323" s="22" t="s">
        <v>92</v>
      </c>
      <c r="E2323" s="86">
        <f t="shared" si="94"/>
        <v>51.97</v>
      </c>
      <c r="F2323" s="87">
        <v>45.09</v>
      </c>
      <c r="G2323" s="87">
        <v>4.47</v>
      </c>
      <c r="H2323" s="87">
        <v>2.41</v>
      </c>
      <c r="I2323" s="87">
        <v>10.42</v>
      </c>
      <c r="J2323" s="92">
        <v>37.619999999999997</v>
      </c>
    </row>
    <row r="2324" spans="1:10">
      <c r="A2324" s="126"/>
      <c r="B2324" s="132"/>
      <c r="C2324" s="132"/>
      <c r="D2324" s="22" t="s">
        <v>93</v>
      </c>
      <c r="E2324" s="86">
        <f t="shared" si="94"/>
        <v>40.24</v>
      </c>
      <c r="F2324" s="87">
        <v>36.17</v>
      </c>
      <c r="G2324" s="87">
        <v>2.0499999999999998</v>
      </c>
      <c r="H2324" s="87">
        <v>2.02</v>
      </c>
      <c r="I2324" s="87">
        <v>5.73</v>
      </c>
      <c r="J2324" s="92">
        <v>54.03</v>
      </c>
    </row>
    <row r="2325" spans="1:10">
      <c r="A2325" s="126"/>
      <c r="B2325" s="132"/>
      <c r="C2325" s="132"/>
      <c r="D2325" s="22" t="s">
        <v>94</v>
      </c>
      <c r="E2325" s="86">
        <f t="shared" si="94"/>
        <v>36.92</v>
      </c>
      <c r="F2325" s="87">
        <v>32.42</v>
      </c>
      <c r="G2325" s="87">
        <v>2.86</v>
      </c>
      <c r="H2325" s="87">
        <v>1.64</v>
      </c>
      <c r="I2325" s="87">
        <v>11.59</v>
      </c>
      <c r="J2325" s="92">
        <v>51.48</v>
      </c>
    </row>
    <row r="2326" spans="1:10">
      <c r="A2326" s="126"/>
      <c r="B2326" s="132"/>
      <c r="C2326" s="132"/>
      <c r="D2326" s="22" t="s">
        <v>95</v>
      </c>
      <c r="E2326" s="86">
        <f t="shared" si="94"/>
        <v>65.75</v>
      </c>
      <c r="F2326" s="87">
        <v>62.39</v>
      </c>
      <c r="G2326" s="87">
        <v>2.13</v>
      </c>
      <c r="H2326" s="87">
        <v>1.23</v>
      </c>
      <c r="I2326" s="87">
        <v>7.33</v>
      </c>
      <c r="J2326" s="92">
        <v>26.92</v>
      </c>
    </row>
    <row r="2327" spans="1:10">
      <c r="A2327" s="126"/>
      <c r="B2327" s="132"/>
      <c r="C2327" s="132"/>
      <c r="D2327" s="22" t="s">
        <v>96</v>
      </c>
      <c r="E2327" s="86" t="str">
        <f t="shared" si="94"/>
        <v/>
      </c>
      <c r="F2327" s="87"/>
      <c r="G2327" s="87"/>
      <c r="H2327" s="87"/>
      <c r="I2327" s="87"/>
      <c r="J2327" s="92"/>
    </row>
    <row r="2328" spans="1:10">
      <c r="A2328" s="126"/>
      <c r="B2328" s="132"/>
      <c r="C2328" s="132"/>
      <c r="D2328" s="22" t="s">
        <v>97</v>
      </c>
      <c r="E2328" s="86">
        <f t="shared" si="94"/>
        <v>56.68</v>
      </c>
      <c r="F2328" s="87">
        <v>52.04</v>
      </c>
      <c r="G2328" s="87">
        <v>4.07</v>
      </c>
      <c r="H2328" s="87">
        <v>0.56999999999999995</v>
      </c>
      <c r="I2328" s="87">
        <v>10.41</v>
      </c>
      <c r="J2328" s="92">
        <v>32.9</v>
      </c>
    </row>
    <row r="2329" spans="1:10">
      <c r="A2329" s="126"/>
      <c r="B2329" s="132"/>
      <c r="C2329" s="132"/>
      <c r="D2329" s="22" t="s">
        <v>98</v>
      </c>
      <c r="E2329" s="86">
        <f t="shared" si="94"/>
        <v>45.75</v>
      </c>
      <c r="F2329" s="87">
        <v>40.07</v>
      </c>
      <c r="G2329" s="87">
        <v>3.36</v>
      </c>
      <c r="H2329" s="87">
        <v>2.3199999999999998</v>
      </c>
      <c r="I2329" s="87">
        <v>9.99</v>
      </c>
      <c r="J2329" s="92">
        <v>44.26</v>
      </c>
    </row>
    <row r="2330" spans="1:10">
      <c r="A2330" s="126"/>
      <c r="B2330" s="132"/>
      <c r="C2330" s="132"/>
      <c r="D2330" s="22" t="s">
        <v>99</v>
      </c>
      <c r="E2330" s="86">
        <f t="shared" si="94"/>
        <v>48.13</v>
      </c>
      <c r="F2330" s="87">
        <v>43.28</v>
      </c>
      <c r="G2330" s="87">
        <v>2.74</v>
      </c>
      <c r="H2330" s="87">
        <v>2.11</v>
      </c>
      <c r="I2330" s="87">
        <v>10.97</v>
      </c>
      <c r="J2330" s="92">
        <v>40.9</v>
      </c>
    </row>
    <row r="2331" spans="1:10">
      <c r="A2331" s="126"/>
      <c r="B2331" s="132"/>
      <c r="C2331" s="132"/>
      <c r="D2331" s="22" t="s">
        <v>100</v>
      </c>
      <c r="E2331" s="86">
        <f t="shared" si="94"/>
        <v>39.22</v>
      </c>
      <c r="F2331" s="87">
        <v>32.78</v>
      </c>
      <c r="G2331" s="87">
        <v>3.18</v>
      </c>
      <c r="H2331" s="87">
        <v>3.26</v>
      </c>
      <c r="I2331" s="87">
        <v>10.83</v>
      </c>
      <c r="J2331" s="92">
        <v>49.94</v>
      </c>
    </row>
    <row r="2332" spans="1:10">
      <c r="A2332" s="126"/>
      <c r="B2332" s="132"/>
      <c r="C2332" s="132"/>
      <c r="D2332" s="22" t="s">
        <v>101</v>
      </c>
      <c r="E2332" s="86">
        <f t="shared" si="94"/>
        <v>32.51</v>
      </c>
      <c r="F2332" s="87">
        <v>27.45</v>
      </c>
      <c r="G2332" s="87">
        <v>3.64</v>
      </c>
      <c r="H2332" s="87">
        <v>1.42</v>
      </c>
      <c r="I2332" s="87">
        <v>13.97</v>
      </c>
      <c r="J2332" s="92">
        <v>53.52</v>
      </c>
    </row>
    <row r="2333" spans="1:10">
      <c r="A2333" s="126"/>
      <c r="B2333" s="132"/>
      <c r="C2333" s="132"/>
      <c r="D2333" s="22" t="s">
        <v>102</v>
      </c>
      <c r="E2333" s="86">
        <f t="shared" si="94"/>
        <v>38.019999999999996</v>
      </c>
      <c r="F2333" s="87">
        <v>24.86</v>
      </c>
      <c r="G2333" s="87">
        <v>5.16</v>
      </c>
      <c r="H2333" s="87">
        <v>8</v>
      </c>
      <c r="I2333" s="87">
        <v>22.71</v>
      </c>
      <c r="J2333" s="92">
        <v>39.270000000000003</v>
      </c>
    </row>
    <row r="2334" spans="1:10">
      <c r="A2334" s="126"/>
      <c r="B2334" s="132"/>
      <c r="C2334" s="132"/>
      <c r="D2334" s="22" t="s">
        <v>103</v>
      </c>
      <c r="E2334" s="86">
        <f t="shared" si="94"/>
        <v>54.14</v>
      </c>
      <c r="F2334" s="87">
        <v>48.27</v>
      </c>
      <c r="G2334" s="87">
        <v>4.83</v>
      </c>
      <c r="H2334" s="87">
        <v>1.04</v>
      </c>
      <c r="I2334" s="87">
        <v>10.41</v>
      </c>
      <c r="J2334" s="92">
        <v>35.450000000000003</v>
      </c>
    </row>
    <row r="2335" spans="1:10">
      <c r="A2335" s="126"/>
      <c r="B2335" s="132"/>
      <c r="C2335" s="132"/>
      <c r="D2335" s="22" t="s">
        <v>104</v>
      </c>
      <c r="E2335" s="86">
        <f t="shared" si="94"/>
        <v>62.53</v>
      </c>
      <c r="F2335" s="87">
        <v>58.54</v>
      </c>
      <c r="G2335" s="87">
        <v>3.1</v>
      </c>
      <c r="H2335" s="87">
        <v>0.89</v>
      </c>
      <c r="I2335" s="87">
        <v>8.18</v>
      </c>
      <c r="J2335" s="92">
        <v>29.29</v>
      </c>
    </row>
    <row r="2336" spans="1:10">
      <c r="A2336" s="126"/>
      <c r="B2336" s="132"/>
      <c r="C2336" s="132"/>
      <c r="D2336" s="22" t="s">
        <v>105</v>
      </c>
      <c r="E2336" s="86">
        <f t="shared" si="94"/>
        <v>58.6</v>
      </c>
      <c r="F2336" s="87">
        <v>52.46</v>
      </c>
      <c r="G2336" s="87">
        <v>4.29</v>
      </c>
      <c r="H2336" s="87">
        <v>1.85</v>
      </c>
      <c r="I2336" s="87">
        <v>9.24</v>
      </c>
      <c r="J2336" s="92">
        <v>32.159999999999997</v>
      </c>
    </row>
    <row r="2337" spans="1:10">
      <c r="A2337" s="126"/>
      <c r="B2337" s="132"/>
      <c r="C2337" s="132"/>
      <c r="D2337" s="22" t="s">
        <v>106</v>
      </c>
      <c r="E2337" s="86">
        <f t="shared" si="94"/>
        <v>49.569999999999993</v>
      </c>
      <c r="F2337" s="87">
        <v>42.4</v>
      </c>
      <c r="G2337" s="87">
        <v>5.34</v>
      </c>
      <c r="H2337" s="87">
        <v>1.83</v>
      </c>
      <c r="I2337" s="87">
        <v>10.11</v>
      </c>
      <c r="J2337" s="92">
        <v>40.31</v>
      </c>
    </row>
    <row r="2338" spans="1:10">
      <c r="A2338" s="126"/>
      <c r="B2338" s="132"/>
      <c r="C2338" s="132"/>
      <c r="D2338" s="22" t="s">
        <v>107</v>
      </c>
      <c r="E2338" s="86">
        <f t="shared" si="94"/>
        <v>44.43</v>
      </c>
      <c r="F2338" s="87">
        <v>38.65</v>
      </c>
      <c r="G2338" s="87">
        <v>4.25</v>
      </c>
      <c r="H2338" s="87">
        <v>1.53</v>
      </c>
      <c r="I2338" s="87">
        <v>8.81</v>
      </c>
      <c r="J2338" s="92">
        <v>46.76</v>
      </c>
    </row>
    <row r="2339" spans="1:10">
      <c r="A2339" s="126"/>
      <c r="B2339" s="132"/>
      <c r="C2339" s="132"/>
      <c r="D2339" s="22" t="s">
        <v>108</v>
      </c>
      <c r="E2339" s="86">
        <f t="shared" si="94"/>
        <v>37.96</v>
      </c>
      <c r="F2339" s="87">
        <v>34.15</v>
      </c>
      <c r="G2339" s="87">
        <v>2.46</v>
      </c>
      <c r="H2339" s="87">
        <v>1.35</v>
      </c>
      <c r="I2339" s="87">
        <v>7.85</v>
      </c>
      <c r="J2339" s="92">
        <v>54.19</v>
      </c>
    </row>
    <row r="2340" spans="1:10">
      <c r="A2340" s="126"/>
      <c r="B2340" s="132"/>
      <c r="C2340" s="132"/>
      <c r="D2340" s="22" t="s">
        <v>109</v>
      </c>
      <c r="E2340" s="86">
        <f t="shared" si="94"/>
        <v>59.86</v>
      </c>
      <c r="F2340" s="87">
        <v>54.83</v>
      </c>
      <c r="G2340" s="87">
        <v>4.04</v>
      </c>
      <c r="H2340" s="87">
        <v>0.99</v>
      </c>
      <c r="I2340" s="87">
        <v>10.28</v>
      </c>
      <c r="J2340" s="92">
        <v>29.86</v>
      </c>
    </row>
    <row r="2341" spans="1:10">
      <c r="A2341" s="126"/>
      <c r="B2341" s="132"/>
      <c r="C2341" s="132"/>
      <c r="D2341" s="22" t="s">
        <v>110</v>
      </c>
      <c r="E2341" s="86">
        <f t="shared" si="94"/>
        <v>18.04</v>
      </c>
      <c r="F2341" s="87">
        <v>13.47</v>
      </c>
      <c r="G2341" s="87">
        <v>2.9</v>
      </c>
      <c r="H2341" s="87">
        <v>1.67</v>
      </c>
      <c r="I2341" s="87">
        <v>13.75</v>
      </c>
      <c r="J2341" s="92">
        <v>68.209999999999994</v>
      </c>
    </row>
    <row r="2342" spans="1:10">
      <c r="A2342" s="126"/>
      <c r="B2342" s="132"/>
      <c r="C2342" s="132"/>
      <c r="D2342" s="22" t="s">
        <v>111</v>
      </c>
      <c r="E2342" s="86">
        <f t="shared" si="94"/>
        <v>46.09</v>
      </c>
      <c r="F2342" s="87">
        <v>40.770000000000003</v>
      </c>
      <c r="G2342" s="87">
        <v>3.47</v>
      </c>
      <c r="H2342" s="87">
        <v>1.85</v>
      </c>
      <c r="I2342" s="87">
        <v>9.4700000000000006</v>
      </c>
      <c r="J2342" s="92">
        <v>44.43</v>
      </c>
    </row>
    <row r="2343" spans="1:10">
      <c r="A2343" s="126"/>
      <c r="B2343" s="132"/>
      <c r="C2343" s="132"/>
      <c r="D2343" s="22" t="s">
        <v>112</v>
      </c>
      <c r="E2343" s="86">
        <f t="shared" si="94"/>
        <v>61.25</v>
      </c>
      <c r="F2343" s="87">
        <v>47.82</v>
      </c>
      <c r="G2343" s="87">
        <v>12.58</v>
      </c>
      <c r="H2343" s="87">
        <v>0.85</v>
      </c>
      <c r="I2343" s="87">
        <v>10.14</v>
      </c>
      <c r="J2343" s="92">
        <v>28.61</v>
      </c>
    </row>
    <row r="2344" spans="1:10">
      <c r="A2344" s="126"/>
      <c r="B2344" s="132"/>
      <c r="C2344" s="132"/>
      <c r="D2344" s="22" t="s">
        <v>113</v>
      </c>
      <c r="E2344" s="86">
        <f t="shared" si="94"/>
        <v>37.339999999999996</v>
      </c>
      <c r="F2344" s="87">
        <v>32.799999999999997</v>
      </c>
      <c r="G2344" s="87">
        <v>2.4</v>
      </c>
      <c r="H2344" s="87">
        <v>2.14</v>
      </c>
      <c r="I2344" s="87">
        <v>10.68</v>
      </c>
      <c r="J2344" s="92">
        <v>51.97</v>
      </c>
    </row>
    <row r="2345" spans="1:10">
      <c r="A2345" s="126"/>
      <c r="B2345" s="132"/>
      <c r="C2345" s="132"/>
      <c r="D2345" s="22" t="s">
        <v>114</v>
      </c>
      <c r="E2345" s="86">
        <f t="shared" si="94"/>
        <v>49.050000000000004</v>
      </c>
      <c r="F2345" s="87">
        <v>44.24</v>
      </c>
      <c r="G2345" s="87">
        <v>3.95</v>
      </c>
      <c r="H2345" s="87">
        <v>0.86</v>
      </c>
      <c r="I2345" s="87">
        <v>11.47</v>
      </c>
      <c r="J2345" s="92">
        <v>39.479999999999997</v>
      </c>
    </row>
    <row r="2346" spans="1:10">
      <c r="A2346" s="126"/>
      <c r="B2346" s="132"/>
      <c r="C2346" s="132"/>
      <c r="D2346" s="22" t="s">
        <v>115</v>
      </c>
      <c r="E2346" s="86">
        <f t="shared" si="94"/>
        <v>59.84</v>
      </c>
      <c r="F2346" s="87">
        <v>54.77</v>
      </c>
      <c r="G2346" s="87">
        <v>4.05</v>
      </c>
      <c r="H2346" s="87">
        <v>1.02</v>
      </c>
      <c r="I2346" s="87">
        <v>7.63</v>
      </c>
      <c r="J2346" s="92">
        <v>32.53</v>
      </c>
    </row>
    <row r="2347" spans="1:10">
      <c r="A2347" s="126"/>
      <c r="B2347" s="132"/>
      <c r="C2347" s="132"/>
      <c r="D2347" s="22" t="s">
        <v>116</v>
      </c>
      <c r="E2347" s="86">
        <f t="shared" si="94"/>
        <v>45.84</v>
      </c>
      <c r="F2347" s="87">
        <v>38.270000000000003</v>
      </c>
      <c r="G2347" s="87">
        <v>3.67</v>
      </c>
      <c r="H2347" s="87">
        <v>3.9</v>
      </c>
      <c r="I2347" s="87">
        <v>8.9600000000000009</v>
      </c>
      <c r="J2347" s="92">
        <v>45.2</v>
      </c>
    </row>
    <row r="2348" spans="1:10">
      <c r="A2348" s="126"/>
      <c r="B2348" s="132"/>
      <c r="C2348" s="132"/>
      <c r="D2348" s="22" t="s">
        <v>117</v>
      </c>
      <c r="E2348" s="86">
        <f t="shared" si="94"/>
        <v>40.020000000000003</v>
      </c>
      <c r="F2348" s="87">
        <v>35.770000000000003</v>
      </c>
      <c r="G2348" s="87">
        <v>2.75</v>
      </c>
      <c r="H2348" s="87">
        <v>1.5</v>
      </c>
      <c r="I2348" s="87">
        <v>9</v>
      </c>
      <c r="J2348" s="92">
        <v>50.98</v>
      </c>
    </row>
    <row r="2349" spans="1:10">
      <c r="A2349" s="126"/>
      <c r="B2349" s="132"/>
      <c r="C2349" s="132"/>
      <c r="D2349" s="22" t="s">
        <v>118</v>
      </c>
      <c r="E2349" s="86">
        <f t="shared" si="94"/>
        <v>44.77</v>
      </c>
      <c r="F2349" s="87">
        <v>38.119999999999997</v>
      </c>
      <c r="G2349" s="87">
        <v>4.91</v>
      </c>
      <c r="H2349" s="87">
        <v>1.74</v>
      </c>
      <c r="I2349" s="87">
        <v>8.98</v>
      </c>
      <c r="J2349" s="92">
        <v>46.24</v>
      </c>
    </row>
    <row r="2350" spans="1:10">
      <c r="A2350" s="126"/>
      <c r="B2350" s="132"/>
      <c r="C2350" s="132"/>
      <c r="D2350" s="22" t="s">
        <v>119</v>
      </c>
      <c r="E2350" s="86">
        <f t="shared" si="94"/>
        <v>53.879999999999995</v>
      </c>
      <c r="F2350" s="87">
        <v>46.8</v>
      </c>
      <c r="G2350" s="87">
        <v>5.66</v>
      </c>
      <c r="H2350" s="87">
        <v>1.42</v>
      </c>
      <c r="I2350" s="87">
        <v>10.84</v>
      </c>
      <c r="J2350" s="92">
        <v>35.29</v>
      </c>
    </row>
    <row r="2351" spans="1:10">
      <c r="A2351" s="126"/>
      <c r="B2351" s="132"/>
      <c r="C2351" s="132"/>
      <c r="D2351" s="22" t="s">
        <v>120</v>
      </c>
      <c r="E2351" s="86">
        <f t="shared" si="94"/>
        <v>54.23</v>
      </c>
      <c r="F2351" s="87">
        <v>49.76</v>
      </c>
      <c r="G2351" s="87">
        <v>3.53</v>
      </c>
      <c r="H2351" s="87">
        <v>0.94</v>
      </c>
      <c r="I2351" s="87">
        <v>10.65</v>
      </c>
      <c r="J2351" s="92">
        <v>35.119999999999997</v>
      </c>
    </row>
    <row r="2352" spans="1:10">
      <c r="A2352" s="126"/>
      <c r="B2352" s="132"/>
      <c r="C2352" s="132"/>
      <c r="D2352" s="22" t="s">
        <v>121</v>
      </c>
      <c r="E2352" s="62" t="s">
        <v>83</v>
      </c>
      <c r="F2352" s="88" t="s">
        <v>83</v>
      </c>
      <c r="G2352" s="88" t="s">
        <v>83</v>
      </c>
      <c r="H2352" s="88" t="s">
        <v>83</v>
      </c>
      <c r="I2352" s="88" t="s">
        <v>83</v>
      </c>
      <c r="J2352" s="93" t="s">
        <v>83</v>
      </c>
    </row>
    <row r="2353" spans="1:10">
      <c r="A2353" s="126"/>
      <c r="B2353" s="132"/>
      <c r="C2353" s="132"/>
      <c r="D2353" s="22" t="s">
        <v>122</v>
      </c>
      <c r="E2353" s="86">
        <f t="shared" ref="E2353:E2362" si="95">IF(F2353="", "", SUM(F2353:H2353))</f>
        <v>55.190000000000005</v>
      </c>
      <c r="F2353" s="87">
        <v>48.9</v>
      </c>
      <c r="G2353" s="87">
        <v>4.91</v>
      </c>
      <c r="H2353" s="87">
        <v>1.38</v>
      </c>
      <c r="I2353" s="87">
        <v>11.72</v>
      </c>
      <c r="J2353" s="92">
        <v>33.08</v>
      </c>
    </row>
    <row r="2354" spans="1:10">
      <c r="A2354" s="126"/>
      <c r="B2354" s="132"/>
      <c r="C2354" s="132"/>
      <c r="D2354" s="22" t="s">
        <v>123</v>
      </c>
      <c r="E2354" s="86">
        <f t="shared" si="95"/>
        <v>44.459999999999994</v>
      </c>
      <c r="F2354" s="87">
        <v>33.32</v>
      </c>
      <c r="G2354" s="87">
        <v>6.84</v>
      </c>
      <c r="H2354" s="87">
        <v>4.3</v>
      </c>
      <c r="I2354" s="87">
        <v>12.15</v>
      </c>
      <c r="J2354" s="92">
        <v>43.39</v>
      </c>
    </row>
    <row r="2355" spans="1:10">
      <c r="A2355" s="126"/>
      <c r="B2355" s="132"/>
      <c r="C2355" s="132"/>
      <c r="D2355" s="22" t="s">
        <v>124</v>
      </c>
      <c r="E2355" s="86">
        <f t="shared" si="95"/>
        <v>47.36</v>
      </c>
      <c r="F2355" s="87">
        <v>41.25</v>
      </c>
      <c r="G2355" s="87">
        <v>4.49</v>
      </c>
      <c r="H2355" s="87">
        <v>1.62</v>
      </c>
      <c r="I2355" s="87">
        <v>10.53</v>
      </c>
      <c r="J2355" s="92">
        <v>42.11</v>
      </c>
    </row>
    <row r="2356" spans="1:10">
      <c r="A2356" s="126"/>
      <c r="B2356" s="132"/>
      <c r="C2356" s="132"/>
      <c r="D2356" s="22" t="s">
        <v>125</v>
      </c>
      <c r="E2356" s="86">
        <f t="shared" si="95"/>
        <v>58.26</v>
      </c>
      <c r="F2356" s="87">
        <v>52.49</v>
      </c>
      <c r="G2356" s="87">
        <v>3.83</v>
      </c>
      <c r="H2356" s="87">
        <v>1.94</v>
      </c>
      <c r="I2356" s="87">
        <v>8.3800000000000008</v>
      </c>
      <c r="J2356" s="92">
        <v>33.36</v>
      </c>
    </row>
    <row r="2357" spans="1:10">
      <c r="A2357" s="126"/>
      <c r="B2357" s="132"/>
      <c r="C2357" s="132"/>
      <c r="D2357" s="22" t="s">
        <v>126</v>
      </c>
      <c r="E2357" s="86">
        <f t="shared" si="95"/>
        <v>36.15</v>
      </c>
      <c r="F2357" s="87">
        <v>32.18</v>
      </c>
      <c r="G2357" s="87">
        <v>3.21</v>
      </c>
      <c r="H2357" s="87">
        <v>0.76</v>
      </c>
      <c r="I2357" s="87">
        <v>12.14</v>
      </c>
      <c r="J2357" s="92">
        <v>51.7</v>
      </c>
    </row>
    <row r="2358" spans="1:10">
      <c r="A2358" s="126"/>
      <c r="B2358" s="132"/>
      <c r="C2358" s="132"/>
      <c r="D2358" s="22" t="s">
        <v>127</v>
      </c>
      <c r="E2358" s="86">
        <f t="shared" si="95"/>
        <v>34.31</v>
      </c>
      <c r="F2358" s="87">
        <v>30.54</v>
      </c>
      <c r="G2358" s="87">
        <v>3.77</v>
      </c>
      <c r="H2358" s="87"/>
      <c r="I2358" s="87">
        <v>5.0199999999999996</v>
      </c>
      <c r="J2358" s="92">
        <v>60.66</v>
      </c>
    </row>
    <row r="2359" spans="1:10">
      <c r="A2359" s="126"/>
      <c r="B2359" s="132"/>
      <c r="C2359" s="132"/>
      <c r="D2359" s="22" t="s">
        <v>128</v>
      </c>
      <c r="E2359" s="86">
        <f t="shared" si="95"/>
        <v>66.710000000000008</v>
      </c>
      <c r="F2359" s="87">
        <v>62.04</v>
      </c>
      <c r="G2359" s="87">
        <v>3.86</v>
      </c>
      <c r="H2359" s="87">
        <v>0.81</v>
      </c>
      <c r="I2359" s="87">
        <v>7.28</v>
      </c>
      <c r="J2359" s="92">
        <v>26.01</v>
      </c>
    </row>
    <row r="2360" spans="1:10">
      <c r="A2360" s="126"/>
      <c r="B2360" s="132"/>
      <c r="C2360" s="132"/>
      <c r="D2360" s="22" t="s">
        <v>129</v>
      </c>
      <c r="E2360" s="86">
        <f t="shared" si="95"/>
        <v>35.67</v>
      </c>
      <c r="F2360" s="87">
        <v>31.03</v>
      </c>
      <c r="G2360" s="87">
        <v>3.01</v>
      </c>
      <c r="H2360" s="87">
        <v>1.63</v>
      </c>
      <c r="I2360" s="87">
        <v>8.16</v>
      </c>
      <c r="J2360" s="92">
        <v>56.16</v>
      </c>
    </row>
    <row r="2361" spans="1:10">
      <c r="A2361" s="126"/>
      <c r="B2361" s="132"/>
      <c r="C2361" s="132"/>
      <c r="D2361" s="22" t="s">
        <v>130</v>
      </c>
      <c r="E2361" s="86">
        <f t="shared" si="95"/>
        <v>39.21</v>
      </c>
      <c r="F2361" s="87">
        <v>35.619999999999997</v>
      </c>
      <c r="G2361" s="87">
        <v>2.0699999999999998</v>
      </c>
      <c r="H2361" s="87">
        <v>1.52</v>
      </c>
      <c r="I2361" s="87">
        <v>8.4600000000000009</v>
      </c>
      <c r="J2361" s="92">
        <v>52.33</v>
      </c>
    </row>
    <row r="2362" spans="1:10">
      <c r="A2362" s="126"/>
      <c r="B2362" s="132"/>
      <c r="C2362" s="132"/>
      <c r="D2362" s="22" t="s">
        <v>131</v>
      </c>
      <c r="E2362" s="86">
        <f t="shared" si="95"/>
        <v>43.249999999999993</v>
      </c>
      <c r="F2362" s="87">
        <v>38.049999999999997</v>
      </c>
      <c r="G2362" s="87">
        <v>3.29</v>
      </c>
      <c r="H2362" s="87">
        <v>1.91</v>
      </c>
      <c r="I2362" s="87">
        <v>11.66</v>
      </c>
      <c r="J2362" s="92">
        <v>45.09</v>
      </c>
    </row>
    <row r="2363" spans="1:10">
      <c r="A2363" s="126"/>
      <c r="B2363" s="132"/>
      <c r="C2363" s="132"/>
      <c r="D2363" s="22" t="s">
        <v>132</v>
      </c>
      <c r="E2363" s="62" t="s">
        <v>83</v>
      </c>
      <c r="F2363" s="88" t="s">
        <v>83</v>
      </c>
      <c r="G2363" s="88" t="s">
        <v>83</v>
      </c>
      <c r="H2363" s="88" t="s">
        <v>83</v>
      </c>
      <c r="I2363" s="88" t="s">
        <v>83</v>
      </c>
      <c r="J2363" s="93" t="s">
        <v>83</v>
      </c>
    </row>
    <row r="2364" spans="1:10">
      <c r="A2364" s="126"/>
      <c r="B2364" s="112" t="s">
        <v>53</v>
      </c>
      <c r="C2364" s="112" t="s">
        <v>68</v>
      </c>
      <c r="D2364" s="22" t="s">
        <v>42</v>
      </c>
      <c r="E2364" s="86">
        <f>IF(F2364="", "", SUM(F2364:H2364))</f>
        <v>77.009999999999991</v>
      </c>
      <c r="F2364" s="87">
        <v>62.63</v>
      </c>
      <c r="G2364" s="87">
        <v>11.81</v>
      </c>
      <c r="H2364" s="87">
        <v>2.57</v>
      </c>
      <c r="I2364" s="87">
        <v>8.5399999999999991</v>
      </c>
      <c r="J2364" s="92">
        <v>14.44</v>
      </c>
    </row>
    <row r="2365" spans="1:10">
      <c r="A2365" s="126"/>
      <c r="B2365" s="132"/>
      <c r="C2365" s="132"/>
      <c r="D2365" s="22" t="s">
        <v>72</v>
      </c>
      <c r="E2365" s="86">
        <f>IF(F2365="", "", SUM(F2365:H2365))</f>
        <v>59.14</v>
      </c>
      <c r="F2365" s="87">
        <v>44.89</v>
      </c>
      <c r="G2365" s="87">
        <v>11.93</v>
      </c>
      <c r="H2365" s="87">
        <v>2.3199999999999998</v>
      </c>
      <c r="I2365" s="87">
        <v>15.23</v>
      </c>
      <c r="J2365" s="92">
        <v>25.63</v>
      </c>
    </row>
    <row r="2366" spans="1:10">
      <c r="A2366" s="126"/>
      <c r="B2366" s="132"/>
      <c r="C2366" s="132"/>
      <c r="D2366" s="22" t="s">
        <v>79</v>
      </c>
      <c r="E2366" s="62" t="s">
        <v>83</v>
      </c>
      <c r="F2366" s="88" t="s">
        <v>83</v>
      </c>
      <c r="G2366" s="88" t="s">
        <v>83</v>
      </c>
      <c r="H2366" s="88" t="s">
        <v>83</v>
      </c>
      <c r="I2366" s="88" t="s">
        <v>83</v>
      </c>
      <c r="J2366" s="93" t="s">
        <v>83</v>
      </c>
    </row>
    <row r="2367" spans="1:10">
      <c r="A2367" s="126"/>
      <c r="B2367" s="132"/>
      <c r="C2367" s="132"/>
      <c r="D2367" s="22" t="s">
        <v>85</v>
      </c>
      <c r="E2367" s="86" t="str">
        <f t="shared" ref="E2367:E2398" si="96">IF(F2367="", "", SUM(F2367:H2367))</f>
        <v/>
      </c>
      <c r="F2367" s="87"/>
      <c r="G2367" s="87"/>
      <c r="H2367" s="87"/>
      <c r="I2367" s="87"/>
      <c r="J2367" s="92"/>
    </row>
    <row r="2368" spans="1:10">
      <c r="A2368" s="126"/>
      <c r="B2368" s="132"/>
      <c r="C2368" s="132"/>
      <c r="D2368" s="22" t="s">
        <v>86</v>
      </c>
      <c r="E2368" s="86">
        <f t="shared" si="96"/>
        <v>74.37</v>
      </c>
      <c r="F2368" s="87">
        <v>60.2</v>
      </c>
      <c r="G2368" s="87">
        <v>11.19</v>
      </c>
      <c r="H2368" s="87">
        <v>2.98</v>
      </c>
      <c r="I2368" s="87">
        <v>8.61</v>
      </c>
      <c r="J2368" s="92">
        <v>17.02</v>
      </c>
    </row>
    <row r="2369" spans="1:10">
      <c r="A2369" s="126"/>
      <c r="B2369" s="132"/>
      <c r="C2369" s="132"/>
      <c r="D2369" s="22" t="s">
        <v>87</v>
      </c>
      <c r="E2369" s="86">
        <f t="shared" si="96"/>
        <v>80.33</v>
      </c>
      <c r="F2369" s="87">
        <v>71.97</v>
      </c>
      <c r="G2369" s="87">
        <v>6.72</v>
      </c>
      <c r="H2369" s="87">
        <v>1.64</v>
      </c>
      <c r="I2369" s="87">
        <v>8.1999999999999993</v>
      </c>
      <c r="J2369" s="92">
        <v>11.47</v>
      </c>
    </row>
    <row r="2370" spans="1:10">
      <c r="A2370" s="126"/>
      <c r="B2370" s="132"/>
      <c r="C2370" s="132"/>
      <c r="D2370" s="22" t="s">
        <v>88</v>
      </c>
      <c r="E2370" s="86">
        <f t="shared" si="96"/>
        <v>81.790000000000006</v>
      </c>
      <c r="F2370" s="87">
        <v>66.040000000000006</v>
      </c>
      <c r="G2370" s="87">
        <v>13.76</v>
      </c>
      <c r="H2370" s="87">
        <v>1.99</v>
      </c>
      <c r="I2370" s="87">
        <v>6.34</v>
      </c>
      <c r="J2370" s="92">
        <v>11.87</v>
      </c>
    </row>
    <row r="2371" spans="1:10">
      <c r="A2371" s="126"/>
      <c r="B2371" s="132"/>
      <c r="C2371" s="132"/>
      <c r="D2371" s="22" t="s">
        <v>89</v>
      </c>
      <c r="E2371" s="86">
        <f t="shared" si="96"/>
        <v>87.110000000000014</v>
      </c>
      <c r="F2371" s="87">
        <v>75.12</v>
      </c>
      <c r="G2371" s="87">
        <v>10.62</v>
      </c>
      <c r="H2371" s="87">
        <v>1.37</v>
      </c>
      <c r="I2371" s="87">
        <v>4.78</v>
      </c>
      <c r="J2371" s="92">
        <v>8.1</v>
      </c>
    </row>
    <row r="2372" spans="1:10">
      <c r="A2372" s="126"/>
      <c r="B2372" s="132"/>
      <c r="C2372" s="132"/>
      <c r="D2372" s="22" t="s">
        <v>90</v>
      </c>
      <c r="E2372" s="86">
        <f t="shared" si="96"/>
        <v>39.86</v>
      </c>
      <c r="F2372" s="87">
        <v>23.42</v>
      </c>
      <c r="G2372" s="87">
        <v>11.75</v>
      </c>
      <c r="H2372" s="87">
        <v>4.6900000000000004</v>
      </c>
      <c r="I2372" s="87">
        <v>18.86</v>
      </c>
      <c r="J2372" s="92">
        <v>41.27</v>
      </c>
    </row>
    <row r="2373" spans="1:10">
      <c r="A2373" s="126"/>
      <c r="B2373" s="132"/>
      <c r="C2373" s="132"/>
      <c r="D2373" s="22" t="s">
        <v>91</v>
      </c>
      <c r="E2373" s="86">
        <f t="shared" si="96"/>
        <v>75.7</v>
      </c>
      <c r="F2373" s="87">
        <v>58.06</v>
      </c>
      <c r="G2373" s="87">
        <v>15.6</v>
      </c>
      <c r="H2373" s="87">
        <v>2.04</v>
      </c>
      <c r="I2373" s="87">
        <v>8.1</v>
      </c>
      <c r="J2373" s="92">
        <v>16.2</v>
      </c>
    </row>
    <row r="2374" spans="1:10">
      <c r="A2374" s="126"/>
      <c r="B2374" s="132"/>
      <c r="C2374" s="132"/>
      <c r="D2374" s="22" t="s">
        <v>92</v>
      </c>
      <c r="E2374" s="86">
        <f t="shared" si="96"/>
        <v>71.98</v>
      </c>
      <c r="F2374" s="87">
        <v>55.63</v>
      </c>
      <c r="G2374" s="87">
        <v>13.67</v>
      </c>
      <c r="H2374" s="87">
        <v>2.68</v>
      </c>
      <c r="I2374" s="87">
        <v>10.88</v>
      </c>
      <c r="J2374" s="92">
        <v>17.14</v>
      </c>
    </row>
    <row r="2375" spans="1:10">
      <c r="A2375" s="126"/>
      <c r="B2375" s="132"/>
      <c r="C2375" s="132"/>
      <c r="D2375" s="22" t="s">
        <v>93</v>
      </c>
      <c r="E2375" s="86" t="str">
        <f t="shared" si="96"/>
        <v/>
      </c>
      <c r="F2375" s="87"/>
      <c r="G2375" s="87"/>
      <c r="H2375" s="87"/>
      <c r="I2375" s="87"/>
      <c r="J2375" s="92"/>
    </row>
    <row r="2376" spans="1:10">
      <c r="A2376" s="126"/>
      <c r="B2376" s="132"/>
      <c r="C2376" s="132"/>
      <c r="D2376" s="22" t="s">
        <v>94</v>
      </c>
      <c r="E2376" s="86" t="str">
        <f t="shared" si="96"/>
        <v/>
      </c>
      <c r="F2376" s="87"/>
      <c r="G2376" s="87"/>
      <c r="H2376" s="87"/>
      <c r="I2376" s="87"/>
      <c r="J2376" s="92"/>
    </row>
    <row r="2377" spans="1:10">
      <c r="A2377" s="126"/>
      <c r="B2377" s="132"/>
      <c r="C2377" s="132"/>
      <c r="D2377" s="22" t="s">
        <v>95</v>
      </c>
      <c r="E2377" s="86">
        <f t="shared" si="96"/>
        <v>76.05</v>
      </c>
      <c r="F2377" s="87">
        <v>63.81</v>
      </c>
      <c r="G2377" s="87">
        <v>8.91</v>
      </c>
      <c r="H2377" s="87">
        <v>3.33</v>
      </c>
      <c r="I2377" s="87">
        <v>7.28</v>
      </c>
      <c r="J2377" s="92">
        <v>16.66</v>
      </c>
    </row>
    <row r="2378" spans="1:10">
      <c r="A2378" s="126"/>
      <c r="B2378" s="132"/>
      <c r="C2378" s="132"/>
      <c r="D2378" s="22" t="s">
        <v>96</v>
      </c>
      <c r="E2378" s="86">
        <f t="shared" si="96"/>
        <v>80.760000000000005</v>
      </c>
      <c r="F2378" s="87">
        <v>64.11</v>
      </c>
      <c r="G2378" s="87">
        <v>14.81</v>
      </c>
      <c r="H2378" s="87">
        <v>1.84</v>
      </c>
      <c r="I2378" s="87">
        <v>6.75</v>
      </c>
      <c r="J2378" s="92">
        <v>12.49</v>
      </c>
    </row>
    <row r="2379" spans="1:10">
      <c r="A2379" s="126"/>
      <c r="B2379" s="132"/>
      <c r="C2379" s="132"/>
      <c r="D2379" s="22" t="s">
        <v>97</v>
      </c>
      <c r="E2379" s="86">
        <f t="shared" si="96"/>
        <v>77.199999999999989</v>
      </c>
      <c r="F2379" s="87">
        <v>60.33</v>
      </c>
      <c r="G2379" s="87">
        <v>11.96</v>
      </c>
      <c r="H2379" s="87">
        <v>4.91</v>
      </c>
      <c r="I2379" s="87">
        <v>7.11</v>
      </c>
      <c r="J2379" s="92">
        <v>15.69</v>
      </c>
    </row>
    <row r="2380" spans="1:10">
      <c r="A2380" s="126"/>
      <c r="B2380" s="132"/>
      <c r="C2380" s="132"/>
      <c r="D2380" s="22" t="s">
        <v>98</v>
      </c>
      <c r="E2380" s="86" t="str">
        <f t="shared" si="96"/>
        <v/>
      </c>
      <c r="F2380" s="87"/>
      <c r="G2380" s="87"/>
      <c r="H2380" s="87"/>
      <c r="I2380" s="87"/>
      <c r="J2380" s="92"/>
    </row>
    <row r="2381" spans="1:10">
      <c r="A2381" s="126"/>
      <c r="B2381" s="132"/>
      <c r="C2381" s="132"/>
      <c r="D2381" s="22" t="s">
        <v>99</v>
      </c>
      <c r="E2381" s="86">
        <f t="shared" si="96"/>
        <v>64.210000000000008</v>
      </c>
      <c r="F2381" s="87">
        <v>39.1</v>
      </c>
      <c r="G2381" s="87">
        <v>19.57</v>
      </c>
      <c r="H2381" s="87">
        <v>5.54</v>
      </c>
      <c r="I2381" s="87">
        <v>12.72</v>
      </c>
      <c r="J2381" s="92">
        <v>23.07</v>
      </c>
    </row>
    <row r="2382" spans="1:10">
      <c r="A2382" s="126"/>
      <c r="B2382" s="132"/>
      <c r="C2382" s="132"/>
      <c r="D2382" s="22" t="s">
        <v>100</v>
      </c>
      <c r="E2382" s="86">
        <f t="shared" si="96"/>
        <v>76.170000000000016</v>
      </c>
      <c r="F2382" s="87">
        <v>64.150000000000006</v>
      </c>
      <c r="G2382" s="87">
        <v>10.62</v>
      </c>
      <c r="H2382" s="87">
        <v>1.4</v>
      </c>
      <c r="I2382" s="87">
        <v>8.5500000000000007</v>
      </c>
      <c r="J2382" s="92">
        <v>15.29</v>
      </c>
    </row>
    <row r="2383" spans="1:10">
      <c r="A2383" s="126"/>
      <c r="B2383" s="132"/>
      <c r="C2383" s="132"/>
      <c r="D2383" s="22" t="s">
        <v>101</v>
      </c>
      <c r="E2383" s="86">
        <f t="shared" si="96"/>
        <v>81.759999999999991</v>
      </c>
      <c r="F2383" s="87">
        <v>70.08</v>
      </c>
      <c r="G2383" s="87">
        <v>10.35</v>
      </c>
      <c r="H2383" s="87">
        <v>1.33</v>
      </c>
      <c r="I2383" s="87">
        <v>5.74</v>
      </c>
      <c r="J2383" s="92">
        <v>12.5</v>
      </c>
    </row>
    <row r="2384" spans="1:10">
      <c r="A2384" s="126"/>
      <c r="B2384" s="132"/>
      <c r="C2384" s="132"/>
      <c r="D2384" s="22" t="s">
        <v>102</v>
      </c>
      <c r="E2384" s="86">
        <f t="shared" si="96"/>
        <v>84.600000000000009</v>
      </c>
      <c r="F2384" s="87">
        <v>71.680000000000007</v>
      </c>
      <c r="G2384" s="87">
        <v>10.93</v>
      </c>
      <c r="H2384" s="87">
        <v>1.99</v>
      </c>
      <c r="I2384" s="87">
        <v>6.08</v>
      </c>
      <c r="J2384" s="92">
        <v>9.31</v>
      </c>
    </row>
    <row r="2385" spans="1:10">
      <c r="A2385" s="126"/>
      <c r="B2385" s="132"/>
      <c r="C2385" s="132"/>
      <c r="D2385" s="22" t="s">
        <v>103</v>
      </c>
      <c r="E2385" s="86">
        <f t="shared" si="96"/>
        <v>84.63000000000001</v>
      </c>
      <c r="F2385" s="87">
        <v>74.14</v>
      </c>
      <c r="G2385" s="87">
        <v>9.07</v>
      </c>
      <c r="H2385" s="87">
        <v>1.42</v>
      </c>
      <c r="I2385" s="87">
        <v>5.08</v>
      </c>
      <c r="J2385" s="92">
        <v>10.28</v>
      </c>
    </row>
    <row r="2386" spans="1:10">
      <c r="A2386" s="126"/>
      <c r="B2386" s="132"/>
      <c r="C2386" s="132"/>
      <c r="D2386" s="22" t="s">
        <v>104</v>
      </c>
      <c r="E2386" s="86" t="str">
        <f t="shared" si="96"/>
        <v/>
      </c>
      <c r="F2386" s="87"/>
      <c r="G2386" s="87"/>
      <c r="H2386" s="87"/>
      <c r="I2386" s="87"/>
      <c r="J2386" s="92"/>
    </row>
    <row r="2387" spans="1:10">
      <c r="A2387" s="126"/>
      <c r="B2387" s="132"/>
      <c r="C2387" s="132"/>
      <c r="D2387" s="22" t="s">
        <v>105</v>
      </c>
      <c r="E2387" s="86">
        <f t="shared" si="96"/>
        <v>82.11</v>
      </c>
      <c r="F2387" s="87">
        <v>69.53</v>
      </c>
      <c r="G2387" s="87">
        <v>9.7799999999999994</v>
      </c>
      <c r="H2387" s="87">
        <v>2.8</v>
      </c>
      <c r="I2387" s="87">
        <v>5.93</v>
      </c>
      <c r="J2387" s="92">
        <v>11.95</v>
      </c>
    </row>
    <row r="2388" spans="1:10">
      <c r="A2388" s="126"/>
      <c r="B2388" s="132"/>
      <c r="C2388" s="132"/>
      <c r="D2388" s="22" t="s">
        <v>106</v>
      </c>
      <c r="E2388" s="86" t="str">
        <f t="shared" si="96"/>
        <v/>
      </c>
      <c r="F2388" s="87"/>
      <c r="G2388" s="87"/>
      <c r="H2388" s="87"/>
      <c r="I2388" s="87"/>
      <c r="J2388" s="92"/>
    </row>
    <row r="2389" spans="1:10">
      <c r="A2389" s="126"/>
      <c r="B2389" s="132"/>
      <c r="C2389" s="132"/>
      <c r="D2389" s="22" t="s">
        <v>107</v>
      </c>
      <c r="E2389" s="86">
        <f t="shared" si="96"/>
        <v>71.760000000000005</v>
      </c>
      <c r="F2389" s="87">
        <v>51.67</v>
      </c>
      <c r="G2389" s="87">
        <v>15.39</v>
      </c>
      <c r="H2389" s="87">
        <v>4.7</v>
      </c>
      <c r="I2389" s="87">
        <v>10.46</v>
      </c>
      <c r="J2389" s="92">
        <v>17.78</v>
      </c>
    </row>
    <row r="2390" spans="1:10">
      <c r="A2390" s="126"/>
      <c r="B2390" s="132"/>
      <c r="C2390" s="132"/>
      <c r="D2390" s="22" t="s">
        <v>108</v>
      </c>
      <c r="E2390" s="86">
        <f t="shared" si="96"/>
        <v>71.510000000000005</v>
      </c>
      <c r="F2390" s="87">
        <v>50.98</v>
      </c>
      <c r="G2390" s="87">
        <v>16.920000000000002</v>
      </c>
      <c r="H2390" s="87">
        <v>3.61</v>
      </c>
      <c r="I2390" s="87">
        <v>10.54</v>
      </c>
      <c r="J2390" s="92">
        <v>17.95</v>
      </c>
    </row>
    <row r="2391" spans="1:10">
      <c r="A2391" s="126"/>
      <c r="B2391" s="132"/>
      <c r="C2391" s="132"/>
      <c r="D2391" s="22" t="s">
        <v>109</v>
      </c>
      <c r="E2391" s="86">
        <f t="shared" si="96"/>
        <v>77.089999999999989</v>
      </c>
      <c r="F2391" s="87">
        <v>58.83</v>
      </c>
      <c r="G2391" s="87">
        <v>15.44</v>
      </c>
      <c r="H2391" s="87">
        <v>2.82</v>
      </c>
      <c r="I2391" s="87">
        <v>9.64</v>
      </c>
      <c r="J2391" s="92">
        <v>13.28</v>
      </c>
    </row>
    <row r="2392" spans="1:10">
      <c r="A2392" s="126"/>
      <c r="B2392" s="132"/>
      <c r="C2392" s="132"/>
      <c r="D2392" s="22" t="s">
        <v>110</v>
      </c>
      <c r="E2392" s="86" t="str">
        <f t="shared" si="96"/>
        <v/>
      </c>
      <c r="F2392" s="87"/>
      <c r="G2392" s="87"/>
      <c r="H2392" s="87"/>
      <c r="I2392" s="87"/>
      <c r="J2392" s="92"/>
    </row>
    <row r="2393" spans="1:10">
      <c r="A2393" s="126"/>
      <c r="B2393" s="132"/>
      <c r="C2393" s="132"/>
      <c r="D2393" s="22" t="s">
        <v>111</v>
      </c>
      <c r="E2393" s="86">
        <f t="shared" si="96"/>
        <v>80.16</v>
      </c>
      <c r="F2393" s="87">
        <v>64.77</v>
      </c>
      <c r="G2393" s="87">
        <v>12.74</v>
      </c>
      <c r="H2393" s="87">
        <v>2.65</v>
      </c>
      <c r="I2393" s="87">
        <v>6.13</v>
      </c>
      <c r="J2393" s="92">
        <v>13.71</v>
      </c>
    </row>
    <row r="2394" spans="1:10">
      <c r="A2394" s="126"/>
      <c r="B2394" s="132"/>
      <c r="C2394" s="132"/>
      <c r="D2394" s="22" t="s">
        <v>112</v>
      </c>
      <c r="E2394" s="86">
        <f t="shared" si="96"/>
        <v>75.540000000000006</v>
      </c>
      <c r="F2394" s="87">
        <v>60.81</v>
      </c>
      <c r="G2394" s="87">
        <v>11.28</v>
      </c>
      <c r="H2394" s="87">
        <v>3.45</v>
      </c>
      <c r="I2394" s="87">
        <v>9.0299999999999994</v>
      </c>
      <c r="J2394" s="92">
        <v>15.43</v>
      </c>
    </row>
    <row r="2395" spans="1:10">
      <c r="A2395" s="126"/>
      <c r="B2395" s="132"/>
      <c r="C2395" s="132"/>
      <c r="D2395" s="22" t="s">
        <v>113</v>
      </c>
      <c r="E2395" s="86" t="str">
        <f t="shared" si="96"/>
        <v/>
      </c>
      <c r="F2395" s="87"/>
      <c r="G2395" s="87"/>
      <c r="H2395" s="87"/>
      <c r="I2395" s="87"/>
      <c r="J2395" s="92"/>
    </row>
    <row r="2396" spans="1:10">
      <c r="A2396" s="126"/>
      <c r="B2396" s="132"/>
      <c r="C2396" s="132"/>
      <c r="D2396" s="22" t="s">
        <v>114</v>
      </c>
      <c r="E2396" s="86">
        <f t="shared" si="96"/>
        <v>78.959999999999994</v>
      </c>
      <c r="F2396" s="87">
        <v>61.36</v>
      </c>
      <c r="G2396" s="87">
        <v>14.94</v>
      </c>
      <c r="H2396" s="87">
        <v>2.66</v>
      </c>
      <c r="I2396" s="87">
        <v>8.3800000000000008</v>
      </c>
      <c r="J2396" s="92">
        <v>12.66</v>
      </c>
    </row>
    <row r="2397" spans="1:10">
      <c r="A2397" s="126"/>
      <c r="B2397" s="132"/>
      <c r="C2397" s="132"/>
      <c r="D2397" s="22" t="s">
        <v>115</v>
      </c>
      <c r="E2397" s="86">
        <f t="shared" si="96"/>
        <v>73.62</v>
      </c>
      <c r="F2397" s="87">
        <v>59.84</v>
      </c>
      <c r="G2397" s="87">
        <v>11.12</v>
      </c>
      <c r="H2397" s="87">
        <v>2.66</v>
      </c>
      <c r="I2397" s="87">
        <v>7.69</v>
      </c>
      <c r="J2397" s="92">
        <v>18.690000000000001</v>
      </c>
    </row>
    <row r="2398" spans="1:10">
      <c r="A2398" s="126"/>
      <c r="B2398" s="132"/>
      <c r="C2398" s="132"/>
      <c r="D2398" s="22" t="s">
        <v>116</v>
      </c>
      <c r="E2398" s="86">
        <f t="shared" si="96"/>
        <v>68.760000000000005</v>
      </c>
      <c r="F2398" s="87">
        <v>45.71</v>
      </c>
      <c r="G2398" s="87">
        <v>20.010000000000002</v>
      </c>
      <c r="H2398" s="87">
        <v>3.04</v>
      </c>
      <c r="I2398" s="87">
        <v>10.09</v>
      </c>
      <c r="J2398" s="92">
        <v>21.15</v>
      </c>
    </row>
    <row r="2399" spans="1:10">
      <c r="A2399" s="126"/>
      <c r="B2399" s="132"/>
      <c r="C2399" s="132"/>
      <c r="D2399" s="22" t="s">
        <v>117</v>
      </c>
      <c r="E2399" s="86">
        <f t="shared" ref="E2399:E2430" si="97">IF(F2399="", "", SUM(F2399:H2399))</f>
        <v>73.11</v>
      </c>
      <c r="F2399" s="87">
        <v>56.49</v>
      </c>
      <c r="G2399" s="87">
        <v>14.06</v>
      </c>
      <c r="H2399" s="87">
        <v>2.56</v>
      </c>
      <c r="I2399" s="87">
        <v>8.6199999999999992</v>
      </c>
      <c r="J2399" s="92">
        <v>18.27</v>
      </c>
    </row>
    <row r="2400" spans="1:10">
      <c r="A2400" s="126"/>
      <c r="B2400" s="132"/>
      <c r="C2400" s="132"/>
      <c r="D2400" s="22" t="s">
        <v>118</v>
      </c>
      <c r="E2400" s="86" t="str">
        <f t="shared" si="97"/>
        <v/>
      </c>
      <c r="F2400" s="87"/>
      <c r="G2400" s="87"/>
      <c r="H2400" s="87"/>
      <c r="I2400" s="87"/>
      <c r="J2400" s="92"/>
    </row>
    <row r="2401" spans="1:10">
      <c r="A2401" s="126"/>
      <c r="B2401" s="132"/>
      <c r="C2401" s="132"/>
      <c r="D2401" s="22" t="s">
        <v>119</v>
      </c>
      <c r="E2401" s="86">
        <f t="shared" si="97"/>
        <v>81.05</v>
      </c>
      <c r="F2401" s="87">
        <v>69.16</v>
      </c>
      <c r="G2401" s="87">
        <v>9.5299999999999994</v>
      </c>
      <c r="H2401" s="87">
        <v>2.36</v>
      </c>
      <c r="I2401" s="87">
        <v>7.42</v>
      </c>
      <c r="J2401" s="92">
        <v>11.53</v>
      </c>
    </row>
    <row r="2402" spans="1:10">
      <c r="A2402" s="126"/>
      <c r="B2402" s="132"/>
      <c r="C2402" s="132"/>
      <c r="D2402" s="22" t="s">
        <v>120</v>
      </c>
      <c r="E2402" s="86">
        <f t="shared" si="97"/>
        <v>82.990000000000009</v>
      </c>
      <c r="F2402" s="87">
        <v>70.150000000000006</v>
      </c>
      <c r="G2402" s="87">
        <v>10.83</v>
      </c>
      <c r="H2402" s="87">
        <v>2.0099999999999998</v>
      </c>
      <c r="I2402" s="87">
        <v>5.47</v>
      </c>
      <c r="J2402" s="92">
        <v>11.54</v>
      </c>
    </row>
    <row r="2403" spans="1:10">
      <c r="A2403" s="126"/>
      <c r="B2403" s="132"/>
      <c r="C2403" s="132"/>
      <c r="D2403" s="22" t="s">
        <v>121</v>
      </c>
      <c r="E2403" s="86">
        <f t="shared" si="97"/>
        <v>88.75</v>
      </c>
      <c r="F2403" s="87">
        <v>78.569999999999993</v>
      </c>
      <c r="G2403" s="87">
        <v>9.31</v>
      </c>
      <c r="H2403" s="87">
        <v>0.87</v>
      </c>
      <c r="I2403" s="87">
        <v>3.48</v>
      </c>
      <c r="J2403" s="92">
        <v>7.78</v>
      </c>
    </row>
    <row r="2404" spans="1:10">
      <c r="A2404" s="126"/>
      <c r="B2404" s="132"/>
      <c r="C2404" s="132"/>
      <c r="D2404" s="22" t="s">
        <v>122</v>
      </c>
      <c r="E2404" s="86">
        <f t="shared" si="97"/>
        <v>61.97</v>
      </c>
      <c r="F2404" s="87">
        <v>46.3</v>
      </c>
      <c r="G2404" s="87">
        <v>12.68</v>
      </c>
      <c r="H2404" s="87">
        <v>2.99</v>
      </c>
      <c r="I2404" s="87">
        <v>11.71</v>
      </c>
      <c r="J2404" s="92">
        <v>26.32</v>
      </c>
    </row>
    <row r="2405" spans="1:10">
      <c r="A2405" s="126"/>
      <c r="B2405" s="132"/>
      <c r="C2405" s="132"/>
      <c r="D2405" s="22" t="s">
        <v>123</v>
      </c>
      <c r="E2405" s="86" t="str">
        <f t="shared" si="97"/>
        <v/>
      </c>
      <c r="F2405" s="87"/>
      <c r="G2405" s="87"/>
      <c r="H2405" s="87"/>
      <c r="I2405" s="87"/>
      <c r="J2405" s="92"/>
    </row>
    <row r="2406" spans="1:10">
      <c r="A2406" s="126"/>
      <c r="B2406" s="132"/>
      <c r="C2406" s="132"/>
      <c r="D2406" s="22" t="s">
        <v>124</v>
      </c>
      <c r="E2406" s="86">
        <f t="shared" si="97"/>
        <v>73.430000000000007</v>
      </c>
      <c r="F2406" s="87">
        <v>55.53</v>
      </c>
      <c r="G2406" s="87">
        <v>14.96</v>
      </c>
      <c r="H2406" s="87">
        <v>2.94</v>
      </c>
      <c r="I2406" s="87">
        <v>9.7200000000000006</v>
      </c>
      <c r="J2406" s="92">
        <v>16.850000000000001</v>
      </c>
    </row>
    <row r="2407" spans="1:10">
      <c r="A2407" s="126"/>
      <c r="B2407" s="132"/>
      <c r="C2407" s="132"/>
      <c r="D2407" s="22" t="s">
        <v>125</v>
      </c>
      <c r="E2407" s="86">
        <f t="shared" si="97"/>
        <v>74.89</v>
      </c>
      <c r="F2407" s="87">
        <v>60.9</v>
      </c>
      <c r="G2407" s="87">
        <v>11.32</v>
      </c>
      <c r="H2407" s="87">
        <v>2.67</v>
      </c>
      <c r="I2407" s="87">
        <v>9.48</v>
      </c>
      <c r="J2407" s="92">
        <v>15.63</v>
      </c>
    </row>
    <row r="2408" spans="1:10">
      <c r="A2408" s="126"/>
      <c r="B2408" s="132"/>
      <c r="C2408" s="132"/>
      <c r="D2408" s="22" t="s">
        <v>126</v>
      </c>
      <c r="E2408" s="86">
        <f t="shared" si="97"/>
        <v>54.84</v>
      </c>
      <c r="F2408" s="87">
        <v>49.77</v>
      </c>
      <c r="G2408" s="87">
        <v>4.1500000000000004</v>
      </c>
      <c r="H2408" s="87">
        <v>0.92</v>
      </c>
      <c r="I2408" s="87">
        <v>37.799999999999997</v>
      </c>
      <c r="J2408" s="92">
        <v>7.36</v>
      </c>
    </row>
    <row r="2409" spans="1:10">
      <c r="A2409" s="126"/>
      <c r="B2409" s="132"/>
      <c r="C2409" s="132"/>
      <c r="D2409" s="22" t="s">
        <v>127</v>
      </c>
      <c r="E2409" s="86">
        <f t="shared" si="97"/>
        <v>71.47</v>
      </c>
      <c r="F2409" s="87">
        <v>60.36</v>
      </c>
      <c r="G2409" s="87">
        <v>8.5</v>
      </c>
      <c r="H2409" s="87">
        <v>2.61</v>
      </c>
      <c r="I2409" s="87">
        <v>8.6300000000000008</v>
      </c>
      <c r="J2409" s="92">
        <v>19.89</v>
      </c>
    </row>
    <row r="2410" spans="1:10">
      <c r="A2410" s="126"/>
      <c r="B2410" s="132"/>
      <c r="C2410" s="132"/>
      <c r="D2410" s="22" t="s">
        <v>128</v>
      </c>
      <c r="E2410" s="86">
        <f t="shared" si="97"/>
        <v>71.12</v>
      </c>
      <c r="F2410" s="87">
        <v>57.32</v>
      </c>
      <c r="G2410" s="87">
        <v>10.38</v>
      </c>
      <c r="H2410" s="87">
        <v>3.42</v>
      </c>
      <c r="I2410" s="87">
        <v>9.59</v>
      </c>
      <c r="J2410" s="92">
        <v>19.28</v>
      </c>
    </row>
    <row r="2411" spans="1:10">
      <c r="A2411" s="126"/>
      <c r="B2411" s="132"/>
      <c r="C2411" s="132"/>
      <c r="D2411" s="22" t="s">
        <v>129</v>
      </c>
      <c r="E2411" s="86">
        <f t="shared" si="97"/>
        <v>84.79</v>
      </c>
      <c r="F2411" s="87">
        <v>73.14</v>
      </c>
      <c r="G2411" s="87">
        <v>9.31</v>
      </c>
      <c r="H2411" s="87">
        <v>2.34</v>
      </c>
      <c r="I2411" s="87">
        <v>5.91</v>
      </c>
      <c r="J2411" s="92">
        <v>9.2899999999999991</v>
      </c>
    </row>
    <row r="2412" spans="1:10">
      <c r="A2412" s="126"/>
      <c r="B2412" s="132"/>
      <c r="C2412" s="132"/>
      <c r="D2412" s="22" t="s">
        <v>130</v>
      </c>
      <c r="E2412" s="86" t="str">
        <f t="shared" si="97"/>
        <v/>
      </c>
      <c r="F2412" s="87"/>
      <c r="G2412" s="87"/>
      <c r="H2412" s="87"/>
      <c r="I2412" s="87"/>
      <c r="J2412" s="92"/>
    </row>
    <row r="2413" spans="1:10">
      <c r="A2413" s="126"/>
      <c r="B2413" s="132"/>
      <c r="C2413" s="132"/>
      <c r="D2413" s="22" t="s">
        <v>131</v>
      </c>
      <c r="E2413" s="86">
        <f t="shared" si="97"/>
        <v>78.7</v>
      </c>
      <c r="F2413" s="87">
        <v>60.98</v>
      </c>
      <c r="G2413" s="87">
        <v>13.16</v>
      </c>
      <c r="H2413" s="87">
        <v>4.5599999999999996</v>
      </c>
      <c r="I2413" s="87">
        <v>8.39</v>
      </c>
      <c r="J2413" s="92">
        <v>12.91</v>
      </c>
    </row>
    <row r="2414" spans="1:10">
      <c r="A2414" s="126"/>
      <c r="B2414" s="132"/>
      <c r="C2414" s="132"/>
      <c r="D2414" s="22" t="s">
        <v>132</v>
      </c>
      <c r="E2414" s="86" t="str">
        <f t="shared" si="97"/>
        <v/>
      </c>
      <c r="F2414" s="87"/>
      <c r="G2414" s="87"/>
      <c r="H2414" s="87"/>
      <c r="I2414" s="87"/>
      <c r="J2414" s="92"/>
    </row>
    <row r="2415" spans="1:10">
      <c r="A2415" s="126"/>
      <c r="B2415" s="132"/>
      <c r="C2415" s="112" t="s">
        <v>69</v>
      </c>
      <c r="D2415" s="22" t="s">
        <v>42</v>
      </c>
      <c r="E2415" s="86">
        <f t="shared" si="97"/>
        <v>64.710000000000008</v>
      </c>
      <c r="F2415" s="87">
        <v>57.49</v>
      </c>
      <c r="G2415" s="87">
        <v>5.67</v>
      </c>
      <c r="H2415" s="87">
        <v>1.55</v>
      </c>
      <c r="I2415" s="87">
        <v>7.45</v>
      </c>
      <c r="J2415" s="92">
        <v>27.83</v>
      </c>
    </row>
    <row r="2416" spans="1:10">
      <c r="A2416" s="126"/>
      <c r="B2416" s="132"/>
      <c r="C2416" s="132"/>
      <c r="D2416" s="22" t="s">
        <v>72</v>
      </c>
      <c r="E2416" s="86">
        <f t="shared" si="97"/>
        <v>34.06</v>
      </c>
      <c r="F2416" s="87">
        <v>28.53</v>
      </c>
      <c r="G2416" s="87">
        <v>5.03</v>
      </c>
      <c r="H2416" s="87">
        <v>0.5</v>
      </c>
      <c r="I2416" s="87">
        <v>11.63</v>
      </c>
      <c r="J2416" s="92">
        <v>54.31</v>
      </c>
    </row>
    <row r="2417" spans="1:10">
      <c r="A2417" s="126"/>
      <c r="B2417" s="132"/>
      <c r="C2417" s="132"/>
      <c r="D2417" s="22" t="s">
        <v>79</v>
      </c>
      <c r="E2417" s="62" t="s">
        <v>83</v>
      </c>
      <c r="F2417" s="88" t="s">
        <v>83</v>
      </c>
      <c r="G2417" s="88" t="s">
        <v>83</v>
      </c>
      <c r="H2417" s="88" t="s">
        <v>83</v>
      </c>
      <c r="I2417" s="88" t="s">
        <v>83</v>
      </c>
      <c r="J2417" s="93" t="s">
        <v>83</v>
      </c>
    </row>
    <row r="2418" spans="1:10">
      <c r="A2418" s="126"/>
      <c r="B2418" s="132"/>
      <c r="C2418" s="132"/>
      <c r="D2418" s="22" t="s">
        <v>85</v>
      </c>
      <c r="E2418" s="86" t="str">
        <f t="shared" ref="E2418:E2449" si="98">IF(F2418="", "", SUM(F2418:H2418))</f>
        <v/>
      </c>
      <c r="F2418" s="87"/>
      <c r="G2418" s="87"/>
      <c r="H2418" s="87"/>
      <c r="I2418" s="87"/>
      <c r="J2418" s="92"/>
    </row>
    <row r="2419" spans="1:10">
      <c r="A2419" s="126"/>
      <c r="B2419" s="132"/>
      <c r="C2419" s="132"/>
      <c r="D2419" s="22" t="s">
        <v>86</v>
      </c>
      <c r="E2419" s="86">
        <f t="shared" si="98"/>
        <v>57.389999999999993</v>
      </c>
      <c r="F2419" s="87">
        <v>52.9</v>
      </c>
      <c r="G2419" s="87">
        <v>3.73</v>
      </c>
      <c r="H2419" s="87">
        <v>0.76</v>
      </c>
      <c r="I2419" s="87">
        <v>8.26</v>
      </c>
      <c r="J2419" s="92">
        <v>34.35</v>
      </c>
    </row>
    <row r="2420" spans="1:10">
      <c r="A2420" s="126"/>
      <c r="B2420" s="132"/>
      <c r="C2420" s="132"/>
      <c r="D2420" s="22" t="s">
        <v>87</v>
      </c>
      <c r="E2420" s="86">
        <f t="shared" si="98"/>
        <v>84.14</v>
      </c>
      <c r="F2420" s="87">
        <v>79.97</v>
      </c>
      <c r="G2420" s="87">
        <v>3.33</v>
      </c>
      <c r="H2420" s="87">
        <v>0.84</v>
      </c>
      <c r="I2420" s="87">
        <v>4.17</v>
      </c>
      <c r="J2420" s="92">
        <v>11.7</v>
      </c>
    </row>
    <row r="2421" spans="1:10">
      <c r="A2421" s="126"/>
      <c r="B2421" s="132"/>
      <c r="C2421" s="132"/>
      <c r="D2421" s="22" t="s">
        <v>88</v>
      </c>
      <c r="E2421" s="86">
        <f t="shared" si="98"/>
        <v>72.63</v>
      </c>
      <c r="F2421" s="87">
        <v>60.67</v>
      </c>
      <c r="G2421" s="87">
        <v>11.96</v>
      </c>
      <c r="H2421" s="87"/>
      <c r="I2421" s="87">
        <v>8.2100000000000009</v>
      </c>
      <c r="J2421" s="92">
        <v>19.170000000000002</v>
      </c>
    </row>
    <row r="2422" spans="1:10">
      <c r="A2422" s="126"/>
      <c r="B2422" s="132"/>
      <c r="C2422" s="132"/>
      <c r="D2422" s="22" t="s">
        <v>89</v>
      </c>
      <c r="E2422" s="86">
        <f t="shared" si="98"/>
        <v>59.889999999999993</v>
      </c>
      <c r="F2422" s="87">
        <v>41.22</v>
      </c>
      <c r="G2422" s="87">
        <v>18.41</v>
      </c>
      <c r="H2422" s="87">
        <v>0.26</v>
      </c>
      <c r="I2422" s="87">
        <v>2.42</v>
      </c>
      <c r="J2422" s="92">
        <v>37.69</v>
      </c>
    </row>
    <row r="2423" spans="1:10">
      <c r="A2423" s="126"/>
      <c r="B2423" s="132"/>
      <c r="C2423" s="132"/>
      <c r="D2423" s="22" t="s">
        <v>90</v>
      </c>
      <c r="E2423" s="86">
        <f t="shared" si="98"/>
        <v>25.44</v>
      </c>
      <c r="F2423" s="87">
        <v>16.8</v>
      </c>
      <c r="G2423" s="87">
        <v>2.0699999999999998</v>
      </c>
      <c r="H2423" s="87">
        <v>6.57</v>
      </c>
      <c r="I2423" s="87">
        <v>21.32</v>
      </c>
      <c r="J2423" s="92">
        <v>53.23</v>
      </c>
    </row>
    <row r="2424" spans="1:10">
      <c r="A2424" s="126"/>
      <c r="B2424" s="132"/>
      <c r="C2424" s="132"/>
      <c r="D2424" s="22" t="s">
        <v>91</v>
      </c>
      <c r="E2424" s="86">
        <f t="shared" si="98"/>
        <v>57.57</v>
      </c>
      <c r="F2424" s="87">
        <v>49.29</v>
      </c>
      <c r="G2424" s="87">
        <v>7.17</v>
      </c>
      <c r="H2424" s="87">
        <v>1.1100000000000001</v>
      </c>
      <c r="I2424" s="87">
        <v>9.36</v>
      </c>
      <c r="J2424" s="92">
        <v>33.07</v>
      </c>
    </row>
    <row r="2425" spans="1:10">
      <c r="A2425" s="126"/>
      <c r="B2425" s="132"/>
      <c r="C2425" s="132"/>
      <c r="D2425" s="22" t="s">
        <v>92</v>
      </c>
      <c r="E2425" s="86">
        <f t="shared" si="98"/>
        <v>58.09</v>
      </c>
      <c r="F2425" s="87">
        <v>48.82</v>
      </c>
      <c r="G2425" s="87">
        <v>8.77</v>
      </c>
      <c r="H2425" s="87">
        <v>0.5</v>
      </c>
      <c r="I2425" s="87">
        <v>9.34</v>
      </c>
      <c r="J2425" s="92">
        <v>32.56</v>
      </c>
    </row>
    <row r="2426" spans="1:10">
      <c r="A2426" s="126"/>
      <c r="B2426" s="132"/>
      <c r="C2426" s="132"/>
      <c r="D2426" s="22" t="s">
        <v>93</v>
      </c>
      <c r="E2426" s="86" t="str">
        <f t="shared" si="98"/>
        <v/>
      </c>
      <c r="F2426" s="87"/>
      <c r="G2426" s="87"/>
      <c r="H2426" s="87"/>
      <c r="I2426" s="87"/>
      <c r="J2426" s="92"/>
    </row>
    <row r="2427" spans="1:10">
      <c r="A2427" s="126"/>
      <c r="B2427" s="132"/>
      <c r="C2427" s="132"/>
      <c r="D2427" s="22" t="s">
        <v>94</v>
      </c>
      <c r="E2427" s="86" t="str">
        <f t="shared" si="98"/>
        <v/>
      </c>
      <c r="F2427" s="87"/>
      <c r="G2427" s="87"/>
      <c r="H2427" s="87"/>
      <c r="I2427" s="87"/>
      <c r="J2427" s="92"/>
    </row>
    <row r="2428" spans="1:10">
      <c r="A2428" s="126"/>
      <c r="B2428" s="132"/>
      <c r="C2428" s="132"/>
      <c r="D2428" s="22" t="s">
        <v>95</v>
      </c>
      <c r="E2428" s="86">
        <f t="shared" si="98"/>
        <v>69.95</v>
      </c>
      <c r="F2428" s="87">
        <v>64.42</v>
      </c>
      <c r="G2428" s="87">
        <v>4.2</v>
      </c>
      <c r="H2428" s="87">
        <v>1.33</v>
      </c>
      <c r="I2428" s="87">
        <v>4.5199999999999996</v>
      </c>
      <c r="J2428" s="92">
        <v>25.54</v>
      </c>
    </row>
    <row r="2429" spans="1:10">
      <c r="A2429" s="126"/>
      <c r="B2429" s="132"/>
      <c r="C2429" s="132"/>
      <c r="D2429" s="22" t="s">
        <v>96</v>
      </c>
      <c r="E2429" s="86">
        <f t="shared" si="98"/>
        <v>61.220000000000006</v>
      </c>
      <c r="F2429" s="87">
        <v>53.99</v>
      </c>
      <c r="G2429" s="87">
        <v>5.66</v>
      </c>
      <c r="H2429" s="87">
        <v>1.57</v>
      </c>
      <c r="I2429" s="87">
        <v>7.63</v>
      </c>
      <c r="J2429" s="92">
        <v>31.15</v>
      </c>
    </row>
    <row r="2430" spans="1:10">
      <c r="A2430" s="126"/>
      <c r="B2430" s="132"/>
      <c r="C2430" s="132"/>
      <c r="D2430" s="22" t="s">
        <v>97</v>
      </c>
      <c r="E2430" s="86">
        <f t="shared" si="98"/>
        <v>56.34</v>
      </c>
      <c r="F2430" s="87">
        <v>50.53</v>
      </c>
      <c r="G2430" s="87">
        <v>4.54</v>
      </c>
      <c r="H2430" s="87">
        <v>1.27</v>
      </c>
      <c r="I2430" s="87">
        <v>7.35</v>
      </c>
      <c r="J2430" s="92">
        <v>36.31</v>
      </c>
    </row>
    <row r="2431" spans="1:10">
      <c r="A2431" s="126"/>
      <c r="B2431" s="132"/>
      <c r="C2431" s="132"/>
      <c r="D2431" s="22" t="s">
        <v>98</v>
      </c>
      <c r="E2431" s="86" t="str">
        <f t="shared" si="98"/>
        <v/>
      </c>
      <c r="F2431" s="87"/>
      <c r="G2431" s="87"/>
      <c r="H2431" s="87"/>
      <c r="I2431" s="87"/>
      <c r="J2431" s="92"/>
    </row>
    <row r="2432" spans="1:10">
      <c r="A2432" s="126"/>
      <c r="B2432" s="132"/>
      <c r="C2432" s="132"/>
      <c r="D2432" s="22" t="s">
        <v>99</v>
      </c>
      <c r="E2432" s="86">
        <f t="shared" si="98"/>
        <v>42.37</v>
      </c>
      <c r="F2432" s="87">
        <v>34.270000000000003</v>
      </c>
      <c r="G2432" s="87">
        <v>6.98</v>
      </c>
      <c r="H2432" s="87">
        <v>1.1200000000000001</v>
      </c>
      <c r="I2432" s="87">
        <v>12.64</v>
      </c>
      <c r="J2432" s="92">
        <v>44.98</v>
      </c>
    </row>
    <row r="2433" spans="1:10">
      <c r="A2433" s="126"/>
      <c r="B2433" s="132"/>
      <c r="C2433" s="132"/>
      <c r="D2433" s="22" t="s">
        <v>100</v>
      </c>
      <c r="E2433" s="86">
        <f t="shared" si="98"/>
        <v>64.759999999999991</v>
      </c>
      <c r="F2433" s="87">
        <v>58.93</v>
      </c>
      <c r="G2433" s="87">
        <v>5.12</v>
      </c>
      <c r="H2433" s="87">
        <v>0.71</v>
      </c>
      <c r="I2433" s="87">
        <v>10.07</v>
      </c>
      <c r="J2433" s="92">
        <v>25.17</v>
      </c>
    </row>
    <row r="2434" spans="1:10">
      <c r="A2434" s="126"/>
      <c r="B2434" s="132"/>
      <c r="C2434" s="132"/>
      <c r="D2434" s="22" t="s">
        <v>101</v>
      </c>
      <c r="E2434" s="86">
        <f t="shared" si="98"/>
        <v>79.240000000000009</v>
      </c>
      <c r="F2434" s="87">
        <v>74.86</v>
      </c>
      <c r="G2434" s="87">
        <v>1.23</v>
      </c>
      <c r="H2434" s="87">
        <v>3.15</v>
      </c>
      <c r="I2434" s="87">
        <v>4.3600000000000003</v>
      </c>
      <c r="J2434" s="92">
        <v>16.399999999999999</v>
      </c>
    </row>
    <row r="2435" spans="1:10">
      <c r="A2435" s="126"/>
      <c r="B2435" s="132"/>
      <c r="C2435" s="132"/>
      <c r="D2435" s="22" t="s">
        <v>102</v>
      </c>
      <c r="E2435" s="86">
        <f t="shared" si="98"/>
        <v>79.42</v>
      </c>
      <c r="F2435" s="87">
        <v>69.3</v>
      </c>
      <c r="G2435" s="87">
        <v>9.59</v>
      </c>
      <c r="H2435" s="87">
        <v>0.53</v>
      </c>
      <c r="I2435" s="87">
        <v>5.83</v>
      </c>
      <c r="J2435" s="92">
        <v>14.76</v>
      </c>
    </row>
    <row r="2436" spans="1:10">
      <c r="A2436" s="126"/>
      <c r="B2436" s="132"/>
      <c r="C2436" s="132"/>
      <c r="D2436" s="22" t="s">
        <v>103</v>
      </c>
      <c r="E2436" s="86">
        <f t="shared" si="98"/>
        <v>73.09</v>
      </c>
      <c r="F2436" s="87">
        <v>64.989999999999995</v>
      </c>
      <c r="G2436" s="87">
        <v>7.32</v>
      </c>
      <c r="H2436" s="87">
        <v>0.78</v>
      </c>
      <c r="I2436" s="87">
        <v>5.62</v>
      </c>
      <c r="J2436" s="92">
        <v>21.3</v>
      </c>
    </row>
    <row r="2437" spans="1:10">
      <c r="A2437" s="126"/>
      <c r="B2437" s="132"/>
      <c r="C2437" s="132"/>
      <c r="D2437" s="22" t="s">
        <v>104</v>
      </c>
      <c r="E2437" s="86" t="str">
        <f t="shared" si="98"/>
        <v/>
      </c>
      <c r="F2437" s="87"/>
      <c r="G2437" s="87"/>
      <c r="H2437" s="87"/>
      <c r="I2437" s="87"/>
      <c r="J2437" s="92"/>
    </row>
    <row r="2438" spans="1:10">
      <c r="A2438" s="126"/>
      <c r="B2438" s="132"/>
      <c r="C2438" s="132"/>
      <c r="D2438" s="22" t="s">
        <v>105</v>
      </c>
      <c r="E2438" s="86">
        <f t="shared" si="98"/>
        <v>57.360000000000007</v>
      </c>
      <c r="F2438" s="87">
        <v>49.84</v>
      </c>
      <c r="G2438" s="87">
        <v>5.59</v>
      </c>
      <c r="H2438" s="87">
        <v>1.93</v>
      </c>
      <c r="I2438" s="87">
        <v>7.52</v>
      </c>
      <c r="J2438" s="92">
        <v>35.119999999999997</v>
      </c>
    </row>
    <row r="2439" spans="1:10">
      <c r="A2439" s="126"/>
      <c r="B2439" s="132"/>
      <c r="C2439" s="132"/>
      <c r="D2439" s="22" t="s">
        <v>106</v>
      </c>
      <c r="E2439" s="86" t="str">
        <f t="shared" si="98"/>
        <v/>
      </c>
      <c r="F2439" s="87"/>
      <c r="G2439" s="87"/>
      <c r="H2439" s="87"/>
      <c r="I2439" s="87"/>
      <c r="J2439" s="92"/>
    </row>
    <row r="2440" spans="1:10">
      <c r="A2440" s="126"/>
      <c r="B2440" s="132"/>
      <c r="C2440" s="132"/>
      <c r="D2440" s="22" t="s">
        <v>107</v>
      </c>
      <c r="E2440" s="86">
        <f t="shared" si="98"/>
        <v>48.460000000000008</v>
      </c>
      <c r="F2440" s="87">
        <v>39.1</v>
      </c>
      <c r="G2440" s="87">
        <v>4.41</v>
      </c>
      <c r="H2440" s="87">
        <v>4.95</v>
      </c>
      <c r="I2440" s="87">
        <v>12.92</v>
      </c>
      <c r="J2440" s="92">
        <v>38.61</v>
      </c>
    </row>
    <row r="2441" spans="1:10">
      <c r="A2441" s="126"/>
      <c r="B2441" s="132"/>
      <c r="C2441" s="132"/>
      <c r="D2441" s="22" t="s">
        <v>108</v>
      </c>
      <c r="E2441" s="86">
        <f t="shared" si="98"/>
        <v>42.650000000000006</v>
      </c>
      <c r="F2441" s="87">
        <v>32.700000000000003</v>
      </c>
      <c r="G2441" s="87">
        <v>9.9499999999999993</v>
      </c>
      <c r="H2441" s="87"/>
      <c r="I2441" s="87">
        <v>13.08</v>
      </c>
      <c r="J2441" s="92">
        <v>44.27</v>
      </c>
    </row>
    <row r="2442" spans="1:10">
      <c r="A2442" s="126"/>
      <c r="B2442" s="132"/>
      <c r="C2442" s="132"/>
      <c r="D2442" s="22" t="s">
        <v>109</v>
      </c>
      <c r="E2442" s="86">
        <f t="shared" si="98"/>
        <v>45.550000000000004</v>
      </c>
      <c r="F2442" s="87">
        <v>36.130000000000003</v>
      </c>
      <c r="G2442" s="87">
        <v>4.3600000000000003</v>
      </c>
      <c r="H2442" s="87">
        <v>5.0599999999999996</v>
      </c>
      <c r="I2442" s="87">
        <v>12.77</v>
      </c>
      <c r="J2442" s="92">
        <v>41.67</v>
      </c>
    </row>
    <row r="2443" spans="1:10">
      <c r="A2443" s="126"/>
      <c r="B2443" s="132"/>
      <c r="C2443" s="132"/>
      <c r="D2443" s="22" t="s">
        <v>110</v>
      </c>
      <c r="E2443" s="86" t="str">
        <f t="shared" si="98"/>
        <v/>
      </c>
      <c r="F2443" s="87"/>
      <c r="G2443" s="87"/>
      <c r="H2443" s="87"/>
      <c r="I2443" s="87"/>
      <c r="J2443" s="92"/>
    </row>
    <row r="2444" spans="1:10">
      <c r="A2444" s="126"/>
      <c r="B2444" s="132"/>
      <c r="C2444" s="132"/>
      <c r="D2444" s="22" t="s">
        <v>111</v>
      </c>
      <c r="E2444" s="86">
        <f t="shared" si="98"/>
        <v>61.58</v>
      </c>
      <c r="F2444" s="87">
        <v>50.9</v>
      </c>
      <c r="G2444" s="87">
        <v>10.68</v>
      </c>
      <c r="H2444" s="87"/>
      <c r="I2444" s="87">
        <v>11.26</v>
      </c>
      <c r="J2444" s="92">
        <v>27.16</v>
      </c>
    </row>
    <row r="2445" spans="1:10">
      <c r="A2445" s="126"/>
      <c r="B2445" s="132"/>
      <c r="C2445" s="132"/>
      <c r="D2445" s="22" t="s">
        <v>112</v>
      </c>
      <c r="E2445" s="86">
        <f t="shared" si="98"/>
        <v>70.029999999999987</v>
      </c>
      <c r="F2445" s="87">
        <v>63.8</v>
      </c>
      <c r="G2445" s="87">
        <v>4.2699999999999996</v>
      </c>
      <c r="H2445" s="87">
        <v>1.96</v>
      </c>
      <c r="I2445" s="87">
        <v>6.93</v>
      </c>
      <c r="J2445" s="92">
        <v>23.05</v>
      </c>
    </row>
    <row r="2446" spans="1:10">
      <c r="A2446" s="126"/>
      <c r="B2446" s="132"/>
      <c r="C2446" s="132"/>
      <c r="D2446" s="22" t="s">
        <v>113</v>
      </c>
      <c r="E2446" s="86" t="str">
        <f t="shared" si="98"/>
        <v/>
      </c>
      <c r="F2446" s="87"/>
      <c r="G2446" s="87"/>
      <c r="H2446" s="87"/>
      <c r="I2446" s="87"/>
      <c r="J2446" s="92"/>
    </row>
    <row r="2447" spans="1:10">
      <c r="A2447" s="126"/>
      <c r="B2447" s="132"/>
      <c r="C2447" s="132"/>
      <c r="D2447" s="22" t="s">
        <v>114</v>
      </c>
      <c r="E2447" s="86">
        <f t="shared" si="98"/>
        <v>72.67</v>
      </c>
      <c r="F2447" s="87">
        <v>66.72</v>
      </c>
      <c r="G2447" s="87">
        <v>5.48</v>
      </c>
      <c r="H2447" s="87">
        <v>0.47</v>
      </c>
      <c r="I2447" s="87">
        <v>5.07</v>
      </c>
      <c r="J2447" s="92">
        <v>22.26</v>
      </c>
    </row>
    <row r="2448" spans="1:10">
      <c r="A2448" s="126"/>
      <c r="B2448" s="132"/>
      <c r="C2448" s="132"/>
      <c r="D2448" s="22" t="s">
        <v>115</v>
      </c>
      <c r="E2448" s="86">
        <f t="shared" si="98"/>
        <v>49.819999999999993</v>
      </c>
      <c r="F2448" s="87">
        <v>42.57</v>
      </c>
      <c r="G2448" s="87">
        <v>5.34</v>
      </c>
      <c r="H2448" s="87">
        <v>1.91</v>
      </c>
      <c r="I2448" s="87">
        <v>12.57</v>
      </c>
      <c r="J2448" s="92">
        <v>37.61</v>
      </c>
    </row>
    <row r="2449" spans="1:10">
      <c r="A2449" s="126"/>
      <c r="B2449" s="132"/>
      <c r="C2449" s="132"/>
      <c r="D2449" s="22" t="s">
        <v>116</v>
      </c>
      <c r="E2449" s="86">
        <f t="shared" si="98"/>
        <v>30.32</v>
      </c>
      <c r="F2449" s="87">
        <v>24.13</v>
      </c>
      <c r="G2449" s="87">
        <v>3.02</v>
      </c>
      <c r="H2449" s="87">
        <v>3.17</v>
      </c>
      <c r="I2449" s="87">
        <v>15.66</v>
      </c>
      <c r="J2449" s="92">
        <v>54.02</v>
      </c>
    </row>
    <row r="2450" spans="1:10">
      <c r="A2450" s="126"/>
      <c r="B2450" s="132"/>
      <c r="C2450" s="132"/>
      <c r="D2450" s="22" t="s">
        <v>117</v>
      </c>
      <c r="E2450" s="86">
        <f t="shared" ref="E2450:E2481" si="99">IF(F2450="", "", SUM(F2450:H2450))</f>
        <v>46.59</v>
      </c>
      <c r="F2450" s="87">
        <v>39.25</v>
      </c>
      <c r="G2450" s="87">
        <v>5.71</v>
      </c>
      <c r="H2450" s="87">
        <v>1.63</v>
      </c>
      <c r="I2450" s="87">
        <v>5.85</v>
      </c>
      <c r="J2450" s="92">
        <v>47.57</v>
      </c>
    </row>
    <row r="2451" spans="1:10">
      <c r="A2451" s="126"/>
      <c r="B2451" s="132"/>
      <c r="C2451" s="132"/>
      <c r="D2451" s="22" t="s">
        <v>118</v>
      </c>
      <c r="E2451" s="86" t="str">
        <f t="shared" si="99"/>
        <v/>
      </c>
      <c r="F2451" s="87"/>
      <c r="G2451" s="87"/>
      <c r="H2451" s="87"/>
      <c r="I2451" s="87"/>
      <c r="J2451" s="92"/>
    </row>
    <row r="2452" spans="1:10">
      <c r="A2452" s="126"/>
      <c r="B2452" s="132"/>
      <c r="C2452" s="132"/>
      <c r="D2452" s="22" t="s">
        <v>119</v>
      </c>
      <c r="E2452" s="86">
        <f t="shared" si="99"/>
        <v>72.409999999999982</v>
      </c>
      <c r="F2452" s="87">
        <v>67.739999999999995</v>
      </c>
      <c r="G2452" s="87">
        <v>2.96</v>
      </c>
      <c r="H2452" s="87">
        <v>1.71</v>
      </c>
      <c r="I2452" s="87">
        <v>4.43</v>
      </c>
      <c r="J2452" s="92">
        <v>23.17</v>
      </c>
    </row>
    <row r="2453" spans="1:10">
      <c r="A2453" s="126"/>
      <c r="B2453" s="132"/>
      <c r="C2453" s="132"/>
      <c r="D2453" s="22" t="s">
        <v>120</v>
      </c>
      <c r="E2453" s="86">
        <f t="shared" si="99"/>
        <v>67.27</v>
      </c>
      <c r="F2453" s="87">
        <v>60.76</v>
      </c>
      <c r="G2453" s="87">
        <v>4.7699999999999996</v>
      </c>
      <c r="H2453" s="87">
        <v>1.74</v>
      </c>
      <c r="I2453" s="87">
        <v>7.61</v>
      </c>
      <c r="J2453" s="92">
        <v>25.11</v>
      </c>
    </row>
    <row r="2454" spans="1:10">
      <c r="A2454" s="126"/>
      <c r="B2454" s="132"/>
      <c r="C2454" s="132"/>
      <c r="D2454" s="22" t="s">
        <v>121</v>
      </c>
      <c r="E2454" s="86">
        <f t="shared" si="99"/>
        <v>74.149999999999991</v>
      </c>
      <c r="F2454" s="87">
        <v>69.31</v>
      </c>
      <c r="G2454" s="87">
        <v>4.24</v>
      </c>
      <c r="H2454" s="87">
        <v>0.6</v>
      </c>
      <c r="I2454" s="87">
        <v>3.32</v>
      </c>
      <c r="J2454" s="92">
        <v>22.53</v>
      </c>
    </row>
    <row r="2455" spans="1:10">
      <c r="A2455" s="126"/>
      <c r="B2455" s="132"/>
      <c r="C2455" s="132"/>
      <c r="D2455" s="22" t="s">
        <v>122</v>
      </c>
      <c r="E2455" s="86">
        <f t="shared" si="99"/>
        <v>32.92</v>
      </c>
      <c r="F2455" s="87">
        <v>28.57</v>
      </c>
      <c r="G2455" s="87">
        <v>2.95</v>
      </c>
      <c r="H2455" s="87">
        <v>1.4</v>
      </c>
      <c r="I2455" s="87">
        <v>13.21</v>
      </c>
      <c r="J2455" s="92">
        <v>53.87</v>
      </c>
    </row>
    <row r="2456" spans="1:10">
      <c r="A2456" s="126"/>
      <c r="B2456" s="132"/>
      <c r="C2456" s="132"/>
      <c r="D2456" s="22" t="s">
        <v>123</v>
      </c>
      <c r="E2456" s="86" t="str">
        <f t="shared" si="99"/>
        <v/>
      </c>
      <c r="F2456" s="87"/>
      <c r="G2456" s="87"/>
      <c r="H2456" s="87"/>
      <c r="I2456" s="87"/>
      <c r="J2456" s="92"/>
    </row>
    <row r="2457" spans="1:10">
      <c r="A2457" s="126"/>
      <c r="B2457" s="132"/>
      <c r="C2457" s="132"/>
      <c r="D2457" s="22" t="s">
        <v>124</v>
      </c>
      <c r="E2457" s="86">
        <f t="shared" si="99"/>
        <v>51.410000000000004</v>
      </c>
      <c r="F2457" s="87">
        <v>42.52</v>
      </c>
      <c r="G2457" s="87">
        <v>6.96</v>
      </c>
      <c r="H2457" s="87">
        <v>1.93</v>
      </c>
      <c r="I2457" s="87">
        <v>10.14</v>
      </c>
      <c r="J2457" s="92">
        <v>38.450000000000003</v>
      </c>
    </row>
    <row r="2458" spans="1:10">
      <c r="A2458" s="126"/>
      <c r="B2458" s="132"/>
      <c r="C2458" s="132"/>
      <c r="D2458" s="22" t="s">
        <v>125</v>
      </c>
      <c r="E2458" s="86">
        <f t="shared" si="99"/>
        <v>66.58</v>
      </c>
      <c r="F2458" s="87">
        <v>58.18</v>
      </c>
      <c r="G2458" s="87">
        <v>5.5</v>
      </c>
      <c r="H2458" s="87">
        <v>2.9</v>
      </c>
      <c r="I2458" s="87">
        <v>8.32</v>
      </c>
      <c r="J2458" s="92">
        <v>25.11</v>
      </c>
    </row>
    <row r="2459" spans="1:10">
      <c r="A2459" s="126"/>
      <c r="B2459" s="132"/>
      <c r="C2459" s="132"/>
      <c r="D2459" s="22" t="s">
        <v>126</v>
      </c>
      <c r="E2459" s="86">
        <f t="shared" si="99"/>
        <v>69.800000000000011</v>
      </c>
      <c r="F2459" s="87">
        <v>66.180000000000007</v>
      </c>
      <c r="G2459" s="87">
        <v>2.62</v>
      </c>
      <c r="H2459" s="87">
        <v>1</v>
      </c>
      <c r="I2459" s="87">
        <v>11.86</v>
      </c>
      <c r="J2459" s="92">
        <v>18.34</v>
      </c>
    </row>
    <row r="2460" spans="1:10">
      <c r="A2460" s="126"/>
      <c r="B2460" s="132"/>
      <c r="C2460" s="132"/>
      <c r="D2460" s="22" t="s">
        <v>127</v>
      </c>
      <c r="E2460" s="86">
        <f t="shared" si="99"/>
        <v>45.12</v>
      </c>
      <c r="F2460" s="87">
        <v>36.25</v>
      </c>
      <c r="G2460" s="87">
        <v>7.4</v>
      </c>
      <c r="H2460" s="87">
        <v>1.47</v>
      </c>
      <c r="I2460" s="87">
        <v>5.08</v>
      </c>
      <c r="J2460" s="92">
        <v>49.8</v>
      </c>
    </row>
    <row r="2461" spans="1:10">
      <c r="A2461" s="126"/>
      <c r="B2461" s="132"/>
      <c r="C2461" s="132"/>
      <c r="D2461" s="22" t="s">
        <v>128</v>
      </c>
      <c r="E2461" s="86">
        <f t="shared" si="99"/>
        <v>45.440000000000005</v>
      </c>
      <c r="F2461" s="87">
        <v>37.5</v>
      </c>
      <c r="G2461" s="87">
        <v>4.84</v>
      </c>
      <c r="H2461" s="87">
        <v>3.1</v>
      </c>
      <c r="I2461" s="87">
        <v>13.58</v>
      </c>
      <c r="J2461" s="92">
        <v>40.98</v>
      </c>
    </row>
    <row r="2462" spans="1:10">
      <c r="A2462" s="126"/>
      <c r="B2462" s="132"/>
      <c r="C2462" s="132"/>
      <c r="D2462" s="22" t="s">
        <v>129</v>
      </c>
      <c r="E2462" s="86">
        <f t="shared" si="99"/>
        <v>59.980000000000004</v>
      </c>
      <c r="F2462" s="87">
        <v>53.06</v>
      </c>
      <c r="G2462" s="87">
        <v>3.75</v>
      </c>
      <c r="H2462" s="87">
        <v>3.17</v>
      </c>
      <c r="I2462" s="87">
        <v>8.98</v>
      </c>
      <c r="J2462" s="92">
        <v>31.04</v>
      </c>
    </row>
    <row r="2463" spans="1:10">
      <c r="A2463" s="126"/>
      <c r="B2463" s="132"/>
      <c r="C2463" s="132"/>
      <c r="D2463" s="22" t="s">
        <v>130</v>
      </c>
      <c r="E2463" s="86" t="str">
        <f t="shared" si="99"/>
        <v/>
      </c>
      <c r="F2463" s="87"/>
      <c r="G2463" s="87"/>
      <c r="H2463" s="87"/>
      <c r="I2463" s="87"/>
      <c r="J2463" s="92"/>
    </row>
    <row r="2464" spans="1:10">
      <c r="A2464" s="126"/>
      <c r="B2464" s="132"/>
      <c r="C2464" s="132"/>
      <c r="D2464" s="22" t="s">
        <v>131</v>
      </c>
      <c r="E2464" s="86">
        <f t="shared" si="99"/>
        <v>61.39</v>
      </c>
      <c r="F2464" s="87">
        <v>49.38</v>
      </c>
      <c r="G2464" s="87">
        <v>8.2200000000000006</v>
      </c>
      <c r="H2464" s="87">
        <v>3.79</v>
      </c>
      <c r="I2464" s="87">
        <v>6.9</v>
      </c>
      <c r="J2464" s="92">
        <v>31.72</v>
      </c>
    </row>
    <row r="2465" spans="1:10">
      <c r="A2465" s="126"/>
      <c r="B2465" s="132"/>
      <c r="C2465" s="132"/>
      <c r="D2465" s="22" t="s">
        <v>132</v>
      </c>
      <c r="E2465" s="86" t="str">
        <f t="shared" si="99"/>
        <v/>
      </c>
      <c r="F2465" s="87"/>
      <c r="G2465" s="87"/>
      <c r="H2465" s="87"/>
      <c r="I2465" s="87"/>
      <c r="J2465" s="92"/>
    </row>
    <row r="2466" spans="1:10">
      <c r="A2466" s="126"/>
      <c r="B2466" s="132"/>
      <c r="C2466" s="112" t="s">
        <v>70</v>
      </c>
      <c r="D2466" s="22" t="s">
        <v>42</v>
      </c>
      <c r="E2466" s="86">
        <f t="shared" si="99"/>
        <v>56.459999999999994</v>
      </c>
      <c r="F2466" s="87">
        <v>50.68</v>
      </c>
      <c r="G2466" s="87">
        <v>4.34</v>
      </c>
      <c r="H2466" s="87">
        <v>1.44</v>
      </c>
      <c r="I2466" s="87">
        <v>8.23</v>
      </c>
      <c r="J2466" s="92">
        <v>35.31</v>
      </c>
    </row>
    <row r="2467" spans="1:10">
      <c r="A2467" s="126"/>
      <c r="B2467" s="132"/>
      <c r="C2467" s="132"/>
      <c r="D2467" s="22" t="s">
        <v>72</v>
      </c>
      <c r="E2467" s="86">
        <f t="shared" si="99"/>
        <v>49.21</v>
      </c>
      <c r="F2467" s="87">
        <v>44.7</v>
      </c>
      <c r="G2467" s="87">
        <v>3.14</v>
      </c>
      <c r="H2467" s="87">
        <v>1.37</v>
      </c>
      <c r="I2467" s="87">
        <v>9.9700000000000006</v>
      </c>
      <c r="J2467" s="92">
        <v>40.82</v>
      </c>
    </row>
    <row r="2468" spans="1:10">
      <c r="A2468" s="126"/>
      <c r="B2468" s="132"/>
      <c r="C2468" s="132"/>
      <c r="D2468" s="22" t="s">
        <v>79</v>
      </c>
      <c r="E2468" s="62" t="s">
        <v>83</v>
      </c>
      <c r="F2468" s="88" t="s">
        <v>83</v>
      </c>
      <c r="G2468" s="88" t="s">
        <v>83</v>
      </c>
      <c r="H2468" s="88" t="s">
        <v>83</v>
      </c>
      <c r="I2468" s="88" t="s">
        <v>83</v>
      </c>
      <c r="J2468" s="93" t="s">
        <v>83</v>
      </c>
    </row>
    <row r="2469" spans="1:10">
      <c r="A2469" s="126"/>
      <c r="B2469" s="132"/>
      <c r="C2469" s="132"/>
      <c r="D2469" s="22" t="s">
        <v>85</v>
      </c>
      <c r="E2469" s="86" t="str">
        <f t="shared" ref="E2469:E2500" si="100">IF(F2469="", "", SUM(F2469:H2469))</f>
        <v/>
      </c>
      <c r="F2469" s="87"/>
      <c r="G2469" s="87"/>
      <c r="H2469" s="87"/>
      <c r="I2469" s="87"/>
      <c r="J2469" s="92"/>
    </row>
    <row r="2470" spans="1:10">
      <c r="A2470" s="126"/>
      <c r="B2470" s="132"/>
      <c r="C2470" s="132"/>
      <c r="D2470" s="22" t="s">
        <v>86</v>
      </c>
      <c r="E2470" s="86">
        <f t="shared" si="100"/>
        <v>20.88</v>
      </c>
      <c r="F2470" s="87">
        <v>15.5</v>
      </c>
      <c r="G2470" s="87">
        <v>4.93</v>
      </c>
      <c r="H2470" s="87">
        <v>0.45</v>
      </c>
      <c r="I2470" s="87">
        <v>5.58</v>
      </c>
      <c r="J2470" s="92">
        <v>73.53</v>
      </c>
    </row>
    <row r="2471" spans="1:10">
      <c r="A2471" s="126"/>
      <c r="B2471" s="132"/>
      <c r="C2471" s="132"/>
      <c r="D2471" s="22" t="s">
        <v>87</v>
      </c>
      <c r="E2471" s="86">
        <f t="shared" si="100"/>
        <v>65.179999999999993</v>
      </c>
      <c r="F2471" s="87">
        <v>55.94</v>
      </c>
      <c r="G2471" s="87">
        <v>8.44</v>
      </c>
      <c r="H2471" s="87">
        <v>0.8</v>
      </c>
      <c r="I2471" s="87">
        <v>6.71</v>
      </c>
      <c r="J2471" s="92">
        <v>28.11</v>
      </c>
    </row>
    <row r="2472" spans="1:10">
      <c r="A2472" s="126"/>
      <c r="B2472" s="132"/>
      <c r="C2472" s="132"/>
      <c r="D2472" s="22" t="s">
        <v>88</v>
      </c>
      <c r="E2472" s="86">
        <f t="shared" si="100"/>
        <v>46.55</v>
      </c>
      <c r="F2472" s="87">
        <v>39.9</v>
      </c>
      <c r="G2472" s="87">
        <v>2.0299999999999998</v>
      </c>
      <c r="H2472" s="87">
        <v>4.62</v>
      </c>
      <c r="I2472" s="87">
        <v>12.05</v>
      </c>
      <c r="J2472" s="92">
        <v>41.41</v>
      </c>
    </row>
    <row r="2473" spans="1:10">
      <c r="A2473" s="126"/>
      <c r="B2473" s="132"/>
      <c r="C2473" s="132"/>
      <c r="D2473" s="22" t="s">
        <v>89</v>
      </c>
      <c r="E2473" s="86">
        <f t="shared" si="100"/>
        <v>72.7</v>
      </c>
      <c r="F2473" s="87">
        <v>53.04</v>
      </c>
      <c r="G2473" s="87">
        <v>19.260000000000002</v>
      </c>
      <c r="H2473" s="87">
        <v>0.4</v>
      </c>
      <c r="I2473" s="87">
        <v>3.96</v>
      </c>
      <c r="J2473" s="92">
        <v>23.34</v>
      </c>
    </row>
    <row r="2474" spans="1:10">
      <c r="A2474" s="126"/>
      <c r="B2474" s="132"/>
      <c r="C2474" s="132"/>
      <c r="D2474" s="22" t="s">
        <v>90</v>
      </c>
      <c r="E2474" s="86">
        <f t="shared" si="100"/>
        <v>48.62</v>
      </c>
      <c r="F2474" s="87">
        <v>43.72</v>
      </c>
      <c r="G2474" s="87">
        <v>1.1000000000000001</v>
      </c>
      <c r="H2474" s="87">
        <v>3.8</v>
      </c>
      <c r="I2474" s="87">
        <v>15.53</v>
      </c>
      <c r="J2474" s="92">
        <v>35.85</v>
      </c>
    </row>
    <row r="2475" spans="1:10">
      <c r="A2475" s="126"/>
      <c r="B2475" s="132"/>
      <c r="C2475" s="132"/>
      <c r="D2475" s="22" t="s">
        <v>91</v>
      </c>
      <c r="E2475" s="86">
        <f t="shared" si="100"/>
        <v>49.6</v>
      </c>
      <c r="F2475" s="87">
        <v>45.14</v>
      </c>
      <c r="G2475" s="87">
        <v>3.85</v>
      </c>
      <c r="H2475" s="87">
        <v>0.61</v>
      </c>
      <c r="I2475" s="87">
        <v>9.42</v>
      </c>
      <c r="J2475" s="92">
        <v>40.99</v>
      </c>
    </row>
    <row r="2476" spans="1:10">
      <c r="A2476" s="126"/>
      <c r="B2476" s="132"/>
      <c r="C2476" s="132"/>
      <c r="D2476" s="22" t="s">
        <v>92</v>
      </c>
      <c r="E2476" s="86">
        <f t="shared" si="100"/>
        <v>57.459999999999994</v>
      </c>
      <c r="F2476" s="87">
        <v>52.87</v>
      </c>
      <c r="G2476" s="87">
        <v>4.05</v>
      </c>
      <c r="H2476" s="87">
        <v>0.54</v>
      </c>
      <c r="I2476" s="87">
        <v>8.1999999999999993</v>
      </c>
      <c r="J2476" s="92">
        <v>34.35</v>
      </c>
    </row>
    <row r="2477" spans="1:10">
      <c r="A2477" s="126"/>
      <c r="B2477" s="132"/>
      <c r="C2477" s="132"/>
      <c r="D2477" s="22" t="s">
        <v>93</v>
      </c>
      <c r="E2477" s="86" t="str">
        <f t="shared" si="100"/>
        <v/>
      </c>
      <c r="F2477" s="87"/>
      <c r="G2477" s="87"/>
      <c r="H2477" s="87"/>
      <c r="I2477" s="87"/>
      <c r="J2477" s="92"/>
    </row>
    <row r="2478" spans="1:10">
      <c r="A2478" s="126"/>
      <c r="B2478" s="132"/>
      <c r="C2478" s="132"/>
      <c r="D2478" s="22" t="s">
        <v>94</v>
      </c>
      <c r="E2478" s="86" t="str">
        <f t="shared" si="100"/>
        <v/>
      </c>
      <c r="F2478" s="87"/>
      <c r="G2478" s="87"/>
      <c r="H2478" s="87"/>
      <c r="I2478" s="87"/>
      <c r="J2478" s="92"/>
    </row>
    <row r="2479" spans="1:10">
      <c r="A2479" s="126"/>
      <c r="B2479" s="132"/>
      <c r="C2479" s="132"/>
      <c r="D2479" s="22" t="s">
        <v>95</v>
      </c>
      <c r="E2479" s="86">
        <f t="shared" si="100"/>
        <v>67.56</v>
      </c>
      <c r="F2479" s="87">
        <v>64.349999999999994</v>
      </c>
      <c r="G2479" s="87">
        <v>2.1800000000000002</v>
      </c>
      <c r="H2479" s="87">
        <v>1.03</v>
      </c>
      <c r="I2479" s="87">
        <v>5.44</v>
      </c>
      <c r="J2479" s="92">
        <v>27</v>
      </c>
    </row>
    <row r="2480" spans="1:10">
      <c r="A2480" s="126"/>
      <c r="B2480" s="132"/>
      <c r="C2480" s="132"/>
      <c r="D2480" s="22" t="s">
        <v>96</v>
      </c>
      <c r="E2480" s="86">
        <f t="shared" si="100"/>
        <v>58.059999999999995</v>
      </c>
      <c r="F2480" s="87">
        <v>55.36</v>
      </c>
      <c r="G2480" s="87">
        <v>2.4</v>
      </c>
      <c r="H2480" s="87">
        <v>0.3</v>
      </c>
      <c r="I2480" s="87">
        <v>6.21</v>
      </c>
      <c r="J2480" s="92">
        <v>35.729999999999997</v>
      </c>
    </row>
    <row r="2481" spans="1:10">
      <c r="A2481" s="126"/>
      <c r="B2481" s="132"/>
      <c r="C2481" s="132"/>
      <c r="D2481" s="22" t="s">
        <v>97</v>
      </c>
      <c r="E2481" s="86">
        <f t="shared" si="100"/>
        <v>52.03</v>
      </c>
      <c r="F2481" s="87">
        <v>46.13</v>
      </c>
      <c r="G2481" s="87">
        <v>4.6100000000000003</v>
      </c>
      <c r="H2481" s="87">
        <v>1.29</v>
      </c>
      <c r="I2481" s="87">
        <v>7.59</v>
      </c>
      <c r="J2481" s="92">
        <v>40.380000000000003</v>
      </c>
    </row>
    <row r="2482" spans="1:10">
      <c r="A2482" s="126"/>
      <c r="B2482" s="132"/>
      <c r="C2482" s="132"/>
      <c r="D2482" s="22" t="s">
        <v>98</v>
      </c>
      <c r="E2482" s="86" t="str">
        <f t="shared" si="100"/>
        <v/>
      </c>
      <c r="F2482" s="87"/>
      <c r="G2482" s="87"/>
      <c r="H2482" s="87"/>
      <c r="I2482" s="87"/>
      <c r="J2482" s="92"/>
    </row>
    <row r="2483" spans="1:10">
      <c r="A2483" s="126"/>
      <c r="B2483" s="132"/>
      <c r="C2483" s="132"/>
      <c r="D2483" s="22" t="s">
        <v>99</v>
      </c>
      <c r="E2483" s="86">
        <f t="shared" si="100"/>
        <v>40.729999999999997</v>
      </c>
      <c r="F2483" s="87">
        <v>36.26</v>
      </c>
      <c r="G2483" s="87">
        <v>2.94</v>
      </c>
      <c r="H2483" s="87">
        <v>1.53</v>
      </c>
      <c r="I2483" s="87">
        <v>7.91</v>
      </c>
      <c r="J2483" s="92">
        <v>51.36</v>
      </c>
    </row>
    <row r="2484" spans="1:10">
      <c r="A2484" s="126"/>
      <c r="B2484" s="132"/>
      <c r="C2484" s="132"/>
      <c r="D2484" s="22" t="s">
        <v>100</v>
      </c>
      <c r="E2484" s="86">
        <f t="shared" si="100"/>
        <v>59.220000000000006</v>
      </c>
      <c r="F2484" s="87">
        <v>53.38</v>
      </c>
      <c r="G2484" s="87">
        <v>5.5</v>
      </c>
      <c r="H2484" s="87">
        <v>0.34</v>
      </c>
      <c r="I2484" s="87">
        <v>5.32</v>
      </c>
      <c r="J2484" s="92">
        <v>35.46</v>
      </c>
    </row>
    <row r="2485" spans="1:10">
      <c r="A2485" s="126"/>
      <c r="B2485" s="132"/>
      <c r="C2485" s="132"/>
      <c r="D2485" s="22" t="s">
        <v>101</v>
      </c>
      <c r="E2485" s="86">
        <f t="shared" si="100"/>
        <v>35.300000000000004</v>
      </c>
      <c r="F2485" s="87">
        <v>29.12</v>
      </c>
      <c r="G2485" s="87">
        <v>5.62</v>
      </c>
      <c r="H2485" s="87">
        <v>0.56000000000000005</v>
      </c>
      <c r="I2485" s="87">
        <v>14.67</v>
      </c>
      <c r="J2485" s="92">
        <v>50.03</v>
      </c>
    </row>
    <row r="2486" spans="1:10">
      <c r="A2486" s="126"/>
      <c r="B2486" s="132"/>
      <c r="C2486" s="132"/>
      <c r="D2486" s="22" t="s">
        <v>102</v>
      </c>
      <c r="E2486" s="86">
        <f t="shared" si="100"/>
        <v>64.02</v>
      </c>
      <c r="F2486" s="87">
        <v>57.98</v>
      </c>
      <c r="G2486" s="87">
        <v>5.88</v>
      </c>
      <c r="H2486" s="87">
        <v>0.16</v>
      </c>
      <c r="I2486" s="87">
        <v>6.36</v>
      </c>
      <c r="J2486" s="92">
        <v>29.63</v>
      </c>
    </row>
    <row r="2487" spans="1:10">
      <c r="A2487" s="126"/>
      <c r="B2487" s="132"/>
      <c r="C2487" s="132"/>
      <c r="D2487" s="22" t="s">
        <v>103</v>
      </c>
      <c r="E2487" s="86">
        <f t="shared" si="100"/>
        <v>57.360000000000007</v>
      </c>
      <c r="F2487" s="87">
        <v>48.89</v>
      </c>
      <c r="G2487" s="87">
        <v>7.88</v>
      </c>
      <c r="H2487" s="87">
        <v>0.59</v>
      </c>
      <c r="I2487" s="87">
        <v>6.56</v>
      </c>
      <c r="J2487" s="92">
        <v>36.08</v>
      </c>
    </row>
    <row r="2488" spans="1:10">
      <c r="A2488" s="126"/>
      <c r="B2488" s="132"/>
      <c r="C2488" s="132"/>
      <c r="D2488" s="22" t="s">
        <v>104</v>
      </c>
      <c r="E2488" s="86" t="str">
        <f t="shared" si="100"/>
        <v/>
      </c>
      <c r="F2488" s="87"/>
      <c r="G2488" s="87"/>
      <c r="H2488" s="87"/>
      <c r="I2488" s="87"/>
      <c r="J2488" s="92"/>
    </row>
    <row r="2489" spans="1:10">
      <c r="A2489" s="126"/>
      <c r="B2489" s="132"/>
      <c r="C2489" s="132"/>
      <c r="D2489" s="22" t="s">
        <v>105</v>
      </c>
      <c r="E2489" s="86">
        <f t="shared" si="100"/>
        <v>53.78</v>
      </c>
      <c r="F2489" s="87">
        <v>49.59</v>
      </c>
      <c r="G2489" s="87">
        <v>3.19</v>
      </c>
      <c r="H2489" s="87">
        <v>1</v>
      </c>
      <c r="I2489" s="87">
        <v>7.41</v>
      </c>
      <c r="J2489" s="92">
        <v>38.799999999999997</v>
      </c>
    </row>
    <row r="2490" spans="1:10">
      <c r="A2490" s="126"/>
      <c r="B2490" s="132"/>
      <c r="C2490" s="132"/>
      <c r="D2490" s="22" t="s">
        <v>106</v>
      </c>
      <c r="E2490" s="86" t="str">
        <f t="shared" si="100"/>
        <v/>
      </c>
      <c r="F2490" s="87"/>
      <c r="G2490" s="87"/>
      <c r="H2490" s="87"/>
      <c r="I2490" s="87"/>
      <c r="J2490" s="92"/>
    </row>
    <row r="2491" spans="1:10">
      <c r="A2491" s="126"/>
      <c r="B2491" s="132"/>
      <c r="C2491" s="132"/>
      <c r="D2491" s="22" t="s">
        <v>107</v>
      </c>
      <c r="E2491" s="86">
        <f t="shared" si="100"/>
        <v>48.83</v>
      </c>
      <c r="F2491" s="87">
        <v>39.93</v>
      </c>
      <c r="G2491" s="87">
        <v>3.08</v>
      </c>
      <c r="H2491" s="87">
        <v>5.82</v>
      </c>
      <c r="I2491" s="87">
        <v>12.61</v>
      </c>
      <c r="J2491" s="92">
        <v>38.56</v>
      </c>
    </row>
    <row r="2492" spans="1:10">
      <c r="A2492" s="126"/>
      <c r="B2492" s="132"/>
      <c r="C2492" s="132"/>
      <c r="D2492" s="22" t="s">
        <v>108</v>
      </c>
      <c r="E2492" s="86">
        <f t="shared" si="100"/>
        <v>23.740000000000002</v>
      </c>
      <c r="F2492" s="87">
        <v>21.91</v>
      </c>
      <c r="G2492" s="87">
        <v>1.83</v>
      </c>
      <c r="H2492" s="87"/>
      <c r="I2492" s="87">
        <v>21.29</v>
      </c>
      <c r="J2492" s="92">
        <v>54.97</v>
      </c>
    </row>
    <row r="2493" spans="1:10">
      <c r="A2493" s="126"/>
      <c r="B2493" s="132"/>
      <c r="C2493" s="132"/>
      <c r="D2493" s="22" t="s">
        <v>109</v>
      </c>
      <c r="E2493" s="86">
        <f t="shared" si="100"/>
        <v>47.120000000000005</v>
      </c>
      <c r="F2493" s="87">
        <v>41.11</v>
      </c>
      <c r="G2493" s="87">
        <v>4.13</v>
      </c>
      <c r="H2493" s="87">
        <v>1.88</v>
      </c>
      <c r="I2493" s="87">
        <v>7.93</v>
      </c>
      <c r="J2493" s="92">
        <v>44.95</v>
      </c>
    </row>
    <row r="2494" spans="1:10">
      <c r="A2494" s="126"/>
      <c r="B2494" s="132"/>
      <c r="C2494" s="132"/>
      <c r="D2494" s="22" t="s">
        <v>110</v>
      </c>
      <c r="E2494" s="86" t="str">
        <f t="shared" si="100"/>
        <v/>
      </c>
      <c r="F2494" s="87"/>
      <c r="G2494" s="87"/>
      <c r="H2494" s="87"/>
      <c r="I2494" s="87"/>
      <c r="J2494" s="92"/>
    </row>
    <row r="2495" spans="1:10">
      <c r="A2495" s="126"/>
      <c r="B2495" s="132"/>
      <c r="C2495" s="132"/>
      <c r="D2495" s="22" t="s">
        <v>111</v>
      </c>
      <c r="E2495" s="86">
        <f t="shared" si="100"/>
        <v>59.29</v>
      </c>
      <c r="F2495" s="87">
        <v>56</v>
      </c>
      <c r="G2495" s="87">
        <v>2.37</v>
      </c>
      <c r="H2495" s="87">
        <v>0.92</v>
      </c>
      <c r="I2495" s="87">
        <v>7.62</v>
      </c>
      <c r="J2495" s="92">
        <v>33.090000000000003</v>
      </c>
    </row>
    <row r="2496" spans="1:10">
      <c r="A2496" s="126"/>
      <c r="B2496" s="132"/>
      <c r="C2496" s="132"/>
      <c r="D2496" s="22" t="s">
        <v>112</v>
      </c>
      <c r="E2496" s="86">
        <f t="shared" si="100"/>
        <v>53.72</v>
      </c>
      <c r="F2496" s="87">
        <v>49.65</v>
      </c>
      <c r="G2496" s="87">
        <v>3.74</v>
      </c>
      <c r="H2496" s="87">
        <v>0.33</v>
      </c>
      <c r="I2496" s="87">
        <v>8.5500000000000007</v>
      </c>
      <c r="J2496" s="92">
        <v>37.729999999999997</v>
      </c>
    </row>
    <row r="2497" spans="1:10">
      <c r="A2497" s="126"/>
      <c r="B2497" s="132"/>
      <c r="C2497" s="132"/>
      <c r="D2497" s="22" t="s">
        <v>113</v>
      </c>
      <c r="E2497" s="86" t="str">
        <f t="shared" si="100"/>
        <v/>
      </c>
      <c r="F2497" s="87"/>
      <c r="G2497" s="87"/>
      <c r="H2497" s="87"/>
      <c r="I2497" s="87"/>
      <c r="J2497" s="92"/>
    </row>
    <row r="2498" spans="1:10">
      <c r="A2498" s="126"/>
      <c r="B2498" s="132"/>
      <c r="C2498" s="132"/>
      <c r="D2498" s="22" t="s">
        <v>114</v>
      </c>
      <c r="E2498" s="86">
        <f t="shared" si="100"/>
        <v>66.89</v>
      </c>
      <c r="F2498" s="87">
        <v>62.86</v>
      </c>
      <c r="G2498" s="87">
        <v>3.49</v>
      </c>
      <c r="H2498" s="87">
        <v>0.54</v>
      </c>
      <c r="I2498" s="87">
        <v>5.38</v>
      </c>
      <c r="J2498" s="92">
        <v>27.73</v>
      </c>
    </row>
    <row r="2499" spans="1:10">
      <c r="A2499" s="126"/>
      <c r="B2499" s="132"/>
      <c r="C2499" s="132"/>
      <c r="D2499" s="22" t="s">
        <v>115</v>
      </c>
      <c r="E2499" s="86">
        <f t="shared" si="100"/>
        <v>58.440000000000005</v>
      </c>
      <c r="F2499" s="87">
        <v>52.18</v>
      </c>
      <c r="G2499" s="87">
        <v>4.63</v>
      </c>
      <c r="H2499" s="87">
        <v>1.63</v>
      </c>
      <c r="I2499" s="87">
        <v>9.65</v>
      </c>
      <c r="J2499" s="92">
        <v>31.91</v>
      </c>
    </row>
    <row r="2500" spans="1:10">
      <c r="A2500" s="126"/>
      <c r="B2500" s="132"/>
      <c r="C2500" s="132"/>
      <c r="D2500" s="22" t="s">
        <v>116</v>
      </c>
      <c r="E2500" s="86">
        <f t="shared" si="100"/>
        <v>39.760000000000005</v>
      </c>
      <c r="F2500" s="87">
        <v>37.270000000000003</v>
      </c>
      <c r="G2500" s="87">
        <v>2.4900000000000002</v>
      </c>
      <c r="H2500" s="87"/>
      <c r="I2500" s="87">
        <v>10.77</v>
      </c>
      <c r="J2500" s="92">
        <v>49.47</v>
      </c>
    </row>
    <row r="2501" spans="1:10">
      <c r="A2501" s="126"/>
      <c r="B2501" s="132"/>
      <c r="C2501" s="132"/>
      <c r="D2501" s="22" t="s">
        <v>117</v>
      </c>
      <c r="E2501" s="86">
        <f t="shared" ref="E2501:E2532" si="101">IF(F2501="", "", SUM(F2501:H2501))</f>
        <v>45.100000000000009</v>
      </c>
      <c r="F2501" s="87">
        <v>40.450000000000003</v>
      </c>
      <c r="G2501" s="87">
        <v>3.02</v>
      </c>
      <c r="H2501" s="87">
        <v>1.63</v>
      </c>
      <c r="I2501" s="87">
        <v>8.11</v>
      </c>
      <c r="J2501" s="92">
        <v>46.79</v>
      </c>
    </row>
    <row r="2502" spans="1:10">
      <c r="A2502" s="126"/>
      <c r="B2502" s="132"/>
      <c r="C2502" s="132"/>
      <c r="D2502" s="22" t="s">
        <v>118</v>
      </c>
      <c r="E2502" s="86" t="str">
        <f t="shared" si="101"/>
        <v/>
      </c>
      <c r="F2502" s="87"/>
      <c r="G2502" s="87"/>
      <c r="H2502" s="87"/>
      <c r="I2502" s="87"/>
      <c r="J2502" s="92"/>
    </row>
    <row r="2503" spans="1:10">
      <c r="A2503" s="126"/>
      <c r="B2503" s="132"/>
      <c r="C2503" s="132"/>
      <c r="D2503" s="22" t="s">
        <v>119</v>
      </c>
      <c r="E2503" s="86">
        <f t="shared" si="101"/>
        <v>65.759999999999991</v>
      </c>
      <c r="F2503" s="87">
        <v>59.55</v>
      </c>
      <c r="G2503" s="87">
        <v>5.88</v>
      </c>
      <c r="H2503" s="87">
        <v>0.33</v>
      </c>
      <c r="I2503" s="87">
        <v>4.57</v>
      </c>
      <c r="J2503" s="92">
        <v>29.66</v>
      </c>
    </row>
    <row r="2504" spans="1:10">
      <c r="A2504" s="126"/>
      <c r="B2504" s="132"/>
      <c r="C2504" s="132"/>
      <c r="D2504" s="22" t="s">
        <v>120</v>
      </c>
      <c r="E2504" s="86">
        <f t="shared" si="101"/>
        <v>57.3</v>
      </c>
      <c r="F2504" s="87">
        <v>53.31</v>
      </c>
      <c r="G2504" s="87">
        <v>3.16</v>
      </c>
      <c r="H2504" s="87">
        <v>0.83</v>
      </c>
      <c r="I2504" s="87">
        <v>8.39</v>
      </c>
      <c r="J2504" s="92">
        <v>34.31</v>
      </c>
    </row>
    <row r="2505" spans="1:10">
      <c r="A2505" s="126"/>
      <c r="B2505" s="132"/>
      <c r="C2505" s="132"/>
      <c r="D2505" s="22" t="s">
        <v>121</v>
      </c>
      <c r="E2505" s="86">
        <f t="shared" si="101"/>
        <v>64.42</v>
      </c>
      <c r="F2505" s="87">
        <v>61.33</v>
      </c>
      <c r="G2505" s="87">
        <v>2.2200000000000002</v>
      </c>
      <c r="H2505" s="87">
        <v>0.87</v>
      </c>
      <c r="I2505" s="87">
        <v>6.16</v>
      </c>
      <c r="J2505" s="92">
        <v>29.41</v>
      </c>
    </row>
    <row r="2506" spans="1:10">
      <c r="A2506" s="126"/>
      <c r="B2506" s="132"/>
      <c r="C2506" s="132"/>
      <c r="D2506" s="22" t="s">
        <v>122</v>
      </c>
      <c r="E2506" s="86">
        <f t="shared" si="101"/>
        <v>41.089999999999996</v>
      </c>
      <c r="F2506" s="87">
        <v>35.97</v>
      </c>
      <c r="G2506" s="87">
        <v>4.04</v>
      </c>
      <c r="H2506" s="87">
        <v>1.08</v>
      </c>
      <c r="I2506" s="87">
        <v>12.43</v>
      </c>
      <c r="J2506" s="92">
        <v>46.47</v>
      </c>
    </row>
    <row r="2507" spans="1:10">
      <c r="A2507" s="126"/>
      <c r="B2507" s="132"/>
      <c r="C2507" s="132"/>
      <c r="D2507" s="22" t="s">
        <v>123</v>
      </c>
      <c r="E2507" s="86" t="str">
        <f t="shared" si="101"/>
        <v/>
      </c>
      <c r="F2507" s="87"/>
      <c r="G2507" s="87"/>
      <c r="H2507" s="87"/>
      <c r="I2507" s="87"/>
      <c r="J2507" s="92"/>
    </row>
    <row r="2508" spans="1:10">
      <c r="A2508" s="126"/>
      <c r="B2508" s="132"/>
      <c r="C2508" s="132"/>
      <c r="D2508" s="22" t="s">
        <v>124</v>
      </c>
      <c r="E2508" s="86">
        <f t="shared" si="101"/>
        <v>55.319999999999993</v>
      </c>
      <c r="F2508" s="87">
        <v>51.8</v>
      </c>
      <c r="G2508" s="87">
        <v>3.04</v>
      </c>
      <c r="H2508" s="87">
        <v>0.48</v>
      </c>
      <c r="I2508" s="87">
        <v>7.58</v>
      </c>
      <c r="J2508" s="92">
        <v>37.1</v>
      </c>
    </row>
    <row r="2509" spans="1:10">
      <c r="A2509" s="126"/>
      <c r="B2509" s="132"/>
      <c r="C2509" s="132"/>
      <c r="D2509" s="22" t="s">
        <v>125</v>
      </c>
      <c r="E2509" s="86">
        <f t="shared" si="101"/>
        <v>60.53</v>
      </c>
      <c r="F2509" s="87">
        <v>54.24</v>
      </c>
      <c r="G2509" s="87">
        <v>2.61</v>
      </c>
      <c r="H2509" s="87">
        <v>3.68</v>
      </c>
      <c r="I2509" s="87">
        <v>8.9700000000000006</v>
      </c>
      <c r="J2509" s="92">
        <v>30.5</v>
      </c>
    </row>
    <row r="2510" spans="1:10">
      <c r="A2510" s="126"/>
      <c r="B2510" s="132"/>
      <c r="C2510" s="132"/>
      <c r="D2510" s="22" t="s">
        <v>126</v>
      </c>
      <c r="E2510" s="86">
        <f t="shared" si="101"/>
        <v>44.87</v>
      </c>
      <c r="F2510" s="87">
        <v>41.15</v>
      </c>
      <c r="G2510" s="87">
        <v>3.01</v>
      </c>
      <c r="H2510" s="87">
        <v>0.71</v>
      </c>
      <c r="I2510" s="87">
        <v>15.21</v>
      </c>
      <c r="J2510" s="92">
        <v>39.92</v>
      </c>
    </row>
    <row r="2511" spans="1:10">
      <c r="A2511" s="126"/>
      <c r="B2511" s="132"/>
      <c r="C2511" s="132"/>
      <c r="D2511" s="22" t="s">
        <v>127</v>
      </c>
      <c r="E2511" s="86">
        <f t="shared" si="101"/>
        <v>59.03</v>
      </c>
      <c r="F2511" s="87">
        <v>55.33</v>
      </c>
      <c r="G2511" s="87">
        <v>3.7</v>
      </c>
      <c r="H2511" s="87"/>
      <c r="I2511" s="87">
        <v>5.8</v>
      </c>
      <c r="J2511" s="92">
        <v>35.17</v>
      </c>
    </row>
    <row r="2512" spans="1:10">
      <c r="A2512" s="126"/>
      <c r="B2512" s="132"/>
      <c r="C2512" s="132"/>
      <c r="D2512" s="22" t="s">
        <v>128</v>
      </c>
      <c r="E2512" s="86">
        <f t="shared" si="101"/>
        <v>42.45</v>
      </c>
      <c r="F2512" s="87">
        <v>38.9</v>
      </c>
      <c r="G2512" s="87">
        <v>2.63</v>
      </c>
      <c r="H2512" s="87">
        <v>0.92</v>
      </c>
      <c r="I2512" s="87">
        <v>11.65</v>
      </c>
      <c r="J2512" s="92">
        <v>45.9</v>
      </c>
    </row>
    <row r="2513" spans="1:10">
      <c r="A2513" s="126"/>
      <c r="B2513" s="132"/>
      <c r="C2513" s="132"/>
      <c r="D2513" s="22" t="s">
        <v>129</v>
      </c>
      <c r="E2513" s="86">
        <f t="shared" si="101"/>
        <v>56.78</v>
      </c>
      <c r="F2513" s="87">
        <v>49.41</v>
      </c>
      <c r="G2513" s="87">
        <v>4.21</v>
      </c>
      <c r="H2513" s="87">
        <v>3.16</v>
      </c>
      <c r="I2513" s="87">
        <v>3.95</v>
      </c>
      <c r="J2513" s="92">
        <v>39.270000000000003</v>
      </c>
    </row>
    <row r="2514" spans="1:10">
      <c r="A2514" s="126"/>
      <c r="B2514" s="132"/>
      <c r="C2514" s="132"/>
      <c r="D2514" s="22" t="s">
        <v>130</v>
      </c>
      <c r="E2514" s="86" t="str">
        <f t="shared" si="101"/>
        <v/>
      </c>
      <c r="F2514" s="87"/>
      <c r="G2514" s="87"/>
      <c r="H2514" s="87"/>
      <c r="I2514" s="87"/>
      <c r="J2514" s="92"/>
    </row>
    <row r="2515" spans="1:10">
      <c r="A2515" s="126"/>
      <c r="B2515" s="132"/>
      <c r="C2515" s="132"/>
      <c r="D2515" s="22" t="s">
        <v>131</v>
      </c>
      <c r="E2515" s="86">
        <f t="shared" si="101"/>
        <v>49.17</v>
      </c>
      <c r="F2515" s="87">
        <v>44.17</v>
      </c>
      <c r="G2515" s="87">
        <v>3.31</v>
      </c>
      <c r="H2515" s="87">
        <v>1.69</v>
      </c>
      <c r="I2515" s="87">
        <v>12.1</v>
      </c>
      <c r="J2515" s="92">
        <v>38.729999999999997</v>
      </c>
    </row>
    <row r="2516" spans="1:10">
      <c r="A2516" s="126"/>
      <c r="B2516" s="132"/>
      <c r="C2516" s="132"/>
      <c r="D2516" s="22" t="s">
        <v>132</v>
      </c>
      <c r="E2516" s="86" t="str">
        <f t="shared" si="101"/>
        <v/>
      </c>
      <c r="F2516" s="87"/>
      <c r="G2516" s="87"/>
      <c r="H2516" s="87"/>
      <c r="I2516" s="87"/>
      <c r="J2516" s="92"/>
    </row>
    <row r="2517" spans="1:10">
      <c r="A2517" s="126"/>
      <c r="B2517" s="112" t="s">
        <v>55</v>
      </c>
      <c r="C2517" s="112" t="s">
        <v>68</v>
      </c>
      <c r="D2517" s="22" t="s">
        <v>42</v>
      </c>
      <c r="E2517" s="86">
        <f t="shared" si="101"/>
        <v>42.38</v>
      </c>
      <c r="F2517" s="87">
        <v>26.57</v>
      </c>
      <c r="G2517" s="87">
        <v>12.11</v>
      </c>
      <c r="H2517" s="87">
        <v>3.7</v>
      </c>
      <c r="I2517" s="87">
        <v>18.09</v>
      </c>
      <c r="J2517" s="92">
        <v>39.54</v>
      </c>
    </row>
    <row r="2518" spans="1:10">
      <c r="A2518" s="126"/>
      <c r="B2518" s="132"/>
      <c r="C2518" s="132"/>
      <c r="D2518" s="22" t="s">
        <v>72</v>
      </c>
      <c r="E2518" s="86">
        <f t="shared" si="101"/>
        <v>37.89</v>
      </c>
      <c r="F2518" s="87">
        <v>22.79</v>
      </c>
      <c r="G2518" s="87">
        <v>12.17</v>
      </c>
      <c r="H2518" s="87">
        <v>2.93</v>
      </c>
      <c r="I2518" s="87">
        <v>14.67</v>
      </c>
      <c r="J2518" s="92">
        <v>47.44</v>
      </c>
    </row>
    <row r="2519" spans="1:10">
      <c r="A2519" s="126"/>
      <c r="B2519" s="132"/>
      <c r="C2519" s="132"/>
      <c r="D2519" s="22" t="s">
        <v>79</v>
      </c>
      <c r="E2519" s="62" t="s">
        <v>80</v>
      </c>
      <c r="F2519" s="88" t="s">
        <v>80</v>
      </c>
      <c r="G2519" s="88" t="s">
        <v>80</v>
      </c>
      <c r="H2519" s="88" t="s">
        <v>80</v>
      </c>
      <c r="I2519" s="88" t="s">
        <v>80</v>
      </c>
      <c r="J2519" s="93" t="s">
        <v>80</v>
      </c>
    </row>
    <row r="2520" spans="1:10">
      <c r="A2520" s="126"/>
      <c r="B2520" s="132"/>
      <c r="C2520" s="132"/>
      <c r="D2520" s="22" t="s">
        <v>85</v>
      </c>
      <c r="E2520" s="86" t="str">
        <f>IF(F2520="", "", SUM(F2520:H2520))</f>
        <v/>
      </c>
      <c r="F2520" s="87"/>
      <c r="G2520" s="87"/>
      <c r="H2520" s="87"/>
      <c r="I2520" s="87"/>
      <c r="J2520" s="92"/>
    </row>
    <row r="2521" spans="1:10">
      <c r="A2521" s="126"/>
      <c r="B2521" s="132"/>
      <c r="C2521" s="132"/>
      <c r="D2521" s="22" t="s">
        <v>86</v>
      </c>
      <c r="E2521" s="86">
        <f>IF(F2521="", "", SUM(F2521:H2521))</f>
        <v>43.7</v>
      </c>
      <c r="F2521" s="87">
        <v>29.66</v>
      </c>
      <c r="G2521" s="87">
        <v>9.66</v>
      </c>
      <c r="H2521" s="87">
        <v>4.38</v>
      </c>
      <c r="I2521" s="87">
        <v>12.77</v>
      </c>
      <c r="J2521" s="92">
        <v>43.54</v>
      </c>
    </row>
    <row r="2522" spans="1:10">
      <c r="A2522" s="126"/>
      <c r="B2522" s="132"/>
      <c r="C2522" s="132"/>
      <c r="D2522" s="22" t="s">
        <v>87</v>
      </c>
      <c r="E2522" s="86">
        <f>IF(F2522="", "", SUM(F2522:H2522))</f>
        <v>34.35</v>
      </c>
      <c r="F2522" s="87">
        <v>19.87</v>
      </c>
      <c r="G2522" s="87">
        <v>9.7200000000000006</v>
      </c>
      <c r="H2522" s="87">
        <v>4.76</v>
      </c>
      <c r="I2522" s="87">
        <v>29.95</v>
      </c>
      <c r="J2522" s="92">
        <v>35.700000000000003</v>
      </c>
    </row>
    <row r="2523" spans="1:10">
      <c r="A2523" s="126"/>
      <c r="B2523" s="132"/>
      <c r="C2523" s="132"/>
      <c r="D2523" s="22" t="s">
        <v>88</v>
      </c>
      <c r="E2523" s="86">
        <f>IF(F2523="", "", SUM(F2523:H2523))</f>
        <v>42.1</v>
      </c>
      <c r="F2523" s="87">
        <v>26.39</v>
      </c>
      <c r="G2523" s="87">
        <v>12.07</v>
      </c>
      <c r="H2523" s="87">
        <v>3.64</v>
      </c>
      <c r="I2523" s="87">
        <v>15.6</v>
      </c>
      <c r="J2523" s="92">
        <v>42.3</v>
      </c>
    </row>
    <row r="2524" spans="1:10">
      <c r="A2524" s="126"/>
      <c r="B2524" s="132"/>
      <c r="C2524" s="132"/>
      <c r="D2524" s="22" t="s">
        <v>89</v>
      </c>
      <c r="E2524" s="86">
        <f>IF(F2524="", "", SUM(F2524:H2524))</f>
        <v>34.470000000000006</v>
      </c>
      <c r="F2524" s="87">
        <v>24.22</v>
      </c>
      <c r="G2524" s="87">
        <v>8.23</v>
      </c>
      <c r="H2524" s="87">
        <v>2.02</v>
      </c>
      <c r="I2524" s="87">
        <v>17.36</v>
      </c>
      <c r="J2524" s="92">
        <v>48.18</v>
      </c>
    </row>
    <row r="2525" spans="1:10">
      <c r="A2525" s="126"/>
      <c r="B2525" s="132"/>
      <c r="C2525" s="132"/>
      <c r="D2525" s="22" t="s">
        <v>90</v>
      </c>
      <c r="E2525" s="62" t="s">
        <v>83</v>
      </c>
      <c r="F2525" s="88" t="s">
        <v>83</v>
      </c>
      <c r="G2525" s="88" t="s">
        <v>83</v>
      </c>
      <c r="H2525" s="88" t="s">
        <v>83</v>
      </c>
      <c r="I2525" s="88" t="s">
        <v>83</v>
      </c>
      <c r="J2525" s="93" t="s">
        <v>83</v>
      </c>
    </row>
    <row r="2526" spans="1:10">
      <c r="A2526" s="126"/>
      <c r="B2526" s="132"/>
      <c r="C2526" s="132"/>
      <c r="D2526" s="22" t="s">
        <v>91</v>
      </c>
      <c r="E2526" s="86">
        <f>IF(F2526="", "", SUM(F2526:H2526))</f>
        <v>57.57</v>
      </c>
      <c r="F2526" s="87">
        <v>45.4</v>
      </c>
      <c r="G2526" s="87">
        <v>10.67</v>
      </c>
      <c r="H2526" s="87">
        <v>1.5</v>
      </c>
      <c r="I2526" s="87">
        <v>12.02</v>
      </c>
      <c r="J2526" s="92">
        <v>30.41</v>
      </c>
    </row>
    <row r="2527" spans="1:10">
      <c r="A2527" s="126"/>
      <c r="B2527" s="132"/>
      <c r="C2527" s="132"/>
      <c r="D2527" s="22" t="s">
        <v>92</v>
      </c>
      <c r="E2527" s="86">
        <f>IF(F2527="", "", SUM(F2527:H2527))</f>
        <v>33.78</v>
      </c>
      <c r="F2527" s="87">
        <v>19.59</v>
      </c>
      <c r="G2527" s="87">
        <v>9.01</v>
      </c>
      <c r="H2527" s="87">
        <v>5.18</v>
      </c>
      <c r="I2527" s="87">
        <v>17.7</v>
      </c>
      <c r="J2527" s="92">
        <v>48.52</v>
      </c>
    </row>
    <row r="2528" spans="1:10">
      <c r="A2528" s="126"/>
      <c r="B2528" s="132"/>
      <c r="C2528" s="132"/>
      <c r="D2528" s="22" t="s">
        <v>93</v>
      </c>
      <c r="E2528" s="86">
        <f>IF(F2528="", "", SUM(F2528:H2528))</f>
        <v>40.340000000000003</v>
      </c>
      <c r="F2528" s="87">
        <v>32.869999999999997</v>
      </c>
      <c r="G2528" s="87">
        <v>2.81</v>
      </c>
      <c r="H2528" s="87">
        <v>4.66</v>
      </c>
      <c r="I2528" s="87">
        <v>13.67</v>
      </c>
      <c r="J2528" s="92">
        <v>45.99</v>
      </c>
    </row>
    <row r="2529" spans="1:10">
      <c r="A2529" s="126"/>
      <c r="B2529" s="132"/>
      <c r="C2529" s="132"/>
      <c r="D2529" s="22" t="s">
        <v>94</v>
      </c>
      <c r="E2529" s="86">
        <f>IF(F2529="", "", SUM(F2529:H2529))</f>
        <v>39.39</v>
      </c>
      <c r="F2529" s="87">
        <v>22.02</v>
      </c>
      <c r="G2529" s="87">
        <v>10.64</v>
      </c>
      <c r="H2529" s="87">
        <v>6.73</v>
      </c>
      <c r="I2529" s="87">
        <v>16.22</v>
      </c>
      <c r="J2529" s="92">
        <v>44.39</v>
      </c>
    </row>
    <row r="2530" spans="1:10">
      <c r="A2530" s="126"/>
      <c r="B2530" s="132"/>
      <c r="C2530" s="132"/>
      <c r="D2530" s="22" t="s">
        <v>95</v>
      </c>
      <c r="E2530" s="86">
        <f>IF(F2530="", "", SUM(F2530:H2530))</f>
        <v>49.489999999999995</v>
      </c>
      <c r="F2530" s="87">
        <v>33.61</v>
      </c>
      <c r="G2530" s="87">
        <v>12.12</v>
      </c>
      <c r="H2530" s="87">
        <v>3.76</v>
      </c>
      <c r="I2530" s="87">
        <v>13.87</v>
      </c>
      <c r="J2530" s="92">
        <v>36.64</v>
      </c>
    </row>
    <row r="2531" spans="1:10">
      <c r="A2531" s="126"/>
      <c r="B2531" s="132"/>
      <c r="C2531" s="132"/>
      <c r="D2531" s="22" t="s">
        <v>96</v>
      </c>
      <c r="E2531" s="62" t="s">
        <v>83</v>
      </c>
      <c r="F2531" s="88" t="s">
        <v>83</v>
      </c>
      <c r="G2531" s="88" t="s">
        <v>83</v>
      </c>
      <c r="H2531" s="88" t="s">
        <v>83</v>
      </c>
      <c r="I2531" s="88" t="s">
        <v>83</v>
      </c>
      <c r="J2531" s="93" t="s">
        <v>83</v>
      </c>
    </row>
    <row r="2532" spans="1:10">
      <c r="A2532" s="126"/>
      <c r="B2532" s="132"/>
      <c r="C2532" s="132"/>
      <c r="D2532" s="22" t="s">
        <v>97</v>
      </c>
      <c r="E2532" s="86">
        <f t="shared" ref="E2532:E2544" si="102">IF(F2532="", "", SUM(F2532:H2532))</f>
        <v>58.190000000000012</v>
      </c>
      <c r="F2532" s="87">
        <v>35.590000000000003</v>
      </c>
      <c r="G2532" s="87">
        <v>16.010000000000002</v>
      </c>
      <c r="H2532" s="87">
        <v>6.59</v>
      </c>
      <c r="I2532" s="87">
        <v>9.02</v>
      </c>
      <c r="J2532" s="92">
        <v>32.799999999999997</v>
      </c>
    </row>
    <row r="2533" spans="1:10">
      <c r="A2533" s="126"/>
      <c r="B2533" s="132"/>
      <c r="C2533" s="132"/>
      <c r="D2533" s="22" t="s">
        <v>98</v>
      </c>
      <c r="E2533" s="86">
        <f t="shared" si="102"/>
        <v>51.26</v>
      </c>
      <c r="F2533" s="87">
        <v>28.09</v>
      </c>
      <c r="G2533" s="87">
        <v>18.43</v>
      </c>
      <c r="H2533" s="87">
        <v>4.74</v>
      </c>
      <c r="I2533" s="87">
        <v>14.23</v>
      </c>
      <c r="J2533" s="92">
        <v>34.520000000000003</v>
      </c>
    </row>
    <row r="2534" spans="1:10">
      <c r="A2534" s="126"/>
      <c r="B2534" s="132"/>
      <c r="C2534" s="132"/>
      <c r="D2534" s="22" t="s">
        <v>99</v>
      </c>
      <c r="E2534" s="86">
        <f t="shared" si="102"/>
        <v>43.07</v>
      </c>
      <c r="F2534" s="87">
        <v>31.99</v>
      </c>
      <c r="G2534" s="87">
        <v>9.07</v>
      </c>
      <c r="H2534" s="87">
        <v>2.0099999999999998</v>
      </c>
      <c r="I2534" s="87">
        <v>11.43</v>
      </c>
      <c r="J2534" s="92">
        <v>45.5</v>
      </c>
    </row>
    <row r="2535" spans="1:10">
      <c r="A2535" s="126"/>
      <c r="B2535" s="132"/>
      <c r="C2535" s="132"/>
      <c r="D2535" s="22" t="s">
        <v>100</v>
      </c>
      <c r="E2535" s="86" t="str">
        <f t="shared" si="102"/>
        <v/>
      </c>
      <c r="F2535" s="87"/>
      <c r="G2535" s="87"/>
      <c r="H2535" s="87"/>
      <c r="I2535" s="87"/>
      <c r="J2535" s="92"/>
    </row>
    <row r="2536" spans="1:10">
      <c r="A2536" s="126"/>
      <c r="B2536" s="132"/>
      <c r="C2536" s="132"/>
      <c r="D2536" s="22" t="s">
        <v>101</v>
      </c>
      <c r="E2536" s="86">
        <f t="shared" si="102"/>
        <v>38.75</v>
      </c>
      <c r="F2536" s="87">
        <v>31.56</v>
      </c>
      <c r="G2536" s="87">
        <v>5.25</v>
      </c>
      <c r="H2536" s="87">
        <v>1.94</v>
      </c>
      <c r="I2536" s="87">
        <v>11.15</v>
      </c>
      <c r="J2536" s="92">
        <v>50.1</v>
      </c>
    </row>
    <row r="2537" spans="1:10">
      <c r="A2537" s="126"/>
      <c r="B2537" s="132"/>
      <c r="C2537" s="132"/>
      <c r="D2537" s="22" t="s">
        <v>102</v>
      </c>
      <c r="E2537" s="86">
        <f t="shared" si="102"/>
        <v>41.89</v>
      </c>
      <c r="F2537" s="87">
        <v>26.17</v>
      </c>
      <c r="G2537" s="87">
        <v>13.51</v>
      </c>
      <c r="H2537" s="87">
        <v>2.21</v>
      </c>
      <c r="I2537" s="87">
        <v>18.559999999999999</v>
      </c>
      <c r="J2537" s="92">
        <v>39.56</v>
      </c>
    </row>
    <row r="2538" spans="1:10">
      <c r="A2538" s="126"/>
      <c r="B2538" s="132"/>
      <c r="C2538" s="132"/>
      <c r="D2538" s="22" t="s">
        <v>103</v>
      </c>
      <c r="E2538" s="86">
        <f t="shared" si="102"/>
        <v>37.85</v>
      </c>
      <c r="F2538" s="87">
        <v>27.45</v>
      </c>
      <c r="G2538" s="87">
        <v>8.39</v>
      </c>
      <c r="H2538" s="87">
        <v>2.0099999999999998</v>
      </c>
      <c r="I2538" s="87">
        <v>14.81</v>
      </c>
      <c r="J2538" s="92">
        <v>47.33</v>
      </c>
    </row>
    <row r="2539" spans="1:10">
      <c r="A2539" s="126"/>
      <c r="B2539" s="132"/>
      <c r="C2539" s="132"/>
      <c r="D2539" s="22" t="s">
        <v>104</v>
      </c>
      <c r="E2539" s="86">
        <f t="shared" si="102"/>
        <v>39.269999999999996</v>
      </c>
      <c r="F2539" s="87">
        <v>24.2</v>
      </c>
      <c r="G2539" s="87">
        <v>12.42</v>
      </c>
      <c r="H2539" s="87">
        <v>2.65</v>
      </c>
      <c r="I2539" s="87">
        <v>19.36</v>
      </c>
      <c r="J2539" s="92">
        <v>41.37</v>
      </c>
    </row>
    <row r="2540" spans="1:10">
      <c r="A2540" s="126"/>
      <c r="B2540" s="132"/>
      <c r="C2540" s="132"/>
      <c r="D2540" s="22" t="s">
        <v>105</v>
      </c>
      <c r="E2540" s="86">
        <f t="shared" si="102"/>
        <v>58.08</v>
      </c>
      <c r="F2540" s="87">
        <v>34.14</v>
      </c>
      <c r="G2540" s="87">
        <v>17.399999999999999</v>
      </c>
      <c r="H2540" s="87">
        <v>6.54</v>
      </c>
      <c r="I2540" s="87">
        <v>12.08</v>
      </c>
      <c r="J2540" s="92">
        <v>29.84</v>
      </c>
    </row>
    <row r="2541" spans="1:10">
      <c r="A2541" s="126"/>
      <c r="B2541" s="132"/>
      <c r="C2541" s="132"/>
      <c r="D2541" s="22" t="s">
        <v>106</v>
      </c>
      <c r="E2541" s="86">
        <f t="shared" si="102"/>
        <v>48.66</v>
      </c>
      <c r="F2541" s="87">
        <v>36.46</v>
      </c>
      <c r="G2541" s="87">
        <v>8.08</v>
      </c>
      <c r="H2541" s="87">
        <v>4.12</v>
      </c>
      <c r="I2541" s="87">
        <v>10.82</v>
      </c>
      <c r="J2541" s="92">
        <v>40.51</v>
      </c>
    </row>
    <row r="2542" spans="1:10">
      <c r="A2542" s="126"/>
      <c r="B2542" s="132"/>
      <c r="C2542" s="132"/>
      <c r="D2542" s="22" t="s">
        <v>107</v>
      </c>
      <c r="E2542" s="86">
        <f t="shared" si="102"/>
        <v>43.22</v>
      </c>
      <c r="F2542" s="87">
        <v>24.17</v>
      </c>
      <c r="G2542" s="87">
        <v>11.03</v>
      </c>
      <c r="H2542" s="87">
        <v>8.02</v>
      </c>
      <c r="I2542" s="87">
        <v>13.5</v>
      </c>
      <c r="J2542" s="92">
        <v>43.28</v>
      </c>
    </row>
    <row r="2543" spans="1:10">
      <c r="A2543" s="126"/>
      <c r="B2543" s="132"/>
      <c r="C2543" s="132"/>
      <c r="D2543" s="22" t="s">
        <v>108</v>
      </c>
      <c r="E2543" s="86">
        <f t="shared" si="102"/>
        <v>46.53</v>
      </c>
      <c r="F2543" s="87">
        <v>33.96</v>
      </c>
      <c r="G2543" s="87">
        <v>8.89</v>
      </c>
      <c r="H2543" s="87">
        <v>3.68</v>
      </c>
      <c r="I2543" s="87">
        <v>12.93</v>
      </c>
      <c r="J2543" s="92">
        <v>40.54</v>
      </c>
    </row>
    <row r="2544" spans="1:10">
      <c r="A2544" s="126"/>
      <c r="B2544" s="132"/>
      <c r="C2544" s="132"/>
      <c r="D2544" s="22" t="s">
        <v>109</v>
      </c>
      <c r="E2544" s="86">
        <f t="shared" si="102"/>
        <v>42.899999999999991</v>
      </c>
      <c r="F2544" s="87">
        <v>23.29</v>
      </c>
      <c r="G2544" s="87">
        <v>14.45</v>
      </c>
      <c r="H2544" s="87">
        <v>5.16</v>
      </c>
      <c r="I2544" s="87">
        <v>14.97</v>
      </c>
      <c r="J2544" s="92">
        <v>42.14</v>
      </c>
    </row>
    <row r="2545" spans="1:10">
      <c r="A2545" s="126"/>
      <c r="B2545" s="132"/>
      <c r="C2545" s="132"/>
      <c r="D2545" s="22" t="s">
        <v>110</v>
      </c>
      <c r="E2545" s="62" t="s">
        <v>83</v>
      </c>
      <c r="F2545" s="88" t="s">
        <v>83</v>
      </c>
      <c r="G2545" s="88" t="s">
        <v>83</v>
      </c>
      <c r="H2545" s="88" t="s">
        <v>83</v>
      </c>
      <c r="I2545" s="88" t="s">
        <v>83</v>
      </c>
      <c r="J2545" s="93" t="s">
        <v>83</v>
      </c>
    </row>
    <row r="2546" spans="1:10">
      <c r="A2546" s="126"/>
      <c r="B2546" s="132"/>
      <c r="C2546" s="132"/>
      <c r="D2546" s="22" t="s">
        <v>111</v>
      </c>
      <c r="E2546" s="86">
        <f t="shared" ref="E2546:E2555" si="103">IF(F2546="", "", SUM(F2546:H2546))</f>
        <v>43.21</v>
      </c>
      <c r="F2546" s="87">
        <v>26.16</v>
      </c>
      <c r="G2546" s="87">
        <v>13.73</v>
      </c>
      <c r="H2546" s="87">
        <v>3.32</v>
      </c>
      <c r="I2546" s="87">
        <v>12.39</v>
      </c>
      <c r="J2546" s="92">
        <v>44.4</v>
      </c>
    </row>
    <row r="2547" spans="1:10">
      <c r="A2547" s="126"/>
      <c r="B2547" s="132"/>
      <c r="C2547" s="132"/>
      <c r="D2547" s="22" t="s">
        <v>112</v>
      </c>
      <c r="E2547" s="86">
        <f t="shared" si="103"/>
        <v>41.739999999999995</v>
      </c>
      <c r="F2547" s="87">
        <v>30.49</v>
      </c>
      <c r="G2547" s="87">
        <v>9.1999999999999993</v>
      </c>
      <c r="H2547" s="87">
        <v>2.0499999999999998</v>
      </c>
      <c r="I2547" s="87">
        <v>15.05</v>
      </c>
      <c r="J2547" s="92">
        <v>43.22</v>
      </c>
    </row>
    <row r="2548" spans="1:10">
      <c r="A2548" s="126"/>
      <c r="B2548" s="132"/>
      <c r="C2548" s="132"/>
      <c r="D2548" s="22" t="s">
        <v>113</v>
      </c>
      <c r="E2548" s="86">
        <f t="shared" si="103"/>
        <v>34.590000000000003</v>
      </c>
      <c r="F2548" s="87">
        <v>21.35</v>
      </c>
      <c r="G2548" s="87">
        <v>11.08</v>
      </c>
      <c r="H2548" s="87">
        <v>2.16</v>
      </c>
      <c r="I2548" s="87">
        <v>17.489999999999998</v>
      </c>
      <c r="J2548" s="92">
        <v>47.93</v>
      </c>
    </row>
    <row r="2549" spans="1:10">
      <c r="A2549" s="126"/>
      <c r="B2549" s="132"/>
      <c r="C2549" s="132"/>
      <c r="D2549" s="22" t="s">
        <v>114</v>
      </c>
      <c r="E2549" s="86">
        <f t="shared" si="103"/>
        <v>45.540000000000006</v>
      </c>
      <c r="F2549" s="87">
        <v>31.87</v>
      </c>
      <c r="G2549" s="87">
        <v>10.86</v>
      </c>
      <c r="H2549" s="87">
        <v>2.81</v>
      </c>
      <c r="I2549" s="87">
        <v>12.97</v>
      </c>
      <c r="J2549" s="92">
        <v>41.49</v>
      </c>
    </row>
    <row r="2550" spans="1:10">
      <c r="A2550" s="126"/>
      <c r="B2550" s="132"/>
      <c r="C2550" s="132"/>
      <c r="D2550" s="22" t="s">
        <v>115</v>
      </c>
      <c r="E2550" s="86">
        <f t="shared" si="103"/>
        <v>42.989999999999995</v>
      </c>
      <c r="F2550" s="87">
        <v>30.18</v>
      </c>
      <c r="G2550" s="87">
        <v>8.83</v>
      </c>
      <c r="H2550" s="87">
        <v>3.98</v>
      </c>
      <c r="I2550" s="87">
        <v>14.87</v>
      </c>
      <c r="J2550" s="92">
        <v>42.13</v>
      </c>
    </row>
    <row r="2551" spans="1:10">
      <c r="A2551" s="126"/>
      <c r="B2551" s="132"/>
      <c r="C2551" s="132"/>
      <c r="D2551" s="22" t="s">
        <v>116</v>
      </c>
      <c r="E2551" s="86">
        <f t="shared" si="103"/>
        <v>60.61</v>
      </c>
      <c r="F2551" s="87">
        <v>38.54</v>
      </c>
      <c r="G2551" s="87">
        <v>17.829999999999998</v>
      </c>
      <c r="H2551" s="87">
        <v>4.24</v>
      </c>
      <c r="I2551" s="87">
        <v>8.3699999999999992</v>
      </c>
      <c r="J2551" s="92">
        <v>31.02</v>
      </c>
    </row>
    <row r="2552" spans="1:10">
      <c r="A2552" s="126"/>
      <c r="B2552" s="132"/>
      <c r="C2552" s="132"/>
      <c r="D2552" s="22" t="s">
        <v>117</v>
      </c>
      <c r="E2552" s="86">
        <f t="shared" si="103"/>
        <v>39.67</v>
      </c>
      <c r="F2552" s="87">
        <v>23.35</v>
      </c>
      <c r="G2552" s="87">
        <v>14.57</v>
      </c>
      <c r="H2552" s="87">
        <v>1.75</v>
      </c>
      <c r="I2552" s="87">
        <v>15.71</v>
      </c>
      <c r="J2552" s="92">
        <v>44.61</v>
      </c>
    </row>
    <row r="2553" spans="1:10">
      <c r="A2553" s="126"/>
      <c r="B2553" s="132"/>
      <c r="C2553" s="132"/>
      <c r="D2553" s="22" t="s">
        <v>118</v>
      </c>
      <c r="E2553" s="86" t="str">
        <f t="shared" si="103"/>
        <v/>
      </c>
      <c r="F2553" s="87"/>
      <c r="G2553" s="87"/>
      <c r="H2553" s="87"/>
      <c r="I2553" s="87"/>
      <c r="J2553" s="92"/>
    </row>
    <row r="2554" spans="1:10">
      <c r="A2554" s="126"/>
      <c r="B2554" s="132"/>
      <c r="C2554" s="132"/>
      <c r="D2554" s="22" t="s">
        <v>119</v>
      </c>
      <c r="E2554" s="86">
        <f t="shared" si="103"/>
        <v>34.699999999999996</v>
      </c>
      <c r="F2554" s="87">
        <v>22.58</v>
      </c>
      <c r="G2554" s="87">
        <v>8.4700000000000006</v>
      </c>
      <c r="H2554" s="87">
        <v>3.65</v>
      </c>
      <c r="I2554" s="87">
        <v>18.16</v>
      </c>
      <c r="J2554" s="92">
        <v>47.14</v>
      </c>
    </row>
    <row r="2555" spans="1:10">
      <c r="A2555" s="126"/>
      <c r="B2555" s="132"/>
      <c r="C2555" s="132"/>
      <c r="D2555" s="22" t="s">
        <v>120</v>
      </c>
      <c r="E2555" s="86">
        <f t="shared" si="103"/>
        <v>39.180000000000007</v>
      </c>
      <c r="F2555" s="87">
        <v>23.12</v>
      </c>
      <c r="G2555" s="87">
        <v>13.39</v>
      </c>
      <c r="H2555" s="87">
        <v>2.67</v>
      </c>
      <c r="I2555" s="87">
        <v>14.72</v>
      </c>
      <c r="J2555" s="92">
        <v>46.1</v>
      </c>
    </row>
    <row r="2556" spans="1:10">
      <c r="A2556" s="126"/>
      <c r="B2556" s="132"/>
      <c r="C2556" s="132"/>
      <c r="D2556" s="22" t="s">
        <v>121</v>
      </c>
      <c r="E2556" s="62" t="s">
        <v>83</v>
      </c>
      <c r="F2556" s="88" t="s">
        <v>83</v>
      </c>
      <c r="G2556" s="88" t="s">
        <v>83</v>
      </c>
      <c r="H2556" s="88" t="s">
        <v>83</v>
      </c>
      <c r="I2556" s="88" t="s">
        <v>83</v>
      </c>
      <c r="J2556" s="93" t="s">
        <v>83</v>
      </c>
    </row>
    <row r="2557" spans="1:10">
      <c r="A2557" s="126"/>
      <c r="B2557" s="132"/>
      <c r="C2557" s="132"/>
      <c r="D2557" s="22" t="s">
        <v>122</v>
      </c>
      <c r="E2557" s="86">
        <f>IF(F2557="", "", SUM(F2557:H2557))</f>
        <v>41.97</v>
      </c>
      <c r="F2557" s="87">
        <v>19.59</v>
      </c>
      <c r="G2557" s="87">
        <v>19.55</v>
      </c>
      <c r="H2557" s="87">
        <v>2.83</v>
      </c>
      <c r="I2557" s="87">
        <v>16.45</v>
      </c>
      <c r="J2557" s="92">
        <v>41.58</v>
      </c>
    </row>
    <row r="2558" spans="1:10">
      <c r="A2558" s="126"/>
      <c r="B2558" s="132"/>
      <c r="C2558" s="132"/>
      <c r="D2558" s="22" t="s">
        <v>123</v>
      </c>
      <c r="E2558" s="86">
        <f>IF(F2558="", "", SUM(F2558:H2558))</f>
        <v>64.400000000000006</v>
      </c>
      <c r="F2558" s="87">
        <v>59.06</v>
      </c>
      <c r="G2558" s="87">
        <v>2.12</v>
      </c>
      <c r="H2558" s="87">
        <v>3.22</v>
      </c>
      <c r="I2558" s="87">
        <v>3.51</v>
      </c>
      <c r="J2558" s="92">
        <v>32.1</v>
      </c>
    </row>
    <row r="2559" spans="1:10">
      <c r="A2559" s="126"/>
      <c r="B2559" s="132"/>
      <c r="C2559" s="132"/>
      <c r="D2559" s="22" t="s">
        <v>124</v>
      </c>
      <c r="E2559" s="86">
        <f>IF(F2559="", "", SUM(F2559:H2559))</f>
        <v>41.47</v>
      </c>
      <c r="F2559" s="87">
        <v>25.58</v>
      </c>
      <c r="G2559" s="87">
        <v>13.29</v>
      </c>
      <c r="H2559" s="87">
        <v>2.6</v>
      </c>
      <c r="I2559" s="87">
        <v>11.81</v>
      </c>
      <c r="J2559" s="92">
        <v>46.73</v>
      </c>
    </row>
    <row r="2560" spans="1:10">
      <c r="A2560" s="126"/>
      <c r="B2560" s="132"/>
      <c r="C2560" s="132"/>
      <c r="D2560" s="22" t="s">
        <v>125</v>
      </c>
      <c r="E2560" s="86">
        <f>IF(F2560="", "", SUM(F2560:H2560))</f>
        <v>41.32</v>
      </c>
      <c r="F2560" s="87">
        <v>19.38</v>
      </c>
      <c r="G2560" s="87">
        <v>18.57</v>
      </c>
      <c r="H2560" s="87">
        <v>3.37</v>
      </c>
      <c r="I2560" s="87">
        <v>20.46</v>
      </c>
      <c r="J2560" s="92">
        <v>38.21</v>
      </c>
    </row>
    <row r="2561" spans="1:10">
      <c r="A2561" s="126"/>
      <c r="B2561" s="132"/>
      <c r="C2561" s="132"/>
      <c r="D2561" s="22" t="s">
        <v>126</v>
      </c>
      <c r="E2561" s="62" t="s">
        <v>83</v>
      </c>
      <c r="F2561" s="88" t="s">
        <v>83</v>
      </c>
      <c r="G2561" s="88" t="s">
        <v>83</v>
      </c>
      <c r="H2561" s="88" t="s">
        <v>83</v>
      </c>
      <c r="I2561" s="88" t="s">
        <v>83</v>
      </c>
      <c r="J2561" s="93" t="s">
        <v>83</v>
      </c>
    </row>
    <row r="2562" spans="1:10">
      <c r="A2562" s="126"/>
      <c r="B2562" s="132"/>
      <c r="C2562" s="132"/>
      <c r="D2562" s="22" t="s">
        <v>127</v>
      </c>
      <c r="E2562" s="86" t="str">
        <f t="shared" ref="E2562:E2569" si="104">IF(F2562="", "", SUM(F2562:H2562))</f>
        <v/>
      </c>
      <c r="F2562" s="87"/>
      <c r="G2562" s="87"/>
      <c r="H2562" s="87"/>
      <c r="I2562" s="87"/>
      <c r="J2562" s="92"/>
    </row>
    <row r="2563" spans="1:10">
      <c r="A2563" s="126"/>
      <c r="B2563" s="132"/>
      <c r="C2563" s="132"/>
      <c r="D2563" s="22" t="s">
        <v>128</v>
      </c>
      <c r="E2563" s="86">
        <f t="shared" si="104"/>
        <v>50.080000000000005</v>
      </c>
      <c r="F2563" s="87">
        <v>31.67</v>
      </c>
      <c r="G2563" s="87">
        <v>16.059999999999999</v>
      </c>
      <c r="H2563" s="87">
        <v>2.35</v>
      </c>
      <c r="I2563" s="87">
        <v>15.03</v>
      </c>
      <c r="J2563" s="92">
        <v>34.9</v>
      </c>
    </row>
    <row r="2564" spans="1:10">
      <c r="A2564" s="126"/>
      <c r="B2564" s="132"/>
      <c r="C2564" s="132"/>
      <c r="D2564" s="22" t="s">
        <v>129</v>
      </c>
      <c r="E2564" s="86">
        <f t="shared" si="104"/>
        <v>49.970000000000006</v>
      </c>
      <c r="F2564" s="87">
        <v>37.07</v>
      </c>
      <c r="G2564" s="87">
        <v>9.1300000000000008</v>
      </c>
      <c r="H2564" s="87">
        <v>3.77</v>
      </c>
      <c r="I2564" s="87">
        <v>14.56</v>
      </c>
      <c r="J2564" s="92">
        <v>35.47</v>
      </c>
    </row>
    <row r="2565" spans="1:10">
      <c r="A2565" s="126"/>
      <c r="B2565" s="132"/>
      <c r="C2565" s="132"/>
      <c r="D2565" s="22" t="s">
        <v>130</v>
      </c>
      <c r="E2565" s="86" t="str">
        <f t="shared" si="104"/>
        <v/>
      </c>
      <c r="F2565" s="87"/>
      <c r="G2565" s="87"/>
      <c r="H2565" s="87"/>
      <c r="I2565" s="87"/>
      <c r="J2565" s="92"/>
    </row>
    <row r="2566" spans="1:10">
      <c r="A2566" s="126"/>
      <c r="B2566" s="132"/>
      <c r="C2566" s="132"/>
      <c r="D2566" s="22" t="s">
        <v>131</v>
      </c>
      <c r="E2566" s="86">
        <f t="shared" si="104"/>
        <v>51.64</v>
      </c>
      <c r="F2566" s="87">
        <v>36.01</v>
      </c>
      <c r="G2566" s="87">
        <v>9.02</v>
      </c>
      <c r="H2566" s="87">
        <v>6.61</v>
      </c>
      <c r="I2566" s="87">
        <v>12.12</v>
      </c>
      <c r="J2566" s="92">
        <v>36.24</v>
      </c>
    </row>
    <row r="2567" spans="1:10">
      <c r="A2567" s="126"/>
      <c r="B2567" s="132"/>
      <c r="C2567" s="132"/>
      <c r="D2567" s="22" t="s">
        <v>132</v>
      </c>
      <c r="E2567" s="86">
        <f t="shared" si="104"/>
        <v>48.68</v>
      </c>
      <c r="F2567" s="87">
        <v>33.85</v>
      </c>
      <c r="G2567" s="87">
        <v>9.51</v>
      </c>
      <c r="H2567" s="87">
        <v>5.32</v>
      </c>
      <c r="I2567" s="87">
        <v>11.58</v>
      </c>
      <c r="J2567" s="92">
        <v>39.74</v>
      </c>
    </row>
    <row r="2568" spans="1:10">
      <c r="A2568" s="126"/>
      <c r="B2568" s="132"/>
      <c r="C2568" s="112" t="s">
        <v>69</v>
      </c>
      <c r="D2568" s="22" t="s">
        <v>42</v>
      </c>
      <c r="E2568" s="86">
        <f t="shared" si="104"/>
        <v>26.61</v>
      </c>
      <c r="F2568" s="87">
        <v>19.39</v>
      </c>
      <c r="G2568" s="87">
        <v>4.34</v>
      </c>
      <c r="H2568" s="87">
        <v>2.88</v>
      </c>
      <c r="I2568" s="87">
        <v>14.82</v>
      </c>
      <c r="J2568" s="92">
        <v>58.57</v>
      </c>
    </row>
    <row r="2569" spans="1:10">
      <c r="A2569" s="126"/>
      <c r="B2569" s="132"/>
      <c r="C2569" s="132"/>
      <c r="D2569" s="22" t="s">
        <v>72</v>
      </c>
      <c r="E2569" s="86">
        <f t="shared" si="104"/>
        <v>20.39</v>
      </c>
      <c r="F2569" s="87">
        <v>15.13</v>
      </c>
      <c r="G2569" s="87">
        <v>3.83</v>
      </c>
      <c r="H2569" s="87">
        <v>1.43</v>
      </c>
      <c r="I2569" s="87">
        <v>13.39</v>
      </c>
      <c r="J2569" s="92">
        <v>66.22</v>
      </c>
    </row>
    <row r="2570" spans="1:10">
      <c r="A2570" s="126"/>
      <c r="B2570" s="132"/>
      <c r="C2570" s="132"/>
      <c r="D2570" s="22" t="s">
        <v>79</v>
      </c>
      <c r="E2570" s="62" t="s">
        <v>80</v>
      </c>
      <c r="F2570" s="88" t="s">
        <v>80</v>
      </c>
      <c r="G2570" s="88" t="s">
        <v>80</v>
      </c>
      <c r="H2570" s="88" t="s">
        <v>80</v>
      </c>
      <c r="I2570" s="88" t="s">
        <v>80</v>
      </c>
      <c r="J2570" s="93" t="s">
        <v>80</v>
      </c>
    </row>
    <row r="2571" spans="1:10">
      <c r="A2571" s="126"/>
      <c r="B2571" s="132"/>
      <c r="C2571" s="132"/>
      <c r="D2571" s="22" t="s">
        <v>85</v>
      </c>
      <c r="E2571" s="86" t="str">
        <f>IF(F2571="", "", SUM(F2571:H2571))</f>
        <v/>
      </c>
      <c r="F2571" s="87"/>
      <c r="G2571" s="87"/>
      <c r="H2571" s="87"/>
      <c r="I2571" s="87"/>
      <c r="J2571" s="92"/>
    </row>
    <row r="2572" spans="1:10">
      <c r="A2572" s="126"/>
      <c r="B2572" s="132"/>
      <c r="C2572" s="132"/>
      <c r="D2572" s="22" t="s">
        <v>86</v>
      </c>
      <c r="E2572" s="86">
        <f>IF(F2572="", "", SUM(F2572:H2572))</f>
        <v>29.879999999999995</v>
      </c>
      <c r="F2572" s="87">
        <v>22.24</v>
      </c>
      <c r="G2572" s="87">
        <v>2.65</v>
      </c>
      <c r="H2572" s="87">
        <v>4.99</v>
      </c>
      <c r="I2572" s="87">
        <v>11.31</v>
      </c>
      <c r="J2572" s="92">
        <v>58.82</v>
      </c>
    </row>
    <row r="2573" spans="1:10">
      <c r="A2573" s="126"/>
      <c r="B2573" s="132"/>
      <c r="C2573" s="132"/>
      <c r="D2573" s="22" t="s">
        <v>87</v>
      </c>
      <c r="E2573" s="86">
        <f>IF(F2573="", "", SUM(F2573:H2573))</f>
        <v>24.009999999999998</v>
      </c>
      <c r="F2573" s="87">
        <v>13.33</v>
      </c>
      <c r="G2573" s="87">
        <v>6.25</v>
      </c>
      <c r="H2573" s="87">
        <v>4.43</v>
      </c>
      <c r="I2573" s="87">
        <v>22.72</v>
      </c>
      <c r="J2573" s="92">
        <v>53.25</v>
      </c>
    </row>
    <row r="2574" spans="1:10">
      <c r="A2574" s="126"/>
      <c r="B2574" s="132"/>
      <c r="C2574" s="132"/>
      <c r="D2574" s="22" t="s">
        <v>88</v>
      </c>
      <c r="E2574" s="86">
        <f>IF(F2574="", "", SUM(F2574:H2574))</f>
        <v>26.189999999999998</v>
      </c>
      <c r="F2574" s="87">
        <v>19.47</v>
      </c>
      <c r="G2574" s="87">
        <v>4.29</v>
      </c>
      <c r="H2574" s="87">
        <v>2.4300000000000002</v>
      </c>
      <c r="I2574" s="87">
        <v>13.49</v>
      </c>
      <c r="J2574" s="92">
        <v>60.32</v>
      </c>
    </row>
    <row r="2575" spans="1:10">
      <c r="A2575" s="126"/>
      <c r="B2575" s="132"/>
      <c r="C2575" s="132"/>
      <c r="D2575" s="22" t="s">
        <v>89</v>
      </c>
      <c r="E2575" s="86">
        <f>IF(F2575="", "", SUM(F2575:H2575))</f>
        <v>24.64</v>
      </c>
      <c r="F2575" s="87">
        <v>18.59</v>
      </c>
      <c r="G2575" s="87">
        <v>4.62</v>
      </c>
      <c r="H2575" s="87">
        <v>1.43</v>
      </c>
      <c r="I2575" s="87">
        <v>17.329999999999998</v>
      </c>
      <c r="J2575" s="92">
        <v>58.03</v>
      </c>
    </row>
    <row r="2576" spans="1:10">
      <c r="A2576" s="126"/>
      <c r="B2576" s="132"/>
      <c r="C2576" s="132"/>
      <c r="D2576" s="22" t="s">
        <v>90</v>
      </c>
      <c r="E2576" s="62" t="s">
        <v>83</v>
      </c>
      <c r="F2576" s="88" t="s">
        <v>83</v>
      </c>
      <c r="G2576" s="88" t="s">
        <v>83</v>
      </c>
      <c r="H2576" s="88" t="s">
        <v>83</v>
      </c>
      <c r="I2576" s="88" t="s">
        <v>83</v>
      </c>
      <c r="J2576" s="93" t="s">
        <v>83</v>
      </c>
    </row>
    <row r="2577" spans="1:10">
      <c r="A2577" s="126"/>
      <c r="B2577" s="132"/>
      <c r="C2577" s="132"/>
      <c r="D2577" s="22" t="s">
        <v>91</v>
      </c>
      <c r="E2577" s="86">
        <f>IF(F2577="", "", SUM(F2577:H2577))</f>
        <v>33.78</v>
      </c>
      <c r="F2577" s="87">
        <v>28.53</v>
      </c>
      <c r="G2577" s="87">
        <v>3.29</v>
      </c>
      <c r="H2577" s="87">
        <v>1.96</v>
      </c>
      <c r="I2577" s="87">
        <v>11.88</v>
      </c>
      <c r="J2577" s="92">
        <v>54.35</v>
      </c>
    </row>
    <row r="2578" spans="1:10">
      <c r="A2578" s="126"/>
      <c r="B2578" s="132"/>
      <c r="C2578" s="132"/>
      <c r="D2578" s="22" t="s">
        <v>92</v>
      </c>
      <c r="E2578" s="86">
        <f>IF(F2578="", "", SUM(F2578:H2578))</f>
        <v>23.849999999999998</v>
      </c>
      <c r="F2578" s="87">
        <v>18.079999999999998</v>
      </c>
      <c r="G2578" s="87">
        <v>2.88</v>
      </c>
      <c r="H2578" s="87">
        <v>2.89</v>
      </c>
      <c r="I2578" s="87">
        <v>14.8</v>
      </c>
      <c r="J2578" s="92">
        <v>61.35</v>
      </c>
    </row>
    <row r="2579" spans="1:10">
      <c r="A2579" s="126"/>
      <c r="B2579" s="132"/>
      <c r="C2579" s="132"/>
      <c r="D2579" s="22" t="s">
        <v>93</v>
      </c>
      <c r="E2579" s="86">
        <f>IF(F2579="", "", SUM(F2579:H2579))</f>
        <v>30.48</v>
      </c>
      <c r="F2579" s="87">
        <v>23.16</v>
      </c>
      <c r="G2579" s="87">
        <v>3.43</v>
      </c>
      <c r="H2579" s="87">
        <v>3.89</v>
      </c>
      <c r="I2579" s="87">
        <v>10.73</v>
      </c>
      <c r="J2579" s="92">
        <v>58.79</v>
      </c>
    </row>
    <row r="2580" spans="1:10">
      <c r="A2580" s="126"/>
      <c r="B2580" s="132"/>
      <c r="C2580" s="132"/>
      <c r="D2580" s="22" t="s">
        <v>94</v>
      </c>
      <c r="E2580" s="86">
        <f>IF(F2580="", "", SUM(F2580:H2580))</f>
        <v>26.82</v>
      </c>
      <c r="F2580" s="87">
        <v>13.65</v>
      </c>
      <c r="G2580" s="87">
        <v>4.17</v>
      </c>
      <c r="H2580" s="87">
        <v>9</v>
      </c>
      <c r="I2580" s="87">
        <v>10.09</v>
      </c>
      <c r="J2580" s="92">
        <v>63.09</v>
      </c>
    </row>
    <row r="2581" spans="1:10">
      <c r="A2581" s="126"/>
      <c r="B2581" s="132"/>
      <c r="C2581" s="132"/>
      <c r="D2581" s="22" t="s">
        <v>95</v>
      </c>
      <c r="E2581" s="86">
        <f>IF(F2581="", "", SUM(F2581:H2581))</f>
        <v>29.03</v>
      </c>
      <c r="F2581" s="87">
        <v>21.48</v>
      </c>
      <c r="G2581" s="87">
        <v>4.13</v>
      </c>
      <c r="H2581" s="87">
        <v>3.42</v>
      </c>
      <c r="I2581" s="87">
        <v>12.87</v>
      </c>
      <c r="J2581" s="92">
        <v>58.1</v>
      </c>
    </row>
    <row r="2582" spans="1:10">
      <c r="A2582" s="126"/>
      <c r="B2582" s="132"/>
      <c r="C2582" s="132"/>
      <c r="D2582" s="22" t="s">
        <v>96</v>
      </c>
      <c r="E2582" s="62" t="s">
        <v>83</v>
      </c>
      <c r="F2582" s="88" t="s">
        <v>83</v>
      </c>
      <c r="G2582" s="88" t="s">
        <v>83</v>
      </c>
      <c r="H2582" s="88" t="s">
        <v>83</v>
      </c>
      <c r="I2582" s="88" t="s">
        <v>83</v>
      </c>
      <c r="J2582" s="93" t="s">
        <v>83</v>
      </c>
    </row>
    <row r="2583" spans="1:10">
      <c r="A2583" s="126"/>
      <c r="B2583" s="132"/>
      <c r="C2583" s="132"/>
      <c r="D2583" s="22" t="s">
        <v>97</v>
      </c>
      <c r="E2583" s="86">
        <f t="shared" ref="E2583:E2595" si="105">IF(F2583="", "", SUM(F2583:H2583))</f>
        <v>34.03</v>
      </c>
      <c r="F2583" s="87">
        <v>27.63</v>
      </c>
      <c r="G2583" s="87">
        <v>3.19</v>
      </c>
      <c r="H2583" s="87">
        <v>3.21</v>
      </c>
      <c r="I2583" s="87">
        <v>8.85</v>
      </c>
      <c r="J2583" s="92">
        <v>57.12</v>
      </c>
    </row>
    <row r="2584" spans="1:10">
      <c r="A2584" s="126"/>
      <c r="B2584" s="132"/>
      <c r="C2584" s="132"/>
      <c r="D2584" s="22" t="s">
        <v>98</v>
      </c>
      <c r="E2584" s="86">
        <f t="shared" si="105"/>
        <v>32.909999999999997</v>
      </c>
      <c r="F2584" s="87">
        <v>22.97</v>
      </c>
      <c r="G2584" s="87">
        <v>6.45</v>
      </c>
      <c r="H2584" s="87">
        <v>3.49</v>
      </c>
      <c r="I2584" s="87">
        <v>12.64</v>
      </c>
      <c r="J2584" s="92">
        <v>54.45</v>
      </c>
    </row>
    <row r="2585" spans="1:10">
      <c r="A2585" s="126"/>
      <c r="B2585" s="132"/>
      <c r="C2585" s="132"/>
      <c r="D2585" s="22" t="s">
        <v>99</v>
      </c>
      <c r="E2585" s="86">
        <f t="shared" si="105"/>
        <v>24.72</v>
      </c>
      <c r="F2585" s="87">
        <v>20.69</v>
      </c>
      <c r="G2585" s="87">
        <v>2.36</v>
      </c>
      <c r="H2585" s="87">
        <v>1.67</v>
      </c>
      <c r="I2585" s="87">
        <v>10.79</v>
      </c>
      <c r="J2585" s="92">
        <v>64.489999999999995</v>
      </c>
    </row>
    <row r="2586" spans="1:10">
      <c r="A2586" s="126"/>
      <c r="B2586" s="132"/>
      <c r="C2586" s="132"/>
      <c r="D2586" s="22" t="s">
        <v>100</v>
      </c>
      <c r="E2586" s="86" t="str">
        <f t="shared" si="105"/>
        <v/>
      </c>
      <c r="F2586" s="87"/>
      <c r="G2586" s="87"/>
      <c r="H2586" s="87"/>
      <c r="I2586" s="87"/>
      <c r="J2586" s="92"/>
    </row>
    <row r="2587" spans="1:10">
      <c r="A2587" s="126"/>
      <c r="B2587" s="132"/>
      <c r="C2587" s="132"/>
      <c r="D2587" s="22" t="s">
        <v>101</v>
      </c>
      <c r="E2587" s="86">
        <f t="shared" si="105"/>
        <v>31.270000000000003</v>
      </c>
      <c r="F2587" s="87">
        <v>26.1</v>
      </c>
      <c r="G2587" s="87">
        <v>3.49</v>
      </c>
      <c r="H2587" s="87">
        <v>1.68</v>
      </c>
      <c r="I2587" s="87">
        <v>12.2</v>
      </c>
      <c r="J2587" s="92">
        <v>56.52</v>
      </c>
    </row>
    <row r="2588" spans="1:10">
      <c r="A2588" s="126"/>
      <c r="B2588" s="132"/>
      <c r="C2588" s="132"/>
      <c r="D2588" s="22" t="s">
        <v>102</v>
      </c>
      <c r="E2588" s="86">
        <f t="shared" si="105"/>
        <v>27.509999999999998</v>
      </c>
      <c r="F2588" s="87">
        <v>19.489999999999998</v>
      </c>
      <c r="G2588" s="87">
        <v>5.2</v>
      </c>
      <c r="H2588" s="87">
        <v>2.82</v>
      </c>
      <c r="I2588" s="87">
        <v>18.41</v>
      </c>
      <c r="J2588" s="92">
        <v>54.09</v>
      </c>
    </row>
    <row r="2589" spans="1:10">
      <c r="A2589" s="126"/>
      <c r="B2589" s="132"/>
      <c r="C2589" s="132"/>
      <c r="D2589" s="22" t="s">
        <v>103</v>
      </c>
      <c r="E2589" s="86">
        <f t="shared" si="105"/>
        <v>29.439999999999998</v>
      </c>
      <c r="F2589" s="87">
        <v>23.07</v>
      </c>
      <c r="G2589" s="87">
        <v>4.13</v>
      </c>
      <c r="H2589" s="87">
        <v>2.2400000000000002</v>
      </c>
      <c r="I2589" s="87">
        <v>14.82</v>
      </c>
      <c r="J2589" s="92">
        <v>55.73</v>
      </c>
    </row>
    <row r="2590" spans="1:10">
      <c r="A2590" s="126"/>
      <c r="B2590" s="132"/>
      <c r="C2590" s="132"/>
      <c r="D2590" s="22" t="s">
        <v>104</v>
      </c>
      <c r="E2590" s="86">
        <f t="shared" si="105"/>
        <v>21.419999999999998</v>
      </c>
      <c r="F2590" s="87">
        <v>15.09</v>
      </c>
      <c r="G2590" s="87">
        <v>3.72</v>
      </c>
      <c r="H2590" s="87">
        <v>2.61</v>
      </c>
      <c r="I2590" s="87">
        <v>13.7</v>
      </c>
      <c r="J2590" s="92">
        <v>64.88</v>
      </c>
    </row>
    <row r="2591" spans="1:10">
      <c r="A2591" s="126"/>
      <c r="B2591" s="132"/>
      <c r="C2591" s="132"/>
      <c r="D2591" s="22" t="s">
        <v>105</v>
      </c>
      <c r="E2591" s="86">
        <f t="shared" si="105"/>
        <v>40.809999999999995</v>
      </c>
      <c r="F2591" s="87">
        <v>32.15</v>
      </c>
      <c r="G2591" s="87">
        <v>4.51</v>
      </c>
      <c r="H2591" s="87">
        <v>4.1500000000000004</v>
      </c>
      <c r="I2591" s="87">
        <v>11.25</v>
      </c>
      <c r="J2591" s="92">
        <v>47.95</v>
      </c>
    </row>
    <row r="2592" spans="1:10">
      <c r="A2592" s="126"/>
      <c r="B2592" s="132"/>
      <c r="C2592" s="132"/>
      <c r="D2592" s="22" t="s">
        <v>106</v>
      </c>
      <c r="E2592" s="86">
        <f t="shared" si="105"/>
        <v>26.26</v>
      </c>
      <c r="F2592" s="87">
        <v>21.35</v>
      </c>
      <c r="G2592" s="87">
        <v>2.0299999999999998</v>
      </c>
      <c r="H2592" s="87">
        <v>2.88</v>
      </c>
      <c r="I2592" s="87">
        <v>9.32</v>
      </c>
      <c r="J2592" s="92">
        <v>64.42</v>
      </c>
    </row>
    <row r="2593" spans="1:10">
      <c r="A2593" s="126"/>
      <c r="B2593" s="132"/>
      <c r="C2593" s="132"/>
      <c r="D2593" s="22" t="s">
        <v>107</v>
      </c>
      <c r="E2593" s="86">
        <f t="shared" si="105"/>
        <v>24.54</v>
      </c>
      <c r="F2593" s="87">
        <v>14.87</v>
      </c>
      <c r="G2593" s="87">
        <v>4.3499999999999996</v>
      </c>
      <c r="H2593" s="87">
        <v>5.32</v>
      </c>
      <c r="I2593" s="87">
        <v>13.39</v>
      </c>
      <c r="J2593" s="92">
        <v>62.08</v>
      </c>
    </row>
    <row r="2594" spans="1:10">
      <c r="A2594" s="126"/>
      <c r="B2594" s="132"/>
      <c r="C2594" s="132"/>
      <c r="D2594" s="22" t="s">
        <v>108</v>
      </c>
      <c r="E2594" s="86">
        <f t="shared" si="105"/>
        <v>29.99</v>
      </c>
      <c r="F2594" s="87">
        <v>22.93</v>
      </c>
      <c r="G2594" s="87">
        <v>4.6100000000000003</v>
      </c>
      <c r="H2594" s="87">
        <v>2.4500000000000002</v>
      </c>
      <c r="I2594" s="87">
        <v>13.13</v>
      </c>
      <c r="J2594" s="92">
        <v>56.88</v>
      </c>
    </row>
    <row r="2595" spans="1:10">
      <c r="A2595" s="126"/>
      <c r="B2595" s="132"/>
      <c r="C2595" s="132"/>
      <c r="D2595" s="22" t="s">
        <v>109</v>
      </c>
      <c r="E2595" s="86">
        <f t="shared" si="105"/>
        <v>25.610000000000003</v>
      </c>
      <c r="F2595" s="87">
        <v>18.52</v>
      </c>
      <c r="G2595" s="87">
        <v>4.1500000000000004</v>
      </c>
      <c r="H2595" s="87">
        <v>2.94</v>
      </c>
      <c r="I2595" s="87">
        <v>13.09</v>
      </c>
      <c r="J2595" s="92">
        <v>61.3</v>
      </c>
    </row>
    <row r="2596" spans="1:10">
      <c r="A2596" s="126"/>
      <c r="B2596" s="132"/>
      <c r="C2596" s="132"/>
      <c r="D2596" s="22" t="s">
        <v>110</v>
      </c>
      <c r="E2596" s="62" t="s">
        <v>83</v>
      </c>
      <c r="F2596" s="88" t="s">
        <v>83</v>
      </c>
      <c r="G2596" s="88" t="s">
        <v>83</v>
      </c>
      <c r="H2596" s="88" t="s">
        <v>83</v>
      </c>
      <c r="I2596" s="88" t="s">
        <v>83</v>
      </c>
      <c r="J2596" s="93" t="s">
        <v>83</v>
      </c>
    </row>
    <row r="2597" spans="1:10">
      <c r="A2597" s="126"/>
      <c r="B2597" s="132"/>
      <c r="C2597" s="132"/>
      <c r="D2597" s="22" t="s">
        <v>111</v>
      </c>
      <c r="E2597" s="86">
        <f t="shared" ref="E2597:E2606" si="106">IF(F2597="", "", SUM(F2597:H2597))</f>
        <v>34.069999999999993</v>
      </c>
      <c r="F2597" s="87">
        <v>24.83</v>
      </c>
      <c r="G2597" s="87">
        <v>6.9</v>
      </c>
      <c r="H2597" s="87">
        <v>2.34</v>
      </c>
      <c r="I2597" s="87">
        <v>10.87</v>
      </c>
      <c r="J2597" s="92">
        <v>55.06</v>
      </c>
    </row>
    <row r="2598" spans="1:10">
      <c r="A2598" s="126"/>
      <c r="B2598" s="132"/>
      <c r="C2598" s="132"/>
      <c r="D2598" s="22" t="s">
        <v>112</v>
      </c>
      <c r="E2598" s="86">
        <f t="shared" si="106"/>
        <v>22.21</v>
      </c>
      <c r="F2598" s="87">
        <v>16.850000000000001</v>
      </c>
      <c r="G2598" s="87">
        <v>3.73</v>
      </c>
      <c r="H2598" s="87">
        <v>1.63</v>
      </c>
      <c r="I2598" s="87">
        <v>15.37</v>
      </c>
      <c r="J2598" s="92">
        <v>62.43</v>
      </c>
    </row>
    <row r="2599" spans="1:10">
      <c r="A2599" s="126"/>
      <c r="B2599" s="132"/>
      <c r="C2599" s="132"/>
      <c r="D2599" s="22" t="s">
        <v>113</v>
      </c>
      <c r="E2599" s="86">
        <f t="shared" si="106"/>
        <v>23.139999999999997</v>
      </c>
      <c r="F2599" s="87">
        <v>17.79</v>
      </c>
      <c r="G2599" s="87">
        <v>3.76</v>
      </c>
      <c r="H2599" s="87">
        <v>1.59</v>
      </c>
      <c r="I2599" s="87">
        <v>12.68</v>
      </c>
      <c r="J2599" s="92">
        <v>64.180000000000007</v>
      </c>
    </row>
    <row r="2600" spans="1:10">
      <c r="A2600" s="126"/>
      <c r="B2600" s="132"/>
      <c r="C2600" s="132"/>
      <c r="D2600" s="22" t="s">
        <v>114</v>
      </c>
      <c r="E2600" s="86">
        <f t="shared" si="106"/>
        <v>29.1</v>
      </c>
      <c r="F2600" s="87">
        <v>22.94</v>
      </c>
      <c r="G2600" s="87">
        <v>4.29</v>
      </c>
      <c r="H2600" s="87">
        <v>1.87</v>
      </c>
      <c r="I2600" s="87">
        <v>12.84</v>
      </c>
      <c r="J2600" s="92">
        <v>58.05</v>
      </c>
    </row>
    <row r="2601" spans="1:10">
      <c r="A2601" s="126"/>
      <c r="B2601" s="132"/>
      <c r="C2601" s="132"/>
      <c r="D2601" s="22" t="s">
        <v>115</v>
      </c>
      <c r="E2601" s="86">
        <f t="shared" si="106"/>
        <v>25.029999999999998</v>
      </c>
      <c r="F2601" s="87">
        <v>19.86</v>
      </c>
      <c r="G2601" s="87">
        <v>2.65</v>
      </c>
      <c r="H2601" s="87">
        <v>2.52</v>
      </c>
      <c r="I2601" s="87">
        <v>13.32</v>
      </c>
      <c r="J2601" s="92">
        <v>61.64</v>
      </c>
    </row>
    <row r="2602" spans="1:10">
      <c r="A2602" s="126"/>
      <c r="B2602" s="132"/>
      <c r="C2602" s="132"/>
      <c r="D2602" s="22" t="s">
        <v>116</v>
      </c>
      <c r="E2602" s="86">
        <f t="shared" si="106"/>
        <v>45.16</v>
      </c>
      <c r="F2602" s="87">
        <v>37.950000000000003</v>
      </c>
      <c r="G2602" s="87">
        <v>2.69</v>
      </c>
      <c r="H2602" s="87">
        <v>4.5199999999999996</v>
      </c>
      <c r="I2602" s="87">
        <v>6.92</v>
      </c>
      <c r="J2602" s="92">
        <v>47.92</v>
      </c>
    </row>
    <row r="2603" spans="1:10">
      <c r="A2603" s="126"/>
      <c r="B2603" s="132"/>
      <c r="C2603" s="132"/>
      <c r="D2603" s="22" t="s">
        <v>117</v>
      </c>
      <c r="E2603" s="86">
        <f t="shared" si="106"/>
        <v>17.13</v>
      </c>
      <c r="F2603" s="87">
        <v>12.49</v>
      </c>
      <c r="G2603" s="87">
        <v>3.46</v>
      </c>
      <c r="H2603" s="87">
        <v>1.18</v>
      </c>
      <c r="I2603" s="87">
        <v>13.59</v>
      </c>
      <c r="J2603" s="92">
        <v>69.27</v>
      </c>
    </row>
    <row r="2604" spans="1:10">
      <c r="A2604" s="126"/>
      <c r="B2604" s="132"/>
      <c r="C2604" s="132"/>
      <c r="D2604" s="22" t="s">
        <v>118</v>
      </c>
      <c r="E2604" s="86" t="str">
        <f t="shared" si="106"/>
        <v/>
      </c>
      <c r="F2604" s="87"/>
      <c r="G2604" s="87"/>
      <c r="H2604" s="87"/>
      <c r="I2604" s="87"/>
      <c r="J2604" s="92"/>
    </row>
    <row r="2605" spans="1:10">
      <c r="A2605" s="126"/>
      <c r="B2605" s="132"/>
      <c r="C2605" s="132"/>
      <c r="D2605" s="22" t="s">
        <v>119</v>
      </c>
      <c r="E2605" s="86">
        <f t="shared" si="106"/>
        <v>23.020000000000003</v>
      </c>
      <c r="F2605" s="87">
        <v>17.25</v>
      </c>
      <c r="G2605" s="87">
        <v>3.28</v>
      </c>
      <c r="H2605" s="87">
        <v>2.4900000000000002</v>
      </c>
      <c r="I2605" s="87">
        <v>13.98</v>
      </c>
      <c r="J2605" s="92">
        <v>63.01</v>
      </c>
    </row>
    <row r="2606" spans="1:10">
      <c r="A2606" s="126"/>
      <c r="B2606" s="132"/>
      <c r="C2606" s="132"/>
      <c r="D2606" s="22" t="s">
        <v>120</v>
      </c>
      <c r="E2606" s="86">
        <f t="shared" si="106"/>
        <v>26.55</v>
      </c>
      <c r="F2606" s="87">
        <v>19.29</v>
      </c>
      <c r="G2606" s="87">
        <v>5.64</v>
      </c>
      <c r="H2606" s="87">
        <v>1.62</v>
      </c>
      <c r="I2606" s="87">
        <v>14.52</v>
      </c>
      <c r="J2606" s="92">
        <v>58.93</v>
      </c>
    </row>
    <row r="2607" spans="1:10">
      <c r="A2607" s="126"/>
      <c r="B2607" s="132"/>
      <c r="C2607" s="132"/>
      <c r="D2607" s="22" t="s">
        <v>121</v>
      </c>
      <c r="E2607" s="62" t="s">
        <v>83</v>
      </c>
      <c r="F2607" s="88" t="s">
        <v>83</v>
      </c>
      <c r="G2607" s="88" t="s">
        <v>83</v>
      </c>
      <c r="H2607" s="88" t="s">
        <v>83</v>
      </c>
      <c r="I2607" s="88" t="s">
        <v>83</v>
      </c>
      <c r="J2607" s="93" t="s">
        <v>83</v>
      </c>
    </row>
    <row r="2608" spans="1:10">
      <c r="A2608" s="126"/>
      <c r="B2608" s="132"/>
      <c r="C2608" s="132"/>
      <c r="D2608" s="22" t="s">
        <v>122</v>
      </c>
      <c r="E2608" s="86">
        <f>IF(F2608="", "", SUM(F2608:H2608))</f>
        <v>22.45</v>
      </c>
      <c r="F2608" s="87">
        <v>16.739999999999998</v>
      </c>
      <c r="G2608" s="87">
        <v>4.25</v>
      </c>
      <c r="H2608" s="87">
        <v>1.46</v>
      </c>
      <c r="I2608" s="87">
        <v>14.56</v>
      </c>
      <c r="J2608" s="92">
        <v>62.98</v>
      </c>
    </row>
    <row r="2609" spans="1:10">
      <c r="A2609" s="126"/>
      <c r="B2609" s="132"/>
      <c r="C2609" s="132"/>
      <c r="D2609" s="22" t="s">
        <v>123</v>
      </c>
      <c r="E2609" s="86">
        <f>IF(F2609="", "", SUM(F2609:H2609))</f>
        <v>48.92</v>
      </c>
      <c r="F2609" s="87">
        <v>46.53</v>
      </c>
      <c r="G2609" s="87">
        <v>1.43</v>
      </c>
      <c r="H2609" s="87">
        <v>0.96</v>
      </c>
      <c r="I2609" s="87">
        <v>4.28</v>
      </c>
      <c r="J2609" s="92">
        <v>46.8</v>
      </c>
    </row>
    <row r="2610" spans="1:10">
      <c r="A2610" s="126"/>
      <c r="B2610" s="132"/>
      <c r="C2610" s="132"/>
      <c r="D2610" s="22" t="s">
        <v>124</v>
      </c>
      <c r="E2610" s="86">
        <f>IF(F2610="", "", SUM(F2610:H2610))</f>
        <v>28.13</v>
      </c>
      <c r="F2610" s="87">
        <v>21.82</v>
      </c>
      <c r="G2610" s="87">
        <v>4.6500000000000004</v>
      </c>
      <c r="H2610" s="87">
        <v>1.66</v>
      </c>
      <c r="I2610" s="87">
        <v>12.22</v>
      </c>
      <c r="J2610" s="92">
        <v>59.64</v>
      </c>
    </row>
    <row r="2611" spans="1:10">
      <c r="A2611" s="126"/>
      <c r="B2611" s="132"/>
      <c r="C2611" s="132"/>
      <c r="D2611" s="22" t="s">
        <v>125</v>
      </c>
      <c r="E2611" s="86">
        <f>IF(F2611="", "", SUM(F2611:H2611))</f>
        <v>24.64</v>
      </c>
      <c r="F2611" s="87">
        <v>16.55</v>
      </c>
      <c r="G2611" s="87">
        <v>4.63</v>
      </c>
      <c r="H2611" s="87">
        <v>3.46</v>
      </c>
      <c r="I2611" s="87">
        <v>16.41</v>
      </c>
      <c r="J2611" s="92">
        <v>58.93</v>
      </c>
    </row>
    <row r="2612" spans="1:10">
      <c r="A2612" s="126"/>
      <c r="B2612" s="132"/>
      <c r="C2612" s="132"/>
      <c r="D2612" s="22" t="s">
        <v>126</v>
      </c>
      <c r="E2612" s="62" t="s">
        <v>83</v>
      </c>
      <c r="F2612" s="88" t="s">
        <v>83</v>
      </c>
      <c r="G2612" s="88" t="s">
        <v>83</v>
      </c>
      <c r="H2612" s="88" t="s">
        <v>83</v>
      </c>
      <c r="I2612" s="88" t="s">
        <v>83</v>
      </c>
      <c r="J2612" s="93" t="s">
        <v>83</v>
      </c>
    </row>
    <row r="2613" spans="1:10">
      <c r="A2613" s="126"/>
      <c r="B2613" s="132"/>
      <c r="C2613" s="132"/>
      <c r="D2613" s="22" t="s">
        <v>127</v>
      </c>
      <c r="E2613" s="86" t="str">
        <f t="shared" ref="E2613:E2620" si="107">IF(F2613="", "", SUM(F2613:H2613))</f>
        <v/>
      </c>
      <c r="F2613" s="87"/>
      <c r="G2613" s="87"/>
      <c r="H2613" s="87"/>
      <c r="I2613" s="87"/>
      <c r="J2613" s="92"/>
    </row>
    <row r="2614" spans="1:10">
      <c r="A2614" s="126"/>
      <c r="B2614" s="132"/>
      <c r="C2614" s="132"/>
      <c r="D2614" s="22" t="s">
        <v>128</v>
      </c>
      <c r="E2614" s="86">
        <f t="shared" si="107"/>
        <v>33.32</v>
      </c>
      <c r="F2614" s="87">
        <v>25.54</v>
      </c>
      <c r="G2614" s="87">
        <v>5.54</v>
      </c>
      <c r="H2614" s="87">
        <v>2.2400000000000002</v>
      </c>
      <c r="I2614" s="87">
        <v>14.92</v>
      </c>
      <c r="J2614" s="92">
        <v>51.76</v>
      </c>
    </row>
    <row r="2615" spans="1:10">
      <c r="A2615" s="126"/>
      <c r="B2615" s="132"/>
      <c r="C2615" s="132"/>
      <c r="D2615" s="22" t="s">
        <v>129</v>
      </c>
      <c r="E2615" s="86">
        <f t="shared" si="107"/>
        <v>32.72</v>
      </c>
      <c r="F2615" s="87">
        <v>25.35</v>
      </c>
      <c r="G2615" s="87">
        <v>4.03</v>
      </c>
      <c r="H2615" s="87">
        <v>3.34</v>
      </c>
      <c r="I2615" s="87">
        <v>12.47</v>
      </c>
      <c r="J2615" s="92">
        <v>54.82</v>
      </c>
    </row>
    <row r="2616" spans="1:10">
      <c r="A2616" s="126"/>
      <c r="B2616" s="132"/>
      <c r="C2616" s="132"/>
      <c r="D2616" s="22" t="s">
        <v>130</v>
      </c>
      <c r="E2616" s="86" t="str">
        <f t="shared" si="107"/>
        <v/>
      </c>
      <c r="F2616" s="87"/>
      <c r="G2616" s="87"/>
      <c r="H2616" s="87"/>
      <c r="I2616" s="87"/>
      <c r="J2616" s="92"/>
    </row>
    <row r="2617" spans="1:10">
      <c r="A2617" s="126"/>
      <c r="B2617" s="132"/>
      <c r="C2617" s="132"/>
      <c r="D2617" s="22" t="s">
        <v>131</v>
      </c>
      <c r="E2617" s="86">
        <f t="shared" si="107"/>
        <v>38.19</v>
      </c>
      <c r="F2617" s="87">
        <v>31.51</v>
      </c>
      <c r="G2617" s="87">
        <v>3.34</v>
      </c>
      <c r="H2617" s="87">
        <v>3.34</v>
      </c>
      <c r="I2617" s="87">
        <v>11.39</v>
      </c>
      <c r="J2617" s="92">
        <v>50.42</v>
      </c>
    </row>
    <row r="2618" spans="1:10">
      <c r="A2618" s="126"/>
      <c r="B2618" s="132"/>
      <c r="C2618" s="132"/>
      <c r="D2618" s="22" t="s">
        <v>132</v>
      </c>
      <c r="E2618" s="86">
        <f t="shared" si="107"/>
        <v>30.610000000000003</v>
      </c>
      <c r="F2618" s="87">
        <v>24.64</v>
      </c>
      <c r="G2618" s="87">
        <v>3.67</v>
      </c>
      <c r="H2618" s="87">
        <v>2.2999999999999998</v>
      </c>
      <c r="I2618" s="87">
        <v>8.9700000000000006</v>
      </c>
      <c r="J2618" s="92">
        <v>60.42</v>
      </c>
    </row>
    <row r="2619" spans="1:10">
      <c r="A2619" s="126"/>
      <c r="B2619" s="132"/>
      <c r="C2619" s="112" t="s">
        <v>70</v>
      </c>
      <c r="D2619" s="22" t="s">
        <v>42</v>
      </c>
      <c r="E2619" s="86">
        <f t="shared" si="107"/>
        <v>36.159999999999997</v>
      </c>
      <c r="F2619" s="87">
        <v>29.89</v>
      </c>
      <c r="G2619" s="87">
        <v>3.8</v>
      </c>
      <c r="H2619" s="87">
        <v>2.4700000000000002</v>
      </c>
      <c r="I2619" s="87">
        <v>10.130000000000001</v>
      </c>
      <c r="J2619" s="92">
        <v>53.72</v>
      </c>
    </row>
    <row r="2620" spans="1:10">
      <c r="A2620" s="126"/>
      <c r="B2620" s="132"/>
      <c r="C2620" s="132"/>
      <c r="D2620" s="22" t="s">
        <v>72</v>
      </c>
      <c r="E2620" s="86">
        <f t="shared" si="107"/>
        <v>35.89</v>
      </c>
      <c r="F2620" s="87">
        <v>29.94</v>
      </c>
      <c r="G2620" s="87">
        <v>4.25</v>
      </c>
      <c r="H2620" s="87">
        <v>1.7</v>
      </c>
      <c r="I2620" s="87">
        <v>7.18</v>
      </c>
      <c r="J2620" s="92">
        <v>56.93</v>
      </c>
    </row>
    <row r="2621" spans="1:10">
      <c r="A2621" s="126"/>
      <c r="B2621" s="132"/>
      <c r="C2621" s="132"/>
      <c r="D2621" s="22" t="s">
        <v>79</v>
      </c>
      <c r="E2621" s="62" t="s">
        <v>80</v>
      </c>
      <c r="F2621" s="88" t="s">
        <v>80</v>
      </c>
      <c r="G2621" s="88" t="s">
        <v>80</v>
      </c>
      <c r="H2621" s="88" t="s">
        <v>80</v>
      </c>
      <c r="I2621" s="88" t="s">
        <v>80</v>
      </c>
      <c r="J2621" s="93" t="s">
        <v>80</v>
      </c>
    </row>
    <row r="2622" spans="1:10">
      <c r="A2622" s="126"/>
      <c r="B2622" s="132"/>
      <c r="C2622" s="132"/>
      <c r="D2622" s="22" t="s">
        <v>85</v>
      </c>
      <c r="E2622" s="86" t="str">
        <f>IF(F2622="", "", SUM(F2622:H2622))</f>
        <v/>
      </c>
      <c r="F2622" s="87"/>
      <c r="G2622" s="87"/>
      <c r="H2622" s="87"/>
      <c r="I2622" s="87"/>
      <c r="J2622" s="92"/>
    </row>
    <row r="2623" spans="1:10">
      <c r="A2623" s="126"/>
      <c r="B2623" s="132"/>
      <c r="C2623" s="132"/>
      <c r="D2623" s="22" t="s">
        <v>86</v>
      </c>
      <c r="E2623" s="86">
        <f>IF(F2623="", "", SUM(F2623:H2623))</f>
        <v>43.760000000000005</v>
      </c>
      <c r="F2623" s="87">
        <v>36.520000000000003</v>
      </c>
      <c r="G2623" s="87">
        <v>3.1</v>
      </c>
      <c r="H2623" s="87">
        <v>4.1399999999999997</v>
      </c>
      <c r="I2623" s="87">
        <v>6.99</v>
      </c>
      <c r="J2623" s="92">
        <v>49.24</v>
      </c>
    </row>
    <row r="2624" spans="1:10">
      <c r="A2624" s="126"/>
      <c r="B2624" s="132"/>
      <c r="C2624" s="132"/>
      <c r="D2624" s="22" t="s">
        <v>87</v>
      </c>
      <c r="E2624" s="86">
        <f>IF(F2624="", "", SUM(F2624:H2624))</f>
        <v>24.63</v>
      </c>
      <c r="F2624" s="87">
        <v>17.09</v>
      </c>
      <c r="G2624" s="87">
        <v>4.2699999999999996</v>
      </c>
      <c r="H2624" s="87">
        <v>3.27</v>
      </c>
      <c r="I2624" s="87">
        <v>16.95</v>
      </c>
      <c r="J2624" s="92">
        <v>58.42</v>
      </c>
    </row>
    <row r="2625" spans="1:10">
      <c r="A2625" s="126"/>
      <c r="B2625" s="132"/>
      <c r="C2625" s="132"/>
      <c r="D2625" s="22" t="s">
        <v>88</v>
      </c>
      <c r="E2625" s="86">
        <f>IF(F2625="", "", SUM(F2625:H2625))</f>
        <v>35.909999999999997</v>
      </c>
      <c r="F2625" s="87">
        <v>29.23</v>
      </c>
      <c r="G2625" s="87">
        <v>3.99</v>
      </c>
      <c r="H2625" s="87">
        <v>2.69</v>
      </c>
      <c r="I2625" s="87">
        <v>9.48</v>
      </c>
      <c r="J2625" s="92">
        <v>54.61</v>
      </c>
    </row>
    <row r="2626" spans="1:10">
      <c r="A2626" s="126"/>
      <c r="B2626" s="132"/>
      <c r="C2626" s="132"/>
      <c r="D2626" s="22" t="s">
        <v>89</v>
      </c>
      <c r="E2626" s="86">
        <f>IF(F2626="", "", SUM(F2626:H2626))</f>
        <v>35.1</v>
      </c>
      <c r="F2626" s="87">
        <v>28.46</v>
      </c>
      <c r="G2626" s="87">
        <v>4.2699999999999996</v>
      </c>
      <c r="H2626" s="87">
        <v>2.37</v>
      </c>
      <c r="I2626" s="87">
        <v>13.43</v>
      </c>
      <c r="J2626" s="92">
        <v>51.47</v>
      </c>
    </row>
    <row r="2627" spans="1:10">
      <c r="A2627" s="126"/>
      <c r="B2627" s="132"/>
      <c r="C2627" s="132"/>
      <c r="D2627" s="22" t="s">
        <v>90</v>
      </c>
      <c r="E2627" s="62" t="s">
        <v>83</v>
      </c>
      <c r="F2627" s="88" t="s">
        <v>83</v>
      </c>
      <c r="G2627" s="88" t="s">
        <v>83</v>
      </c>
      <c r="H2627" s="88" t="s">
        <v>83</v>
      </c>
      <c r="I2627" s="88" t="s">
        <v>83</v>
      </c>
      <c r="J2627" s="93" t="s">
        <v>83</v>
      </c>
    </row>
    <row r="2628" spans="1:10">
      <c r="A2628" s="126"/>
      <c r="B2628" s="132"/>
      <c r="C2628" s="132"/>
      <c r="D2628" s="22" t="s">
        <v>91</v>
      </c>
      <c r="E2628" s="86">
        <f>IF(F2628="", "", SUM(F2628:H2628))</f>
        <v>42.980000000000004</v>
      </c>
      <c r="F2628" s="87">
        <v>38.43</v>
      </c>
      <c r="G2628" s="87">
        <v>3.52</v>
      </c>
      <c r="H2628" s="87">
        <v>1.03</v>
      </c>
      <c r="I2628" s="87">
        <v>9.18</v>
      </c>
      <c r="J2628" s="92">
        <v>47.83</v>
      </c>
    </row>
    <row r="2629" spans="1:10">
      <c r="A2629" s="126"/>
      <c r="B2629" s="132"/>
      <c r="C2629" s="132"/>
      <c r="D2629" s="22" t="s">
        <v>92</v>
      </c>
      <c r="E2629" s="86">
        <f>IF(F2629="", "", SUM(F2629:H2629))</f>
        <v>38.21</v>
      </c>
      <c r="F2629" s="87">
        <v>32.79</v>
      </c>
      <c r="G2629" s="87">
        <v>2.81</v>
      </c>
      <c r="H2629" s="87">
        <v>2.61</v>
      </c>
      <c r="I2629" s="87">
        <v>8.31</v>
      </c>
      <c r="J2629" s="92">
        <v>53.49</v>
      </c>
    </row>
    <row r="2630" spans="1:10">
      <c r="A2630" s="126"/>
      <c r="B2630" s="132"/>
      <c r="C2630" s="132"/>
      <c r="D2630" s="22" t="s">
        <v>93</v>
      </c>
      <c r="E2630" s="86">
        <f>IF(F2630="", "", SUM(F2630:H2630))</f>
        <v>40.33</v>
      </c>
      <c r="F2630" s="87">
        <v>33.35</v>
      </c>
      <c r="G2630" s="87">
        <v>3.3</v>
      </c>
      <c r="H2630" s="87">
        <v>3.68</v>
      </c>
      <c r="I2630" s="87">
        <v>8.92</v>
      </c>
      <c r="J2630" s="92">
        <v>50.75</v>
      </c>
    </row>
    <row r="2631" spans="1:10">
      <c r="A2631" s="126"/>
      <c r="B2631" s="132"/>
      <c r="C2631" s="132"/>
      <c r="D2631" s="22" t="s">
        <v>94</v>
      </c>
      <c r="E2631" s="86">
        <f>IF(F2631="", "", SUM(F2631:H2631))</f>
        <v>34.26</v>
      </c>
      <c r="F2631" s="87">
        <v>19.579999999999998</v>
      </c>
      <c r="G2631" s="87">
        <v>4.66</v>
      </c>
      <c r="H2631" s="87">
        <v>10.02</v>
      </c>
      <c r="I2631" s="87">
        <v>8.9600000000000009</v>
      </c>
      <c r="J2631" s="92">
        <v>56.78</v>
      </c>
    </row>
    <row r="2632" spans="1:10">
      <c r="A2632" s="126"/>
      <c r="B2632" s="132"/>
      <c r="C2632" s="132"/>
      <c r="D2632" s="22" t="s">
        <v>95</v>
      </c>
      <c r="E2632" s="86">
        <f>IF(F2632="", "", SUM(F2632:H2632))</f>
        <v>41.79</v>
      </c>
      <c r="F2632" s="87">
        <v>34.72</v>
      </c>
      <c r="G2632" s="87">
        <v>3.84</v>
      </c>
      <c r="H2632" s="87">
        <v>3.23</v>
      </c>
      <c r="I2632" s="87">
        <v>8.1999999999999993</v>
      </c>
      <c r="J2632" s="92">
        <v>50.01</v>
      </c>
    </row>
    <row r="2633" spans="1:10">
      <c r="A2633" s="126"/>
      <c r="B2633" s="132"/>
      <c r="C2633" s="132"/>
      <c r="D2633" s="22" t="s">
        <v>96</v>
      </c>
      <c r="E2633" s="62" t="s">
        <v>83</v>
      </c>
      <c r="F2633" s="88" t="s">
        <v>83</v>
      </c>
      <c r="G2633" s="88" t="s">
        <v>83</v>
      </c>
      <c r="H2633" s="88" t="s">
        <v>83</v>
      </c>
      <c r="I2633" s="88" t="s">
        <v>83</v>
      </c>
      <c r="J2633" s="93" t="s">
        <v>83</v>
      </c>
    </row>
    <row r="2634" spans="1:10">
      <c r="A2634" s="126"/>
      <c r="B2634" s="132"/>
      <c r="C2634" s="132"/>
      <c r="D2634" s="22" t="s">
        <v>97</v>
      </c>
      <c r="E2634" s="86">
        <f t="shared" ref="E2634:E2646" si="108">IF(F2634="", "", SUM(F2634:H2634))</f>
        <v>47.160000000000004</v>
      </c>
      <c r="F2634" s="87">
        <v>40.56</v>
      </c>
      <c r="G2634" s="87">
        <v>2.71</v>
      </c>
      <c r="H2634" s="87">
        <v>3.89</v>
      </c>
      <c r="I2634" s="87">
        <v>3.95</v>
      </c>
      <c r="J2634" s="92">
        <v>48.89</v>
      </c>
    </row>
    <row r="2635" spans="1:10">
      <c r="A2635" s="126"/>
      <c r="B2635" s="132"/>
      <c r="C2635" s="132"/>
      <c r="D2635" s="22" t="s">
        <v>98</v>
      </c>
      <c r="E2635" s="86">
        <f t="shared" si="108"/>
        <v>44.9</v>
      </c>
      <c r="F2635" s="87">
        <v>36.33</v>
      </c>
      <c r="G2635" s="87">
        <v>5.01</v>
      </c>
      <c r="H2635" s="87">
        <v>3.56</v>
      </c>
      <c r="I2635" s="87">
        <v>9.5299999999999994</v>
      </c>
      <c r="J2635" s="92">
        <v>45.58</v>
      </c>
    </row>
    <row r="2636" spans="1:10">
      <c r="A2636" s="126"/>
      <c r="B2636" s="132"/>
      <c r="C2636" s="132"/>
      <c r="D2636" s="22" t="s">
        <v>99</v>
      </c>
      <c r="E2636" s="86">
        <f t="shared" si="108"/>
        <v>39.44</v>
      </c>
      <c r="F2636" s="87">
        <v>34.99</v>
      </c>
      <c r="G2636" s="87">
        <v>2.5099999999999998</v>
      </c>
      <c r="H2636" s="87">
        <v>1.94</v>
      </c>
      <c r="I2636" s="87">
        <v>6.81</v>
      </c>
      <c r="J2636" s="92">
        <v>53.74</v>
      </c>
    </row>
    <row r="2637" spans="1:10">
      <c r="A2637" s="126"/>
      <c r="B2637" s="132"/>
      <c r="C2637" s="132"/>
      <c r="D2637" s="22" t="s">
        <v>100</v>
      </c>
      <c r="E2637" s="86" t="str">
        <f t="shared" si="108"/>
        <v/>
      </c>
      <c r="F2637" s="87"/>
      <c r="G2637" s="87"/>
      <c r="H2637" s="87"/>
      <c r="I2637" s="87"/>
      <c r="J2637" s="92"/>
    </row>
    <row r="2638" spans="1:10">
      <c r="A2638" s="126"/>
      <c r="B2638" s="132"/>
      <c r="C2638" s="132"/>
      <c r="D2638" s="22" t="s">
        <v>101</v>
      </c>
      <c r="E2638" s="86">
        <f t="shared" si="108"/>
        <v>47.51</v>
      </c>
      <c r="F2638" s="87">
        <v>42.79</v>
      </c>
      <c r="G2638" s="87">
        <v>2.94</v>
      </c>
      <c r="H2638" s="87">
        <v>1.78</v>
      </c>
      <c r="I2638" s="87">
        <v>8.84</v>
      </c>
      <c r="J2638" s="92">
        <v>43.64</v>
      </c>
    </row>
    <row r="2639" spans="1:10">
      <c r="A2639" s="126"/>
      <c r="B2639" s="132"/>
      <c r="C2639" s="132"/>
      <c r="D2639" s="22" t="s">
        <v>102</v>
      </c>
      <c r="E2639" s="86">
        <f t="shared" si="108"/>
        <v>32.229999999999997</v>
      </c>
      <c r="F2639" s="87">
        <v>25.8</v>
      </c>
      <c r="G2639" s="87">
        <v>4.22</v>
      </c>
      <c r="H2639" s="87">
        <v>2.21</v>
      </c>
      <c r="I2639" s="87">
        <v>16.27</v>
      </c>
      <c r="J2639" s="92">
        <v>51.5</v>
      </c>
    </row>
    <row r="2640" spans="1:10">
      <c r="A2640" s="126"/>
      <c r="B2640" s="132"/>
      <c r="C2640" s="132"/>
      <c r="D2640" s="22" t="s">
        <v>103</v>
      </c>
      <c r="E2640" s="86">
        <f t="shared" si="108"/>
        <v>41.290000000000006</v>
      </c>
      <c r="F2640" s="87">
        <v>35.85</v>
      </c>
      <c r="G2640" s="87">
        <v>3.92</v>
      </c>
      <c r="H2640" s="87">
        <v>1.52</v>
      </c>
      <c r="I2640" s="87">
        <v>11.47</v>
      </c>
      <c r="J2640" s="92">
        <v>47.24</v>
      </c>
    </row>
    <row r="2641" spans="1:10">
      <c r="A2641" s="126"/>
      <c r="B2641" s="132"/>
      <c r="C2641" s="132"/>
      <c r="D2641" s="22" t="s">
        <v>104</v>
      </c>
      <c r="E2641" s="86">
        <f t="shared" si="108"/>
        <v>30.94</v>
      </c>
      <c r="F2641" s="87">
        <v>27</v>
      </c>
      <c r="G2641" s="87">
        <v>2.62</v>
      </c>
      <c r="H2641" s="87">
        <v>1.32</v>
      </c>
      <c r="I2641" s="87">
        <v>9.5399999999999991</v>
      </c>
      <c r="J2641" s="92">
        <v>59.52</v>
      </c>
    </row>
    <row r="2642" spans="1:10">
      <c r="A2642" s="126"/>
      <c r="B2642" s="132"/>
      <c r="C2642" s="132"/>
      <c r="D2642" s="22" t="s">
        <v>105</v>
      </c>
      <c r="E2642" s="86">
        <f t="shared" si="108"/>
        <v>52.430000000000007</v>
      </c>
      <c r="F2642" s="87">
        <v>45.45</v>
      </c>
      <c r="G2642" s="87">
        <v>3.49</v>
      </c>
      <c r="H2642" s="87">
        <v>3.49</v>
      </c>
      <c r="I2642" s="87">
        <v>8.26</v>
      </c>
      <c r="J2642" s="92">
        <v>39.299999999999997</v>
      </c>
    </row>
    <row r="2643" spans="1:10">
      <c r="A2643" s="126"/>
      <c r="B2643" s="132"/>
      <c r="C2643" s="132"/>
      <c r="D2643" s="22" t="s">
        <v>106</v>
      </c>
      <c r="E2643" s="86">
        <f t="shared" si="108"/>
        <v>40.22</v>
      </c>
      <c r="F2643" s="87">
        <v>35.17</v>
      </c>
      <c r="G2643" s="87">
        <v>3.05</v>
      </c>
      <c r="H2643" s="87">
        <v>2</v>
      </c>
      <c r="I2643" s="87">
        <v>7.47</v>
      </c>
      <c r="J2643" s="92">
        <v>52.31</v>
      </c>
    </row>
    <row r="2644" spans="1:10">
      <c r="A2644" s="126"/>
      <c r="B2644" s="132"/>
      <c r="C2644" s="132"/>
      <c r="D2644" s="22" t="s">
        <v>107</v>
      </c>
      <c r="E2644" s="86">
        <f t="shared" si="108"/>
        <v>37.26</v>
      </c>
      <c r="F2644" s="87">
        <v>25.79</v>
      </c>
      <c r="G2644" s="87">
        <v>4.84</v>
      </c>
      <c r="H2644" s="87">
        <v>6.63</v>
      </c>
      <c r="I2644" s="87">
        <v>9.33</v>
      </c>
      <c r="J2644" s="92">
        <v>53.41</v>
      </c>
    </row>
    <row r="2645" spans="1:10">
      <c r="A2645" s="126"/>
      <c r="B2645" s="132"/>
      <c r="C2645" s="132"/>
      <c r="D2645" s="22" t="s">
        <v>108</v>
      </c>
      <c r="E2645" s="86">
        <f t="shared" si="108"/>
        <v>50.84</v>
      </c>
      <c r="F2645" s="87">
        <v>45.25</v>
      </c>
      <c r="G2645" s="87">
        <v>4.75</v>
      </c>
      <c r="H2645" s="87">
        <v>0.84</v>
      </c>
      <c r="I2645" s="87">
        <v>6.62</v>
      </c>
      <c r="J2645" s="92">
        <v>42.54</v>
      </c>
    </row>
    <row r="2646" spans="1:10">
      <c r="A2646" s="126"/>
      <c r="B2646" s="132"/>
      <c r="C2646" s="132"/>
      <c r="D2646" s="22" t="s">
        <v>109</v>
      </c>
      <c r="E2646" s="86">
        <f t="shared" si="108"/>
        <v>32.39</v>
      </c>
      <c r="F2646" s="87">
        <v>26.07</v>
      </c>
      <c r="G2646" s="87">
        <v>3.66</v>
      </c>
      <c r="H2646" s="87">
        <v>2.66</v>
      </c>
      <c r="I2646" s="87">
        <v>7.88</v>
      </c>
      <c r="J2646" s="92">
        <v>59.73</v>
      </c>
    </row>
    <row r="2647" spans="1:10">
      <c r="A2647" s="126"/>
      <c r="B2647" s="132"/>
      <c r="C2647" s="132"/>
      <c r="D2647" s="22" t="s">
        <v>110</v>
      </c>
      <c r="E2647" s="62" t="s">
        <v>83</v>
      </c>
      <c r="F2647" s="88" t="s">
        <v>83</v>
      </c>
      <c r="G2647" s="88" t="s">
        <v>83</v>
      </c>
      <c r="H2647" s="88" t="s">
        <v>83</v>
      </c>
      <c r="I2647" s="88" t="s">
        <v>83</v>
      </c>
      <c r="J2647" s="93" t="s">
        <v>83</v>
      </c>
    </row>
    <row r="2648" spans="1:10">
      <c r="A2648" s="126"/>
      <c r="B2648" s="132"/>
      <c r="C2648" s="132"/>
      <c r="D2648" s="22" t="s">
        <v>111</v>
      </c>
      <c r="E2648" s="86">
        <f t="shared" ref="E2648:E2657" si="109">IF(F2648="", "", SUM(F2648:H2648))</f>
        <v>44.53</v>
      </c>
      <c r="F2648" s="87">
        <v>37.42</v>
      </c>
      <c r="G2648" s="87">
        <v>4.78</v>
      </c>
      <c r="H2648" s="87">
        <v>2.33</v>
      </c>
      <c r="I2648" s="87">
        <v>11.1</v>
      </c>
      <c r="J2648" s="92">
        <v>44.37</v>
      </c>
    </row>
    <row r="2649" spans="1:10">
      <c r="A2649" s="126"/>
      <c r="B2649" s="132"/>
      <c r="C2649" s="132"/>
      <c r="D2649" s="22" t="s">
        <v>112</v>
      </c>
      <c r="E2649" s="86">
        <f t="shared" si="109"/>
        <v>27.430000000000003</v>
      </c>
      <c r="F2649" s="87">
        <v>22.67</v>
      </c>
      <c r="G2649" s="87">
        <v>3.41</v>
      </c>
      <c r="H2649" s="87">
        <v>1.35</v>
      </c>
      <c r="I2649" s="87">
        <v>10.27</v>
      </c>
      <c r="J2649" s="92">
        <v>62.3</v>
      </c>
    </row>
    <row r="2650" spans="1:10">
      <c r="A2650" s="126"/>
      <c r="B2650" s="132"/>
      <c r="C2650" s="132"/>
      <c r="D2650" s="22" t="s">
        <v>113</v>
      </c>
      <c r="E2650" s="86">
        <f t="shared" si="109"/>
        <v>36.760000000000005</v>
      </c>
      <c r="F2650" s="87">
        <v>28.57</v>
      </c>
      <c r="G2650" s="87">
        <v>7.02</v>
      </c>
      <c r="H2650" s="87">
        <v>1.17</v>
      </c>
      <c r="I2650" s="87">
        <v>8.6199999999999992</v>
      </c>
      <c r="J2650" s="92">
        <v>54.62</v>
      </c>
    </row>
    <row r="2651" spans="1:10">
      <c r="A2651" s="126"/>
      <c r="B2651" s="132"/>
      <c r="C2651" s="132"/>
      <c r="D2651" s="22" t="s">
        <v>114</v>
      </c>
      <c r="E2651" s="86">
        <f t="shared" si="109"/>
        <v>40.610000000000007</v>
      </c>
      <c r="F2651" s="87">
        <v>34.71</v>
      </c>
      <c r="G2651" s="87">
        <v>4.2699999999999996</v>
      </c>
      <c r="H2651" s="87">
        <v>1.63</v>
      </c>
      <c r="I2651" s="87">
        <v>8.7799999999999994</v>
      </c>
      <c r="J2651" s="92">
        <v>50.61</v>
      </c>
    </row>
    <row r="2652" spans="1:10">
      <c r="A2652" s="126"/>
      <c r="B2652" s="132"/>
      <c r="C2652" s="132"/>
      <c r="D2652" s="22" t="s">
        <v>115</v>
      </c>
      <c r="E2652" s="86">
        <f t="shared" si="109"/>
        <v>38.42</v>
      </c>
      <c r="F2652" s="87">
        <v>33.53</v>
      </c>
      <c r="G2652" s="87">
        <v>2.76</v>
      </c>
      <c r="H2652" s="87">
        <v>2.13</v>
      </c>
      <c r="I2652" s="87">
        <v>7.99</v>
      </c>
      <c r="J2652" s="92">
        <v>53.59</v>
      </c>
    </row>
    <row r="2653" spans="1:10">
      <c r="A2653" s="126"/>
      <c r="B2653" s="132"/>
      <c r="C2653" s="132"/>
      <c r="D2653" s="22" t="s">
        <v>116</v>
      </c>
      <c r="E2653" s="86">
        <f t="shared" si="109"/>
        <v>53.27</v>
      </c>
      <c r="F2653" s="87">
        <v>50.73</v>
      </c>
      <c r="G2653" s="87">
        <v>1.27</v>
      </c>
      <c r="H2653" s="87">
        <v>1.27</v>
      </c>
      <c r="I2653" s="87">
        <v>4.7300000000000004</v>
      </c>
      <c r="J2653" s="92">
        <v>41.99</v>
      </c>
    </row>
    <row r="2654" spans="1:10">
      <c r="A2654" s="126"/>
      <c r="B2654" s="132"/>
      <c r="C2654" s="132"/>
      <c r="D2654" s="22" t="s">
        <v>117</v>
      </c>
      <c r="E2654" s="86">
        <f t="shared" si="109"/>
        <v>29.86</v>
      </c>
      <c r="F2654" s="87">
        <v>25.72</v>
      </c>
      <c r="G2654" s="87">
        <v>3</v>
      </c>
      <c r="H2654" s="87">
        <v>1.1399999999999999</v>
      </c>
      <c r="I2654" s="87">
        <v>9.09</v>
      </c>
      <c r="J2654" s="92">
        <v>61.05</v>
      </c>
    </row>
    <row r="2655" spans="1:10">
      <c r="A2655" s="126"/>
      <c r="B2655" s="132"/>
      <c r="C2655" s="132"/>
      <c r="D2655" s="22" t="s">
        <v>118</v>
      </c>
      <c r="E2655" s="86" t="str">
        <f t="shared" si="109"/>
        <v/>
      </c>
      <c r="F2655" s="87"/>
      <c r="G2655" s="87"/>
      <c r="H2655" s="87"/>
      <c r="I2655" s="87"/>
      <c r="J2655" s="92"/>
    </row>
    <row r="2656" spans="1:10">
      <c r="A2656" s="126"/>
      <c r="B2656" s="132"/>
      <c r="C2656" s="132"/>
      <c r="D2656" s="22" t="s">
        <v>119</v>
      </c>
      <c r="E2656" s="86">
        <f t="shared" si="109"/>
        <v>32.71</v>
      </c>
      <c r="F2656" s="87">
        <v>27.49</v>
      </c>
      <c r="G2656" s="87">
        <v>3.29</v>
      </c>
      <c r="H2656" s="87">
        <v>1.93</v>
      </c>
      <c r="I2656" s="87">
        <v>8.2799999999999994</v>
      </c>
      <c r="J2656" s="92">
        <v>59.01</v>
      </c>
    </row>
    <row r="2657" spans="1:10">
      <c r="A2657" s="126"/>
      <c r="B2657" s="132"/>
      <c r="C2657" s="132"/>
      <c r="D2657" s="22" t="s">
        <v>120</v>
      </c>
      <c r="E2657" s="86">
        <f t="shared" si="109"/>
        <v>39.11</v>
      </c>
      <c r="F2657" s="87">
        <v>32.36</v>
      </c>
      <c r="G2657" s="87">
        <v>4.79</v>
      </c>
      <c r="H2657" s="87">
        <v>1.96</v>
      </c>
      <c r="I2657" s="87">
        <v>11.17</v>
      </c>
      <c r="J2657" s="92">
        <v>49.72</v>
      </c>
    </row>
    <row r="2658" spans="1:10">
      <c r="A2658" s="126"/>
      <c r="B2658" s="132"/>
      <c r="C2658" s="132"/>
      <c r="D2658" s="22" t="s">
        <v>121</v>
      </c>
      <c r="E2658" s="62" t="s">
        <v>83</v>
      </c>
      <c r="F2658" s="88" t="s">
        <v>83</v>
      </c>
      <c r="G2658" s="88" t="s">
        <v>83</v>
      </c>
      <c r="H2658" s="88" t="s">
        <v>83</v>
      </c>
      <c r="I2658" s="88" t="s">
        <v>83</v>
      </c>
      <c r="J2658" s="93" t="s">
        <v>83</v>
      </c>
    </row>
    <row r="2659" spans="1:10">
      <c r="A2659" s="126"/>
      <c r="B2659" s="132"/>
      <c r="C2659" s="132"/>
      <c r="D2659" s="22" t="s">
        <v>122</v>
      </c>
      <c r="E2659" s="86">
        <f>IF(F2659="", "", SUM(F2659:H2659))</f>
        <v>38.11999999999999</v>
      </c>
      <c r="F2659" s="87">
        <v>32.659999999999997</v>
      </c>
      <c r="G2659" s="87">
        <v>4.3</v>
      </c>
      <c r="H2659" s="87">
        <v>1.1599999999999999</v>
      </c>
      <c r="I2659" s="87">
        <v>9.44</v>
      </c>
      <c r="J2659" s="92">
        <v>52.45</v>
      </c>
    </row>
    <row r="2660" spans="1:10">
      <c r="A2660" s="126"/>
      <c r="B2660" s="132"/>
      <c r="C2660" s="132"/>
      <c r="D2660" s="22" t="s">
        <v>123</v>
      </c>
      <c r="E2660" s="86">
        <f>IF(F2660="", "", SUM(F2660:H2660))</f>
        <v>60.72</v>
      </c>
      <c r="F2660" s="87">
        <v>57.43</v>
      </c>
      <c r="G2660" s="87">
        <v>1.23</v>
      </c>
      <c r="H2660" s="87">
        <v>2.06</v>
      </c>
      <c r="I2660" s="87">
        <v>1.46</v>
      </c>
      <c r="J2660" s="92">
        <v>37.82</v>
      </c>
    </row>
    <row r="2661" spans="1:10">
      <c r="A2661" s="126"/>
      <c r="B2661" s="132"/>
      <c r="C2661" s="132"/>
      <c r="D2661" s="22" t="s">
        <v>124</v>
      </c>
      <c r="E2661" s="86">
        <f>IF(F2661="", "", SUM(F2661:H2661))</f>
        <v>41.120000000000005</v>
      </c>
      <c r="F2661" s="87">
        <v>34.85</v>
      </c>
      <c r="G2661" s="87">
        <v>4.32</v>
      </c>
      <c r="H2661" s="87">
        <v>1.95</v>
      </c>
      <c r="I2661" s="87">
        <v>7.8</v>
      </c>
      <c r="J2661" s="92">
        <v>51.08</v>
      </c>
    </row>
    <row r="2662" spans="1:10">
      <c r="A2662" s="126"/>
      <c r="B2662" s="132"/>
      <c r="C2662" s="132"/>
      <c r="D2662" s="22" t="s">
        <v>125</v>
      </c>
      <c r="E2662" s="86">
        <f>IF(F2662="", "", SUM(F2662:H2662))</f>
        <v>33.28</v>
      </c>
      <c r="F2662" s="87">
        <v>25.87</v>
      </c>
      <c r="G2662" s="87">
        <v>4.54</v>
      </c>
      <c r="H2662" s="87">
        <v>2.87</v>
      </c>
      <c r="I2662" s="87">
        <v>11.78</v>
      </c>
      <c r="J2662" s="92">
        <v>54.94</v>
      </c>
    </row>
    <row r="2663" spans="1:10">
      <c r="A2663" s="126"/>
      <c r="B2663" s="132"/>
      <c r="C2663" s="132"/>
      <c r="D2663" s="22" t="s">
        <v>126</v>
      </c>
      <c r="E2663" s="62" t="s">
        <v>83</v>
      </c>
      <c r="F2663" s="88" t="s">
        <v>83</v>
      </c>
      <c r="G2663" s="88" t="s">
        <v>83</v>
      </c>
      <c r="H2663" s="88" t="s">
        <v>83</v>
      </c>
      <c r="I2663" s="88" t="s">
        <v>83</v>
      </c>
      <c r="J2663" s="93" t="s">
        <v>83</v>
      </c>
    </row>
    <row r="2664" spans="1:10">
      <c r="A2664" s="126"/>
      <c r="B2664" s="132"/>
      <c r="C2664" s="132"/>
      <c r="D2664" s="22" t="s">
        <v>127</v>
      </c>
      <c r="E2664" s="86" t="str">
        <f t="shared" ref="E2664:E2671" si="110">IF(F2664="", "", SUM(F2664:H2664))</f>
        <v/>
      </c>
      <c r="F2664" s="87"/>
      <c r="G2664" s="87"/>
      <c r="H2664" s="87"/>
      <c r="I2664" s="87"/>
      <c r="J2664" s="92"/>
    </row>
    <row r="2665" spans="1:10">
      <c r="A2665" s="126"/>
      <c r="B2665" s="132"/>
      <c r="C2665" s="132"/>
      <c r="D2665" s="22" t="s">
        <v>128</v>
      </c>
      <c r="E2665" s="86">
        <f t="shared" si="110"/>
        <v>40.01</v>
      </c>
      <c r="F2665" s="87">
        <v>33.369999999999997</v>
      </c>
      <c r="G2665" s="87">
        <v>4.68</v>
      </c>
      <c r="H2665" s="87">
        <v>1.96</v>
      </c>
      <c r="I2665" s="87">
        <v>10.73</v>
      </c>
      <c r="J2665" s="92">
        <v>49.26</v>
      </c>
    </row>
    <row r="2666" spans="1:10">
      <c r="A2666" s="126"/>
      <c r="B2666" s="132"/>
      <c r="C2666" s="132"/>
      <c r="D2666" s="22" t="s">
        <v>129</v>
      </c>
      <c r="E2666" s="86">
        <f t="shared" si="110"/>
        <v>38.86</v>
      </c>
      <c r="F2666" s="87">
        <v>33.11</v>
      </c>
      <c r="G2666" s="87">
        <v>3.59</v>
      </c>
      <c r="H2666" s="87">
        <v>2.16</v>
      </c>
      <c r="I2666" s="87">
        <v>7.02</v>
      </c>
      <c r="J2666" s="92">
        <v>54.11</v>
      </c>
    </row>
    <row r="2667" spans="1:10">
      <c r="A2667" s="126"/>
      <c r="B2667" s="132"/>
      <c r="C2667" s="132"/>
      <c r="D2667" s="22" t="s">
        <v>130</v>
      </c>
      <c r="E2667" s="86" t="str">
        <f t="shared" si="110"/>
        <v/>
      </c>
      <c r="F2667" s="87"/>
      <c r="G2667" s="87"/>
      <c r="H2667" s="87"/>
      <c r="I2667" s="87"/>
      <c r="J2667" s="92"/>
    </row>
    <row r="2668" spans="1:10">
      <c r="A2668" s="126"/>
      <c r="B2668" s="132"/>
      <c r="C2668" s="132"/>
      <c r="D2668" s="22" t="s">
        <v>131</v>
      </c>
      <c r="E2668" s="86">
        <f t="shared" si="110"/>
        <v>50.79</v>
      </c>
      <c r="F2668" s="87">
        <v>46.36</v>
      </c>
      <c r="G2668" s="87">
        <v>2.39</v>
      </c>
      <c r="H2668" s="87">
        <v>2.04</v>
      </c>
      <c r="I2668" s="87">
        <v>6.78</v>
      </c>
      <c r="J2668" s="92">
        <v>42.42</v>
      </c>
    </row>
    <row r="2669" spans="1:10">
      <c r="A2669" s="126"/>
      <c r="B2669" s="132"/>
      <c r="C2669" s="132"/>
      <c r="D2669" s="22" t="s">
        <v>132</v>
      </c>
      <c r="E2669" s="86">
        <f t="shared" si="110"/>
        <v>35.279999999999994</v>
      </c>
      <c r="F2669" s="87">
        <v>32.369999999999997</v>
      </c>
      <c r="G2669" s="87">
        <v>1.48</v>
      </c>
      <c r="H2669" s="87">
        <v>1.43</v>
      </c>
      <c r="I2669" s="87">
        <v>8.1</v>
      </c>
      <c r="J2669" s="92">
        <v>56.62</v>
      </c>
    </row>
    <row r="2670" spans="1:10">
      <c r="A2670" s="110" t="s">
        <v>146</v>
      </c>
      <c r="B2670" s="111" t="s">
        <v>52</v>
      </c>
      <c r="C2670" s="111" t="s">
        <v>68</v>
      </c>
      <c r="D2670" s="21" t="s">
        <v>42</v>
      </c>
      <c r="E2670" s="83">
        <f t="shared" si="110"/>
        <v>64.968418220359638</v>
      </c>
      <c r="F2670" s="84">
        <v>50.869967700948024</v>
      </c>
      <c r="G2670" s="84">
        <v>10.60335326590061</v>
      </c>
      <c r="H2670" s="84">
        <v>3.4950972535110107</v>
      </c>
      <c r="I2670" s="84">
        <v>14.707975875723623</v>
      </c>
      <c r="J2670" s="90">
        <v>20.323604890104249</v>
      </c>
    </row>
    <row r="2671" spans="1:10">
      <c r="A2671" s="125"/>
      <c r="B2671" s="129"/>
      <c r="C2671" s="129"/>
      <c r="D2671" s="21" t="s">
        <v>72</v>
      </c>
      <c r="E2671" s="83">
        <f t="shared" si="110"/>
        <v>62.050000000000004</v>
      </c>
      <c r="F2671" s="84">
        <v>49.7</v>
      </c>
      <c r="G2671" s="84">
        <v>9.15</v>
      </c>
      <c r="H2671" s="84">
        <v>3.2</v>
      </c>
      <c r="I2671" s="84">
        <v>15.83</v>
      </c>
      <c r="J2671" s="90">
        <v>22.12</v>
      </c>
    </row>
    <row r="2672" spans="1:10">
      <c r="A2672" s="125"/>
      <c r="B2672" s="129"/>
      <c r="C2672" s="129"/>
      <c r="D2672" s="21" t="s">
        <v>79</v>
      </c>
      <c r="E2672" s="51" t="s">
        <v>80</v>
      </c>
      <c r="F2672" s="85" t="s">
        <v>80</v>
      </c>
      <c r="G2672" s="85" t="s">
        <v>80</v>
      </c>
      <c r="H2672" s="85" t="s">
        <v>80</v>
      </c>
      <c r="I2672" s="85" t="s">
        <v>80</v>
      </c>
      <c r="J2672" s="91" t="s">
        <v>80</v>
      </c>
    </row>
    <row r="2673" spans="1:10">
      <c r="A2673" s="125"/>
      <c r="B2673" s="129"/>
      <c r="C2673" s="129"/>
      <c r="D2673" s="21" t="s">
        <v>85</v>
      </c>
      <c r="E2673" s="83">
        <f>IF(F2673="", "", SUM(F2673:H2673))</f>
        <v>69.12</v>
      </c>
      <c r="F2673" s="84">
        <v>57.27</v>
      </c>
      <c r="G2673" s="84">
        <v>8.1999999999999993</v>
      </c>
      <c r="H2673" s="84">
        <v>3.65</v>
      </c>
      <c r="I2673" s="84">
        <v>12.92</v>
      </c>
      <c r="J2673" s="90">
        <v>17.95</v>
      </c>
    </row>
    <row r="2674" spans="1:10">
      <c r="A2674" s="125"/>
      <c r="B2674" s="129"/>
      <c r="C2674" s="129"/>
      <c r="D2674" s="21" t="s">
        <v>86</v>
      </c>
      <c r="E2674" s="83">
        <f>IF(F2674="", "", SUM(F2674:H2674))</f>
        <v>52.67</v>
      </c>
      <c r="F2674" s="84">
        <v>36.72</v>
      </c>
      <c r="G2674" s="84">
        <v>11.43</v>
      </c>
      <c r="H2674" s="84">
        <v>4.5199999999999996</v>
      </c>
      <c r="I2674" s="84">
        <v>16.600000000000001</v>
      </c>
      <c r="J2674" s="90">
        <v>30.74</v>
      </c>
    </row>
    <row r="2675" spans="1:10">
      <c r="A2675" s="125"/>
      <c r="B2675" s="129"/>
      <c r="C2675" s="129"/>
      <c r="D2675" s="21" t="s">
        <v>87</v>
      </c>
      <c r="E2675" s="83">
        <f>IF(F2675="", "", SUM(F2675:H2675))</f>
        <v>70.679999999999993</v>
      </c>
      <c r="F2675" s="84">
        <v>63.36</v>
      </c>
      <c r="G2675" s="84">
        <v>4.3600000000000003</v>
      </c>
      <c r="H2675" s="84">
        <v>2.96</v>
      </c>
      <c r="I2675" s="84">
        <v>17.89</v>
      </c>
      <c r="J2675" s="90">
        <v>11.43</v>
      </c>
    </row>
    <row r="2676" spans="1:10">
      <c r="A2676" s="125"/>
      <c r="B2676" s="129"/>
      <c r="C2676" s="129"/>
      <c r="D2676" s="21" t="s">
        <v>88</v>
      </c>
      <c r="E2676" s="83">
        <f>IF(F2676="", "", SUM(F2676:H2676))</f>
        <v>64.070000000000007</v>
      </c>
      <c r="F2676" s="84">
        <v>46.04</v>
      </c>
      <c r="G2676" s="84">
        <v>13.99</v>
      </c>
      <c r="H2676" s="84">
        <v>4.04</v>
      </c>
      <c r="I2676" s="84">
        <v>15.22</v>
      </c>
      <c r="J2676" s="90">
        <v>20.7</v>
      </c>
    </row>
    <row r="2677" spans="1:10">
      <c r="A2677" s="125"/>
      <c r="B2677" s="129"/>
      <c r="C2677" s="129"/>
      <c r="D2677" s="21" t="s">
        <v>89</v>
      </c>
      <c r="E2677" s="83">
        <f>IF(F2677="", "", SUM(F2677:H2677))</f>
        <v>75.67</v>
      </c>
      <c r="F2677" s="84">
        <v>62.36</v>
      </c>
      <c r="G2677" s="84">
        <v>10.32</v>
      </c>
      <c r="H2677" s="84">
        <v>2.99</v>
      </c>
      <c r="I2677" s="84">
        <v>10.26</v>
      </c>
      <c r="J2677" s="90">
        <v>14.06</v>
      </c>
    </row>
    <row r="2678" spans="1:10">
      <c r="A2678" s="125"/>
      <c r="B2678" s="129"/>
      <c r="C2678" s="129"/>
      <c r="D2678" s="21" t="s">
        <v>90</v>
      </c>
      <c r="E2678" s="51" t="s">
        <v>83</v>
      </c>
      <c r="F2678" s="85" t="s">
        <v>83</v>
      </c>
      <c r="G2678" s="85" t="s">
        <v>83</v>
      </c>
      <c r="H2678" s="85" t="s">
        <v>83</v>
      </c>
      <c r="I2678" s="85" t="s">
        <v>83</v>
      </c>
      <c r="J2678" s="91" t="s">
        <v>83</v>
      </c>
    </row>
    <row r="2679" spans="1:10">
      <c r="A2679" s="125"/>
      <c r="B2679" s="129"/>
      <c r="C2679" s="129"/>
      <c r="D2679" s="21" t="s">
        <v>91</v>
      </c>
      <c r="E2679" s="83">
        <f t="shared" ref="E2679:E2708" si="111">IF(F2679="", "", SUM(F2679:H2679))</f>
        <v>60.78</v>
      </c>
      <c r="F2679" s="84">
        <v>46.73</v>
      </c>
      <c r="G2679" s="84">
        <v>12.52</v>
      </c>
      <c r="H2679" s="84">
        <v>1.53</v>
      </c>
      <c r="I2679" s="84">
        <v>14.59</v>
      </c>
      <c r="J2679" s="90">
        <v>24.62</v>
      </c>
    </row>
    <row r="2680" spans="1:10">
      <c r="A2680" s="125"/>
      <c r="B2680" s="129"/>
      <c r="C2680" s="129"/>
      <c r="D2680" s="21" t="s">
        <v>92</v>
      </c>
      <c r="E2680" s="83">
        <f t="shared" si="111"/>
        <v>61.820000000000007</v>
      </c>
      <c r="F2680" s="84">
        <v>46.09</v>
      </c>
      <c r="G2680" s="84">
        <v>12.17</v>
      </c>
      <c r="H2680" s="84">
        <v>3.56</v>
      </c>
      <c r="I2680" s="84">
        <v>16.45</v>
      </c>
      <c r="J2680" s="90">
        <v>21.73</v>
      </c>
    </row>
    <row r="2681" spans="1:10">
      <c r="A2681" s="125"/>
      <c r="B2681" s="129"/>
      <c r="C2681" s="129"/>
      <c r="D2681" s="21" t="s">
        <v>93</v>
      </c>
      <c r="E2681" s="83">
        <f t="shared" si="111"/>
        <v>60.160000000000004</v>
      </c>
      <c r="F2681" s="84">
        <v>46.61</v>
      </c>
      <c r="G2681" s="84">
        <v>7.74</v>
      </c>
      <c r="H2681" s="84">
        <v>5.81</v>
      </c>
      <c r="I2681" s="84">
        <v>15.51</v>
      </c>
      <c r="J2681" s="90">
        <v>24.33</v>
      </c>
    </row>
    <row r="2682" spans="1:10">
      <c r="A2682" s="125"/>
      <c r="B2682" s="129"/>
      <c r="C2682" s="129"/>
      <c r="D2682" s="21" t="s">
        <v>94</v>
      </c>
      <c r="E2682" s="83">
        <f t="shared" si="111"/>
        <v>46</v>
      </c>
      <c r="F2682" s="84">
        <v>30.47</v>
      </c>
      <c r="G2682" s="84">
        <v>12.19</v>
      </c>
      <c r="H2682" s="84">
        <v>3.34</v>
      </c>
      <c r="I2682" s="84">
        <v>26.28</v>
      </c>
      <c r="J2682" s="90">
        <v>27.72</v>
      </c>
    </row>
    <row r="2683" spans="1:10">
      <c r="A2683" s="125"/>
      <c r="B2683" s="129"/>
      <c r="C2683" s="129"/>
      <c r="D2683" s="21" t="s">
        <v>95</v>
      </c>
      <c r="E2683" s="83">
        <f t="shared" si="111"/>
        <v>73.47999999999999</v>
      </c>
      <c r="F2683" s="84">
        <v>57.48</v>
      </c>
      <c r="G2683" s="84">
        <v>10.31</v>
      </c>
      <c r="H2683" s="84">
        <v>5.69</v>
      </c>
      <c r="I2683" s="84">
        <v>11.05</v>
      </c>
      <c r="J2683" s="90">
        <v>15.47</v>
      </c>
    </row>
    <row r="2684" spans="1:10">
      <c r="A2684" s="125"/>
      <c r="B2684" s="129"/>
      <c r="C2684" s="129"/>
      <c r="D2684" s="21" t="s">
        <v>96</v>
      </c>
      <c r="E2684" s="83" t="str">
        <f t="shared" si="111"/>
        <v/>
      </c>
      <c r="F2684" s="84"/>
      <c r="G2684" s="84"/>
      <c r="H2684" s="84"/>
      <c r="I2684" s="84"/>
      <c r="J2684" s="90"/>
    </row>
    <row r="2685" spans="1:10">
      <c r="A2685" s="125"/>
      <c r="B2685" s="129"/>
      <c r="C2685" s="129"/>
      <c r="D2685" s="21" t="s">
        <v>97</v>
      </c>
      <c r="E2685" s="83">
        <f t="shared" si="111"/>
        <v>82.580000000000013</v>
      </c>
      <c r="F2685" s="84">
        <v>69.87</v>
      </c>
      <c r="G2685" s="84">
        <v>8.76</v>
      </c>
      <c r="H2685" s="84">
        <v>3.95</v>
      </c>
      <c r="I2685" s="84">
        <v>6.96</v>
      </c>
      <c r="J2685" s="90">
        <v>10.46</v>
      </c>
    </row>
    <row r="2686" spans="1:10">
      <c r="A2686" s="125"/>
      <c r="B2686" s="129"/>
      <c r="C2686" s="129"/>
      <c r="D2686" s="21" t="s">
        <v>98</v>
      </c>
      <c r="E2686" s="83">
        <f t="shared" si="111"/>
        <v>65.709999999999994</v>
      </c>
      <c r="F2686" s="84">
        <v>52.6</v>
      </c>
      <c r="G2686" s="84">
        <v>8.4700000000000006</v>
      </c>
      <c r="H2686" s="84">
        <v>4.6399999999999997</v>
      </c>
      <c r="I2686" s="84">
        <v>13.96</v>
      </c>
      <c r="J2686" s="90">
        <v>20.34</v>
      </c>
    </row>
    <row r="2687" spans="1:10">
      <c r="A2687" s="125"/>
      <c r="B2687" s="129"/>
      <c r="C2687" s="129"/>
      <c r="D2687" s="21" t="s">
        <v>99</v>
      </c>
      <c r="E2687" s="83">
        <f t="shared" si="111"/>
        <v>59.099999999999994</v>
      </c>
      <c r="F2687" s="84">
        <v>45.04</v>
      </c>
      <c r="G2687" s="84">
        <v>9.58</v>
      </c>
      <c r="H2687" s="84">
        <v>4.4800000000000004</v>
      </c>
      <c r="I2687" s="84">
        <v>14.85</v>
      </c>
      <c r="J2687" s="90">
        <v>26.05</v>
      </c>
    </row>
    <row r="2688" spans="1:10">
      <c r="A2688" s="125"/>
      <c r="B2688" s="129"/>
      <c r="C2688" s="129"/>
      <c r="D2688" s="21" t="s">
        <v>100</v>
      </c>
      <c r="E2688" s="83">
        <f t="shared" si="111"/>
        <v>58.76</v>
      </c>
      <c r="F2688" s="84">
        <v>41.16</v>
      </c>
      <c r="G2688" s="84">
        <v>13.22</v>
      </c>
      <c r="H2688" s="84">
        <v>4.38</v>
      </c>
      <c r="I2688" s="84">
        <v>17.61</v>
      </c>
      <c r="J2688" s="90">
        <v>23.62</v>
      </c>
    </row>
    <row r="2689" spans="1:10">
      <c r="A2689" s="125"/>
      <c r="B2689" s="129"/>
      <c r="C2689" s="129"/>
      <c r="D2689" s="21" t="s">
        <v>101</v>
      </c>
      <c r="E2689" s="83">
        <f t="shared" si="111"/>
        <v>57.62</v>
      </c>
      <c r="F2689" s="84">
        <v>39.65</v>
      </c>
      <c r="G2689" s="84">
        <v>14.42</v>
      </c>
      <c r="H2689" s="84">
        <v>3.55</v>
      </c>
      <c r="I2689" s="84">
        <v>14.31</v>
      </c>
      <c r="J2689" s="90">
        <v>28.07</v>
      </c>
    </row>
    <row r="2690" spans="1:10">
      <c r="A2690" s="125"/>
      <c r="B2690" s="129"/>
      <c r="C2690" s="129"/>
      <c r="D2690" s="21" t="s">
        <v>102</v>
      </c>
      <c r="E2690" s="83">
        <f t="shared" si="111"/>
        <v>74.259999999999991</v>
      </c>
      <c r="F2690" s="84">
        <v>62.63</v>
      </c>
      <c r="G2690" s="84">
        <v>8.7799999999999994</v>
      </c>
      <c r="H2690" s="84">
        <v>2.85</v>
      </c>
      <c r="I2690" s="84">
        <v>11.31</v>
      </c>
      <c r="J2690" s="90">
        <v>14.42</v>
      </c>
    </row>
    <row r="2691" spans="1:10">
      <c r="A2691" s="125"/>
      <c r="B2691" s="129"/>
      <c r="C2691" s="129"/>
      <c r="D2691" s="21" t="s">
        <v>103</v>
      </c>
      <c r="E2691" s="83">
        <f t="shared" si="111"/>
        <v>71.59</v>
      </c>
      <c r="F2691" s="84">
        <v>58.39</v>
      </c>
      <c r="G2691" s="84">
        <v>10.36</v>
      </c>
      <c r="H2691" s="84">
        <v>2.84</v>
      </c>
      <c r="I2691" s="84">
        <v>10.47</v>
      </c>
      <c r="J2691" s="90">
        <v>17.93</v>
      </c>
    </row>
    <row r="2692" spans="1:10">
      <c r="A2692" s="125"/>
      <c r="B2692" s="129"/>
      <c r="C2692" s="129"/>
      <c r="D2692" s="21" t="s">
        <v>104</v>
      </c>
      <c r="E2692" s="83">
        <f t="shared" si="111"/>
        <v>70.210000000000008</v>
      </c>
      <c r="F2692" s="84">
        <v>60.02</v>
      </c>
      <c r="G2692" s="84">
        <v>7.15</v>
      </c>
      <c r="H2692" s="84">
        <v>3.04</v>
      </c>
      <c r="I2692" s="84">
        <v>13.64</v>
      </c>
      <c r="J2692" s="90">
        <v>16.149999999999999</v>
      </c>
    </row>
    <row r="2693" spans="1:10">
      <c r="A2693" s="125"/>
      <c r="B2693" s="129"/>
      <c r="C2693" s="129"/>
      <c r="D2693" s="21" t="s">
        <v>105</v>
      </c>
      <c r="E2693" s="83">
        <f t="shared" si="111"/>
        <v>73.19</v>
      </c>
      <c r="F2693" s="84">
        <v>45.97</v>
      </c>
      <c r="G2693" s="84">
        <v>21.24</v>
      </c>
      <c r="H2693" s="84">
        <v>5.98</v>
      </c>
      <c r="I2693" s="84">
        <v>12.33</v>
      </c>
      <c r="J2693" s="90">
        <v>14.48</v>
      </c>
    </row>
    <row r="2694" spans="1:10">
      <c r="A2694" s="125"/>
      <c r="B2694" s="129"/>
      <c r="C2694" s="129"/>
      <c r="D2694" s="21" t="s">
        <v>106</v>
      </c>
      <c r="E2694" s="83">
        <f t="shared" si="111"/>
        <v>63.39</v>
      </c>
      <c r="F2694" s="84">
        <v>47.88</v>
      </c>
      <c r="G2694" s="84">
        <v>10.19</v>
      </c>
      <c r="H2694" s="84">
        <v>5.32</v>
      </c>
      <c r="I2694" s="84">
        <v>15.44</v>
      </c>
      <c r="J2694" s="90">
        <v>21.17</v>
      </c>
    </row>
    <row r="2695" spans="1:10">
      <c r="A2695" s="125"/>
      <c r="B2695" s="129"/>
      <c r="C2695" s="129"/>
      <c r="D2695" s="21" t="s">
        <v>107</v>
      </c>
      <c r="E2695" s="83">
        <f t="shared" si="111"/>
        <v>64.67</v>
      </c>
      <c r="F2695" s="84">
        <v>39.86</v>
      </c>
      <c r="G2695" s="84">
        <v>19.37</v>
      </c>
      <c r="H2695" s="84">
        <v>5.44</v>
      </c>
      <c r="I2695" s="84">
        <v>15.97</v>
      </c>
      <c r="J2695" s="90">
        <v>19.350000000000001</v>
      </c>
    </row>
    <row r="2696" spans="1:10">
      <c r="A2696" s="125"/>
      <c r="B2696" s="129"/>
      <c r="C2696" s="129"/>
      <c r="D2696" s="21" t="s">
        <v>108</v>
      </c>
      <c r="E2696" s="83">
        <f t="shared" si="111"/>
        <v>53.96</v>
      </c>
      <c r="F2696" s="84">
        <v>40.97</v>
      </c>
      <c r="G2696" s="84">
        <v>10.23</v>
      </c>
      <c r="H2696" s="84">
        <v>2.76</v>
      </c>
      <c r="I2696" s="84">
        <v>17.420000000000002</v>
      </c>
      <c r="J2696" s="90">
        <v>28.62</v>
      </c>
    </row>
    <row r="2697" spans="1:10">
      <c r="A2697" s="125"/>
      <c r="B2697" s="129"/>
      <c r="C2697" s="129"/>
      <c r="D2697" s="21" t="s">
        <v>109</v>
      </c>
      <c r="E2697" s="83">
        <f t="shared" si="111"/>
        <v>65.06</v>
      </c>
      <c r="F2697" s="84">
        <v>46.99</v>
      </c>
      <c r="G2697" s="84">
        <v>14.26</v>
      </c>
      <c r="H2697" s="84">
        <v>3.81</v>
      </c>
      <c r="I2697" s="84">
        <v>15.73</v>
      </c>
      <c r="J2697" s="90">
        <v>19.22</v>
      </c>
    </row>
    <row r="2698" spans="1:10">
      <c r="A2698" s="125"/>
      <c r="B2698" s="129"/>
      <c r="C2698" s="129"/>
      <c r="D2698" s="21" t="s">
        <v>110</v>
      </c>
      <c r="E2698" s="83">
        <f t="shared" si="111"/>
        <v>37.39</v>
      </c>
      <c r="F2698" s="84">
        <v>28.34</v>
      </c>
      <c r="G2698" s="84">
        <v>6.8</v>
      </c>
      <c r="H2698" s="84">
        <v>2.25</v>
      </c>
      <c r="I2698" s="84">
        <v>26.96</v>
      </c>
      <c r="J2698" s="90">
        <v>35.65</v>
      </c>
    </row>
    <row r="2699" spans="1:10">
      <c r="A2699" s="125"/>
      <c r="B2699" s="129"/>
      <c r="C2699" s="129"/>
      <c r="D2699" s="21" t="s">
        <v>111</v>
      </c>
      <c r="E2699" s="83">
        <f t="shared" si="111"/>
        <v>81.5</v>
      </c>
      <c r="F2699" s="84">
        <v>68.84</v>
      </c>
      <c r="G2699" s="84">
        <v>10.84</v>
      </c>
      <c r="H2699" s="84">
        <v>1.82</v>
      </c>
      <c r="I2699" s="84">
        <v>5.98</v>
      </c>
      <c r="J2699" s="90">
        <v>12.52</v>
      </c>
    </row>
    <row r="2700" spans="1:10">
      <c r="A2700" s="125"/>
      <c r="B2700" s="129"/>
      <c r="C2700" s="129"/>
      <c r="D2700" s="21" t="s">
        <v>112</v>
      </c>
      <c r="E2700" s="83">
        <f t="shared" si="111"/>
        <v>75.52</v>
      </c>
      <c r="F2700" s="84">
        <v>62.52</v>
      </c>
      <c r="G2700" s="84">
        <v>10.119999999999999</v>
      </c>
      <c r="H2700" s="84">
        <v>2.88</v>
      </c>
      <c r="I2700" s="84">
        <v>10.54</v>
      </c>
      <c r="J2700" s="90">
        <v>13.94</v>
      </c>
    </row>
    <row r="2701" spans="1:10">
      <c r="A2701" s="125"/>
      <c r="B2701" s="129"/>
      <c r="C2701" s="129"/>
      <c r="D2701" s="21" t="s">
        <v>113</v>
      </c>
      <c r="E2701" s="83">
        <f t="shared" si="111"/>
        <v>45.620000000000005</v>
      </c>
      <c r="F2701" s="84">
        <v>34.74</v>
      </c>
      <c r="G2701" s="84">
        <v>6.16</v>
      </c>
      <c r="H2701" s="84">
        <v>4.72</v>
      </c>
      <c r="I2701" s="84">
        <v>22.23</v>
      </c>
      <c r="J2701" s="90">
        <v>32.15</v>
      </c>
    </row>
    <row r="2702" spans="1:10">
      <c r="A2702" s="125"/>
      <c r="B2702" s="129"/>
      <c r="C2702" s="129"/>
      <c r="D2702" s="21" t="s">
        <v>114</v>
      </c>
      <c r="E2702" s="83">
        <f t="shared" si="111"/>
        <v>66.52</v>
      </c>
      <c r="F2702" s="84">
        <v>49.66</v>
      </c>
      <c r="G2702" s="84">
        <v>12.7</v>
      </c>
      <c r="H2702" s="84">
        <v>4.16</v>
      </c>
      <c r="I2702" s="84">
        <v>13.15</v>
      </c>
      <c r="J2702" s="90">
        <v>20.329999999999998</v>
      </c>
    </row>
    <row r="2703" spans="1:10">
      <c r="A2703" s="125"/>
      <c r="B2703" s="129"/>
      <c r="C2703" s="129"/>
      <c r="D2703" s="21" t="s">
        <v>115</v>
      </c>
      <c r="E2703" s="83">
        <f t="shared" si="111"/>
        <v>71.710000000000008</v>
      </c>
      <c r="F2703" s="84">
        <v>60.22</v>
      </c>
      <c r="G2703" s="84">
        <v>8.3699999999999992</v>
      </c>
      <c r="H2703" s="84">
        <v>3.12</v>
      </c>
      <c r="I2703" s="84">
        <v>11.38</v>
      </c>
      <c r="J2703" s="90">
        <v>16.920000000000002</v>
      </c>
    </row>
    <row r="2704" spans="1:10">
      <c r="A2704" s="125"/>
      <c r="B2704" s="129"/>
      <c r="C2704" s="129"/>
      <c r="D2704" s="21" t="s">
        <v>116</v>
      </c>
      <c r="E2704" s="83">
        <f t="shared" si="111"/>
        <v>64.72</v>
      </c>
      <c r="F2704" s="84">
        <v>44.93</v>
      </c>
      <c r="G2704" s="84">
        <v>13.45</v>
      </c>
      <c r="H2704" s="84">
        <v>6.34</v>
      </c>
      <c r="I2704" s="84">
        <v>13.39</v>
      </c>
      <c r="J2704" s="90">
        <v>21.89</v>
      </c>
    </row>
    <row r="2705" spans="1:10">
      <c r="A2705" s="125"/>
      <c r="B2705" s="129"/>
      <c r="C2705" s="129"/>
      <c r="D2705" s="21" t="s">
        <v>117</v>
      </c>
      <c r="E2705" s="83">
        <f t="shared" si="111"/>
        <v>62.52</v>
      </c>
      <c r="F2705" s="84">
        <v>49.38</v>
      </c>
      <c r="G2705" s="84">
        <v>9.9600000000000009</v>
      </c>
      <c r="H2705" s="84">
        <v>3.18</v>
      </c>
      <c r="I2705" s="84">
        <v>13.67</v>
      </c>
      <c r="J2705" s="90">
        <v>23.81</v>
      </c>
    </row>
    <row r="2706" spans="1:10">
      <c r="A2706" s="125"/>
      <c r="B2706" s="129"/>
      <c r="C2706" s="129"/>
      <c r="D2706" s="21" t="s">
        <v>118</v>
      </c>
      <c r="E2706" s="83">
        <f t="shared" si="111"/>
        <v>46.88</v>
      </c>
      <c r="F2706" s="84">
        <v>33.46</v>
      </c>
      <c r="G2706" s="84">
        <v>9.65</v>
      </c>
      <c r="H2706" s="84">
        <v>3.77</v>
      </c>
      <c r="I2706" s="84">
        <v>15.79</v>
      </c>
      <c r="J2706" s="90">
        <v>37.33</v>
      </c>
    </row>
    <row r="2707" spans="1:10">
      <c r="A2707" s="125"/>
      <c r="B2707" s="129"/>
      <c r="C2707" s="129"/>
      <c r="D2707" s="21" t="s">
        <v>119</v>
      </c>
      <c r="E2707" s="83" t="str">
        <f t="shared" si="111"/>
        <v/>
      </c>
      <c r="F2707" s="84"/>
      <c r="G2707" s="84"/>
      <c r="H2707" s="84"/>
      <c r="I2707" s="84"/>
      <c r="J2707" s="90"/>
    </row>
    <row r="2708" spans="1:10">
      <c r="A2708" s="125"/>
      <c r="B2708" s="129"/>
      <c r="C2708" s="129"/>
      <c r="D2708" s="21" t="s">
        <v>120</v>
      </c>
      <c r="E2708" s="83">
        <f t="shared" si="111"/>
        <v>72.86</v>
      </c>
      <c r="F2708" s="84">
        <v>60.8</v>
      </c>
      <c r="G2708" s="84">
        <v>9.4</v>
      </c>
      <c r="H2708" s="84">
        <v>2.66</v>
      </c>
      <c r="I2708" s="84">
        <v>8.4700000000000006</v>
      </c>
      <c r="J2708" s="90">
        <v>18.670000000000002</v>
      </c>
    </row>
    <row r="2709" spans="1:10">
      <c r="A2709" s="125"/>
      <c r="B2709" s="129"/>
      <c r="C2709" s="129"/>
      <c r="D2709" s="21" t="s">
        <v>121</v>
      </c>
      <c r="E2709" s="51" t="s">
        <v>83</v>
      </c>
      <c r="F2709" s="85" t="s">
        <v>83</v>
      </c>
      <c r="G2709" s="85" t="s">
        <v>83</v>
      </c>
      <c r="H2709" s="85" t="s">
        <v>83</v>
      </c>
      <c r="I2709" s="85" t="s">
        <v>83</v>
      </c>
      <c r="J2709" s="91" t="s">
        <v>83</v>
      </c>
    </row>
    <row r="2710" spans="1:10">
      <c r="A2710" s="125"/>
      <c r="B2710" s="129"/>
      <c r="C2710" s="129"/>
      <c r="D2710" s="21" t="s">
        <v>122</v>
      </c>
      <c r="E2710" s="83">
        <f t="shared" ref="E2710:E2719" si="112">IF(F2710="", "", SUM(F2710:H2710))</f>
        <v>74.39</v>
      </c>
      <c r="F2710" s="84">
        <v>56.62</v>
      </c>
      <c r="G2710" s="84">
        <v>14.75</v>
      </c>
      <c r="H2710" s="84">
        <v>3.02</v>
      </c>
      <c r="I2710" s="84">
        <v>10.65</v>
      </c>
      <c r="J2710" s="90">
        <v>14.96</v>
      </c>
    </row>
    <row r="2711" spans="1:10">
      <c r="A2711" s="125"/>
      <c r="B2711" s="129"/>
      <c r="C2711" s="129"/>
      <c r="D2711" s="21" t="s">
        <v>123</v>
      </c>
      <c r="E2711" s="83">
        <f t="shared" si="112"/>
        <v>65.7</v>
      </c>
      <c r="F2711" s="84">
        <v>46.06</v>
      </c>
      <c r="G2711" s="84">
        <v>12.65</v>
      </c>
      <c r="H2711" s="84">
        <v>6.99</v>
      </c>
      <c r="I2711" s="84">
        <v>11.19</v>
      </c>
      <c r="J2711" s="90">
        <v>23.12</v>
      </c>
    </row>
    <row r="2712" spans="1:10">
      <c r="A2712" s="125"/>
      <c r="B2712" s="129"/>
      <c r="C2712" s="129"/>
      <c r="D2712" s="21" t="s">
        <v>124</v>
      </c>
      <c r="E2712" s="83">
        <f t="shared" si="112"/>
        <v>59.34</v>
      </c>
      <c r="F2712" s="84">
        <v>45.74</v>
      </c>
      <c r="G2712" s="84">
        <v>9.58</v>
      </c>
      <c r="H2712" s="84">
        <v>4.0199999999999996</v>
      </c>
      <c r="I2712" s="84">
        <v>14.88</v>
      </c>
      <c r="J2712" s="90">
        <v>25.78</v>
      </c>
    </row>
    <row r="2713" spans="1:10">
      <c r="A2713" s="125"/>
      <c r="B2713" s="129"/>
      <c r="C2713" s="129"/>
      <c r="D2713" s="21" t="s">
        <v>125</v>
      </c>
      <c r="E2713" s="83">
        <f t="shared" si="112"/>
        <v>59.83</v>
      </c>
      <c r="F2713" s="84">
        <v>45.74</v>
      </c>
      <c r="G2713" s="84">
        <v>10.58</v>
      </c>
      <c r="H2713" s="84">
        <v>3.51</v>
      </c>
      <c r="I2713" s="84">
        <v>17.97</v>
      </c>
      <c r="J2713" s="90">
        <v>22.2</v>
      </c>
    </row>
    <row r="2714" spans="1:10">
      <c r="A2714" s="125"/>
      <c r="B2714" s="129"/>
      <c r="C2714" s="129"/>
      <c r="D2714" s="21" t="s">
        <v>126</v>
      </c>
      <c r="E2714" s="83">
        <f t="shared" si="112"/>
        <v>40.22</v>
      </c>
      <c r="F2714" s="84">
        <v>28.53</v>
      </c>
      <c r="G2714" s="84">
        <v>9.4700000000000006</v>
      </c>
      <c r="H2714" s="84">
        <v>2.2200000000000002</v>
      </c>
      <c r="I2714" s="84">
        <v>32.75</v>
      </c>
      <c r="J2714" s="90">
        <v>27.02</v>
      </c>
    </row>
    <row r="2715" spans="1:10">
      <c r="A2715" s="125"/>
      <c r="B2715" s="129"/>
      <c r="C2715" s="129"/>
      <c r="D2715" s="21" t="s">
        <v>127</v>
      </c>
      <c r="E2715" s="83">
        <f t="shared" si="112"/>
        <v>77.089999999999989</v>
      </c>
      <c r="F2715" s="84">
        <v>64.41</v>
      </c>
      <c r="G2715" s="84">
        <v>10.52</v>
      </c>
      <c r="H2715" s="84">
        <v>2.16</v>
      </c>
      <c r="I2715" s="84">
        <v>5.89</v>
      </c>
      <c r="J2715" s="90">
        <v>17.02</v>
      </c>
    </row>
    <row r="2716" spans="1:10">
      <c r="A2716" s="125"/>
      <c r="B2716" s="129"/>
      <c r="C2716" s="129"/>
      <c r="D2716" s="21" t="s">
        <v>128</v>
      </c>
      <c r="E2716" s="83">
        <f t="shared" si="112"/>
        <v>78.38000000000001</v>
      </c>
      <c r="F2716" s="84">
        <v>67.510000000000005</v>
      </c>
      <c r="G2716" s="84">
        <v>8.3699999999999992</v>
      </c>
      <c r="H2716" s="84">
        <v>2.5</v>
      </c>
      <c r="I2716" s="84">
        <v>8.89</v>
      </c>
      <c r="J2716" s="90">
        <v>12.73</v>
      </c>
    </row>
    <row r="2717" spans="1:10">
      <c r="A2717" s="125"/>
      <c r="B2717" s="129"/>
      <c r="C2717" s="129"/>
      <c r="D2717" s="21" t="s">
        <v>129</v>
      </c>
      <c r="E2717" s="83">
        <f t="shared" si="112"/>
        <v>64.97</v>
      </c>
      <c r="F2717" s="84">
        <v>50.42</v>
      </c>
      <c r="G2717" s="84">
        <v>10.96</v>
      </c>
      <c r="H2717" s="84">
        <v>3.59</v>
      </c>
      <c r="I2717" s="84">
        <v>15.25</v>
      </c>
      <c r="J2717" s="90">
        <v>19.78</v>
      </c>
    </row>
    <row r="2718" spans="1:10">
      <c r="A2718" s="125"/>
      <c r="B2718" s="129"/>
      <c r="C2718" s="129"/>
      <c r="D2718" s="21" t="s">
        <v>130</v>
      </c>
      <c r="E2718" s="83">
        <f t="shared" si="112"/>
        <v>58.23</v>
      </c>
      <c r="F2718" s="84">
        <v>43.15</v>
      </c>
      <c r="G2718" s="84">
        <v>11.1</v>
      </c>
      <c r="H2718" s="84">
        <v>3.98</v>
      </c>
      <c r="I2718" s="84">
        <v>14.27</v>
      </c>
      <c r="J2718" s="90">
        <v>27.5</v>
      </c>
    </row>
    <row r="2719" spans="1:10">
      <c r="A2719" s="125"/>
      <c r="B2719" s="129"/>
      <c r="C2719" s="129"/>
      <c r="D2719" s="21" t="s">
        <v>131</v>
      </c>
      <c r="E2719" s="83">
        <f t="shared" si="112"/>
        <v>71.740000000000009</v>
      </c>
      <c r="F2719" s="84">
        <v>54.16</v>
      </c>
      <c r="G2719" s="84">
        <v>12.26</v>
      </c>
      <c r="H2719" s="84">
        <v>5.32</v>
      </c>
      <c r="I2719" s="84">
        <v>11.84</v>
      </c>
      <c r="J2719" s="90">
        <v>16.420000000000002</v>
      </c>
    </row>
    <row r="2720" spans="1:10">
      <c r="A2720" s="125"/>
      <c r="B2720" s="129"/>
      <c r="C2720" s="129"/>
      <c r="D2720" s="21" t="s">
        <v>132</v>
      </c>
      <c r="E2720" s="51" t="s">
        <v>83</v>
      </c>
      <c r="F2720" s="85" t="s">
        <v>83</v>
      </c>
      <c r="G2720" s="85" t="s">
        <v>83</v>
      </c>
      <c r="H2720" s="85" t="s">
        <v>83</v>
      </c>
      <c r="I2720" s="85" t="s">
        <v>83</v>
      </c>
      <c r="J2720" s="91" t="s">
        <v>83</v>
      </c>
    </row>
    <row r="2721" spans="1:10">
      <c r="A2721" s="125"/>
      <c r="B2721" s="129"/>
      <c r="C2721" s="111" t="s">
        <v>69</v>
      </c>
      <c r="D2721" s="21" t="s">
        <v>42</v>
      </c>
      <c r="E2721" s="83">
        <f>IF(F2721="", "", SUM(F2721:H2721))</f>
        <v>43.079921946911973</v>
      </c>
      <c r="F2721" s="84">
        <v>36.563596075269466</v>
      </c>
      <c r="G2721" s="84">
        <v>4.0610918931743516</v>
      </c>
      <c r="H2721" s="84">
        <v>2.4552339784681578</v>
      </c>
      <c r="I2721" s="84">
        <v>12.713055305154969</v>
      </c>
      <c r="J2721" s="90">
        <v>44.207029091649574</v>
      </c>
    </row>
    <row r="2722" spans="1:10">
      <c r="A2722" s="125"/>
      <c r="B2722" s="129"/>
      <c r="C2722" s="129"/>
      <c r="D2722" s="21" t="s">
        <v>72</v>
      </c>
      <c r="E2722" s="83">
        <f>IF(F2722="", "", SUM(F2722:H2722))</f>
        <v>46.309999999999995</v>
      </c>
      <c r="F2722" s="84">
        <v>37.799999999999997</v>
      </c>
      <c r="G2722" s="84">
        <v>5.39</v>
      </c>
      <c r="H2722" s="84">
        <v>3.12</v>
      </c>
      <c r="I2722" s="84">
        <v>15.48</v>
      </c>
      <c r="J2722" s="90">
        <v>38.22</v>
      </c>
    </row>
    <row r="2723" spans="1:10">
      <c r="A2723" s="125"/>
      <c r="B2723" s="129"/>
      <c r="C2723" s="129"/>
      <c r="D2723" s="21" t="s">
        <v>79</v>
      </c>
      <c r="E2723" s="51" t="s">
        <v>80</v>
      </c>
      <c r="F2723" s="85" t="s">
        <v>80</v>
      </c>
      <c r="G2723" s="85" t="s">
        <v>80</v>
      </c>
      <c r="H2723" s="85" t="s">
        <v>80</v>
      </c>
      <c r="I2723" s="85" t="s">
        <v>80</v>
      </c>
      <c r="J2723" s="91" t="s">
        <v>80</v>
      </c>
    </row>
    <row r="2724" spans="1:10">
      <c r="A2724" s="125"/>
      <c r="B2724" s="129"/>
      <c r="C2724" s="129"/>
      <c r="D2724" s="21" t="s">
        <v>85</v>
      </c>
      <c r="E2724" s="83">
        <f>IF(F2724="", "", SUM(F2724:H2724))</f>
        <v>65.53</v>
      </c>
      <c r="F2724" s="84">
        <v>50.42</v>
      </c>
      <c r="G2724" s="84">
        <v>4.87</v>
      </c>
      <c r="H2724" s="84">
        <v>10.24</v>
      </c>
      <c r="I2724" s="84">
        <v>10.25</v>
      </c>
      <c r="J2724" s="90">
        <v>24.23</v>
      </c>
    </row>
    <row r="2725" spans="1:10">
      <c r="A2725" s="125"/>
      <c r="B2725" s="129"/>
      <c r="C2725" s="129"/>
      <c r="D2725" s="21" t="s">
        <v>86</v>
      </c>
      <c r="E2725" s="83">
        <f>IF(F2725="", "", SUM(F2725:H2725))</f>
        <v>35.94</v>
      </c>
      <c r="F2725" s="84">
        <v>29.16</v>
      </c>
      <c r="G2725" s="84">
        <v>2.62</v>
      </c>
      <c r="H2725" s="84">
        <v>4.16</v>
      </c>
      <c r="I2725" s="84">
        <v>12.32</v>
      </c>
      <c r="J2725" s="90">
        <v>51.75</v>
      </c>
    </row>
    <row r="2726" spans="1:10">
      <c r="A2726" s="125"/>
      <c r="B2726" s="129"/>
      <c r="C2726" s="129"/>
      <c r="D2726" s="21" t="s">
        <v>87</v>
      </c>
      <c r="E2726" s="83">
        <f>IF(F2726="", "", SUM(F2726:H2726))</f>
        <v>74.239999999999995</v>
      </c>
      <c r="F2726" s="84">
        <v>69.13</v>
      </c>
      <c r="G2726" s="84">
        <v>3.61</v>
      </c>
      <c r="H2726" s="84">
        <v>1.5</v>
      </c>
      <c r="I2726" s="84">
        <v>6.84</v>
      </c>
      <c r="J2726" s="90">
        <v>18.91</v>
      </c>
    </row>
    <row r="2727" spans="1:10">
      <c r="A2727" s="125"/>
      <c r="B2727" s="129"/>
      <c r="C2727" s="129"/>
      <c r="D2727" s="21" t="s">
        <v>88</v>
      </c>
      <c r="E2727" s="83">
        <f>IF(F2727="", "", SUM(F2727:H2727))</f>
        <v>39.340000000000003</v>
      </c>
      <c r="F2727" s="84">
        <v>30.73</v>
      </c>
      <c r="G2727" s="84">
        <v>5.61</v>
      </c>
      <c r="H2727" s="84">
        <v>3</v>
      </c>
      <c r="I2727" s="84">
        <v>15.94</v>
      </c>
      <c r="J2727" s="90">
        <v>44.71</v>
      </c>
    </row>
    <row r="2728" spans="1:10">
      <c r="A2728" s="125"/>
      <c r="B2728" s="129"/>
      <c r="C2728" s="129"/>
      <c r="D2728" s="21" t="s">
        <v>89</v>
      </c>
      <c r="E2728" s="83">
        <f>IF(F2728="", "", SUM(F2728:H2728))</f>
        <v>64.27</v>
      </c>
      <c r="F2728" s="84">
        <v>56.1</v>
      </c>
      <c r="G2728" s="84">
        <v>6.36</v>
      </c>
      <c r="H2728" s="84">
        <v>1.81</v>
      </c>
      <c r="I2728" s="84">
        <v>9.99</v>
      </c>
      <c r="J2728" s="90">
        <v>25.74</v>
      </c>
    </row>
    <row r="2729" spans="1:10">
      <c r="A2729" s="125"/>
      <c r="B2729" s="129"/>
      <c r="C2729" s="129"/>
      <c r="D2729" s="21" t="s">
        <v>90</v>
      </c>
      <c r="E2729" s="51" t="s">
        <v>83</v>
      </c>
      <c r="F2729" s="85" t="s">
        <v>83</v>
      </c>
      <c r="G2729" s="85" t="s">
        <v>83</v>
      </c>
      <c r="H2729" s="85" t="s">
        <v>83</v>
      </c>
      <c r="I2729" s="85" t="s">
        <v>83</v>
      </c>
      <c r="J2729" s="91" t="s">
        <v>83</v>
      </c>
    </row>
    <row r="2730" spans="1:10">
      <c r="A2730" s="125"/>
      <c r="B2730" s="129"/>
      <c r="C2730" s="129"/>
      <c r="D2730" s="21" t="s">
        <v>91</v>
      </c>
      <c r="E2730" s="83">
        <f t="shared" ref="E2730:E2759" si="113">IF(F2730="", "", SUM(F2730:H2730))</f>
        <v>32.950000000000003</v>
      </c>
      <c r="F2730" s="84">
        <v>28.02</v>
      </c>
      <c r="G2730" s="84">
        <v>3.69</v>
      </c>
      <c r="H2730" s="84">
        <v>1.24</v>
      </c>
      <c r="I2730" s="84">
        <v>15.07</v>
      </c>
      <c r="J2730" s="90">
        <v>51.97</v>
      </c>
    </row>
    <row r="2731" spans="1:10">
      <c r="A2731" s="125"/>
      <c r="B2731" s="129"/>
      <c r="C2731" s="129"/>
      <c r="D2731" s="21" t="s">
        <v>92</v>
      </c>
      <c r="E2731" s="83">
        <f t="shared" si="113"/>
        <v>45.800000000000004</v>
      </c>
      <c r="F2731" s="84">
        <v>36.64</v>
      </c>
      <c r="G2731" s="84">
        <v>5.92</v>
      </c>
      <c r="H2731" s="84">
        <v>3.24</v>
      </c>
      <c r="I2731" s="84">
        <v>16.38</v>
      </c>
      <c r="J2731" s="90">
        <v>37.82</v>
      </c>
    </row>
    <row r="2732" spans="1:10">
      <c r="A2732" s="125"/>
      <c r="B2732" s="129"/>
      <c r="C2732" s="129"/>
      <c r="D2732" s="21" t="s">
        <v>93</v>
      </c>
      <c r="E2732" s="83">
        <f t="shared" si="113"/>
        <v>40.619999999999997</v>
      </c>
      <c r="F2732" s="84">
        <v>33.619999999999997</v>
      </c>
      <c r="G2732" s="84">
        <v>4.55</v>
      </c>
      <c r="H2732" s="84">
        <v>2.4500000000000002</v>
      </c>
      <c r="I2732" s="84">
        <v>9.26</v>
      </c>
      <c r="J2732" s="90">
        <v>50.11</v>
      </c>
    </row>
    <row r="2733" spans="1:10">
      <c r="A2733" s="125"/>
      <c r="B2733" s="129"/>
      <c r="C2733" s="129"/>
      <c r="D2733" s="21" t="s">
        <v>94</v>
      </c>
      <c r="E2733" s="83">
        <f t="shared" si="113"/>
        <v>29.259999999999998</v>
      </c>
      <c r="F2733" s="84">
        <v>23.88</v>
      </c>
      <c r="G2733" s="84">
        <v>3.52</v>
      </c>
      <c r="H2733" s="84">
        <v>1.86</v>
      </c>
      <c r="I2733" s="84">
        <v>19.079999999999998</v>
      </c>
      <c r="J2733" s="90">
        <v>51.67</v>
      </c>
    </row>
    <row r="2734" spans="1:10">
      <c r="A2734" s="125"/>
      <c r="B2734" s="129"/>
      <c r="C2734" s="129"/>
      <c r="D2734" s="21" t="s">
        <v>95</v>
      </c>
      <c r="E2734" s="83">
        <f t="shared" si="113"/>
        <v>72.53</v>
      </c>
      <c r="F2734" s="84">
        <v>61.91</v>
      </c>
      <c r="G2734" s="84">
        <v>8.73</v>
      </c>
      <c r="H2734" s="84">
        <v>1.89</v>
      </c>
      <c r="I2734" s="84">
        <v>10.51</v>
      </c>
      <c r="J2734" s="90">
        <v>16.96</v>
      </c>
    </row>
    <row r="2735" spans="1:10">
      <c r="A2735" s="125"/>
      <c r="B2735" s="129"/>
      <c r="C2735" s="129"/>
      <c r="D2735" s="21" t="s">
        <v>96</v>
      </c>
      <c r="E2735" s="83" t="str">
        <f t="shared" si="113"/>
        <v/>
      </c>
      <c r="F2735" s="84"/>
      <c r="G2735" s="84"/>
      <c r="H2735" s="84"/>
      <c r="I2735" s="84"/>
      <c r="J2735" s="90"/>
    </row>
    <row r="2736" spans="1:10">
      <c r="A2736" s="125"/>
      <c r="B2736" s="129"/>
      <c r="C2736" s="129"/>
      <c r="D2736" s="21" t="s">
        <v>97</v>
      </c>
      <c r="E2736" s="83">
        <f t="shared" si="113"/>
        <v>75.58</v>
      </c>
      <c r="F2736" s="84">
        <v>71.33</v>
      </c>
      <c r="G2736" s="84">
        <v>3.5</v>
      </c>
      <c r="H2736" s="84">
        <v>0.75</v>
      </c>
      <c r="I2736" s="84">
        <v>8.24</v>
      </c>
      <c r="J2736" s="90">
        <v>16.18</v>
      </c>
    </row>
    <row r="2737" spans="1:10">
      <c r="A2737" s="125"/>
      <c r="B2737" s="129"/>
      <c r="C2737" s="129"/>
      <c r="D2737" s="21" t="s">
        <v>98</v>
      </c>
      <c r="E2737" s="83">
        <f t="shared" si="113"/>
        <v>55.49</v>
      </c>
      <c r="F2737" s="84">
        <v>47.31</v>
      </c>
      <c r="G2737" s="84">
        <v>4.9400000000000004</v>
      </c>
      <c r="H2737" s="84">
        <v>3.24</v>
      </c>
      <c r="I2737" s="84">
        <v>10.09</v>
      </c>
      <c r="J2737" s="90">
        <v>34.43</v>
      </c>
    </row>
    <row r="2738" spans="1:10">
      <c r="A2738" s="125"/>
      <c r="B2738" s="129"/>
      <c r="C2738" s="129"/>
      <c r="D2738" s="21" t="s">
        <v>99</v>
      </c>
      <c r="E2738" s="83">
        <f t="shared" si="113"/>
        <v>38.82</v>
      </c>
      <c r="F2738" s="84">
        <v>32.75</v>
      </c>
      <c r="G2738" s="84">
        <v>3.8</v>
      </c>
      <c r="H2738" s="84">
        <v>2.27</v>
      </c>
      <c r="I2738" s="84">
        <v>13.5</v>
      </c>
      <c r="J2738" s="90">
        <v>47.68</v>
      </c>
    </row>
    <row r="2739" spans="1:10">
      <c r="A2739" s="125"/>
      <c r="B2739" s="129"/>
      <c r="C2739" s="129"/>
      <c r="D2739" s="21" t="s">
        <v>100</v>
      </c>
      <c r="E2739" s="83">
        <f t="shared" si="113"/>
        <v>50.500000000000007</v>
      </c>
      <c r="F2739" s="84">
        <v>40.74</v>
      </c>
      <c r="G2739" s="84">
        <v>5.45</v>
      </c>
      <c r="H2739" s="84">
        <v>4.3099999999999996</v>
      </c>
      <c r="I2739" s="84">
        <v>14.97</v>
      </c>
      <c r="J2739" s="90">
        <v>34.53</v>
      </c>
    </row>
    <row r="2740" spans="1:10">
      <c r="A2740" s="125"/>
      <c r="B2740" s="129"/>
      <c r="C2740" s="129"/>
      <c r="D2740" s="21" t="s">
        <v>101</v>
      </c>
      <c r="E2740" s="83">
        <f t="shared" si="113"/>
        <v>34.89</v>
      </c>
      <c r="F2740" s="84">
        <v>27.11</v>
      </c>
      <c r="G2740" s="84">
        <v>3.48</v>
      </c>
      <c r="H2740" s="84">
        <v>4.3</v>
      </c>
      <c r="I2740" s="84">
        <v>15.66</v>
      </c>
      <c r="J2740" s="90">
        <v>49.45</v>
      </c>
    </row>
    <row r="2741" spans="1:10">
      <c r="A2741" s="125"/>
      <c r="B2741" s="129"/>
      <c r="C2741" s="129"/>
      <c r="D2741" s="21" t="s">
        <v>102</v>
      </c>
      <c r="E2741" s="83">
        <f t="shared" si="113"/>
        <v>34.18</v>
      </c>
      <c r="F2741" s="84">
        <v>19.12</v>
      </c>
      <c r="G2741" s="84">
        <v>6.34</v>
      </c>
      <c r="H2741" s="84">
        <v>8.7200000000000006</v>
      </c>
      <c r="I2741" s="84">
        <v>32.06</v>
      </c>
      <c r="J2741" s="90">
        <v>33.76</v>
      </c>
    </row>
    <row r="2742" spans="1:10">
      <c r="A2742" s="125"/>
      <c r="B2742" s="129"/>
      <c r="C2742" s="129"/>
      <c r="D2742" s="21" t="s">
        <v>103</v>
      </c>
      <c r="E2742" s="83">
        <f t="shared" si="113"/>
        <v>61.85</v>
      </c>
      <c r="F2742" s="84">
        <v>53.73</v>
      </c>
      <c r="G2742" s="84">
        <v>6.6</v>
      </c>
      <c r="H2742" s="84">
        <v>1.52</v>
      </c>
      <c r="I2742" s="84">
        <v>10.119999999999999</v>
      </c>
      <c r="J2742" s="90">
        <v>28.03</v>
      </c>
    </row>
    <row r="2743" spans="1:10">
      <c r="A2743" s="125"/>
      <c r="B2743" s="129"/>
      <c r="C2743" s="129"/>
      <c r="D2743" s="21" t="s">
        <v>104</v>
      </c>
      <c r="E2743" s="83">
        <f t="shared" si="113"/>
        <v>71.61</v>
      </c>
      <c r="F2743" s="84">
        <v>67.430000000000007</v>
      </c>
      <c r="G2743" s="84">
        <v>3.36</v>
      </c>
      <c r="H2743" s="84">
        <v>0.82</v>
      </c>
      <c r="I2743" s="84">
        <v>8.19</v>
      </c>
      <c r="J2743" s="90">
        <v>20.2</v>
      </c>
    </row>
    <row r="2744" spans="1:10">
      <c r="A2744" s="125"/>
      <c r="B2744" s="129"/>
      <c r="C2744" s="129"/>
      <c r="D2744" s="21" t="s">
        <v>105</v>
      </c>
      <c r="E2744" s="83">
        <f t="shared" si="113"/>
        <v>68.28</v>
      </c>
      <c r="F2744" s="84">
        <v>60.04</v>
      </c>
      <c r="G2744" s="84">
        <v>5.3</v>
      </c>
      <c r="H2744" s="84">
        <v>2.94</v>
      </c>
      <c r="I2744" s="84">
        <v>8.92</v>
      </c>
      <c r="J2744" s="90">
        <v>22.8</v>
      </c>
    </row>
    <row r="2745" spans="1:10">
      <c r="A2745" s="125"/>
      <c r="B2745" s="129"/>
      <c r="C2745" s="129"/>
      <c r="D2745" s="21" t="s">
        <v>106</v>
      </c>
      <c r="E2745" s="83">
        <f t="shared" si="113"/>
        <v>52.1</v>
      </c>
      <c r="F2745" s="84">
        <v>40.369999999999997</v>
      </c>
      <c r="G2745" s="84">
        <v>4.92</v>
      </c>
      <c r="H2745" s="84">
        <v>6.81</v>
      </c>
      <c r="I2745" s="84">
        <v>12.71</v>
      </c>
      <c r="J2745" s="90">
        <v>35.200000000000003</v>
      </c>
    </row>
    <row r="2746" spans="1:10">
      <c r="A2746" s="125"/>
      <c r="B2746" s="129"/>
      <c r="C2746" s="129"/>
      <c r="D2746" s="21" t="s">
        <v>107</v>
      </c>
      <c r="E2746" s="83">
        <f t="shared" si="113"/>
        <v>37.22</v>
      </c>
      <c r="F2746" s="84">
        <v>30.01</v>
      </c>
      <c r="G2746" s="84">
        <v>3.67</v>
      </c>
      <c r="H2746" s="84">
        <v>3.54</v>
      </c>
      <c r="I2746" s="84">
        <v>13.92</v>
      </c>
      <c r="J2746" s="90">
        <v>48.86</v>
      </c>
    </row>
    <row r="2747" spans="1:10">
      <c r="A2747" s="125"/>
      <c r="B2747" s="129"/>
      <c r="C2747" s="129"/>
      <c r="D2747" s="21" t="s">
        <v>108</v>
      </c>
      <c r="E2747" s="83">
        <f t="shared" si="113"/>
        <v>31.14</v>
      </c>
      <c r="F2747" s="84">
        <v>25.66</v>
      </c>
      <c r="G2747" s="84">
        <v>3.89</v>
      </c>
      <c r="H2747" s="84">
        <v>1.59</v>
      </c>
      <c r="I2747" s="84">
        <v>13.24</v>
      </c>
      <c r="J2747" s="90">
        <v>55.63</v>
      </c>
    </row>
    <row r="2748" spans="1:10">
      <c r="A2748" s="125"/>
      <c r="B2748" s="129"/>
      <c r="C2748" s="129"/>
      <c r="D2748" s="21" t="s">
        <v>109</v>
      </c>
      <c r="E2748" s="83">
        <f t="shared" si="113"/>
        <v>60.419999999999995</v>
      </c>
      <c r="F2748" s="84">
        <v>52.05</v>
      </c>
      <c r="G2748" s="84">
        <v>5.18</v>
      </c>
      <c r="H2748" s="84">
        <v>3.19</v>
      </c>
      <c r="I2748" s="84">
        <v>9.57</v>
      </c>
      <c r="J2748" s="90">
        <v>30</v>
      </c>
    </row>
    <row r="2749" spans="1:10">
      <c r="A2749" s="125"/>
      <c r="B2749" s="129"/>
      <c r="C2749" s="129"/>
      <c r="D2749" s="21" t="s">
        <v>110</v>
      </c>
      <c r="E2749" s="83">
        <f t="shared" si="113"/>
        <v>15.97</v>
      </c>
      <c r="F2749" s="84">
        <v>11.4</v>
      </c>
      <c r="G2749" s="84">
        <v>2.35</v>
      </c>
      <c r="H2749" s="84">
        <v>2.2200000000000002</v>
      </c>
      <c r="I2749" s="84">
        <v>21.55</v>
      </c>
      <c r="J2749" s="90">
        <v>62.49</v>
      </c>
    </row>
    <row r="2750" spans="1:10">
      <c r="A2750" s="125"/>
      <c r="B2750" s="129"/>
      <c r="C2750" s="129"/>
      <c r="D2750" s="21" t="s">
        <v>111</v>
      </c>
      <c r="E2750" s="83">
        <f t="shared" si="113"/>
        <v>73.05</v>
      </c>
      <c r="F2750" s="84">
        <v>66.44</v>
      </c>
      <c r="G2750" s="84">
        <v>5.64</v>
      </c>
      <c r="H2750" s="84">
        <v>0.97</v>
      </c>
      <c r="I2750" s="84">
        <v>6.97</v>
      </c>
      <c r="J2750" s="90">
        <v>19.97</v>
      </c>
    </row>
    <row r="2751" spans="1:10">
      <c r="A2751" s="125"/>
      <c r="B2751" s="129"/>
      <c r="C2751" s="129"/>
      <c r="D2751" s="21" t="s">
        <v>112</v>
      </c>
      <c r="E2751" s="83">
        <f t="shared" si="113"/>
        <v>71.61</v>
      </c>
      <c r="F2751" s="84">
        <v>62.29</v>
      </c>
      <c r="G2751" s="84">
        <v>7.84</v>
      </c>
      <c r="H2751" s="84">
        <v>1.48</v>
      </c>
      <c r="I2751" s="84">
        <v>8.33</v>
      </c>
      <c r="J2751" s="90">
        <v>20.059999999999999</v>
      </c>
    </row>
    <row r="2752" spans="1:10">
      <c r="A2752" s="125"/>
      <c r="B2752" s="129"/>
      <c r="C2752" s="129"/>
      <c r="D2752" s="21" t="s">
        <v>113</v>
      </c>
      <c r="E2752" s="83">
        <f t="shared" si="113"/>
        <v>40.22</v>
      </c>
      <c r="F2752" s="84">
        <v>33.81</v>
      </c>
      <c r="G2752" s="84">
        <v>3.58</v>
      </c>
      <c r="H2752" s="84">
        <v>2.83</v>
      </c>
      <c r="I2752" s="84">
        <v>14.29</v>
      </c>
      <c r="J2752" s="90">
        <v>45.49</v>
      </c>
    </row>
    <row r="2753" spans="1:10">
      <c r="A2753" s="125"/>
      <c r="B2753" s="129"/>
      <c r="C2753" s="129"/>
      <c r="D2753" s="21" t="s">
        <v>114</v>
      </c>
      <c r="E2753" s="83">
        <f t="shared" si="113"/>
        <v>52</v>
      </c>
      <c r="F2753" s="84">
        <v>43.56</v>
      </c>
      <c r="G2753" s="84">
        <v>6.54</v>
      </c>
      <c r="H2753" s="84">
        <v>1.9</v>
      </c>
      <c r="I2753" s="84">
        <v>15.39</v>
      </c>
      <c r="J2753" s="90">
        <v>32.61</v>
      </c>
    </row>
    <row r="2754" spans="1:10">
      <c r="A2754" s="125"/>
      <c r="B2754" s="129"/>
      <c r="C2754" s="129"/>
      <c r="D2754" s="21" t="s">
        <v>115</v>
      </c>
      <c r="E2754" s="83">
        <f t="shared" si="113"/>
        <v>69.310000000000016</v>
      </c>
      <c r="F2754" s="84">
        <v>64.09</v>
      </c>
      <c r="G2754" s="84">
        <v>3.79</v>
      </c>
      <c r="H2754" s="84">
        <v>1.43</v>
      </c>
      <c r="I2754" s="84">
        <v>7.68</v>
      </c>
      <c r="J2754" s="90">
        <v>23</v>
      </c>
    </row>
    <row r="2755" spans="1:10">
      <c r="A2755" s="125"/>
      <c r="B2755" s="129"/>
      <c r="C2755" s="129"/>
      <c r="D2755" s="21" t="s">
        <v>116</v>
      </c>
      <c r="E2755" s="83">
        <f t="shared" si="113"/>
        <v>38.74</v>
      </c>
      <c r="F2755" s="84">
        <v>31.38</v>
      </c>
      <c r="G2755" s="84">
        <v>2.04</v>
      </c>
      <c r="H2755" s="84">
        <v>5.32</v>
      </c>
      <c r="I2755" s="84">
        <v>12.52</v>
      </c>
      <c r="J2755" s="90">
        <v>48.75</v>
      </c>
    </row>
    <row r="2756" spans="1:10">
      <c r="A2756" s="125"/>
      <c r="B2756" s="129"/>
      <c r="C2756" s="129"/>
      <c r="D2756" s="21" t="s">
        <v>117</v>
      </c>
      <c r="E2756" s="83">
        <f t="shared" si="113"/>
        <v>35.730000000000004</v>
      </c>
      <c r="F2756" s="84">
        <v>30.77</v>
      </c>
      <c r="G2756" s="84">
        <v>3.26</v>
      </c>
      <c r="H2756" s="84">
        <v>1.7</v>
      </c>
      <c r="I2756" s="84">
        <v>13.94</v>
      </c>
      <c r="J2756" s="90">
        <v>50.33</v>
      </c>
    </row>
    <row r="2757" spans="1:10">
      <c r="A2757" s="125"/>
      <c r="B2757" s="129"/>
      <c r="C2757" s="129"/>
      <c r="D2757" s="21" t="s">
        <v>118</v>
      </c>
      <c r="E2757" s="83">
        <f t="shared" si="113"/>
        <v>35.190000000000005</v>
      </c>
      <c r="F2757" s="84">
        <v>28.23</v>
      </c>
      <c r="G2757" s="84">
        <v>4.4400000000000004</v>
      </c>
      <c r="H2757" s="84">
        <v>2.52</v>
      </c>
      <c r="I2757" s="84">
        <v>11.72</v>
      </c>
      <c r="J2757" s="90">
        <v>53.09</v>
      </c>
    </row>
    <row r="2758" spans="1:10">
      <c r="A2758" s="125"/>
      <c r="B2758" s="129"/>
      <c r="C2758" s="129"/>
      <c r="D2758" s="21" t="s">
        <v>119</v>
      </c>
      <c r="E2758" s="83" t="str">
        <f t="shared" si="113"/>
        <v/>
      </c>
      <c r="F2758" s="84"/>
      <c r="G2758" s="84"/>
      <c r="H2758" s="84"/>
      <c r="I2758" s="84"/>
      <c r="J2758" s="90"/>
    </row>
    <row r="2759" spans="1:10">
      <c r="A2759" s="125"/>
      <c r="B2759" s="129"/>
      <c r="C2759" s="129"/>
      <c r="D2759" s="21" t="s">
        <v>120</v>
      </c>
      <c r="E2759" s="83">
        <f t="shared" si="113"/>
        <v>53.54</v>
      </c>
      <c r="F2759" s="84">
        <v>46.9</v>
      </c>
      <c r="G2759" s="84">
        <v>4.5</v>
      </c>
      <c r="H2759" s="84">
        <v>2.14</v>
      </c>
      <c r="I2759" s="84">
        <v>10.23</v>
      </c>
      <c r="J2759" s="90">
        <v>36.24</v>
      </c>
    </row>
    <row r="2760" spans="1:10">
      <c r="A2760" s="125"/>
      <c r="B2760" s="129"/>
      <c r="C2760" s="129"/>
      <c r="D2760" s="21" t="s">
        <v>121</v>
      </c>
      <c r="E2760" s="51" t="s">
        <v>83</v>
      </c>
      <c r="F2760" s="85" t="s">
        <v>83</v>
      </c>
      <c r="G2760" s="85" t="s">
        <v>83</v>
      </c>
      <c r="H2760" s="85" t="s">
        <v>83</v>
      </c>
      <c r="I2760" s="85" t="s">
        <v>83</v>
      </c>
      <c r="J2760" s="91" t="s">
        <v>83</v>
      </c>
    </row>
    <row r="2761" spans="1:10">
      <c r="A2761" s="125"/>
      <c r="B2761" s="129"/>
      <c r="C2761" s="129"/>
      <c r="D2761" s="21" t="s">
        <v>122</v>
      </c>
      <c r="E2761" s="83">
        <f t="shared" ref="E2761:E2770" si="114">IF(F2761="", "", SUM(F2761:H2761))</f>
        <v>57.400000000000006</v>
      </c>
      <c r="F2761" s="84">
        <v>48.43</v>
      </c>
      <c r="G2761" s="84">
        <v>6.77</v>
      </c>
      <c r="H2761" s="84">
        <v>2.2000000000000002</v>
      </c>
      <c r="I2761" s="84">
        <v>12.62</v>
      </c>
      <c r="J2761" s="90">
        <v>29.98</v>
      </c>
    </row>
    <row r="2762" spans="1:10">
      <c r="A2762" s="125"/>
      <c r="B2762" s="129"/>
      <c r="C2762" s="129"/>
      <c r="D2762" s="21" t="s">
        <v>123</v>
      </c>
      <c r="E2762" s="83">
        <f t="shared" si="114"/>
        <v>33.78</v>
      </c>
      <c r="F2762" s="84">
        <v>24.43</v>
      </c>
      <c r="G2762" s="84">
        <v>5.77</v>
      </c>
      <c r="H2762" s="84">
        <v>3.58</v>
      </c>
      <c r="I2762" s="84">
        <v>15.38</v>
      </c>
      <c r="J2762" s="90">
        <v>50.84</v>
      </c>
    </row>
    <row r="2763" spans="1:10">
      <c r="A2763" s="125"/>
      <c r="B2763" s="129"/>
      <c r="C2763" s="129"/>
      <c r="D2763" s="21" t="s">
        <v>124</v>
      </c>
      <c r="E2763" s="83">
        <f t="shared" si="114"/>
        <v>39.090000000000003</v>
      </c>
      <c r="F2763" s="84">
        <v>32.700000000000003</v>
      </c>
      <c r="G2763" s="84">
        <v>4.5999999999999996</v>
      </c>
      <c r="H2763" s="84">
        <v>1.79</v>
      </c>
      <c r="I2763" s="84">
        <v>16.62</v>
      </c>
      <c r="J2763" s="90">
        <v>44.28</v>
      </c>
    </row>
    <row r="2764" spans="1:10">
      <c r="A2764" s="125"/>
      <c r="B2764" s="129"/>
      <c r="C2764" s="129"/>
      <c r="D2764" s="21" t="s">
        <v>125</v>
      </c>
      <c r="E2764" s="83">
        <f t="shared" si="114"/>
        <v>58.73</v>
      </c>
      <c r="F2764" s="84">
        <v>49.76</v>
      </c>
      <c r="G2764" s="84">
        <v>5.43</v>
      </c>
      <c r="H2764" s="84">
        <v>3.54</v>
      </c>
      <c r="I2764" s="84">
        <v>10.96</v>
      </c>
      <c r="J2764" s="90">
        <v>30.31</v>
      </c>
    </row>
    <row r="2765" spans="1:10">
      <c r="A2765" s="125"/>
      <c r="B2765" s="129"/>
      <c r="C2765" s="129"/>
      <c r="D2765" s="21" t="s">
        <v>126</v>
      </c>
      <c r="E2765" s="83">
        <f t="shared" si="114"/>
        <v>39.429999999999993</v>
      </c>
      <c r="F2765" s="84">
        <v>33.159999999999997</v>
      </c>
      <c r="G2765" s="84">
        <v>4.76</v>
      </c>
      <c r="H2765" s="84">
        <v>1.51</v>
      </c>
      <c r="I2765" s="84">
        <v>20.25</v>
      </c>
      <c r="J2765" s="90">
        <v>40.33</v>
      </c>
    </row>
    <row r="2766" spans="1:10">
      <c r="A2766" s="125"/>
      <c r="B2766" s="129"/>
      <c r="C2766" s="129"/>
      <c r="D2766" s="21" t="s">
        <v>127</v>
      </c>
      <c r="E2766" s="83">
        <f t="shared" si="114"/>
        <v>58.06</v>
      </c>
      <c r="F2766" s="84">
        <v>50.03</v>
      </c>
      <c r="G2766" s="84">
        <v>7.36</v>
      </c>
      <c r="H2766" s="84">
        <v>0.67</v>
      </c>
      <c r="I2766" s="84">
        <v>4</v>
      </c>
      <c r="J2766" s="90">
        <v>37.94</v>
      </c>
    </row>
    <row r="2767" spans="1:10">
      <c r="A2767" s="125"/>
      <c r="B2767" s="129"/>
      <c r="C2767" s="129"/>
      <c r="D2767" s="21" t="s">
        <v>128</v>
      </c>
      <c r="E2767" s="83">
        <f t="shared" si="114"/>
        <v>73.92</v>
      </c>
      <c r="F2767" s="84">
        <v>67.7</v>
      </c>
      <c r="G2767" s="84">
        <v>4.34</v>
      </c>
      <c r="H2767" s="84">
        <v>1.88</v>
      </c>
      <c r="I2767" s="84">
        <v>8.0500000000000007</v>
      </c>
      <c r="J2767" s="90">
        <v>18.03</v>
      </c>
    </row>
    <row r="2768" spans="1:10">
      <c r="A2768" s="125"/>
      <c r="B2768" s="129"/>
      <c r="C2768" s="129"/>
      <c r="D2768" s="21" t="s">
        <v>129</v>
      </c>
      <c r="E2768" s="83">
        <f t="shared" si="114"/>
        <v>44.24</v>
      </c>
      <c r="F2768" s="84">
        <v>36.78</v>
      </c>
      <c r="G2768" s="84">
        <v>4.4000000000000004</v>
      </c>
      <c r="H2768" s="84">
        <v>3.06</v>
      </c>
      <c r="I2768" s="84">
        <v>11.26</v>
      </c>
      <c r="J2768" s="90">
        <v>44.5</v>
      </c>
    </row>
    <row r="2769" spans="1:10">
      <c r="A2769" s="125"/>
      <c r="B2769" s="129"/>
      <c r="C2769" s="129"/>
      <c r="D2769" s="21" t="s">
        <v>130</v>
      </c>
      <c r="E2769" s="83">
        <f t="shared" si="114"/>
        <v>47.92</v>
      </c>
      <c r="F2769" s="84">
        <v>42.34</v>
      </c>
      <c r="G2769" s="84">
        <v>4.08</v>
      </c>
      <c r="H2769" s="84">
        <v>1.5</v>
      </c>
      <c r="I2769" s="84">
        <v>9.1199999999999992</v>
      </c>
      <c r="J2769" s="90">
        <v>42.96</v>
      </c>
    </row>
    <row r="2770" spans="1:10">
      <c r="A2770" s="125"/>
      <c r="B2770" s="129"/>
      <c r="C2770" s="129"/>
      <c r="D2770" s="21" t="s">
        <v>131</v>
      </c>
      <c r="E2770" s="83">
        <f t="shared" si="114"/>
        <v>51.269999999999996</v>
      </c>
      <c r="F2770" s="84">
        <v>44.66</v>
      </c>
      <c r="G2770" s="84">
        <v>3.12</v>
      </c>
      <c r="H2770" s="84">
        <v>3.49</v>
      </c>
      <c r="I2770" s="84">
        <v>12.33</v>
      </c>
      <c r="J2770" s="90">
        <v>36.4</v>
      </c>
    </row>
    <row r="2771" spans="1:10">
      <c r="A2771" s="125"/>
      <c r="B2771" s="129"/>
      <c r="C2771" s="129"/>
      <c r="D2771" s="21" t="s">
        <v>132</v>
      </c>
      <c r="E2771" s="51" t="s">
        <v>83</v>
      </c>
      <c r="F2771" s="85" t="s">
        <v>83</v>
      </c>
      <c r="G2771" s="85" t="s">
        <v>83</v>
      </c>
      <c r="H2771" s="85" t="s">
        <v>83</v>
      </c>
      <c r="I2771" s="85" t="s">
        <v>83</v>
      </c>
      <c r="J2771" s="91" t="s">
        <v>83</v>
      </c>
    </row>
    <row r="2772" spans="1:10">
      <c r="A2772" s="125"/>
      <c r="B2772" s="129"/>
      <c r="C2772" s="111" t="s">
        <v>70</v>
      </c>
      <c r="D2772" s="21" t="s">
        <v>42</v>
      </c>
      <c r="E2772" s="83">
        <f>IF(F2772="", "", SUM(F2772:H2772))</f>
        <v>42.595282302210535</v>
      </c>
      <c r="F2772" s="84">
        <v>36.863658209055494</v>
      </c>
      <c r="G2772" s="84">
        <v>3.7848000714623726</v>
      </c>
      <c r="H2772" s="84">
        <v>1.9468240216926693</v>
      </c>
      <c r="I2772" s="84">
        <v>11.352764995839975</v>
      </c>
      <c r="J2772" s="90">
        <v>46.051940151739423</v>
      </c>
    </row>
    <row r="2773" spans="1:10">
      <c r="A2773" s="125"/>
      <c r="B2773" s="129"/>
      <c r="C2773" s="129"/>
      <c r="D2773" s="21" t="s">
        <v>72</v>
      </c>
      <c r="E2773" s="83">
        <f>IF(F2773="", "", SUM(F2773:H2773))</f>
        <v>41.05</v>
      </c>
      <c r="F2773" s="84">
        <v>27.27</v>
      </c>
      <c r="G2773" s="84">
        <v>11.27</v>
      </c>
      <c r="H2773" s="84">
        <v>2.5099999999999998</v>
      </c>
      <c r="I2773" s="84">
        <v>14.29</v>
      </c>
      <c r="J2773" s="90">
        <v>44.66</v>
      </c>
    </row>
    <row r="2774" spans="1:10">
      <c r="A2774" s="125"/>
      <c r="B2774" s="129"/>
      <c r="C2774" s="129"/>
      <c r="D2774" s="21" t="s">
        <v>79</v>
      </c>
      <c r="E2774" s="51" t="s">
        <v>80</v>
      </c>
      <c r="F2774" s="85" t="s">
        <v>80</v>
      </c>
      <c r="G2774" s="85" t="s">
        <v>80</v>
      </c>
      <c r="H2774" s="85" t="s">
        <v>80</v>
      </c>
      <c r="I2774" s="85" t="s">
        <v>80</v>
      </c>
      <c r="J2774" s="91" t="s">
        <v>80</v>
      </c>
    </row>
    <row r="2775" spans="1:10">
      <c r="A2775" s="125"/>
      <c r="B2775" s="129"/>
      <c r="C2775" s="129"/>
      <c r="D2775" s="21" t="s">
        <v>85</v>
      </c>
      <c r="E2775" s="83">
        <f>IF(F2775="", "", SUM(F2775:H2775))</f>
        <v>63.370000000000005</v>
      </c>
      <c r="F2775" s="84">
        <v>55.14</v>
      </c>
      <c r="G2775" s="84">
        <v>3.03</v>
      </c>
      <c r="H2775" s="84">
        <v>5.2</v>
      </c>
      <c r="I2775" s="84">
        <v>7.67</v>
      </c>
      <c r="J2775" s="90">
        <v>28.96</v>
      </c>
    </row>
    <row r="2776" spans="1:10">
      <c r="A2776" s="125"/>
      <c r="B2776" s="129"/>
      <c r="C2776" s="129"/>
      <c r="D2776" s="21" t="s">
        <v>86</v>
      </c>
      <c r="E2776" s="83">
        <f>IF(F2776="", "", SUM(F2776:H2776))</f>
        <v>46.67</v>
      </c>
      <c r="F2776" s="84">
        <v>41.45</v>
      </c>
      <c r="G2776" s="84">
        <v>2.56</v>
      </c>
      <c r="H2776" s="84">
        <v>2.66</v>
      </c>
      <c r="I2776" s="84">
        <v>9.43</v>
      </c>
      <c r="J2776" s="90">
        <v>43.9</v>
      </c>
    </row>
    <row r="2777" spans="1:10">
      <c r="A2777" s="125"/>
      <c r="B2777" s="129"/>
      <c r="C2777" s="129"/>
      <c r="D2777" s="21" t="s">
        <v>87</v>
      </c>
      <c r="E2777" s="83">
        <f>IF(F2777="", "", SUM(F2777:H2777))</f>
        <v>57.910000000000004</v>
      </c>
      <c r="F2777" s="84">
        <v>53.2</v>
      </c>
      <c r="G2777" s="84">
        <v>3.74</v>
      </c>
      <c r="H2777" s="84">
        <v>0.97</v>
      </c>
      <c r="I2777" s="84">
        <v>7.3</v>
      </c>
      <c r="J2777" s="90">
        <v>34.79</v>
      </c>
    </row>
    <row r="2778" spans="1:10">
      <c r="A2778" s="125"/>
      <c r="B2778" s="129"/>
      <c r="C2778" s="129"/>
      <c r="D2778" s="21" t="s">
        <v>88</v>
      </c>
      <c r="E2778" s="83">
        <f>IF(F2778="", "", SUM(F2778:H2778))</f>
        <v>41.6</v>
      </c>
      <c r="F2778" s="84">
        <v>32.53</v>
      </c>
      <c r="G2778" s="84">
        <v>7.36</v>
      </c>
      <c r="H2778" s="84">
        <v>1.71</v>
      </c>
      <c r="I2778" s="84">
        <v>12.5</v>
      </c>
      <c r="J2778" s="90">
        <v>45.91</v>
      </c>
    </row>
    <row r="2779" spans="1:10">
      <c r="A2779" s="125"/>
      <c r="B2779" s="129"/>
      <c r="C2779" s="129"/>
      <c r="D2779" s="21" t="s">
        <v>89</v>
      </c>
      <c r="E2779" s="83">
        <f>IF(F2779="", "", SUM(F2779:H2779))</f>
        <v>55.170000000000009</v>
      </c>
      <c r="F2779" s="84">
        <v>48.7</v>
      </c>
      <c r="G2779" s="84">
        <v>4.63</v>
      </c>
      <c r="H2779" s="84">
        <v>1.84</v>
      </c>
      <c r="I2779" s="84">
        <v>12.26</v>
      </c>
      <c r="J2779" s="90">
        <v>32.58</v>
      </c>
    </row>
    <row r="2780" spans="1:10">
      <c r="A2780" s="125"/>
      <c r="B2780" s="129"/>
      <c r="C2780" s="129"/>
      <c r="D2780" s="21" t="s">
        <v>90</v>
      </c>
      <c r="E2780" s="51" t="s">
        <v>83</v>
      </c>
      <c r="F2780" s="85" t="s">
        <v>83</v>
      </c>
      <c r="G2780" s="85" t="s">
        <v>83</v>
      </c>
      <c r="H2780" s="85" t="s">
        <v>83</v>
      </c>
      <c r="I2780" s="85" t="s">
        <v>83</v>
      </c>
      <c r="J2780" s="91" t="s">
        <v>83</v>
      </c>
    </row>
    <row r="2781" spans="1:10">
      <c r="A2781" s="125"/>
      <c r="B2781" s="129"/>
      <c r="C2781" s="129"/>
      <c r="D2781" s="21" t="s">
        <v>91</v>
      </c>
      <c r="E2781" s="83">
        <f t="shared" ref="E2781:E2810" si="115">IF(F2781="", "", SUM(F2781:H2781))</f>
        <v>36.76</v>
      </c>
      <c r="F2781" s="84">
        <v>32.11</v>
      </c>
      <c r="G2781" s="84">
        <v>3.65</v>
      </c>
      <c r="H2781" s="84">
        <v>1</v>
      </c>
      <c r="I2781" s="84">
        <v>10.53</v>
      </c>
      <c r="J2781" s="90">
        <v>52.71</v>
      </c>
    </row>
    <row r="2782" spans="1:10">
      <c r="A2782" s="125"/>
      <c r="B2782" s="129"/>
      <c r="C2782" s="129"/>
      <c r="D2782" s="21" t="s">
        <v>92</v>
      </c>
      <c r="E2782" s="83">
        <f t="shared" si="115"/>
        <v>48.66</v>
      </c>
      <c r="F2782" s="84">
        <v>42.37</v>
      </c>
      <c r="G2782" s="84">
        <v>4.1900000000000004</v>
      </c>
      <c r="H2782" s="84">
        <v>2.1</v>
      </c>
      <c r="I2782" s="84">
        <v>12.13</v>
      </c>
      <c r="J2782" s="90">
        <v>39.200000000000003</v>
      </c>
    </row>
    <row r="2783" spans="1:10">
      <c r="A2783" s="125"/>
      <c r="B2783" s="129"/>
      <c r="C2783" s="129"/>
      <c r="D2783" s="21" t="s">
        <v>93</v>
      </c>
      <c r="E2783" s="83">
        <f t="shared" si="115"/>
        <v>40.43</v>
      </c>
      <c r="F2783" s="84">
        <v>35.82</v>
      </c>
      <c r="G2783" s="84">
        <v>3.39</v>
      </c>
      <c r="H2783" s="84">
        <v>1.22</v>
      </c>
      <c r="I2783" s="84">
        <v>9.6999999999999993</v>
      </c>
      <c r="J2783" s="90">
        <v>49.87</v>
      </c>
    </row>
    <row r="2784" spans="1:10">
      <c r="A2784" s="125"/>
      <c r="B2784" s="129"/>
      <c r="C2784" s="129"/>
      <c r="D2784" s="21" t="s">
        <v>94</v>
      </c>
      <c r="E2784" s="83">
        <f t="shared" si="115"/>
        <v>39.299999999999997</v>
      </c>
      <c r="F2784" s="84">
        <v>34.04</v>
      </c>
      <c r="G2784" s="84">
        <v>3.6</v>
      </c>
      <c r="H2784" s="84">
        <v>1.66</v>
      </c>
      <c r="I2784" s="84">
        <v>13.91</v>
      </c>
      <c r="J2784" s="90">
        <v>46.78</v>
      </c>
    </row>
    <row r="2785" spans="1:10">
      <c r="A2785" s="125"/>
      <c r="B2785" s="129"/>
      <c r="C2785" s="129"/>
      <c r="D2785" s="21" t="s">
        <v>95</v>
      </c>
      <c r="E2785" s="83">
        <f t="shared" si="115"/>
        <v>63.489999999999995</v>
      </c>
      <c r="F2785" s="84">
        <v>57.1</v>
      </c>
      <c r="G2785" s="84">
        <v>5.09</v>
      </c>
      <c r="H2785" s="84">
        <v>1.3</v>
      </c>
      <c r="I2785" s="84">
        <v>10.54</v>
      </c>
      <c r="J2785" s="90">
        <v>25.97</v>
      </c>
    </row>
    <row r="2786" spans="1:10">
      <c r="A2786" s="125"/>
      <c r="B2786" s="129"/>
      <c r="C2786" s="129"/>
      <c r="D2786" s="21" t="s">
        <v>96</v>
      </c>
      <c r="E2786" s="83" t="str">
        <f t="shared" si="115"/>
        <v/>
      </c>
      <c r="F2786" s="84"/>
      <c r="G2786" s="84"/>
      <c r="H2786" s="84"/>
      <c r="I2786" s="84"/>
      <c r="J2786" s="90"/>
    </row>
    <row r="2787" spans="1:10">
      <c r="A2787" s="125"/>
      <c r="B2787" s="129"/>
      <c r="C2787" s="129"/>
      <c r="D2787" s="21" t="s">
        <v>97</v>
      </c>
      <c r="E2787" s="83">
        <f t="shared" si="115"/>
        <v>58.42</v>
      </c>
      <c r="F2787" s="84">
        <v>54.85</v>
      </c>
      <c r="G2787" s="84">
        <v>2.69</v>
      </c>
      <c r="H2787" s="84">
        <v>0.88</v>
      </c>
      <c r="I2787" s="84">
        <v>10.41</v>
      </c>
      <c r="J2787" s="90">
        <v>31.16</v>
      </c>
    </row>
    <row r="2788" spans="1:10">
      <c r="A2788" s="125"/>
      <c r="B2788" s="129"/>
      <c r="C2788" s="129"/>
      <c r="D2788" s="21" t="s">
        <v>98</v>
      </c>
      <c r="E2788" s="83">
        <f t="shared" si="115"/>
        <v>46.34</v>
      </c>
      <c r="F2788" s="84">
        <v>42.02</v>
      </c>
      <c r="G2788" s="84">
        <v>2.7</v>
      </c>
      <c r="H2788" s="84">
        <v>1.62</v>
      </c>
      <c r="I2788" s="84">
        <v>12.43</v>
      </c>
      <c r="J2788" s="90">
        <v>41.23</v>
      </c>
    </row>
    <row r="2789" spans="1:10">
      <c r="A2789" s="125"/>
      <c r="B2789" s="129"/>
      <c r="C2789" s="129"/>
      <c r="D2789" s="21" t="s">
        <v>99</v>
      </c>
      <c r="E2789" s="83">
        <f t="shared" si="115"/>
        <v>46.71</v>
      </c>
      <c r="F2789" s="84">
        <v>41.65</v>
      </c>
      <c r="G2789" s="84">
        <v>3.07</v>
      </c>
      <c r="H2789" s="84">
        <v>1.99</v>
      </c>
      <c r="I2789" s="84">
        <v>12.11</v>
      </c>
      <c r="J2789" s="90">
        <v>41.17</v>
      </c>
    </row>
    <row r="2790" spans="1:10">
      <c r="A2790" s="125"/>
      <c r="B2790" s="129"/>
      <c r="C2790" s="129"/>
      <c r="D2790" s="21" t="s">
        <v>100</v>
      </c>
      <c r="E2790" s="83">
        <f t="shared" si="115"/>
        <v>39.97</v>
      </c>
      <c r="F2790" s="84">
        <v>33.99</v>
      </c>
      <c r="G2790" s="84">
        <v>3.54</v>
      </c>
      <c r="H2790" s="84">
        <v>2.44</v>
      </c>
      <c r="I2790" s="84">
        <v>12.19</v>
      </c>
      <c r="J2790" s="90">
        <v>47.85</v>
      </c>
    </row>
    <row r="2791" spans="1:10">
      <c r="A2791" s="125"/>
      <c r="B2791" s="129"/>
      <c r="C2791" s="129"/>
      <c r="D2791" s="21" t="s">
        <v>101</v>
      </c>
      <c r="E2791" s="83">
        <f t="shared" si="115"/>
        <v>34.330000000000005</v>
      </c>
      <c r="F2791" s="84">
        <v>29.07</v>
      </c>
      <c r="G2791" s="84">
        <v>2.74</v>
      </c>
      <c r="H2791" s="84">
        <v>2.52</v>
      </c>
      <c r="I2791" s="84">
        <v>12.81</v>
      </c>
      <c r="J2791" s="90">
        <v>52.86</v>
      </c>
    </row>
    <row r="2792" spans="1:10">
      <c r="A2792" s="125"/>
      <c r="B2792" s="129"/>
      <c r="C2792" s="129"/>
      <c r="D2792" s="21" t="s">
        <v>102</v>
      </c>
      <c r="E2792" s="83">
        <f t="shared" si="115"/>
        <v>39.479999999999997</v>
      </c>
      <c r="F2792" s="84">
        <v>23.33</v>
      </c>
      <c r="G2792" s="84">
        <v>6.22</v>
      </c>
      <c r="H2792" s="84">
        <v>9.93</v>
      </c>
      <c r="I2792" s="84">
        <v>22.61</v>
      </c>
      <c r="J2792" s="90">
        <v>37.909999999999997</v>
      </c>
    </row>
    <row r="2793" spans="1:10">
      <c r="A2793" s="125"/>
      <c r="B2793" s="129"/>
      <c r="C2793" s="129"/>
      <c r="D2793" s="21" t="s">
        <v>103</v>
      </c>
      <c r="E2793" s="83">
        <f t="shared" si="115"/>
        <v>50.73</v>
      </c>
      <c r="F2793" s="84">
        <v>45.44</v>
      </c>
      <c r="G2793" s="84">
        <v>4.5</v>
      </c>
      <c r="H2793" s="84">
        <v>0.79</v>
      </c>
      <c r="I2793" s="84">
        <v>12.01</v>
      </c>
      <c r="J2793" s="90">
        <v>37.270000000000003</v>
      </c>
    </row>
    <row r="2794" spans="1:10">
      <c r="A2794" s="125"/>
      <c r="B2794" s="129"/>
      <c r="C2794" s="129"/>
      <c r="D2794" s="21" t="s">
        <v>104</v>
      </c>
      <c r="E2794" s="83">
        <f t="shared" si="115"/>
        <v>58.11</v>
      </c>
      <c r="F2794" s="84">
        <v>53.9</v>
      </c>
      <c r="G2794" s="84">
        <v>2.85</v>
      </c>
      <c r="H2794" s="84">
        <v>1.36</v>
      </c>
      <c r="I2794" s="84">
        <v>10.88</v>
      </c>
      <c r="J2794" s="90">
        <v>31</v>
      </c>
    </row>
    <row r="2795" spans="1:10">
      <c r="A2795" s="125"/>
      <c r="B2795" s="129"/>
      <c r="C2795" s="129"/>
      <c r="D2795" s="21" t="s">
        <v>105</v>
      </c>
      <c r="E2795" s="83">
        <f t="shared" si="115"/>
        <v>60.52</v>
      </c>
      <c r="F2795" s="84">
        <v>54.63</v>
      </c>
      <c r="G2795" s="84">
        <v>3.76</v>
      </c>
      <c r="H2795" s="84">
        <v>2.13</v>
      </c>
      <c r="I2795" s="84">
        <v>9.23</v>
      </c>
      <c r="J2795" s="90">
        <v>30.25</v>
      </c>
    </row>
    <row r="2796" spans="1:10">
      <c r="A2796" s="125"/>
      <c r="B2796" s="129"/>
      <c r="C2796" s="129"/>
      <c r="D2796" s="21" t="s">
        <v>106</v>
      </c>
      <c r="E2796" s="83">
        <f t="shared" si="115"/>
        <v>45.49</v>
      </c>
      <c r="F2796" s="84">
        <v>36.86</v>
      </c>
      <c r="G2796" s="84">
        <v>5.13</v>
      </c>
      <c r="H2796" s="84">
        <v>3.5</v>
      </c>
      <c r="I2796" s="84">
        <v>11.26</v>
      </c>
      <c r="J2796" s="90">
        <v>43.25</v>
      </c>
    </row>
    <row r="2797" spans="1:10">
      <c r="A2797" s="125"/>
      <c r="B2797" s="129"/>
      <c r="C2797" s="129"/>
      <c r="D2797" s="21" t="s">
        <v>107</v>
      </c>
      <c r="E2797" s="83">
        <f t="shared" si="115"/>
        <v>42.16</v>
      </c>
      <c r="F2797" s="84">
        <v>37.229999999999997</v>
      </c>
      <c r="G2797" s="84">
        <v>3.03</v>
      </c>
      <c r="H2797" s="84">
        <v>1.9</v>
      </c>
      <c r="I2797" s="84">
        <v>11.5</v>
      </c>
      <c r="J2797" s="90">
        <v>46.35</v>
      </c>
    </row>
    <row r="2798" spans="1:10">
      <c r="A2798" s="125"/>
      <c r="B2798" s="129"/>
      <c r="C2798" s="129"/>
      <c r="D2798" s="21" t="s">
        <v>108</v>
      </c>
      <c r="E2798" s="83">
        <f t="shared" si="115"/>
        <v>36.979999999999997</v>
      </c>
      <c r="F2798" s="84">
        <v>32.369999999999997</v>
      </c>
      <c r="G2798" s="84">
        <v>3.19</v>
      </c>
      <c r="H2798" s="84">
        <v>1.42</v>
      </c>
      <c r="I2798" s="84">
        <v>9.9600000000000009</v>
      </c>
      <c r="J2798" s="90">
        <v>53.06</v>
      </c>
    </row>
    <row r="2799" spans="1:10">
      <c r="A2799" s="125"/>
      <c r="B2799" s="129"/>
      <c r="C2799" s="129"/>
      <c r="D2799" s="21" t="s">
        <v>109</v>
      </c>
      <c r="E2799" s="83">
        <f t="shared" si="115"/>
        <v>48.050000000000004</v>
      </c>
      <c r="F2799" s="84">
        <v>43.56</v>
      </c>
      <c r="G2799" s="84">
        <v>3</v>
      </c>
      <c r="H2799" s="84">
        <v>1.49</v>
      </c>
      <c r="I2799" s="84">
        <v>12.88</v>
      </c>
      <c r="J2799" s="90">
        <v>39.07</v>
      </c>
    </row>
    <row r="2800" spans="1:10">
      <c r="A2800" s="125"/>
      <c r="B2800" s="129"/>
      <c r="C2800" s="129"/>
      <c r="D2800" s="21" t="s">
        <v>110</v>
      </c>
      <c r="E2800" s="83">
        <f t="shared" si="115"/>
        <v>15.989999999999998</v>
      </c>
      <c r="F2800" s="84">
        <v>11.95</v>
      </c>
      <c r="G2800" s="84">
        <v>2.61</v>
      </c>
      <c r="H2800" s="84">
        <v>1.43</v>
      </c>
      <c r="I2800" s="84">
        <v>15.04</v>
      </c>
      <c r="J2800" s="90">
        <v>68.97</v>
      </c>
    </row>
    <row r="2801" spans="1:10">
      <c r="A2801" s="125"/>
      <c r="B2801" s="129"/>
      <c r="C2801" s="129"/>
      <c r="D2801" s="21" t="s">
        <v>111</v>
      </c>
      <c r="E2801" s="83">
        <f t="shared" si="115"/>
        <v>46.27</v>
      </c>
      <c r="F2801" s="84">
        <v>41.61</v>
      </c>
      <c r="G2801" s="84">
        <v>3.99</v>
      </c>
      <c r="H2801" s="84">
        <v>0.67</v>
      </c>
      <c r="I2801" s="84">
        <v>7.31</v>
      </c>
      <c r="J2801" s="90">
        <v>46.43</v>
      </c>
    </row>
    <row r="2802" spans="1:10">
      <c r="A2802" s="125"/>
      <c r="B2802" s="129"/>
      <c r="C2802" s="129"/>
      <c r="D2802" s="21" t="s">
        <v>112</v>
      </c>
      <c r="E2802" s="83">
        <f t="shared" si="115"/>
        <v>56.300000000000004</v>
      </c>
      <c r="F2802" s="84">
        <v>48.59</v>
      </c>
      <c r="G2802" s="84">
        <v>7.08</v>
      </c>
      <c r="H2802" s="84">
        <v>0.63</v>
      </c>
      <c r="I2802" s="84">
        <v>10.28</v>
      </c>
      <c r="J2802" s="90">
        <v>33.42</v>
      </c>
    </row>
    <row r="2803" spans="1:10">
      <c r="A2803" s="125"/>
      <c r="B2803" s="129"/>
      <c r="C2803" s="129"/>
      <c r="D2803" s="21" t="s">
        <v>113</v>
      </c>
      <c r="E2803" s="83">
        <f t="shared" si="115"/>
        <v>38.74</v>
      </c>
      <c r="F2803" s="84">
        <v>34.380000000000003</v>
      </c>
      <c r="G2803" s="84">
        <v>2.14</v>
      </c>
      <c r="H2803" s="84">
        <v>2.2200000000000002</v>
      </c>
      <c r="I2803" s="84">
        <v>12.36</v>
      </c>
      <c r="J2803" s="90">
        <v>48.9</v>
      </c>
    </row>
    <row r="2804" spans="1:10">
      <c r="A2804" s="125"/>
      <c r="B2804" s="129"/>
      <c r="C2804" s="129"/>
      <c r="D2804" s="21" t="s">
        <v>114</v>
      </c>
      <c r="E2804" s="83">
        <f t="shared" si="115"/>
        <v>51.699999999999996</v>
      </c>
      <c r="F2804" s="84">
        <v>46.93</v>
      </c>
      <c r="G2804" s="84">
        <v>3.69</v>
      </c>
      <c r="H2804" s="84">
        <v>1.08</v>
      </c>
      <c r="I2804" s="84">
        <v>12.06</v>
      </c>
      <c r="J2804" s="90">
        <v>36.25</v>
      </c>
    </row>
    <row r="2805" spans="1:10">
      <c r="A2805" s="125"/>
      <c r="B2805" s="129"/>
      <c r="C2805" s="129"/>
      <c r="D2805" s="21" t="s">
        <v>115</v>
      </c>
      <c r="E2805" s="83">
        <f t="shared" si="115"/>
        <v>59.46</v>
      </c>
      <c r="F2805" s="84">
        <v>53.82</v>
      </c>
      <c r="G2805" s="84">
        <v>4.66</v>
      </c>
      <c r="H2805" s="84">
        <v>0.98</v>
      </c>
      <c r="I2805" s="84">
        <v>8.08</v>
      </c>
      <c r="J2805" s="90">
        <v>32.46</v>
      </c>
    </row>
    <row r="2806" spans="1:10">
      <c r="A2806" s="125"/>
      <c r="B2806" s="129"/>
      <c r="C2806" s="129"/>
      <c r="D2806" s="21" t="s">
        <v>116</v>
      </c>
      <c r="E2806" s="83">
        <f t="shared" si="115"/>
        <v>40.019999999999996</v>
      </c>
      <c r="F2806" s="84">
        <v>30.99</v>
      </c>
      <c r="G2806" s="84">
        <v>4.75</v>
      </c>
      <c r="H2806" s="84">
        <v>4.28</v>
      </c>
      <c r="I2806" s="84">
        <v>11.26</v>
      </c>
      <c r="J2806" s="90">
        <v>48.72</v>
      </c>
    </row>
    <row r="2807" spans="1:10">
      <c r="A2807" s="125"/>
      <c r="B2807" s="129"/>
      <c r="C2807" s="129"/>
      <c r="D2807" s="21" t="s">
        <v>117</v>
      </c>
      <c r="E2807" s="83">
        <f t="shared" si="115"/>
        <v>39.760000000000005</v>
      </c>
      <c r="F2807" s="84">
        <v>35.46</v>
      </c>
      <c r="G2807" s="84">
        <v>2.74</v>
      </c>
      <c r="H2807" s="84">
        <v>1.56</v>
      </c>
      <c r="I2807" s="84">
        <v>11.3</v>
      </c>
      <c r="J2807" s="90">
        <v>48.94</v>
      </c>
    </row>
    <row r="2808" spans="1:10">
      <c r="A2808" s="125"/>
      <c r="B2808" s="129"/>
      <c r="C2808" s="129"/>
      <c r="D2808" s="21" t="s">
        <v>118</v>
      </c>
      <c r="E2808" s="83">
        <f t="shared" si="115"/>
        <v>36.619999999999997</v>
      </c>
      <c r="F2808" s="84">
        <v>30.28</v>
      </c>
      <c r="G2808" s="84">
        <v>3.41</v>
      </c>
      <c r="H2808" s="84">
        <v>2.93</v>
      </c>
      <c r="I2808" s="84">
        <v>10.02</v>
      </c>
      <c r="J2808" s="90">
        <v>53.36</v>
      </c>
    </row>
    <row r="2809" spans="1:10">
      <c r="A2809" s="125"/>
      <c r="B2809" s="129"/>
      <c r="C2809" s="129"/>
      <c r="D2809" s="21" t="s">
        <v>119</v>
      </c>
      <c r="E2809" s="83" t="str">
        <f t="shared" si="115"/>
        <v/>
      </c>
      <c r="F2809" s="84"/>
      <c r="G2809" s="84"/>
      <c r="H2809" s="84"/>
      <c r="I2809" s="84"/>
      <c r="J2809" s="90"/>
    </row>
    <row r="2810" spans="1:10">
      <c r="A2810" s="125"/>
      <c r="B2810" s="129"/>
      <c r="C2810" s="129"/>
      <c r="D2810" s="21" t="s">
        <v>120</v>
      </c>
      <c r="E2810" s="83">
        <f t="shared" si="115"/>
        <v>53.79</v>
      </c>
      <c r="F2810" s="84">
        <v>50.08</v>
      </c>
      <c r="G2810" s="84">
        <v>2.62</v>
      </c>
      <c r="H2810" s="84">
        <v>1.0900000000000001</v>
      </c>
      <c r="I2810" s="84">
        <v>9.3699999999999992</v>
      </c>
      <c r="J2810" s="90">
        <v>36.840000000000003</v>
      </c>
    </row>
    <row r="2811" spans="1:10">
      <c r="A2811" s="125"/>
      <c r="B2811" s="129"/>
      <c r="C2811" s="129"/>
      <c r="D2811" s="21" t="s">
        <v>121</v>
      </c>
      <c r="E2811" s="51" t="s">
        <v>83</v>
      </c>
      <c r="F2811" s="85" t="s">
        <v>83</v>
      </c>
      <c r="G2811" s="85" t="s">
        <v>83</v>
      </c>
      <c r="H2811" s="85" t="s">
        <v>83</v>
      </c>
      <c r="I2811" s="85" t="s">
        <v>83</v>
      </c>
      <c r="J2811" s="91" t="s">
        <v>83</v>
      </c>
    </row>
    <row r="2812" spans="1:10">
      <c r="A2812" s="125"/>
      <c r="B2812" s="129"/>
      <c r="C2812" s="129"/>
      <c r="D2812" s="21" t="s">
        <v>122</v>
      </c>
      <c r="E2812" s="83">
        <f t="shared" ref="E2812:E2821" si="116">IF(F2812="", "", SUM(F2812:H2812))</f>
        <v>52.76</v>
      </c>
      <c r="F2812" s="84">
        <v>45.8</v>
      </c>
      <c r="G2812" s="84">
        <v>6.22</v>
      </c>
      <c r="H2812" s="84">
        <v>0.74</v>
      </c>
      <c r="I2812" s="84">
        <v>10.210000000000001</v>
      </c>
      <c r="J2812" s="90">
        <v>37.04</v>
      </c>
    </row>
    <row r="2813" spans="1:10">
      <c r="A2813" s="125"/>
      <c r="B2813" s="129"/>
      <c r="C2813" s="129"/>
      <c r="D2813" s="21" t="s">
        <v>123</v>
      </c>
      <c r="E2813" s="83">
        <f t="shared" si="116"/>
        <v>40.040000000000006</v>
      </c>
      <c r="F2813" s="84">
        <v>32.25</v>
      </c>
      <c r="G2813" s="84">
        <v>5.48</v>
      </c>
      <c r="H2813" s="84">
        <v>2.31</v>
      </c>
      <c r="I2813" s="84">
        <v>10.8</v>
      </c>
      <c r="J2813" s="90">
        <v>49.15</v>
      </c>
    </row>
    <row r="2814" spans="1:10">
      <c r="A2814" s="125"/>
      <c r="B2814" s="129"/>
      <c r="C2814" s="129"/>
      <c r="D2814" s="21" t="s">
        <v>124</v>
      </c>
      <c r="E2814" s="83">
        <f t="shared" si="116"/>
        <v>44.93</v>
      </c>
      <c r="F2814" s="84">
        <v>40.4</v>
      </c>
      <c r="G2814" s="84">
        <v>3.45</v>
      </c>
      <c r="H2814" s="84">
        <v>1.08</v>
      </c>
      <c r="I2814" s="84">
        <v>11.69</v>
      </c>
      <c r="J2814" s="90">
        <v>43.38</v>
      </c>
    </row>
    <row r="2815" spans="1:10">
      <c r="A2815" s="125"/>
      <c r="B2815" s="129"/>
      <c r="C2815" s="129"/>
      <c r="D2815" s="21" t="s">
        <v>125</v>
      </c>
      <c r="E2815" s="83">
        <f t="shared" si="116"/>
        <v>57.129999999999995</v>
      </c>
      <c r="F2815" s="84">
        <v>51.57</v>
      </c>
      <c r="G2815" s="84">
        <v>3.69</v>
      </c>
      <c r="H2815" s="84">
        <v>1.87</v>
      </c>
      <c r="I2815" s="84">
        <v>9.2100000000000009</v>
      </c>
      <c r="J2815" s="90">
        <v>33.659999999999997</v>
      </c>
    </row>
    <row r="2816" spans="1:10">
      <c r="A2816" s="125"/>
      <c r="B2816" s="129"/>
      <c r="C2816" s="129"/>
      <c r="D2816" s="21" t="s">
        <v>126</v>
      </c>
      <c r="E2816" s="83">
        <f t="shared" si="116"/>
        <v>35.9</v>
      </c>
      <c r="F2816" s="84">
        <v>32.22</v>
      </c>
      <c r="G2816" s="84">
        <v>2.81</v>
      </c>
      <c r="H2816" s="84">
        <v>0.87</v>
      </c>
      <c r="I2816" s="84">
        <v>13.75</v>
      </c>
      <c r="J2816" s="90">
        <v>50.35</v>
      </c>
    </row>
    <row r="2817" spans="1:10">
      <c r="A2817" s="125"/>
      <c r="B2817" s="129"/>
      <c r="C2817" s="129"/>
      <c r="D2817" s="21" t="s">
        <v>127</v>
      </c>
      <c r="E2817" s="83">
        <f t="shared" si="116"/>
        <v>42.95</v>
      </c>
      <c r="F2817" s="84">
        <v>36.9</v>
      </c>
      <c r="G2817" s="84">
        <v>5.0599999999999996</v>
      </c>
      <c r="H2817" s="84">
        <v>0.99</v>
      </c>
      <c r="I2817" s="84">
        <v>10.83</v>
      </c>
      <c r="J2817" s="90">
        <v>46.23</v>
      </c>
    </row>
    <row r="2818" spans="1:10">
      <c r="A2818" s="125"/>
      <c r="B2818" s="129"/>
      <c r="C2818" s="129"/>
      <c r="D2818" s="21" t="s">
        <v>128</v>
      </c>
      <c r="E2818" s="83">
        <f t="shared" si="116"/>
        <v>55.330000000000005</v>
      </c>
      <c r="F2818" s="84">
        <v>49.93</v>
      </c>
      <c r="G2818" s="84">
        <v>4.5199999999999996</v>
      </c>
      <c r="H2818" s="84">
        <v>0.88</v>
      </c>
      <c r="I2818" s="84">
        <v>12.03</v>
      </c>
      <c r="J2818" s="90">
        <v>32.65</v>
      </c>
    </row>
    <row r="2819" spans="1:10">
      <c r="A2819" s="125"/>
      <c r="B2819" s="129"/>
      <c r="C2819" s="129"/>
      <c r="D2819" s="21" t="s">
        <v>129</v>
      </c>
      <c r="E2819" s="83">
        <f t="shared" si="116"/>
        <v>35.51</v>
      </c>
      <c r="F2819" s="84">
        <v>31.14</v>
      </c>
      <c r="G2819" s="84">
        <v>2.8</v>
      </c>
      <c r="H2819" s="84">
        <v>1.57</v>
      </c>
      <c r="I2819" s="84">
        <v>7.87</v>
      </c>
      <c r="J2819" s="90">
        <v>56.63</v>
      </c>
    </row>
    <row r="2820" spans="1:10">
      <c r="A2820" s="125"/>
      <c r="B2820" s="129"/>
      <c r="C2820" s="129"/>
      <c r="D2820" s="21" t="s">
        <v>130</v>
      </c>
      <c r="E2820" s="83">
        <f t="shared" si="116"/>
        <v>38.75</v>
      </c>
      <c r="F2820" s="84">
        <v>34.57</v>
      </c>
      <c r="G2820" s="84">
        <v>2.74</v>
      </c>
      <c r="H2820" s="84">
        <v>1.44</v>
      </c>
      <c r="I2820" s="84">
        <v>9.2799999999999994</v>
      </c>
      <c r="J2820" s="90">
        <v>51.98</v>
      </c>
    </row>
    <row r="2821" spans="1:10">
      <c r="A2821" s="125"/>
      <c r="B2821" s="129"/>
      <c r="C2821" s="129"/>
      <c r="D2821" s="21" t="s">
        <v>131</v>
      </c>
      <c r="E2821" s="83">
        <f t="shared" si="116"/>
        <v>44.46</v>
      </c>
      <c r="F2821" s="84">
        <v>39.31</v>
      </c>
      <c r="G2821" s="84">
        <v>3.3</v>
      </c>
      <c r="H2821" s="84">
        <v>1.85</v>
      </c>
      <c r="I2821" s="84">
        <v>12.92</v>
      </c>
      <c r="J2821" s="90">
        <v>42.62</v>
      </c>
    </row>
    <row r="2822" spans="1:10">
      <c r="A2822" s="125"/>
      <c r="B2822" s="129"/>
      <c r="C2822" s="129"/>
      <c r="D2822" s="21" t="s">
        <v>132</v>
      </c>
      <c r="E2822" s="51" t="s">
        <v>83</v>
      </c>
      <c r="F2822" s="85" t="s">
        <v>83</v>
      </c>
      <c r="G2822" s="85" t="s">
        <v>83</v>
      </c>
      <c r="H2822" s="85" t="s">
        <v>83</v>
      </c>
      <c r="I2822" s="85" t="s">
        <v>83</v>
      </c>
      <c r="J2822" s="91" t="s">
        <v>83</v>
      </c>
    </row>
    <row r="2823" spans="1:10">
      <c r="A2823" s="125"/>
      <c r="B2823" s="111" t="s">
        <v>53</v>
      </c>
      <c r="C2823" s="111" t="s">
        <v>68</v>
      </c>
      <c r="D2823" s="21" t="s">
        <v>42</v>
      </c>
      <c r="E2823" s="83">
        <f>IF(F2823="", "", SUM(F2823:H2823))</f>
        <v>76.020937175620816</v>
      </c>
      <c r="F2823" s="84">
        <v>61.678759182159368</v>
      </c>
      <c r="G2823" s="84">
        <v>11.828135832327199</v>
      </c>
      <c r="H2823" s="84">
        <v>2.5140421611342494</v>
      </c>
      <c r="I2823" s="84">
        <v>9.2288586363896385</v>
      </c>
      <c r="J2823" s="90">
        <v>14.750200155891008</v>
      </c>
    </row>
    <row r="2824" spans="1:10">
      <c r="A2824" s="125"/>
      <c r="B2824" s="129"/>
      <c r="C2824" s="129"/>
      <c r="D2824" s="21" t="s">
        <v>72</v>
      </c>
      <c r="E2824" s="83">
        <f>IF(F2824="", "", SUM(F2824:H2824))</f>
        <v>59.28</v>
      </c>
      <c r="F2824" s="84">
        <v>43.92</v>
      </c>
      <c r="G2824" s="84">
        <v>13.04</v>
      </c>
      <c r="H2824" s="84">
        <v>2.3199999999999998</v>
      </c>
      <c r="I2824" s="84">
        <v>16.440000000000001</v>
      </c>
      <c r="J2824" s="90">
        <v>24.29</v>
      </c>
    </row>
    <row r="2825" spans="1:10">
      <c r="A2825" s="125"/>
      <c r="B2825" s="129"/>
      <c r="C2825" s="129"/>
      <c r="D2825" s="21" t="s">
        <v>79</v>
      </c>
      <c r="E2825" s="51" t="s">
        <v>83</v>
      </c>
      <c r="F2825" s="85" t="s">
        <v>83</v>
      </c>
      <c r="G2825" s="85" t="s">
        <v>83</v>
      </c>
      <c r="H2825" s="85" t="s">
        <v>83</v>
      </c>
      <c r="I2825" s="85" t="s">
        <v>83</v>
      </c>
      <c r="J2825" s="91" t="s">
        <v>83</v>
      </c>
    </row>
    <row r="2826" spans="1:10">
      <c r="A2826" s="125"/>
      <c r="B2826" s="129"/>
      <c r="C2826" s="129"/>
      <c r="D2826" s="21" t="s">
        <v>85</v>
      </c>
      <c r="E2826" s="83" t="str">
        <f t="shared" ref="E2826:E2857" si="117">IF(F2826="", "", SUM(F2826:H2826))</f>
        <v/>
      </c>
      <c r="F2826" s="84"/>
      <c r="G2826" s="84"/>
      <c r="H2826" s="84"/>
      <c r="I2826" s="84"/>
      <c r="J2826" s="90"/>
    </row>
    <row r="2827" spans="1:10">
      <c r="A2827" s="125"/>
      <c r="B2827" s="129"/>
      <c r="C2827" s="129"/>
      <c r="D2827" s="21" t="s">
        <v>86</v>
      </c>
      <c r="E2827" s="83">
        <f t="shared" si="117"/>
        <v>73.849999999999994</v>
      </c>
      <c r="F2827" s="84">
        <v>60.13</v>
      </c>
      <c r="G2827" s="84">
        <v>11.01</v>
      </c>
      <c r="H2827" s="84">
        <v>2.71</v>
      </c>
      <c r="I2827" s="84">
        <v>9.82</v>
      </c>
      <c r="J2827" s="90">
        <v>16.32</v>
      </c>
    </row>
    <row r="2828" spans="1:10">
      <c r="A2828" s="125"/>
      <c r="B2828" s="129"/>
      <c r="C2828" s="129"/>
      <c r="D2828" s="21" t="s">
        <v>87</v>
      </c>
      <c r="E2828" s="83">
        <f t="shared" si="117"/>
        <v>79.610000000000014</v>
      </c>
      <c r="F2828" s="84">
        <v>71.040000000000006</v>
      </c>
      <c r="G2828" s="84">
        <v>6.53</v>
      </c>
      <c r="H2828" s="84">
        <v>2.04</v>
      </c>
      <c r="I2828" s="84">
        <v>8.6300000000000008</v>
      </c>
      <c r="J2828" s="90">
        <v>11.76</v>
      </c>
    </row>
    <row r="2829" spans="1:10">
      <c r="A2829" s="125"/>
      <c r="B2829" s="129"/>
      <c r="C2829" s="129"/>
      <c r="D2829" s="21" t="s">
        <v>88</v>
      </c>
      <c r="E2829" s="83">
        <f t="shared" si="117"/>
        <v>81.28</v>
      </c>
      <c r="F2829" s="84">
        <v>64.16</v>
      </c>
      <c r="G2829" s="84">
        <v>15.53</v>
      </c>
      <c r="H2829" s="84">
        <v>1.59</v>
      </c>
      <c r="I2829" s="84">
        <v>8.43</v>
      </c>
      <c r="J2829" s="90">
        <v>10.29</v>
      </c>
    </row>
    <row r="2830" spans="1:10">
      <c r="A2830" s="125"/>
      <c r="B2830" s="129"/>
      <c r="C2830" s="129"/>
      <c r="D2830" s="21" t="s">
        <v>89</v>
      </c>
      <c r="E2830" s="83">
        <f t="shared" si="117"/>
        <v>85.76</v>
      </c>
      <c r="F2830" s="84">
        <v>73.45</v>
      </c>
      <c r="G2830" s="84">
        <v>10.66</v>
      </c>
      <c r="H2830" s="84">
        <v>1.65</v>
      </c>
      <c r="I2830" s="84">
        <v>5.13</v>
      </c>
      <c r="J2830" s="90">
        <v>9.1</v>
      </c>
    </row>
    <row r="2831" spans="1:10">
      <c r="A2831" s="125"/>
      <c r="B2831" s="129"/>
      <c r="C2831" s="129"/>
      <c r="D2831" s="21" t="s">
        <v>90</v>
      </c>
      <c r="E2831" s="83">
        <f t="shared" si="117"/>
        <v>41.03</v>
      </c>
      <c r="F2831" s="84">
        <v>23.18</v>
      </c>
      <c r="G2831" s="84">
        <v>13.06</v>
      </c>
      <c r="H2831" s="84">
        <v>4.79</v>
      </c>
      <c r="I2831" s="84">
        <v>19.23</v>
      </c>
      <c r="J2831" s="90">
        <v>39.75</v>
      </c>
    </row>
    <row r="2832" spans="1:10">
      <c r="A2832" s="125"/>
      <c r="B2832" s="129"/>
      <c r="C2832" s="129"/>
      <c r="D2832" s="21" t="s">
        <v>91</v>
      </c>
      <c r="E2832" s="83">
        <f t="shared" si="117"/>
        <v>74.33</v>
      </c>
      <c r="F2832" s="84">
        <v>55.39</v>
      </c>
      <c r="G2832" s="84">
        <v>16.61</v>
      </c>
      <c r="H2832" s="84">
        <v>2.33</v>
      </c>
      <c r="I2832" s="84">
        <v>9.9700000000000006</v>
      </c>
      <c r="J2832" s="90">
        <v>15.71</v>
      </c>
    </row>
    <row r="2833" spans="1:10">
      <c r="A2833" s="125"/>
      <c r="B2833" s="129"/>
      <c r="C2833" s="129"/>
      <c r="D2833" s="21" t="s">
        <v>92</v>
      </c>
      <c r="E2833" s="83">
        <f t="shared" si="117"/>
        <v>72.209999999999994</v>
      </c>
      <c r="F2833" s="84">
        <v>56.81</v>
      </c>
      <c r="G2833" s="84">
        <v>13.38</v>
      </c>
      <c r="H2833" s="84">
        <v>2.02</v>
      </c>
      <c r="I2833" s="84">
        <v>10.85</v>
      </c>
      <c r="J2833" s="90">
        <v>16.940000000000001</v>
      </c>
    </row>
    <row r="2834" spans="1:10">
      <c r="A2834" s="125"/>
      <c r="B2834" s="129"/>
      <c r="C2834" s="129"/>
      <c r="D2834" s="21" t="s">
        <v>93</v>
      </c>
      <c r="E2834" s="83" t="str">
        <f t="shared" si="117"/>
        <v/>
      </c>
      <c r="F2834" s="84"/>
      <c r="G2834" s="84"/>
      <c r="H2834" s="84"/>
      <c r="I2834" s="84"/>
      <c r="J2834" s="90"/>
    </row>
    <row r="2835" spans="1:10">
      <c r="A2835" s="125"/>
      <c r="B2835" s="129"/>
      <c r="C2835" s="129"/>
      <c r="D2835" s="21" t="s">
        <v>94</v>
      </c>
      <c r="E2835" s="83" t="str">
        <f t="shared" si="117"/>
        <v/>
      </c>
      <c r="F2835" s="84"/>
      <c r="G2835" s="84"/>
      <c r="H2835" s="84"/>
      <c r="I2835" s="84"/>
      <c r="J2835" s="90"/>
    </row>
    <row r="2836" spans="1:10">
      <c r="A2836" s="125"/>
      <c r="B2836" s="129"/>
      <c r="C2836" s="129"/>
      <c r="D2836" s="21" t="s">
        <v>95</v>
      </c>
      <c r="E2836" s="83">
        <f t="shared" si="117"/>
        <v>77.17</v>
      </c>
      <c r="F2836" s="84">
        <v>64.8</v>
      </c>
      <c r="G2836" s="84">
        <v>9.17</v>
      </c>
      <c r="H2836" s="84">
        <v>3.2</v>
      </c>
      <c r="I2836" s="84">
        <v>8.01</v>
      </c>
      <c r="J2836" s="90">
        <v>14.83</v>
      </c>
    </row>
    <row r="2837" spans="1:10">
      <c r="A2837" s="125"/>
      <c r="B2837" s="129"/>
      <c r="C2837" s="129"/>
      <c r="D2837" s="21" t="s">
        <v>96</v>
      </c>
      <c r="E2837" s="83">
        <f t="shared" si="117"/>
        <v>79.11999999999999</v>
      </c>
      <c r="F2837" s="84">
        <v>64.39</v>
      </c>
      <c r="G2837" s="84">
        <v>13.24</v>
      </c>
      <c r="H2837" s="84">
        <v>1.49</v>
      </c>
      <c r="I2837" s="84">
        <v>7.44</v>
      </c>
      <c r="J2837" s="90">
        <v>13.44</v>
      </c>
    </row>
    <row r="2838" spans="1:10">
      <c r="A2838" s="125"/>
      <c r="B2838" s="129"/>
      <c r="C2838" s="129"/>
      <c r="D2838" s="21" t="s">
        <v>97</v>
      </c>
      <c r="E2838" s="83">
        <f t="shared" si="117"/>
        <v>75.349999999999994</v>
      </c>
      <c r="F2838" s="84">
        <v>59.55</v>
      </c>
      <c r="G2838" s="84">
        <v>11.22</v>
      </c>
      <c r="H2838" s="84">
        <v>4.58</v>
      </c>
      <c r="I2838" s="84">
        <v>7.81</v>
      </c>
      <c r="J2838" s="90">
        <v>16.84</v>
      </c>
    </row>
    <row r="2839" spans="1:10">
      <c r="A2839" s="125"/>
      <c r="B2839" s="129"/>
      <c r="C2839" s="129"/>
      <c r="D2839" s="21" t="s">
        <v>98</v>
      </c>
      <c r="E2839" s="83" t="str">
        <f t="shared" si="117"/>
        <v/>
      </c>
      <c r="F2839" s="84"/>
      <c r="G2839" s="84"/>
      <c r="H2839" s="84"/>
      <c r="I2839" s="84"/>
      <c r="J2839" s="90"/>
    </row>
    <row r="2840" spans="1:10">
      <c r="A2840" s="125"/>
      <c r="B2840" s="129"/>
      <c r="C2840" s="129"/>
      <c r="D2840" s="21" t="s">
        <v>99</v>
      </c>
      <c r="E2840" s="83">
        <f t="shared" si="117"/>
        <v>65.789999999999992</v>
      </c>
      <c r="F2840" s="84">
        <v>39.979999999999997</v>
      </c>
      <c r="G2840" s="84">
        <v>21.38</v>
      </c>
      <c r="H2840" s="84">
        <v>4.43</v>
      </c>
      <c r="I2840" s="84">
        <v>13.22</v>
      </c>
      <c r="J2840" s="90">
        <v>20.99</v>
      </c>
    </row>
    <row r="2841" spans="1:10">
      <c r="A2841" s="125"/>
      <c r="B2841" s="129"/>
      <c r="C2841" s="129"/>
      <c r="D2841" s="21" t="s">
        <v>100</v>
      </c>
      <c r="E2841" s="83" t="str">
        <f t="shared" si="117"/>
        <v/>
      </c>
      <c r="F2841" s="84"/>
      <c r="G2841" s="84"/>
      <c r="H2841" s="84"/>
      <c r="I2841" s="84"/>
      <c r="J2841" s="90"/>
    </row>
    <row r="2842" spans="1:10">
      <c r="A2842" s="125"/>
      <c r="B2842" s="129"/>
      <c r="C2842" s="129"/>
      <c r="D2842" s="21" t="s">
        <v>101</v>
      </c>
      <c r="E2842" s="83">
        <f t="shared" si="117"/>
        <v>81.12</v>
      </c>
      <c r="F2842" s="84">
        <v>70.7</v>
      </c>
      <c r="G2842" s="84">
        <v>8.5299999999999994</v>
      </c>
      <c r="H2842" s="84">
        <v>1.89</v>
      </c>
      <c r="I2842" s="84">
        <v>6.19</v>
      </c>
      <c r="J2842" s="90">
        <v>12.68</v>
      </c>
    </row>
    <row r="2843" spans="1:10">
      <c r="A2843" s="125"/>
      <c r="B2843" s="129"/>
      <c r="C2843" s="129"/>
      <c r="D2843" s="21" t="s">
        <v>102</v>
      </c>
      <c r="E2843" s="83">
        <f t="shared" si="117"/>
        <v>86.210000000000008</v>
      </c>
      <c r="F2843" s="84">
        <v>73.790000000000006</v>
      </c>
      <c r="G2843" s="84">
        <v>10.72</v>
      </c>
      <c r="H2843" s="84">
        <v>1.7</v>
      </c>
      <c r="I2843" s="84">
        <v>5.55</v>
      </c>
      <c r="J2843" s="90">
        <v>8.24</v>
      </c>
    </row>
    <row r="2844" spans="1:10">
      <c r="A2844" s="125"/>
      <c r="B2844" s="129"/>
      <c r="C2844" s="129"/>
      <c r="D2844" s="21" t="s">
        <v>103</v>
      </c>
      <c r="E2844" s="83">
        <f t="shared" si="117"/>
        <v>84.16</v>
      </c>
      <c r="F2844" s="84">
        <v>73.56</v>
      </c>
      <c r="G2844" s="84">
        <v>9.24</v>
      </c>
      <c r="H2844" s="84">
        <v>1.36</v>
      </c>
      <c r="I2844" s="84">
        <v>5.45</v>
      </c>
      <c r="J2844" s="90">
        <v>10.38</v>
      </c>
    </row>
    <row r="2845" spans="1:10">
      <c r="A2845" s="125"/>
      <c r="B2845" s="129"/>
      <c r="C2845" s="129"/>
      <c r="D2845" s="21" t="s">
        <v>104</v>
      </c>
      <c r="E2845" s="83" t="str">
        <f t="shared" si="117"/>
        <v/>
      </c>
      <c r="F2845" s="84"/>
      <c r="G2845" s="84"/>
      <c r="H2845" s="84"/>
      <c r="I2845" s="84"/>
      <c r="J2845" s="90"/>
    </row>
    <row r="2846" spans="1:10">
      <c r="A2846" s="125"/>
      <c r="B2846" s="129"/>
      <c r="C2846" s="129"/>
      <c r="D2846" s="21" t="s">
        <v>105</v>
      </c>
      <c r="E2846" s="83">
        <f t="shared" si="117"/>
        <v>81.69</v>
      </c>
      <c r="F2846" s="84">
        <v>63.25</v>
      </c>
      <c r="G2846" s="84">
        <v>15.48</v>
      </c>
      <c r="H2846" s="84">
        <v>2.96</v>
      </c>
      <c r="I2846" s="84">
        <v>7.09</v>
      </c>
      <c r="J2846" s="90">
        <v>11.22</v>
      </c>
    </row>
    <row r="2847" spans="1:10">
      <c r="A2847" s="125"/>
      <c r="B2847" s="129"/>
      <c r="C2847" s="129"/>
      <c r="D2847" s="21" t="s">
        <v>106</v>
      </c>
      <c r="E2847" s="83" t="str">
        <f t="shared" si="117"/>
        <v/>
      </c>
      <c r="F2847" s="84"/>
      <c r="G2847" s="84"/>
      <c r="H2847" s="84"/>
      <c r="I2847" s="84"/>
      <c r="J2847" s="90"/>
    </row>
    <row r="2848" spans="1:10">
      <c r="A2848" s="125"/>
      <c r="B2848" s="129"/>
      <c r="C2848" s="129"/>
      <c r="D2848" s="21" t="s">
        <v>107</v>
      </c>
      <c r="E2848" s="83">
        <f t="shared" si="117"/>
        <v>73.12</v>
      </c>
      <c r="F2848" s="84">
        <v>53.43</v>
      </c>
      <c r="G2848" s="84">
        <v>15.04</v>
      </c>
      <c r="H2848" s="84">
        <v>4.6500000000000004</v>
      </c>
      <c r="I2848" s="84">
        <v>10.58</v>
      </c>
      <c r="J2848" s="90">
        <v>16.3</v>
      </c>
    </row>
    <row r="2849" spans="1:10">
      <c r="A2849" s="125"/>
      <c r="B2849" s="129"/>
      <c r="C2849" s="129"/>
      <c r="D2849" s="21" t="s">
        <v>108</v>
      </c>
      <c r="E2849" s="83">
        <f t="shared" si="117"/>
        <v>66.69</v>
      </c>
      <c r="F2849" s="84">
        <v>50.59</v>
      </c>
      <c r="G2849" s="84">
        <v>12.55</v>
      </c>
      <c r="H2849" s="84">
        <v>3.55</v>
      </c>
      <c r="I2849" s="84">
        <v>11.11</v>
      </c>
      <c r="J2849" s="90">
        <v>22.2</v>
      </c>
    </row>
    <row r="2850" spans="1:10">
      <c r="A2850" s="125"/>
      <c r="B2850" s="129"/>
      <c r="C2850" s="129"/>
      <c r="D2850" s="21" t="s">
        <v>109</v>
      </c>
      <c r="E2850" s="83">
        <f t="shared" si="117"/>
        <v>73.5</v>
      </c>
      <c r="F2850" s="84">
        <v>58.07</v>
      </c>
      <c r="G2850" s="84">
        <v>12.81</v>
      </c>
      <c r="H2850" s="84">
        <v>2.62</v>
      </c>
      <c r="I2850" s="84">
        <v>10.47</v>
      </c>
      <c r="J2850" s="90">
        <v>16.03</v>
      </c>
    </row>
    <row r="2851" spans="1:10">
      <c r="A2851" s="125"/>
      <c r="B2851" s="129"/>
      <c r="C2851" s="129"/>
      <c r="D2851" s="21" t="s">
        <v>110</v>
      </c>
      <c r="E2851" s="83" t="str">
        <f t="shared" si="117"/>
        <v/>
      </c>
      <c r="F2851" s="84"/>
      <c r="G2851" s="84"/>
      <c r="H2851" s="84"/>
      <c r="I2851" s="84"/>
      <c r="J2851" s="90"/>
    </row>
    <row r="2852" spans="1:10">
      <c r="A2852" s="125"/>
      <c r="B2852" s="129"/>
      <c r="C2852" s="129"/>
      <c r="D2852" s="21" t="s">
        <v>111</v>
      </c>
      <c r="E2852" s="83">
        <f t="shared" si="117"/>
        <v>80.03</v>
      </c>
      <c r="F2852" s="84">
        <v>66.19</v>
      </c>
      <c r="G2852" s="84">
        <v>11.61</v>
      </c>
      <c r="H2852" s="84">
        <v>2.23</v>
      </c>
      <c r="I2852" s="84">
        <v>6.22</v>
      </c>
      <c r="J2852" s="90">
        <v>13.75</v>
      </c>
    </row>
    <row r="2853" spans="1:10">
      <c r="A2853" s="125"/>
      <c r="B2853" s="129"/>
      <c r="C2853" s="129"/>
      <c r="D2853" s="21" t="s">
        <v>112</v>
      </c>
      <c r="E2853" s="83">
        <f t="shared" si="117"/>
        <v>74.899999999999991</v>
      </c>
      <c r="F2853" s="84">
        <v>58.13</v>
      </c>
      <c r="G2853" s="84">
        <v>13.56</v>
      </c>
      <c r="H2853" s="84">
        <v>3.21</v>
      </c>
      <c r="I2853" s="84">
        <v>9.49</v>
      </c>
      <c r="J2853" s="90">
        <v>15.6</v>
      </c>
    </row>
    <row r="2854" spans="1:10">
      <c r="A2854" s="125"/>
      <c r="B2854" s="129"/>
      <c r="C2854" s="129"/>
      <c r="D2854" s="21" t="s">
        <v>113</v>
      </c>
      <c r="E2854" s="83" t="str">
        <f t="shared" si="117"/>
        <v/>
      </c>
      <c r="F2854" s="84"/>
      <c r="G2854" s="84"/>
      <c r="H2854" s="84"/>
      <c r="I2854" s="84"/>
      <c r="J2854" s="90"/>
    </row>
    <row r="2855" spans="1:10">
      <c r="A2855" s="125"/>
      <c r="B2855" s="129"/>
      <c r="C2855" s="129"/>
      <c r="D2855" s="21" t="s">
        <v>114</v>
      </c>
      <c r="E2855" s="83">
        <f t="shared" si="117"/>
        <v>78.27000000000001</v>
      </c>
      <c r="F2855" s="84">
        <v>60.7</v>
      </c>
      <c r="G2855" s="84">
        <v>14.98</v>
      </c>
      <c r="H2855" s="84">
        <v>2.59</v>
      </c>
      <c r="I2855" s="84">
        <v>8.99</v>
      </c>
      <c r="J2855" s="90">
        <v>12.74</v>
      </c>
    </row>
    <row r="2856" spans="1:10">
      <c r="A2856" s="125"/>
      <c r="B2856" s="129"/>
      <c r="C2856" s="129"/>
      <c r="D2856" s="21" t="s">
        <v>115</v>
      </c>
      <c r="E2856" s="83" t="str">
        <f t="shared" si="117"/>
        <v/>
      </c>
      <c r="F2856" s="84"/>
      <c r="G2856" s="84"/>
      <c r="H2856" s="84"/>
      <c r="I2856" s="84"/>
      <c r="J2856" s="90"/>
    </row>
    <row r="2857" spans="1:10">
      <c r="A2857" s="125"/>
      <c r="B2857" s="129"/>
      <c r="C2857" s="129"/>
      <c r="D2857" s="21" t="s">
        <v>116</v>
      </c>
      <c r="E2857" s="83">
        <f t="shared" si="117"/>
        <v>67.38</v>
      </c>
      <c r="F2857" s="84">
        <v>48.44</v>
      </c>
      <c r="G2857" s="84">
        <v>15.84</v>
      </c>
      <c r="H2857" s="84">
        <v>3.1</v>
      </c>
      <c r="I2857" s="84">
        <v>9.99</v>
      </c>
      <c r="J2857" s="90">
        <v>22.63</v>
      </c>
    </row>
    <row r="2858" spans="1:10">
      <c r="A2858" s="125"/>
      <c r="B2858" s="129"/>
      <c r="C2858" s="129"/>
      <c r="D2858" s="21" t="s">
        <v>117</v>
      </c>
      <c r="E2858" s="83">
        <f t="shared" ref="E2858:E2889" si="118">IF(F2858="", "", SUM(F2858:H2858))</f>
        <v>72.81</v>
      </c>
      <c r="F2858" s="84">
        <v>56.87</v>
      </c>
      <c r="G2858" s="84">
        <v>13.77</v>
      </c>
      <c r="H2858" s="84">
        <v>2.17</v>
      </c>
      <c r="I2858" s="84">
        <v>8.92</v>
      </c>
      <c r="J2858" s="90">
        <v>18.27</v>
      </c>
    </row>
    <row r="2859" spans="1:10">
      <c r="A2859" s="125"/>
      <c r="B2859" s="129"/>
      <c r="C2859" s="129"/>
      <c r="D2859" s="21" t="s">
        <v>118</v>
      </c>
      <c r="E2859" s="83" t="str">
        <f t="shared" si="118"/>
        <v/>
      </c>
      <c r="F2859" s="84"/>
      <c r="G2859" s="84"/>
      <c r="H2859" s="84"/>
      <c r="I2859" s="84"/>
      <c r="J2859" s="90"/>
    </row>
    <row r="2860" spans="1:10">
      <c r="A2860" s="125"/>
      <c r="B2860" s="129"/>
      <c r="C2860" s="129"/>
      <c r="D2860" s="21" t="s">
        <v>119</v>
      </c>
      <c r="E2860" s="83">
        <f t="shared" si="118"/>
        <v>82.61</v>
      </c>
      <c r="F2860" s="84">
        <v>70.28</v>
      </c>
      <c r="G2860" s="84">
        <v>9.77</v>
      </c>
      <c r="H2860" s="84">
        <v>2.56</v>
      </c>
      <c r="I2860" s="84">
        <v>7.3</v>
      </c>
      <c r="J2860" s="90">
        <v>10.08</v>
      </c>
    </row>
    <row r="2861" spans="1:10">
      <c r="A2861" s="125"/>
      <c r="B2861" s="129"/>
      <c r="C2861" s="129"/>
      <c r="D2861" s="21" t="s">
        <v>120</v>
      </c>
      <c r="E2861" s="83">
        <f t="shared" si="118"/>
        <v>81.59</v>
      </c>
      <c r="F2861" s="84">
        <v>68.73</v>
      </c>
      <c r="G2861" s="84">
        <v>10.9</v>
      </c>
      <c r="H2861" s="84">
        <v>1.96</v>
      </c>
      <c r="I2861" s="84">
        <v>6.49</v>
      </c>
      <c r="J2861" s="90">
        <v>11.91</v>
      </c>
    </row>
    <row r="2862" spans="1:10">
      <c r="A2862" s="125"/>
      <c r="B2862" s="129"/>
      <c r="C2862" s="129"/>
      <c r="D2862" s="21" t="s">
        <v>121</v>
      </c>
      <c r="E2862" s="83">
        <f t="shared" si="118"/>
        <v>88.7</v>
      </c>
      <c r="F2862" s="84">
        <v>81.5</v>
      </c>
      <c r="G2862" s="84">
        <v>6.42</v>
      </c>
      <c r="H2862" s="84">
        <v>0.78</v>
      </c>
      <c r="I2862" s="84">
        <v>2.71</v>
      </c>
      <c r="J2862" s="90">
        <v>8.59</v>
      </c>
    </row>
    <row r="2863" spans="1:10">
      <c r="A2863" s="125"/>
      <c r="B2863" s="129"/>
      <c r="C2863" s="129"/>
      <c r="D2863" s="21" t="s">
        <v>122</v>
      </c>
      <c r="E2863" s="83">
        <f t="shared" si="118"/>
        <v>62.809999999999995</v>
      </c>
      <c r="F2863" s="84">
        <v>48.44</v>
      </c>
      <c r="G2863" s="84">
        <v>11.89</v>
      </c>
      <c r="H2863" s="84">
        <v>2.48</v>
      </c>
      <c r="I2863" s="84">
        <v>11.78</v>
      </c>
      <c r="J2863" s="90">
        <v>25.4</v>
      </c>
    </row>
    <row r="2864" spans="1:10">
      <c r="A2864" s="125"/>
      <c r="B2864" s="129"/>
      <c r="C2864" s="129"/>
      <c r="D2864" s="21" t="s">
        <v>123</v>
      </c>
      <c r="E2864" s="83">
        <f t="shared" si="118"/>
        <v>76.73</v>
      </c>
      <c r="F2864" s="84">
        <v>46.89</v>
      </c>
      <c r="G2864" s="84">
        <v>25.29</v>
      </c>
      <c r="H2864" s="84">
        <v>4.55</v>
      </c>
      <c r="I2864" s="84">
        <v>9.6</v>
      </c>
      <c r="J2864" s="90">
        <v>13.67</v>
      </c>
    </row>
    <row r="2865" spans="1:10">
      <c r="A2865" s="125"/>
      <c r="B2865" s="129"/>
      <c r="C2865" s="129"/>
      <c r="D2865" s="21" t="s">
        <v>124</v>
      </c>
      <c r="E2865" s="83">
        <f t="shared" si="118"/>
        <v>72.349999999999994</v>
      </c>
      <c r="F2865" s="84">
        <v>54.74</v>
      </c>
      <c r="G2865" s="84">
        <v>14.64</v>
      </c>
      <c r="H2865" s="84">
        <v>2.97</v>
      </c>
      <c r="I2865" s="84">
        <v>10.7</v>
      </c>
      <c r="J2865" s="90">
        <v>16.95</v>
      </c>
    </row>
    <row r="2866" spans="1:10">
      <c r="A2866" s="125"/>
      <c r="B2866" s="129"/>
      <c r="C2866" s="129"/>
      <c r="D2866" s="21" t="s">
        <v>125</v>
      </c>
      <c r="E2866" s="83">
        <f t="shared" si="118"/>
        <v>73.86</v>
      </c>
      <c r="F2866" s="84">
        <v>59.55</v>
      </c>
      <c r="G2866" s="84">
        <v>11.48</v>
      </c>
      <c r="H2866" s="84">
        <v>2.83</v>
      </c>
      <c r="I2866" s="84">
        <v>10.53</v>
      </c>
      <c r="J2866" s="90">
        <v>15.6</v>
      </c>
    </row>
    <row r="2867" spans="1:10">
      <c r="A2867" s="125"/>
      <c r="B2867" s="129"/>
      <c r="C2867" s="129"/>
      <c r="D2867" s="21" t="s">
        <v>126</v>
      </c>
      <c r="E2867" s="83">
        <f t="shared" si="118"/>
        <v>51.3</v>
      </c>
      <c r="F2867" s="84">
        <v>47.08</v>
      </c>
      <c r="G2867" s="84">
        <v>3.36</v>
      </c>
      <c r="H2867" s="84">
        <v>0.86</v>
      </c>
      <c r="I2867" s="84">
        <v>40.51</v>
      </c>
      <c r="J2867" s="90">
        <v>8.18</v>
      </c>
    </row>
    <row r="2868" spans="1:10">
      <c r="A2868" s="125"/>
      <c r="B2868" s="129"/>
      <c r="C2868" s="129"/>
      <c r="D2868" s="21" t="s">
        <v>127</v>
      </c>
      <c r="E2868" s="83">
        <f t="shared" si="118"/>
        <v>71.059999999999988</v>
      </c>
      <c r="F2868" s="84">
        <v>57.08</v>
      </c>
      <c r="G2868" s="84">
        <v>11.35</v>
      </c>
      <c r="H2868" s="84">
        <v>2.63</v>
      </c>
      <c r="I2868" s="84">
        <v>8.4499999999999993</v>
      </c>
      <c r="J2868" s="90">
        <v>20.5</v>
      </c>
    </row>
    <row r="2869" spans="1:10">
      <c r="A2869" s="125"/>
      <c r="B2869" s="129"/>
      <c r="C2869" s="129"/>
      <c r="D2869" s="21" t="s">
        <v>128</v>
      </c>
      <c r="E2869" s="83">
        <f t="shared" si="118"/>
        <v>70.010000000000005</v>
      </c>
      <c r="F2869" s="84">
        <v>56.31</v>
      </c>
      <c r="G2869" s="84">
        <v>10.33</v>
      </c>
      <c r="H2869" s="84">
        <v>3.37</v>
      </c>
      <c r="I2869" s="84">
        <v>10.23</v>
      </c>
      <c r="J2869" s="90">
        <v>19.760000000000002</v>
      </c>
    </row>
    <row r="2870" spans="1:10">
      <c r="A2870" s="125"/>
      <c r="B2870" s="129"/>
      <c r="C2870" s="129"/>
      <c r="D2870" s="21" t="s">
        <v>129</v>
      </c>
      <c r="E2870" s="83">
        <f t="shared" si="118"/>
        <v>83.4</v>
      </c>
      <c r="F2870" s="84">
        <v>72.599999999999994</v>
      </c>
      <c r="G2870" s="84">
        <v>8.51</v>
      </c>
      <c r="H2870" s="84">
        <v>2.29</v>
      </c>
      <c r="I2870" s="84">
        <v>6.39</v>
      </c>
      <c r="J2870" s="90">
        <v>10.220000000000001</v>
      </c>
    </row>
    <row r="2871" spans="1:10">
      <c r="A2871" s="125"/>
      <c r="B2871" s="129"/>
      <c r="C2871" s="129"/>
      <c r="D2871" s="21" t="s">
        <v>130</v>
      </c>
      <c r="E2871" s="83" t="str">
        <f t="shared" si="118"/>
        <v/>
      </c>
      <c r="F2871" s="84"/>
      <c r="G2871" s="84"/>
      <c r="H2871" s="84"/>
      <c r="I2871" s="84"/>
      <c r="J2871" s="90"/>
    </row>
    <row r="2872" spans="1:10">
      <c r="A2872" s="125"/>
      <c r="B2872" s="129"/>
      <c r="C2872" s="129"/>
      <c r="D2872" s="21" t="s">
        <v>131</v>
      </c>
      <c r="E2872" s="83">
        <f t="shared" si="118"/>
        <v>73.150000000000006</v>
      </c>
      <c r="F2872" s="84">
        <v>55.35</v>
      </c>
      <c r="G2872" s="84">
        <v>13.63</v>
      </c>
      <c r="H2872" s="84">
        <v>4.17</v>
      </c>
      <c r="I2872" s="84">
        <v>10.07</v>
      </c>
      <c r="J2872" s="90">
        <v>16.78</v>
      </c>
    </row>
    <row r="2873" spans="1:10">
      <c r="A2873" s="125"/>
      <c r="B2873" s="129"/>
      <c r="C2873" s="129"/>
      <c r="D2873" s="21" t="s">
        <v>132</v>
      </c>
      <c r="E2873" s="83" t="str">
        <f t="shared" si="118"/>
        <v/>
      </c>
      <c r="F2873" s="84"/>
      <c r="G2873" s="84"/>
      <c r="H2873" s="84"/>
      <c r="I2873" s="84"/>
      <c r="J2873" s="90"/>
    </row>
    <row r="2874" spans="1:10">
      <c r="A2874" s="125"/>
      <c r="B2874" s="129"/>
      <c r="C2874" s="111" t="s">
        <v>69</v>
      </c>
      <c r="D2874" s="21" t="s">
        <v>42</v>
      </c>
      <c r="E2874" s="83">
        <f t="shared" si="118"/>
        <v>53.128581363854721</v>
      </c>
      <c r="F2874" s="84">
        <v>46.924180292434734</v>
      </c>
      <c r="G2874" s="84">
        <v>4.5527842200468225</v>
      </c>
      <c r="H2874" s="84">
        <v>1.6516168513731628</v>
      </c>
      <c r="I2874" s="84">
        <v>8.2663906718474731</v>
      </c>
      <c r="J2874" s="90">
        <v>38.605032603575026</v>
      </c>
    </row>
    <row r="2875" spans="1:10">
      <c r="A2875" s="125"/>
      <c r="B2875" s="129"/>
      <c r="C2875" s="129"/>
      <c r="D2875" s="21" t="s">
        <v>72</v>
      </c>
      <c r="E2875" s="83">
        <f t="shared" si="118"/>
        <v>40.86</v>
      </c>
      <c r="F2875" s="84">
        <v>23.5</v>
      </c>
      <c r="G2875" s="84">
        <v>13.85</v>
      </c>
      <c r="H2875" s="84">
        <v>3.51</v>
      </c>
      <c r="I2875" s="84">
        <v>26.72</v>
      </c>
      <c r="J2875" s="90">
        <v>32.43</v>
      </c>
    </row>
    <row r="2876" spans="1:10">
      <c r="A2876" s="125"/>
      <c r="B2876" s="129"/>
      <c r="C2876" s="129"/>
      <c r="D2876" s="21" t="s">
        <v>79</v>
      </c>
      <c r="E2876" s="51" t="s">
        <v>83</v>
      </c>
      <c r="F2876" s="85" t="s">
        <v>83</v>
      </c>
      <c r="G2876" s="85" t="s">
        <v>83</v>
      </c>
      <c r="H2876" s="85" t="s">
        <v>83</v>
      </c>
      <c r="I2876" s="85" t="s">
        <v>83</v>
      </c>
      <c r="J2876" s="91" t="s">
        <v>83</v>
      </c>
    </row>
    <row r="2877" spans="1:10">
      <c r="A2877" s="125"/>
      <c r="B2877" s="129"/>
      <c r="C2877" s="129"/>
      <c r="D2877" s="21" t="s">
        <v>85</v>
      </c>
      <c r="E2877" s="83" t="str">
        <f t="shared" ref="E2877:E2908" si="119">IF(F2877="", "", SUM(F2877:H2877))</f>
        <v/>
      </c>
      <c r="F2877" s="84"/>
      <c r="G2877" s="84"/>
      <c r="H2877" s="84"/>
      <c r="I2877" s="84"/>
      <c r="J2877" s="90"/>
    </row>
    <row r="2878" spans="1:10">
      <c r="A2878" s="125"/>
      <c r="B2878" s="129"/>
      <c r="C2878" s="129"/>
      <c r="D2878" s="21" t="s">
        <v>86</v>
      </c>
      <c r="E2878" s="83">
        <f t="shared" si="119"/>
        <v>46.83</v>
      </c>
      <c r="F2878" s="84">
        <v>24.54</v>
      </c>
      <c r="G2878" s="84">
        <v>17.68</v>
      </c>
      <c r="H2878" s="84">
        <v>4.6100000000000003</v>
      </c>
      <c r="I2878" s="84">
        <v>23.04</v>
      </c>
      <c r="J2878" s="90">
        <v>30.14</v>
      </c>
    </row>
    <row r="2879" spans="1:10">
      <c r="A2879" s="125"/>
      <c r="B2879" s="129"/>
      <c r="C2879" s="129"/>
      <c r="D2879" s="21" t="s">
        <v>87</v>
      </c>
      <c r="E2879" s="83">
        <f t="shared" si="119"/>
        <v>58.6</v>
      </c>
      <c r="F2879" s="84">
        <v>45.78</v>
      </c>
      <c r="G2879" s="84">
        <v>9.43</v>
      </c>
      <c r="H2879" s="84">
        <v>3.39</v>
      </c>
      <c r="I2879" s="84">
        <v>20.86</v>
      </c>
      <c r="J2879" s="90">
        <v>20.55</v>
      </c>
    </row>
    <row r="2880" spans="1:10">
      <c r="A2880" s="125"/>
      <c r="B2880" s="129"/>
      <c r="C2880" s="129"/>
      <c r="D2880" s="21" t="s">
        <v>88</v>
      </c>
      <c r="E2880" s="83">
        <f t="shared" si="119"/>
        <v>59.85</v>
      </c>
      <c r="F2880" s="84">
        <v>41.1</v>
      </c>
      <c r="G2880" s="84">
        <v>16.77</v>
      </c>
      <c r="H2880" s="84">
        <v>1.98</v>
      </c>
      <c r="I2880" s="84">
        <v>20.22</v>
      </c>
      <c r="J2880" s="90">
        <v>19.940000000000001</v>
      </c>
    </row>
    <row r="2881" spans="1:10">
      <c r="A2881" s="125"/>
      <c r="B2881" s="129"/>
      <c r="C2881" s="129"/>
      <c r="D2881" s="21" t="s">
        <v>89</v>
      </c>
      <c r="E2881" s="83">
        <f t="shared" si="119"/>
        <v>54.47</v>
      </c>
      <c r="F2881" s="84">
        <v>31.43</v>
      </c>
      <c r="G2881" s="84">
        <v>17.45</v>
      </c>
      <c r="H2881" s="84">
        <v>5.59</v>
      </c>
      <c r="I2881" s="84">
        <v>21.86</v>
      </c>
      <c r="J2881" s="90">
        <v>23.67</v>
      </c>
    </row>
    <row r="2882" spans="1:10">
      <c r="A2882" s="125"/>
      <c r="B2882" s="129"/>
      <c r="C2882" s="129"/>
      <c r="D2882" s="21" t="s">
        <v>90</v>
      </c>
      <c r="E2882" s="83">
        <f t="shared" si="119"/>
        <v>36.93</v>
      </c>
      <c r="F2882" s="84">
        <v>24.78</v>
      </c>
      <c r="G2882" s="84">
        <v>7.61</v>
      </c>
      <c r="H2882" s="84">
        <v>4.54</v>
      </c>
      <c r="I2882" s="84">
        <v>28.09</v>
      </c>
      <c r="J2882" s="90">
        <v>34.97</v>
      </c>
    </row>
    <row r="2883" spans="1:10">
      <c r="A2883" s="125"/>
      <c r="B2883" s="129"/>
      <c r="C2883" s="129"/>
      <c r="D2883" s="21" t="s">
        <v>91</v>
      </c>
      <c r="E2883" s="83">
        <f t="shared" si="119"/>
        <v>49.57</v>
      </c>
      <c r="F2883" s="84">
        <v>27.21</v>
      </c>
      <c r="G2883" s="84">
        <v>19.22</v>
      </c>
      <c r="H2883" s="84">
        <v>3.14</v>
      </c>
      <c r="I2883" s="84">
        <v>22.12</v>
      </c>
      <c r="J2883" s="90">
        <v>28.3</v>
      </c>
    </row>
    <row r="2884" spans="1:10">
      <c r="A2884" s="125"/>
      <c r="B2884" s="129"/>
      <c r="C2884" s="129"/>
      <c r="D2884" s="21" t="s">
        <v>92</v>
      </c>
      <c r="E2884" s="83">
        <f t="shared" si="119"/>
        <v>56.38</v>
      </c>
      <c r="F2884" s="84">
        <v>38.5</v>
      </c>
      <c r="G2884" s="84">
        <v>14.85</v>
      </c>
      <c r="H2884" s="84">
        <v>3.03</v>
      </c>
      <c r="I2884" s="84">
        <v>20.239999999999998</v>
      </c>
      <c r="J2884" s="90">
        <v>23.39</v>
      </c>
    </row>
    <row r="2885" spans="1:10">
      <c r="A2885" s="125"/>
      <c r="B2885" s="129"/>
      <c r="C2885" s="129"/>
      <c r="D2885" s="21" t="s">
        <v>93</v>
      </c>
      <c r="E2885" s="83" t="str">
        <f t="shared" si="119"/>
        <v/>
      </c>
      <c r="F2885" s="84"/>
      <c r="G2885" s="84"/>
      <c r="H2885" s="84"/>
      <c r="I2885" s="84"/>
      <c r="J2885" s="90"/>
    </row>
    <row r="2886" spans="1:10">
      <c r="A2886" s="125"/>
      <c r="B2886" s="129"/>
      <c r="C2886" s="129"/>
      <c r="D2886" s="21" t="s">
        <v>94</v>
      </c>
      <c r="E2886" s="83" t="str">
        <f t="shared" si="119"/>
        <v/>
      </c>
      <c r="F2886" s="84"/>
      <c r="G2886" s="84"/>
      <c r="H2886" s="84"/>
      <c r="I2886" s="84"/>
      <c r="J2886" s="90"/>
    </row>
    <row r="2887" spans="1:10">
      <c r="A2887" s="125"/>
      <c r="B2887" s="129"/>
      <c r="C2887" s="129"/>
      <c r="D2887" s="21" t="s">
        <v>95</v>
      </c>
      <c r="E2887" s="83">
        <f t="shared" si="119"/>
        <v>55.04</v>
      </c>
      <c r="F2887" s="84">
        <v>39.15</v>
      </c>
      <c r="G2887" s="84">
        <v>10.4</v>
      </c>
      <c r="H2887" s="84">
        <v>5.49</v>
      </c>
      <c r="I2887" s="84">
        <v>18.7</v>
      </c>
      <c r="J2887" s="90">
        <v>26.26</v>
      </c>
    </row>
    <row r="2888" spans="1:10">
      <c r="A2888" s="125"/>
      <c r="B2888" s="129"/>
      <c r="C2888" s="129"/>
      <c r="D2888" s="21" t="s">
        <v>96</v>
      </c>
      <c r="E2888" s="83">
        <f t="shared" si="119"/>
        <v>57.129999999999995</v>
      </c>
      <c r="F2888" s="84">
        <v>31.9</v>
      </c>
      <c r="G2888" s="84">
        <v>22.23</v>
      </c>
      <c r="H2888" s="84">
        <v>3</v>
      </c>
      <c r="I2888" s="84">
        <v>19.21</v>
      </c>
      <c r="J2888" s="90">
        <v>23.67</v>
      </c>
    </row>
    <row r="2889" spans="1:10">
      <c r="A2889" s="125"/>
      <c r="B2889" s="129"/>
      <c r="C2889" s="129"/>
      <c r="D2889" s="21" t="s">
        <v>97</v>
      </c>
      <c r="E2889" s="83">
        <f t="shared" si="119"/>
        <v>50.730000000000004</v>
      </c>
      <c r="F2889" s="84">
        <v>30.59</v>
      </c>
      <c r="G2889" s="84">
        <v>13.08</v>
      </c>
      <c r="H2889" s="84">
        <v>7.06</v>
      </c>
      <c r="I2889" s="84">
        <v>18.11</v>
      </c>
      <c r="J2889" s="90">
        <v>31.16</v>
      </c>
    </row>
    <row r="2890" spans="1:10">
      <c r="A2890" s="125"/>
      <c r="B2890" s="129"/>
      <c r="C2890" s="129"/>
      <c r="D2890" s="21" t="s">
        <v>98</v>
      </c>
      <c r="E2890" s="83" t="str">
        <f t="shared" si="119"/>
        <v/>
      </c>
      <c r="F2890" s="84"/>
      <c r="G2890" s="84"/>
      <c r="H2890" s="84"/>
      <c r="I2890" s="84"/>
      <c r="J2890" s="90"/>
    </row>
    <row r="2891" spans="1:10">
      <c r="A2891" s="125"/>
      <c r="B2891" s="129"/>
      <c r="C2891" s="129"/>
      <c r="D2891" s="21" t="s">
        <v>99</v>
      </c>
      <c r="E2891" s="83">
        <f t="shared" si="119"/>
        <v>51.339999999999996</v>
      </c>
      <c r="F2891" s="84">
        <v>15.88</v>
      </c>
      <c r="G2891" s="84">
        <v>29.13</v>
      </c>
      <c r="H2891" s="84">
        <v>6.33</v>
      </c>
      <c r="I2891" s="84">
        <v>23.07</v>
      </c>
      <c r="J2891" s="90">
        <v>25.59</v>
      </c>
    </row>
    <row r="2892" spans="1:10">
      <c r="A2892" s="125"/>
      <c r="B2892" s="129"/>
      <c r="C2892" s="129"/>
      <c r="D2892" s="21" t="s">
        <v>100</v>
      </c>
      <c r="E2892" s="83" t="str">
        <f t="shared" si="119"/>
        <v/>
      </c>
      <c r="F2892" s="84"/>
      <c r="G2892" s="84"/>
      <c r="H2892" s="84"/>
      <c r="I2892" s="84"/>
      <c r="J2892" s="90"/>
    </row>
    <row r="2893" spans="1:10">
      <c r="A2893" s="125"/>
      <c r="B2893" s="129"/>
      <c r="C2893" s="129"/>
      <c r="D2893" s="21" t="s">
        <v>101</v>
      </c>
      <c r="E2893" s="83">
        <f t="shared" si="119"/>
        <v>53.91</v>
      </c>
      <c r="F2893" s="84">
        <v>35.25</v>
      </c>
      <c r="G2893" s="84">
        <v>12.77</v>
      </c>
      <c r="H2893" s="84">
        <v>5.89</v>
      </c>
      <c r="I2893" s="84">
        <v>21.34</v>
      </c>
      <c r="J2893" s="90">
        <v>24.76</v>
      </c>
    </row>
    <row r="2894" spans="1:10">
      <c r="A2894" s="125"/>
      <c r="B2894" s="129"/>
      <c r="C2894" s="129"/>
      <c r="D2894" s="21" t="s">
        <v>102</v>
      </c>
      <c r="E2894" s="83">
        <f t="shared" si="119"/>
        <v>55.019999999999996</v>
      </c>
      <c r="F2894" s="84">
        <v>33.020000000000003</v>
      </c>
      <c r="G2894" s="84">
        <v>16.809999999999999</v>
      </c>
      <c r="H2894" s="84">
        <v>5.19</v>
      </c>
      <c r="I2894" s="84">
        <v>21.97</v>
      </c>
      <c r="J2894" s="90">
        <v>23.02</v>
      </c>
    </row>
    <row r="2895" spans="1:10">
      <c r="A2895" s="125"/>
      <c r="B2895" s="129"/>
      <c r="C2895" s="129"/>
      <c r="D2895" s="21" t="s">
        <v>103</v>
      </c>
      <c r="E2895" s="83">
        <f t="shared" si="119"/>
        <v>54.43</v>
      </c>
      <c r="F2895" s="84">
        <v>34.979999999999997</v>
      </c>
      <c r="G2895" s="84">
        <v>15.41</v>
      </c>
      <c r="H2895" s="84">
        <v>4.04</v>
      </c>
      <c r="I2895" s="84">
        <v>19.850000000000001</v>
      </c>
      <c r="J2895" s="90">
        <v>25.73</v>
      </c>
    </row>
    <row r="2896" spans="1:10">
      <c r="A2896" s="125"/>
      <c r="B2896" s="129"/>
      <c r="C2896" s="129"/>
      <c r="D2896" s="21" t="s">
        <v>104</v>
      </c>
      <c r="E2896" s="83" t="str">
        <f t="shared" si="119"/>
        <v/>
      </c>
      <c r="F2896" s="84"/>
      <c r="G2896" s="84"/>
      <c r="H2896" s="84"/>
      <c r="I2896" s="84"/>
      <c r="J2896" s="90"/>
    </row>
    <row r="2897" spans="1:10">
      <c r="A2897" s="125"/>
      <c r="B2897" s="129"/>
      <c r="C2897" s="129"/>
      <c r="D2897" s="21" t="s">
        <v>105</v>
      </c>
      <c r="E2897" s="83">
        <f t="shared" si="119"/>
        <v>63.74</v>
      </c>
      <c r="F2897" s="84">
        <v>32.89</v>
      </c>
      <c r="G2897" s="84">
        <v>25.86</v>
      </c>
      <c r="H2897" s="84">
        <v>4.99</v>
      </c>
      <c r="I2897" s="84">
        <v>16.47</v>
      </c>
      <c r="J2897" s="90">
        <v>19.79</v>
      </c>
    </row>
    <row r="2898" spans="1:10">
      <c r="A2898" s="125"/>
      <c r="B2898" s="129"/>
      <c r="C2898" s="129"/>
      <c r="D2898" s="21" t="s">
        <v>106</v>
      </c>
      <c r="E2898" s="83" t="str">
        <f t="shared" si="119"/>
        <v/>
      </c>
      <c r="F2898" s="84"/>
      <c r="G2898" s="84"/>
      <c r="H2898" s="84"/>
      <c r="I2898" s="84"/>
      <c r="J2898" s="90"/>
    </row>
    <row r="2899" spans="1:10">
      <c r="A2899" s="125"/>
      <c r="B2899" s="129"/>
      <c r="C2899" s="129"/>
      <c r="D2899" s="21" t="s">
        <v>107</v>
      </c>
      <c r="E2899" s="83">
        <f t="shared" si="119"/>
        <v>48.84</v>
      </c>
      <c r="F2899" s="84">
        <v>25.2</v>
      </c>
      <c r="G2899" s="84">
        <v>15.8</v>
      </c>
      <c r="H2899" s="84">
        <v>7.84</v>
      </c>
      <c r="I2899" s="84">
        <v>22.49</v>
      </c>
      <c r="J2899" s="90">
        <v>28.67</v>
      </c>
    </row>
    <row r="2900" spans="1:10">
      <c r="A2900" s="125"/>
      <c r="B2900" s="129"/>
      <c r="C2900" s="129"/>
      <c r="D2900" s="21" t="s">
        <v>108</v>
      </c>
      <c r="E2900" s="83" t="str">
        <f t="shared" si="119"/>
        <v/>
      </c>
      <c r="F2900" s="84"/>
      <c r="G2900" s="84"/>
      <c r="H2900" s="84"/>
      <c r="I2900" s="84"/>
      <c r="J2900" s="90"/>
    </row>
    <row r="2901" spans="1:10">
      <c r="A2901" s="125"/>
      <c r="B2901" s="129"/>
      <c r="C2901" s="129"/>
      <c r="D2901" s="21" t="s">
        <v>109</v>
      </c>
      <c r="E2901" s="83">
        <f t="shared" si="119"/>
        <v>45.330000000000005</v>
      </c>
      <c r="F2901" s="84">
        <v>25.44</v>
      </c>
      <c r="G2901" s="84">
        <v>16.04</v>
      </c>
      <c r="H2901" s="84">
        <v>3.85</v>
      </c>
      <c r="I2901" s="84">
        <v>24.79</v>
      </c>
      <c r="J2901" s="90">
        <v>29.89</v>
      </c>
    </row>
    <row r="2902" spans="1:10">
      <c r="A2902" s="125"/>
      <c r="B2902" s="129"/>
      <c r="C2902" s="129"/>
      <c r="D2902" s="21" t="s">
        <v>110</v>
      </c>
      <c r="E2902" s="83" t="str">
        <f t="shared" si="119"/>
        <v/>
      </c>
      <c r="F2902" s="84"/>
      <c r="G2902" s="84"/>
      <c r="H2902" s="84"/>
      <c r="I2902" s="84"/>
      <c r="J2902" s="90"/>
    </row>
    <row r="2903" spans="1:10">
      <c r="A2903" s="125"/>
      <c r="B2903" s="129"/>
      <c r="C2903" s="129"/>
      <c r="D2903" s="21" t="s">
        <v>111</v>
      </c>
      <c r="E2903" s="83">
        <f t="shared" si="119"/>
        <v>59.53</v>
      </c>
      <c r="F2903" s="84">
        <v>40.590000000000003</v>
      </c>
      <c r="G2903" s="84">
        <v>13.87</v>
      </c>
      <c r="H2903" s="84">
        <v>5.07</v>
      </c>
      <c r="I2903" s="84">
        <v>17.149999999999999</v>
      </c>
      <c r="J2903" s="90">
        <v>23.33</v>
      </c>
    </row>
    <row r="2904" spans="1:10">
      <c r="A2904" s="125"/>
      <c r="B2904" s="129"/>
      <c r="C2904" s="129"/>
      <c r="D2904" s="21" t="s">
        <v>112</v>
      </c>
      <c r="E2904" s="83">
        <f t="shared" si="119"/>
        <v>46.4</v>
      </c>
      <c r="F2904" s="84">
        <v>28.36</v>
      </c>
      <c r="G2904" s="84">
        <v>12.66</v>
      </c>
      <c r="H2904" s="84">
        <v>5.38</v>
      </c>
      <c r="I2904" s="84">
        <v>23.11</v>
      </c>
      <c r="J2904" s="90">
        <v>30.49</v>
      </c>
    </row>
    <row r="2905" spans="1:10">
      <c r="A2905" s="125"/>
      <c r="B2905" s="129"/>
      <c r="C2905" s="129"/>
      <c r="D2905" s="21" t="s">
        <v>113</v>
      </c>
      <c r="E2905" s="83" t="str">
        <f t="shared" si="119"/>
        <v/>
      </c>
      <c r="F2905" s="84"/>
      <c r="G2905" s="84"/>
      <c r="H2905" s="84"/>
      <c r="I2905" s="84"/>
      <c r="J2905" s="90"/>
    </row>
    <row r="2906" spans="1:10">
      <c r="A2906" s="125"/>
      <c r="B2906" s="129"/>
      <c r="C2906" s="129"/>
      <c r="D2906" s="21" t="s">
        <v>114</v>
      </c>
      <c r="E2906" s="83">
        <f t="shared" si="119"/>
        <v>58.24</v>
      </c>
      <c r="F2906" s="84">
        <v>30.89</v>
      </c>
      <c r="G2906" s="84">
        <v>22.43</v>
      </c>
      <c r="H2906" s="84">
        <v>4.92</v>
      </c>
      <c r="I2906" s="84">
        <v>21.29</v>
      </c>
      <c r="J2906" s="90">
        <v>20.47</v>
      </c>
    </row>
    <row r="2907" spans="1:10">
      <c r="A2907" s="125"/>
      <c r="B2907" s="129"/>
      <c r="C2907" s="129"/>
      <c r="D2907" s="21" t="s">
        <v>115</v>
      </c>
      <c r="E2907" s="83" t="str">
        <f t="shared" si="119"/>
        <v/>
      </c>
      <c r="F2907" s="84"/>
      <c r="G2907" s="84"/>
      <c r="H2907" s="84"/>
      <c r="I2907" s="84"/>
      <c r="J2907" s="90"/>
    </row>
    <row r="2908" spans="1:10">
      <c r="A2908" s="125"/>
      <c r="B2908" s="129"/>
      <c r="C2908" s="129"/>
      <c r="D2908" s="21" t="s">
        <v>116</v>
      </c>
      <c r="E2908" s="83" t="str">
        <f t="shared" si="119"/>
        <v/>
      </c>
      <c r="F2908" s="84"/>
      <c r="G2908" s="84"/>
      <c r="H2908" s="84"/>
      <c r="I2908" s="84"/>
      <c r="J2908" s="90"/>
    </row>
    <row r="2909" spans="1:10">
      <c r="A2909" s="125"/>
      <c r="B2909" s="129"/>
      <c r="C2909" s="129"/>
      <c r="D2909" s="21" t="s">
        <v>117</v>
      </c>
      <c r="E2909" s="83">
        <f t="shared" ref="E2909:E2940" si="120">IF(F2909="", "", SUM(F2909:H2909))</f>
        <v>47.91</v>
      </c>
      <c r="F2909" s="84">
        <v>22.73</v>
      </c>
      <c r="G2909" s="84">
        <v>20.9</v>
      </c>
      <c r="H2909" s="84">
        <v>4.28</v>
      </c>
      <c r="I2909" s="84">
        <v>21.23</v>
      </c>
      <c r="J2909" s="90">
        <v>30.87</v>
      </c>
    </row>
    <row r="2910" spans="1:10">
      <c r="A2910" s="125"/>
      <c r="B2910" s="129"/>
      <c r="C2910" s="129"/>
      <c r="D2910" s="21" t="s">
        <v>118</v>
      </c>
      <c r="E2910" s="83" t="str">
        <f t="shared" si="120"/>
        <v/>
      </c>
      <c r="F2910" s="84"/>
      <c r="G2910" s="84"/>
      <c r="H2910" s="84"/>
      <c r="I2910" s="84"/>
      <c r="J2910" s="90"/>
    </row>
    <row r="2911" spans="1:10">
      <c r="A2911" s="125"/>
      <c r="B2911" s="129"/>
      <c r="C2911" s="129"/>
      <c r="D2911" s="21" t="s">
        <v>119</v>
      </c>
      <c r="E2911" s="83">
        <f t="shared" si="120"/>
        <v>65.039999999999992</v>
      </c>
      <c r="F2911" s="84">
        <v>46.01</v>
      </c>
      <c r="G2911" s="84">
        <v>13.69</v>
      </c>
      <c r="H2911" s="84">
        <v>5.34</v>
      </c>
      <c r="I2911" s="84">
        <v>17.899999999999999</v>
      </c>
      <c r="J2911" s="90">
        <v>17.059999999999999</v>
      </c>
    </row>
    <row r="2912" spans="1:10">
      <c r="A2912" s="125"/>
      <c r="B2912" s="129"/>
      <c r="C2912" s="129"/>
      <c r="D2912" s="21" t="s">
        <v>120</v>
      </c>
      <c r="E2912" s="83">
        <f t="shared" si="120"/>
        <v>57.489999999999995</v>
      </c>
      <c r="F2912" s="84">
        <v>36.659999999999997</v>
      </c>
      <c r="G2912" s="84">
        <v>16.329999999999998</v>
      </c>
      <c r="H2912" s="84">
        <v>4.5</v>
      </c>
      <c r="I2912" s="84">
        <v>19.75</v>
      </c>
      <c r="J2912" s="90">
        <v>22.75</v>
      </c>
    </row>
    <row r="2913" spans="1:10">
      <c r="A2913" s="125"/>
      <c r="B2913" s="129"/>
      <c r="C2913" s="129"/>
      <c r="D2913" s="21" t="s">
        <v>121</v>
      </c>
      <c r="E2913" s="83">
        <f t="shared" si="120"/>
        <v>65.53</v>
      </c>
      <c r="F2913" s="84">
        <v>52.13</v>
      </c>
      <c r="G2913" s="84">
        <v>11.38</v>
      </c>
      <c r="H2913" s="84">
        <v>2.02</v>
      </c>
      <c r="I2913" s="84">
        <v>9.2200000000000006</v>
      </c>
      <c r="J2913" s="90">
        <v>25.25</v>
      </c>
    </row>
    <row r="2914" spans="1:10">
      <c r="A2914" s="125"/>
      <c r="B2914" s="129"/>
      <c r="C2914" s="129"/>
      <c r="D2914" s="21" t="s">
        <v>122</v>
      </c>
      <c r="E2914" s="83">
        <f t="shared" si="120"/>
        <v>38.800000000000004</v>
      </c>
      <c r="F2914" s="84">
        <v>21.37</v>
      </c>
      <c r="G2914" s="84">
        <v>12.97</v>
      </c>
      <c r="H2914" s="84">
        <v>4.46</v>
      </c>
      <c r="I2914" s="84">
        <v>24.02</v>
      </c>
      <c r="J2914" s="90">
        <v>37.18</v>
      </c>
    </row>
    <row r="2915" spans="1:10">
      <c r="A2915" s="125"/>
      <c r="B2915" s="129"/>
      <c r="C2915" s="129"/>
      <c r="D2915" s="21" t="s">
        <v>123</v>
      </c>
      <c r="E2915" s="83" t="str">
        <f t="shared" si="120"/>
        <v/>
      </c>
      <c r="F2915" s="84"/>
      <c r="G2915" s="84"/>
      <c r="H2915" s="84"/>
      <c r="I2915" s="84"/>
      <c r="J2915" s="90"/>
    </row>
    <row r="2916" spans="1:10">
      <c r="A2916" s="125"/>
      <c r="B2916" s="129"/>
      <c r="C2916" s="129"/>
      <c r="D2916" s="21" t="s">
        <v>124</v>
      </c>
      <c r="E2916" s="83">
        <f t="shared" si="120"/>
        <v>53.55</v>
      </c>
      <c r="F2916" s="84">
        <v>29.05</v>
      </c>
      <c r="G2916" s="84">
        <v>19.63</v>
      </c>
      <c r="H2916" s="84">
        <v>4.87</v>
      </c>
      <c r="I2916" s="84">
        <v>21.95</v>
      </c>
      <c r="J2916" s="90">
        <v>24.5</v>
      </c>
    </row>
    <row r="2917" spans="1:10">
      <c r="A2917" s="125"/>
      <c r="B2917" s="129"/>
      <c r="C2917" s="129"/>
      <c r="D2917" s="21" t="s">
        <v>125</v>
      </c>
      <c r="E2917" s="83">
        <f t="shared" si="120"/>
        <v>53.72</v>
      </c>
      <c r="F2917" s="84">
        <v>35.06</v>
      </c>
      <c r="G2917" s="84">
        <v>14.37</v>
      </c>
      <c r="H2917" s="84">
        <v>4.29</v>
      </c>
      <c r="I2917" s="84">
        <v>22.63</v>
      </c>
      <c r="J2917" s="90">
        <v>23.65</v>
      </c>
    </row>
    <row r="2918" spans="1:10">
      <c r="A2918" s="125"/>
      <c r="B2918" s="129"/>
      <c r="C2918" s="129"/>
      <c r="D2918" s="21" t="s">
        <v>126</v>
      </c>
      <c r="E2918" s="83">
        <f t="shared" si="120"/>
        <v>43.73</v>
      </c>
      <c r="F2918" s="84">
        <v>39.299999999999997</v>
      </c>
      <c r="G2918" s="84">
        <v>3.29</v>
      </c>
      <c r="H2918" s="84">
        <v>1.1399999999999999</v>
      </c>
      <c r="I2918" s="84">
        <v>42.34</v>
      </c>
      <c r="J2918" s="90">
        <v>13.93</v>
      </c>
    </row>
    <row r="2919" spans="1:10">
      <c r="A2919" s="125"/>
      <c r="B2919" s="129"/>
      <c r="C2919" s="129"/>
      <c r="D2919" s="21" t="s">
        <v>127</v>
      </c>
      <c r="E2919" s="83">
        <f t="shared" si="120"/>
        <v>41.66</v>
      </c>
      <c r="F2919" s="84">
        <v>21.46</v>
      </c>
      <c r="G2919" s="84">
        <v>14.12</v>
      </c>
      <c r="H2919" s="84">
        <v>6.08</v>
      </c>
      <c r="I2919" s="84">
        <v>24.28</v>
      </c>
      <c r="J2919" s="90">
        <v>34.049999999999997</v>
      </c>
    </row>
    <row r="2920" spans="1:10">
      <c r="A2920" s="125"/>
      <c r="B2920" s="129"/>
      <c r="C2920" s="129"/>
      <c r="D2920" s="21" t="s">
        <v>128</v>
      </c>
      <c r="E2920" s="83">
        <f t="shared" si="120"/>
        <v>47.61</v>
      </c>
      <c r="F2920" s="84">
        <v>34.36</v>
      </c>
      <c r="G2920" s="84">
        <v>8.7899999999999991</v>
      </c>
      <c r="H2920" s="84">
        <v>4.46</v>
      </c>
      <c r="I2920" s="84">
        <v>21.38</v>
      </c>
      <c r="J2920" s="90">
        <v>31</v>
      </c>
    </row>
    <row r="2921" spans="1:10">
      <c r="A2921" s="125"/>
      <c r="B2921" s="129"/>
      <c r="C2921" s="129"/>
      <c r="D2921" s="21" t="s">
        <v>129</v>
      </c>
      <c r="E2921" s="83">
        <f t="shared" si="120"/>
        <v>61.260000000000005</v>
      </c>
      <c r="F2921" s="84">
        <v>43.12</v>
      </c>
      <c r="G2921" s="84">
        <v>13.91</v>
      </c>
      <c r="H2921" s="84">
        <v>4.2300000000000004</v>
      </c>
      <c r="I2921" s="84">
        <v>17.59</v>
      </c>
      <c r="J2921" s="90">
        <v>21.16</v>
      </c>
    </row>
    <row r="2922" spans="1:10">
      <c r="A2922" s="125"/>
      <c r="B2922" s="129"/>
      <c r="C2922" s="129"/>
      <c r="D2922" s="21" t="s">
        <v>130</v>
      </c>
      <c r="E2922" s="83" t="str">
        <f t="shared" si="120"/>
        <v/>
      </c>
      <c r="F2922" s="84"/>
      <c r="G2922" s="84"/>
      <c r="H2922" s="84"/>
      <c r="I2922" s="84"/>
      <c r="J2922" s="90"/>
    </row>
    <row r="2923" spans="1:10">
      <c r="A2923" s="125"/>
      <c r="B2923" s="129"/>
      <c r="C2923" s="129"/>
      <c r="D2923" s="21" t="s">
        <v>131</v>
      </c>
      <c r="E2923" s="83">
        <f t="shared" si="120"/>
        <v>51.13</v>
      </c>
      <c r="F2923" s="84">
        <v>24.82</v>
      </c>
      <c r="G2923" s="84">
        <v>19.18</v>
      </c>
      <c r="H2923" s="84">
        <v>7.13</v>
      </c>
      <c r="I2923" s="84">
        <v>24.72</v>
      </c>
      <c r="J2923" s="90">
        <v>24.15</v>
      </c>
    </row>
    <row r="2924" spans="1:10">
      <c r="A2924" s="125"/>
      <c r="B2924" s="129"/>
      <c r="C2924" s="129"/>
      <c r="D2924" s="21" t="s">
        <v>132</v>
      </c>
      <c r="E2924" s="83" t="str">
        <f t="shared" si="120"/>
        <v/>
      </c>
      <c r="F2924" s="84"/>
      <c r="G2924" s="84"/>
      <c r="H2924" s="84"/>
      <c r="I2924" s="84"/>
      <c r="J2924" s="90"/>
    </row>
    <row r="2925" spans="1:10">
      <c r="A2925" s="125"/>
      <c r="B2925" s="129"/>
      <c r="C2925" s="111" t="s">
        <v>70</v>
      </c>
      <c r="D2925" s="21" t="s">
        <v>42</v>
      </c>
      <c r="E2925" s="83">
        <f t="shared" si="120"/>
        <v>50.349128718832702</v>
      </c>
      <c r="F2925" s="84">
        <v>44.975385295003093</v>
      </c>
      <c r="G2925" s="84">
        <v>3.6808286701771018</v>
      </c>
      <c r="H2925" s="84">
        <v>1.6929147536525107</v>
      </c>
      <c r="I2925" s="84">
        <v>8.9776820910433592</v>
      </c>
      <c r="J2925" s="90">
        <v>40.673192334266361</v>
      </c>
    </row>
    <row r="2926" spans="1:10">
      <c r="A2926" s="125"/>
      <c r="B2926" s="129"/>
      <c r="C2926" s="129"/>
      <c r="D2926" s="21" t="s">
        <v>72</v>
      </c>
      <c r="E2926" s="83">
        <f t="shared" si="120"/>
        <v>49.589999999999996</v>
      </c>
      <c r="F2926" s="84">
        <v>44.6</v>
      </c>
      <c r="G2926" s="84">
        <v>3.34</v>
      </c>
      <c r="H2926" s="84">
        <v>1.65</v>
      </c>
      <c r="I2926" s="84">
        <v>12.53</v>
      </c>
      <c r="J2926" s="90">
        <v>37.880000000000003</v>
      </c>
    </row>
    <row r="2927" spans="1:10">
      <c r="A2927" s="125"/>
      <c r="B2927" s="129"/>
      <c r="C2927" s="129"/>
      <c r="D2927" s="21" t="s">
        <v>79</v>
      </c>
      <c r="E2927" s="51" t="s">
        <v>83</v>
      </c>
      <c r="F2927" s="85" t="s">
        <v>83</v>
      </c>
      <c r="G2927" s="85" t="s">
        <v>83</v>
      </c>
      <c r="H2927" s="85" t="s">
        <v>83</v>
      </c>
      <c r="I2927" s="85" t="s">
        <v>83</v>
      </c>
      <c r="J2927" s="91" t="s">
        <v>83</v>
      </c>
    </row>
    <row r="2928" spans="1:10">
      <c r="A2928" s="125"/>
      <c r="B2928" s="129"/>
      <c r="C2928" s="129"/>
      <c r="D2928" s="21" t="s">
        <v>85</v>
      </c>
      <c r="E2928" s="83" t="str">
        <f t="shared" ref="E2928:E2963" si="121">IF(F2928="", "", SUM(F2928:H2928))</f>
        <v/>
      </c>
      <c r="F2928" s="84"/>
      <c r="G2928" s="84"/>
      <c r="H2928" s="84"/>
      <c r="I2928" s="84"/>
      <c r="J2928" s="90"/>
    </row>
    <row r="2929" spans="1:10">
      <c r="A2929" s="125"/>
      <c r="B2929" s="129"/>
      <c r="C2929" s="129"/>
      <c r="D2929" s="21" t="s">
        <v>86</v>
      </c>
      <c r="E2929" s="83">
        <f t="shared" si="121"/>
        <v>32.75</v>
      </c>
      <c r="F2929" s="84">
        <v>23.19</v>
      </c>
      <c r="G2929" s="84">
        <v>7.53</v>
      </c>
      <c r="H2929" s="84">
        <v>2.0299999999999998</v>
      </c>
      <c r="I2929" s="84">
        <v>7.94</v>
      </c>
      <c r="J2929" s="90">
        <v>59.31</v>
      </c>
    </row>
    <row r="2930" spans="1:10">
      <c r="A2930" s="125"/>
      <c r="B2930" s="129"/>
      <c r="C2930" s="129"/>
      <c r="D2930" s="21" t="s">
        <v>87</v>
      </c>
      <c r="E2930" s="83">
        <f t="shared" si="121"/>
        <v>59.550000000000004</v>
      </c>
      <c r="F2930" s="84">
        <v>52.06</v>
      </c>
      <c r="G2930" s="84">
        <v>6.48</v>
      </c>
      <c r="H2930" s="84">
        <v>1.01</v>
      </c>
      <c r="I2930" s="84">
        <v>8.6</v>
      </c>
      <c r="J2930" s="90">
        <v>31.84</v>
      </c>
    </row>
    <row r="2931" spans="1:10">
      <c r="A2931" s="125"/>
      <c r="B2931" s="129"/>
      <c r="C2931" s="129"/>
      <c r="D2931" s="21" t="s">
        <v>88</v>
      </c>
      <c r="E2931" s="83">
        <f t="shared" si="121"/>
        <v>49.870000000000005</v>
      </c>
      <c r="F2931" s="84">
        <v>44.82</v>
      </c>
      <c r="G2931" s="84">
        <v>3.28</v>
      </c>
      <c r="H2931" s="84">
        <v>1.77</v>
      </c>
      <c r="I2931" s="84">
        <v>12.09</v>
      </c>
      <c r="J2931" s="90">
        <v>38.04</v>
      </c>
    </row>
    <row r="2932" spans="1:10">
      <c r="A2932" s="125"/>
      <c r="B2932" s="129"/>
      <c r="C2932" s="129"/>
      <c r="D2932" s="21" t="s">
        <v>89</v>
      </c>
      <c r="E2932" s="83">
        <f t="shared" si="121"/>
        <v>69.11</v>
      </c>
      <c r="F2932" s="84">
        <v>67.03</v>
      </c>
      <c r="G2932" s="84">
        <v>2.08</v>
      </c>
      <c r="H2932" s="84"/>
      <c r="I2932" s="84">
        <v>6.14</v>
      </c>
      <c r="J2932" s="90">
        <v>24.74</v>
      </c>
    </row>
    <row r="2933" spans="1:10">
      <c r="A2933" s="125"/>
      <c r="B2933" s="129"/>
      <c r="C2933" s="129"/>
      <c r="D2933" s="21" t="s">
        <v>90</v>
      </c>
      <c r="E2933" s="83">
        <f t="shared" si="121"/>
        <v>46.220000000000006</v>
      </c>
      <c r="F2933" s="84">
        <v>41.63</v>
      </c>
      <c r="G2933" s="84">
        <v>1.39</v>
      </c>
      <c r="H2933" s="84">
        <v>3.2</v>
      </c>
      <c r="I2933" s="84">
        <v>15.13</v>
      </c>
      <c r="J2933" s="90">
        <v>38.65</v>
      </c>
    </row>
    <row r="2934" spans="1:10">
      <c r="A2934" s="125"/>
      <c r="B2934" s="129"/>
      <c r="C2934" s="129"/>
      <c r="D2934" s="21" t="s">
        <v>91</v>
      </c>
      <c r="E2934" s="83">
        <f t="shared" si="121"/>
        <v>44.720000000000006</v>
      </c>
      <c r="F2934" s="84">
        <v>37.11</v>
      </c>
      <c r="G2934" s="84">
        <v>6.34</v>
      </c>
      <c r="H2934" s="84">
        <v>1.27</v>
      </c>
      <c r="I2934" s="84">
        <v>11.13</v>
      </c>
      <c r="J2934" s="90">
        <v>44.15</v>
      </c>
    </row>
    <row r="2935" spans="1:10">
      <c r="A2935" s="125"/>
      <c r="B2935" s="129"/>
      <c r="C2935" s="129"/>
      <c r="D2935" s="21" t="s">
        <v>92</v>
      </c>
      <c r="E2935" s="83">
        <f t="shared" si="121"/>
        <v>60.580000000000005</v>
      </c>
      <c r="F2935" s="84">
        <v>52.64</v>
      </c>
      <c r="G2935" s="84">
        <v>6.92</v>
      </c>
      <c r="H2935" s="84">
        <v>1.02</v>
      </c>
      <c r="I2935" s="84">
        <v>7.52</v>
      </c>
      <c r="J2935" s="90">
        <v>31.9</v>
      </c>
    </row>
    <row r="2936" spans="1:10">
      <c r="A2936" s="125"/>
      <c r="B2936" s="129"/>
      <c r="C2936" s="129"/>
      <c r="D2936" s="21" t="s">
        <v>93</v>
      </c>
      <c r="E2936" s="83" t="str">
        <f t="shared" si="121"/>
        <v/>
      </c>
      <c r="F2936" s="84"/>
      <c r="G2936" s="84"/>
      <c r="H2936" s="84"/>
      <c r="I2936" s="84"/>
      <c r="J2936" s="90"/>
    </row>
    <row r="2937" spans="1:10">
      <c r="A2937" s="125"/>
      <c r="B2937" s="129"/>
      <c r="C2937" s="129"/>
      <c r="D2937" s="21" t="s">
        <v>94</v>
      </c>
      <c r="E2937" s="83" t="str">
        <f t="shared" si="121"/>
        <v/>
      </c>
      <c r="F2937" s="84"/>
      <c r="G2937" s="84"/>
      <c r="H2937" s="84"/>
      <c r="I2937" s="84"/>
      <c r="J2937" s="90"/>
    </row>
    <row r="2938" spans="1:10">
      <c r="A2938" s="125"/>
      <c r="B2938" s="129"/>
      <c r="C2938" s="129"/>
      <c r="D2938" s="21" t="s">
        <v>95</v>
      </c>
      <c r="E2938" s="83">
        <f t="shared" si="121"/>
        <v>59.019999999999996</v>
      </c>
      <c r="F2938" s="84">
        <v>55.32</v>
      </c>
      <c r="G2938" s="84">
        <v>2.33</v>
      </c>
      <c r="H2938" s="84">
        <v>1.37</v>
      </c>
      <c r="I2938" s="84">
        <v>7.77</v>
      </c>
      <c r="J2938" s="90">
        <v>33.21</v>
      </c>
    </row>
    <row r="2939" spans="1:10">
      <c r="A2939" s="125"/>
      <c r="B2939" s="129"/>
      <c r="C2939" s="129"/>
      <c r="D2939" s="21" t="s">
        <v>96</v>
      </c>
      <c r="E2939" s="83">
        <f t="shared" si="121"/>
        <v>59.459999999999994</v>
      </c>
      <c r="F2939" s="84">
        <v>56.73</v>
      </c>
      <c r="G2939" s="84">
        <v>2.0499999999999998</v>
      </c>
      <c r="H2939" s="84">
        <v>0.68</v>
      </c>
      <c r="I2939" s="84">
        <v>7.47</v>
      </c>
      <c r="J2939" s="90">
        <v>33.07</v>
      </c>
    </row>
    <row r="2940" spans="1:10">
      <c r="A2940" s="125"/>
      <c r="B2940" s="129"/>
      <c r="C2940" s="129"/>
      <c r="D2940" s="21" t="s">
        <v>97</v>
      </c>
      <c r="E2940" s="83">
        <f t="shared" si="121"/>
        <v>49.96</v>
      </c>
      <c r="F2940" s="84">
        <v>45.66</v>
      </c>
      <c r="G2940" s="84">
        <v>2.67</v>
      </c>
      <c r="H2940" s="84">
        <v>1.63</v>
      </c>
      <c r="I2940" s="84">
        <v>9.83</v>
      </c>
      <c r="J2940" s="90">
        <v>40.21</v>
      </c>
    </row>
    <row r="2941" spans="1:10">
      <c r="A2941" s="125"/>
      <c r="B2941" s="129"/>
      <c r="C2941" s="129"/>
      <c r="D2941" s="21" t="s">
        <v>98</v>
      </c>
      <c r="E2941" s="83" t="str">
        <f t="shared" si="121"/>
        <v/>
      </c>
      <c r="F2941" s="84"/>
      <c r="G2941" s="84"/>
      <c r="H2941" s="84"/>
      <c r="I2941" s="84"/>
      <c r="J2941" s="90"/>
    </row>
    <row r="2942" spans="1:10">
      <c r="A2942" s="125"/>
      <c r="B2942" s="129"/>
      <c r="C2942" s="129"/>
      <c r="D2942" s="21" t="s">
        <v>99</v>
      </c>
      <c r="E2942" s="83">
        <f t="shared" si="121"/>
        <v>44.19</v>
      </c>
      <c r="F2942" s="84">
        <v>39.28</v>
      </c>
      <c r="G2942" s="84">
        <v>3.69</v>
      </c>
      <c r="H2942" s="84">
        <v>1.22</v>
      </c>
      <c r="I2942" s="84">
        <v>10.81</v>
      </c>
      <c r="J2942" s="90">
        <v>45</v>
      </c>
    </row>
    <row r="2943" spans="1:10">
      <c r="A2943" s="125"/>
      <c r="B2943" s="129"/>
      <c r="C2943" s="129"/>
      <c r="D2943" s="21" t="s">
        <v>100</v>
      </c>
      <c r="E2943" s="83" t="str">
        <f t="shared" si="121"/>
        <v/>
      </c>
      <c r="F2943" s="84"/>
      <c r="G2943" s="84"/>
      <c r="H2943" s="84"/>
      <c r="I2943" s="84"/>
      <c r="J2943" s="90"/>
    </row>
    <row r="2944" spans="1:10">
      <c r="A2944" s="125"/>
      <c r="B2944" s="129"/>
      <c r="C2944" s="129"/>
      <c r="D2944" s="21" t="s">
        <v>101</v>
      </c>
      <c r="E2944" s="83">
        <f t="shared" si="121"/>
        <v>62.82</v>
      </c>
      <c r="F2944" s="84">
        <v>58.17</v>
      </c>
      <c r="G2944" s="84">
        <v>3.83</v>
      </c>
      <c r="H2944" s="84">
        <v>0.82</v>
      </c>
      <c r="I2944" s="84">
        <v>8.8699999999999992</v>
      </c>
      <c r="J2944" s="90">
        <v>28.31</v>
      </c>
    </row>
    <row r="2945" spans="1:10">
      <c r="A2945" s="125"/>
      <c r="B2945" s="129"/>
      <c r="C2945" s="129"/>
      <c r="D2945" s="21" t="s">
        <v>102</v>
      </c>
      <c r="E2945" s="83">
        <f t="shared" si="121"/>
        <v>67.099999999999994</v>
      </c>
      <c r="F2945" s="84">
        <v>62.33</v>
      </c>
      <c r="G2945" s="84">
        <v>4.3899999999999997</v>
      </c>
      <c r="H2945" s="84">
        <v>0.38</v>
      </c>
      <c r="I2945" s="84">
        <v>7.67</v>
      </c>
      <c r="J2945" s="90">
        <v>25.23</v>
      </c>
    </row>
    <row r="2946" spans="1:10">
      <c r="A2946" s="125"/>
      <c r="B2946" s="129"/>
      <c r="C2946" s="129"/>
      <c r="D2946" s="21" t="s">
        <v>103</v>
      </c>
      <c r="E2946" s="83">
        <f t="shared" si="121"/>
        <v>65.14</v>
      </c>
      <c r="F2946" s="84">
        <v>60.71</v>
      </c>
      <c r="G2946" s="84">
        <v>3.92</v>
      </c>
      <c r="H2946" s="84">
        <v>0.51</v>
      </c>
      <c r="I2946" s="84">
        <v>7.34</v>
      </c>
      <c r="J2946" s="90">
        <v>27.51</v>
      </c>
    </row>
    <row r="2947" spans="1:10">
      <c r="A2947" s="125"/>
      <c r="B2947" s="129"/>
      <c r="C2947" s="129"/>
      <c r="D2947" s="21" t="s">
        <v>104</v>
      </c>
      <c r="E2947" s="83" t="str">
        <f t="shared" si="121"/>
        <v/>
      </c>
      <c r="F2947" s="84"/>
      <c r="G2947" s="84"/>
      <c r="H2947" s="84"/>
      <c r="I2947" s="84"/>
      <c r="J2947" s="90"/>
    </row>
    <row r="2948" spans="1:10">
      <c r="A2948" s="125"/>
      <c r="B2948" s="129"/>
      <c r="C2948" s="129"/>
      <c r="D2948" s="21" t="s">
        <v>105</v>
      </c>
      <c r="E2948" s="83">
        <f t="shared" si="121"/>
        <v>55.599999999999994</v>
      </c>
      <c r="F2948" s="84">
        <v>50.3</v>
      </c>
      <c r="G2948" s="84">
        <v>3.87</v>
      </c>
      <c r="H2948" s="84">
        <v>1.43</v>
      </c>
      <c r="I2948" s="84">
        <v>6.59</v>
      </c>
      <c r="J2948" s="90">
        <v>37.81</v>
      </c>
    </row>
    <row r="2949" spans="1:10">
      <c r="A2949" s="125"/>
      <c r="B2949" s="129"/>
      <c r="C2949" s="129"/>
      <c r="D2949" s="21" t="s">
        <v>106</v>
      </c>
      <c r="E2949" s="83" t="str">
        <f t="shared" si="121"/>
        <v/>
      </c>
      <c r="F2949" s="84"/>
      <c r="G2949" s="84"/>
      <c r="H2949" s="84"/>
      <c r="I2949" s="84"/>
      <c r="J2949" s="90"/>
    </row>
    <row r="2950" spans="1:10">
      <c r="A2950" s="125"/>
      <c r="B2950" s="129"/>
      <c r="C2950" s="129"/>
      <c r="D2950" s="21" t="s">
        <v>107</v>
      </c>
      <c r="E2950" s="83">
        <f t="shared" si="121"/>
        <v>47.580000000000005</v>
      </c>
      <c r="F2950" s="84">
        <v>36.450000000000003</v>
      </c>
      <c r="G2950" s="84">
        <v>3.32</v>
      </c>
      <c r="H2950" s="84">
        <v>7.81</v>
      </c>
      <c r="I2950" s="84">
        <v>12.87</v>
      </c>
      <c r="J2950" s="90">
        <v>39.549999999999997</v>
      </c>
    </row>
    <row r="2951" spans="1:10">
      <c r="A2951" s="125"/>
      <c r="B2951" s="129"/>
      <c r="C2951" s="129"/>
      <c r="D2951" s="21" t="s">
        <v>108</v>
      </c>
      <c r="E2951" s="83">
        <f t="shared" si="121"/>
        <v>30.1</v>
      </c>
      <c r="F2951" s="84">
        <v>27.3</v>
      </c>
      <c r="G2951" s="84">
        <v>2.8</v>
      </c>
      <c r="H2951" s="84"/>
      <c r="I2951" s="84">
        <v>15.62</v>
      </c>
      <c r="J2951" s="90">
        <v>54.28</v>
      </c>
    </row>
    <row r="2952" spans="1:10">
      <c r="A2952" s="125"/>
      <c r="B2952" s="129"/>
      <c r="C2952" s="129"/>
      <c r="D2952" s="21" t="s">
        <v>109</v>
      </c>
      <c r="E2952" s="83">
        <f t="shared" si="121"/>
        <v>37.75</v>
      </c>
      <c r="F2952" s="84">
        <v>32.86</v>
      </c>
      <c r="G2952" s="84">
        <v>2.9</v>
      </c>
      <c r="H2952" s="84">
        <v>1.99</v>
      </c>
      <c r="I2952" s="84">
        <v>9.41</v>
      </c>
      <c r="J2952" s="90">
        <v>52.84</v>
      </c>
    </row>
    <row r="2953" spans="1:10">
      <c r="A2953" s="125"/>
      <c r="B2953" s="129"/>
      <c r="C2953" s="129"/>
      <c r="D2953" s="21" t="s">
        <v>110</v>
      </c>
      <c r="E2953" s="83" t="str">
        <f t="shared" si="121"/>
        <v/>
      </c>
      <c r="F2953" s="84"/>
      <c r="G2953" s="84"/>
      <c r="H2953" s="84"/>
      <c r="I2953" s="84"/>
      <c r="J2953" s="90"/>
    </row>
    <row r="2954" spans="1:10">
      <c r="A2954" s="125"/>
      <c r="B2954" s="129"/>
      <c r="C2954" s="129"/>
      <c r="D2954" s="21" t="s">
        <v>111</v>
      </c>
      <c r="E2954" s="83">
        <f t="shared" si="121"/>
        <v>61.14</v>
      </c>
      <c r="F2954" s="84">
        <v>57.03</v>
      </c>
      <c r="G2954" s="84">
        <v>3.61</v>
      </c>
      <c r="H2954" s="84">
        <v>0.5</v>
      </c>
      <c r="I2954" s="84">
        <v>10.71</v>
      </c>
      <c r="J2954" s="90">
        <v>28.16</v>
      </c>
    </row>
    <row r="2955" spans="1:10">
      <c r="A2955" s="125"/>
      <c r="B2955" s="129"/>
      <c r="C2955" s="129"/>
      <c r="D2955" s="21" t="s">
        <v>112</v>
      </c>
      <c r="E2955" s="83">
        <f t="shared" si="121"/>
        <v>56.78</v>
      </c>
      <c r="F2955" s="84">
        <v>52.12</v>
      </c>
      <c r="G2955" s="84">
        <v>4.3899999999999997</v>
      </c>
      <c r="H2955" s="84">
        <v>0.27</v>
      </c>
      <c r="I2955" s="84">
        <v>5.07</v>
      </c>
      <c r="J2955" s="90">
        <v>38.15</v>
      </c>
    </row>
    <row r="2956" spans="1:10">
      <c r="A2956" s="125"/>
      <c r="B2956" s="129"/>
      <c r="C2956" s="129"/>
      <c r="D2956" s="21" t="s">
        <v>113</v>
      </c>
      <c r="E2956" s="83" t="str">
        <f t="shared" si="121"/>
        <v/>
      </c>
      <c r="F2956" s="84"/>
      <c r="G2956" s="84"/>
      <c r="H2956" s="84"/>
      <c r="I2956" s="84"/>
      <c r="J2956" s="90"/>
    </row>
    <row r="2957" spans="1:10">
      <c r="A2957" s="125"/>
      <c r="B2957" s="129"/>
      <c r="C2957" s="129"/>
      <c r="D2957" s="21" t="s">
        <v>114</v>
      </c>
      <c r="E2957" s="83">
        <f t="shared" si="121"/>
        <v>61.72</v>
      </c>
      <c r="F2957" s="84">
        <v>57.31</v>
      </c>
      <c r="G2957" s="84">
        <v>4.01</v>
      </c>
      <c r="H2957" s="84">
        <v>0.4</v>
      </c>
      <c r="I2957" s="84">
        <v>7.6</v>
      </c>
      <c r="J2957" s="90">
        <v>30.68</v>
      </c>
    </row>
    <row r="2958" spans="1:10">
      <c r="A2958" s="125"/>
      <c r="B2958" s="129"/>
      <c r="C2958" s="129"/>
      <c r="D2958" s="21" t="s">
        <v>115</v>
      </c>
      <c r="E2958" s="83" t="str">
        <f t="shared" si="121"/>
        <v/>
      </c>
      <c r="F2958" s="84"/>
      <c r="G2958" s="84"/>
      <c r="H2958" s="84"/>
      <c r="I2958" s="84"/>
      <c r="J2958" s="90"/>
    </row>
    <row r="2959" spans="1:10">
      <c r="A2959" s="125"/>
      <c r="B2959" s="129"/>
      <c r="C2959" s="129"/>
      <c r="D2959" s="21" t="s">
        <v>116</v>
      </c>
      <c r="E2959" s="83">
        <f t="shared" si="121"/>
        <v>60.47</v>
      </c>
      <c r="F2959" s="84">
        <v>51.43</v>
      </c>
      <c r="G2959" s="84">
        <v>3.83</v>
      </c>
      <c r="H2959" s="84">
        <v>5.21</v>
      </c>
      <c r="I2959" s="84"/>
      <c r="J2959" s="90">
        <v>39.520000000000003</v>
      </c>
    </row>
    <row r="2960" spans="1:10">
      <c r="A2960" s="125"/>
      <c r="B2960" s="129"/>
      <c r="C2960" s="129"/>
      <c r="D2960" s="21" t="s">
        <v>117</v>
      </c>
      <c r="E2960" s="83">
        <f t="shared" si="121"/>
        <v>43.98</v>
      </c>
      <c r="F2960" s="84">
        <v>39.43</v>
      </c>
      <c r="G2960" s="84">
        <v>3.65</v>
      </c>
      <c r="H2960" s="84">
        <v>0.9</v>
      </c>
      <c r="I2960" s="84">
        <v>10.67</v>
      </c>
      <c r="J2960" s="90">
        <v>45.35</v>
      </c>
    </row>
    <row r="2961" spans="1:10">
      <c r="A2961" s="125"/>
      <c r="B2961" s="129"/>
      <c r="C2961" s="129"/>
      <c r="D2961" s="21" t="s">
        <v>118</v>
      </c>
      <c r="E2961" s="83" t="str">
        <f t="shared" si="121"/>
        <v/>
      </c>
      <c r="F2961" s="84"/>
      <c r="G2961" s="84"/>
      <c r="H2961" s="84"/>
      <c r="I2961" s="84"/>
      <c r="J2961" s="90"/>
    </row>
    <row r="2962" spans="1:10">
      <c r="A2962" s="125"/>
      <c r="B2962" s="129"/>
      <c r="C2962" s="129"/>
      <c r="D2962" s="21" t="s">
        <v>119</v>
      </c>
      <c r="E2962" s="83">
        <f t="shared" si="121"/>
        <v>71.040000000000006</v>
      </c>
      <c r="F2962" s="84">
        <v>62.05</v>
      </c>
      <c r="G2962" s="84">
        <v>7.26</v>
      </c>
      <c r="H2962" s="84">
        <v>1.73</v>
      </c>
      <c r="I2962" s="84">
        <v>3.28</v>
      </c>
      <c r="J2962" s="90">
        <v>25.68</v>
      </c>
    </row>
    <row r="2963" spans="1:10">
      <c r="A2963" s="125"/>
      <c r="B2963" s="129"/>
      <c r="C2963" s="129"/>
      <c r="D2963" s="21" t="s">
        <v>120</v>
      </c>
      <c r="E2963" s="83">
        <f t="shared" si="121"/>
        <v>54.440000000000005</v>
      </c>
      <c r="F2963" s="84">
        <v>50.24</v>
      </c>
      <c r="G2963" s="84">
        <v>3.17</v>
      </c>
      <c r="H2963" s="84">
        <v>1.03</v>
      </c>
      <c r="I2963" s="84">
        <v>9.48</v>
      </c>
      <c r="J2963" s="90">
        <v>36.090000000000003</v>
      </c>
    </row>
    <row r="2964" spans="1:10">
      <c r="A2964" s="125"/>
      <c r="B2964" s="129"/>
      <c r="C2964" s="129"/>
      <c r="D2964" s="21" t="s">
        <v>121</v>
      </c>
      <c r="E2964" s="51" t="s">
        <v>83</v>
      </c>
      <c r="F2964" s="85" t="s">
        <v>83</v>
      </c>
      <c r="G2964" s="85" t="s">
        <v>83</v>
      </c>
      <c r="H2964" s="85" t="s">
        <v>83</v>
      </c>
      <c r="I2964" s="85" t="s">
        <v>83</v>
      </c>
      <c r="J2964" s="91" t="s">
        <v>83</v>
      </c>
    </row>
    <row r="2965" spans="1:10">
      <c r="A2965" s="125"/>
      <c r="B2965" s="129"/>
      <c r="C2965" s="129"/>
      <c r="D2965" s="21" t="s">
        <v>122</v>
      </c>
      <c r="E2965" s="83">
        <f t="shared" ref="E2965:E2977" si="122">IF(F2965="", "", SUM(F2965:H2965))</f>
        <v>49.54</v>
      </c>
      <c r="F2965" s="84">
        <v>45.21</v>
      </c>
      <c r="G2965" s="84">
        <v>3.75</v>
      </c>
      <c r="H2965" s="84">
        <v>0.57999999999999996</v>
      </c>
      <c r="I2965" s="84">
        <v>11.92</v>
      </c>
      <c r="J2965" s="90">
        <v>38.54</v>
      </c>
    </row>
    <row r="2966" spans="1:10">
      <c r="A2966" s="125"/>
      <c r="B2966" s="129"/>
      <c r="C2966" s="129"/>
      <c r="D2966" s="21" t="s">
        <v>123</v>
      </c>
      <c r="E2966" s="83">
        <f t="shared" si="122"/>
        <v>59.69</v>
      </c>
      <c r="F2966" s="84">
        <v>51.84</v>
      </c>
      <c r="G2966" s="84">
        <v>5.66</v>
      </c>
      <c r="H2966" s="84">
        <v>2.19</v>
      </c>
      <c r="I2966" s="84">
        <v>5.4</v>
      </c>
      <c r="J2966" s="90">
        <v>34.9</v>
      </c>
    </row>
    <row r="2967" spans="1:10">
      <c r="A2967" s="125"/>
      <c r="B2967" s="129"/>
      <c r="C2967" s="129"/>
      <c r="D2967" s="21" t="s">
        <v>124</v>
      </c>
      <c r="E2967" s="83">
        <f t="shared" si="122"/>
        <v>56.019999999999996</v>
      </c>
      <c r="F2967" s="84">
        <v>52.1</v>
      </c>
      <c r="G2967" s="84">
        <v>3.37</v>
      </c>
      <c r="H2967" s="84">
        <v>0.55000000000000004</v>
      </c>
      <c r="I2967" s="84">
        <v>8.9700000000000006</v>
      </c>
      <c r="J2967" s="90">
        <v>35.01</v>
      </c>
    </row>
    <row r="2968" spans="1:10">
      <c r="A2968" s="125"/>
      <c r="B2968" s="129"/>
      <c r="C2968" s="129"/>
      <c r="D2968" s="21" t="s">
        <v>125</v>
      </c>
      <c r="E2968" s="83">
        <f t="shared" si="122"/>
        <v>58.07</v>
      </c>
      <c r="F2968" s="84">
        <v>51.68</v>
      </c>
      <c r="G2968" s="84">
        <v>3.02</v>
      </c>
      <c r="H2968" s="84">
        <v>3.37</v>
      </c>
      <c r="I2968" s="84">
        <v>10.51</v>
      </c>
      <c r="J2968" s="90">
        <v>31.42</v>
      </c>
    </row>
    <row r="2969" spans="1:10">
      <c r="A2969" s="125"/>
      <c r="B2969" s="129"/>
      <c r="C2969" s="129"/>
      <c r="D2969" s="21" t="s">
        <v>126</v>
      </c>
      <c r="E2969" s="83">
        <f t="shared" si="122"/>
        <v>44.8</v>
      </c>
      <c r="F2969" s="84">
        <v>41.62</v>
      </c>
      <c r="G2969" s="84">
        <v>2.38</v>
      </c>
      <c r="H2969" s="84">
        <v>0.8</v>
      </c>
      <c r="I2969" s="84">
        <v>16.14</v>
      </c>
      <c r="J2969" s="90">
        <v>39.07</v>
      </c>
    </row>
    <row r="2970" spans="1:10">
      <c r="A2970" s="125"/>
      <c r="B2970" s="129"/>
      <c r="C2970" s="129"/>
      <c r="D2970" s="21" t="s">
        <v>127</v>
      </c>
      <c r="E2970" s="83">
        <f t="shared" si="122"/>
        <v>54.029999999999994</v>
      </c>
      <c r="F2970" s="84">
        <v>50.58</v>
      </c>
      <c r="G2970" s="84">
        <v>2.2999999999999998</v>
      </c>
      <c r="H2970" s="84">
        <v>1.1499999999999999</v>
      </c>
      <c r="I2970" s="84">
        <v>12.2</v>
      </c>
      <c r="J2970" s="90">
        <v>33.770000000000003</v>
      </c>
    </row>
    <row r="2971" spans="1:10">
      <c r="A2971" s="125"/>
      <c r="B2971" s="129"/>
      <c r="C2971" s="129"/>
      <c r="D2971" s="21" t="s">
        <v>128</v>
      </c>
      <c r="E2971" s="83">
        <f t="shared" si="122"/>
        <v>44.210000000000008</v>
      </c>
      <c r="F2971" s="84">
        <v>40.92</v>
      </c>
      <c r="G2971" s="84">
        <v>2.52</v>
      </c>
      <c r="H2971" s="84">
        <v>0.77</v>
      </c>
      <c r="I2971" s="84">
        <v>13.56</v>
      </c>
      <c r="J2971" s="90">
        <v>42.23</v>
      </c>
    </row>
    <row r="2972" spans="1:10">
      <c r="A2972" s="125"/>
      <c r="B2972" s="129"/>
      <c r="C2972" s="129"/>
      <c r="D2972" s="21" t="s">
        <v>129</v>
      </c>
      <c r="E2972" s="83">
        <f t="shared" si="122"/>
        <v>64.41</v>
      </c>
      <c r="F2972" s="84">
        <v>62.4</v>
      </c>
      <c r="G2972" s="84">
        <v>1.26</v>
      </c>
      <c r="H2972" s="84">
        <v>0.75</v>
      </c>
      <c r="I2972" s="84">
        <v>4.59</v>
      </c>
      <c r="J2972" s="90">
        <v>30.99</v>
      </c>
    </row>
    <row r="2973" spans="1:10">
      <c r="A2973" s="125"/>
      <c r="B2973" s="129"/>
      <c r="C2973" s="129"/>
      <c r="D2973" s="21" t="s">
        <v>130</v>
      </c>
      <c r="E2973" s="83" t="str">
        <f t="shared" si="122"/>
        <v/>
      </c>
      <c r="F2973" s="84"/>
      <c r="G2973" s="84"/>
      <c r="H2973" s="84"/>
      <c r="I2973" s="84"/>
      <c r="J2973" s="90"/>
    </row>
    <row r="2974" spans="1:10">
      <c r="A2974" s="125"/>
      <c r="B2974" s="129"/>
      <c r="C2974" s="129"/>
      <c r="D2974" s="21" t="s">
        <v>131</v>
      </c>
      <c r="E2974" s="83">
        <f t="shared" si="122"/>
        <v>46.09</v>
      </c>
      <c r="F2974" s="84">
        <v>42.01</v>
      </c>
      <c r="G2974" s="84">
        <v>2.52</v>
      </c>
      <c r="H2974" s="84">
        <v>1.56</v>
      </c>
      <c r="I2974" s="84">
        <v>10.02</v>
      </c>
      <c r="J2974" s="90">
        <v>43.89</v>
      </c>
    </row>
    <row r="2975" spans="1:10">
      <c r="A2975" s="125"/>
      <c r="B2975" s="129"/>
      <c r="C2975" s="129"/>
      <c r="D2975" s="21" t="s">
        <v>132</v>
      </c>
      <c r="E2975" s="83" t="str">
        <f t="shared" si="122"/>
        <v/>
      </c>
      <c r="F2975" s="84"/>
      <c r="G2975" s="84"/>
      <c r="H2975" s="84"/>
      <c r="I2975" s="84"/>
      <c r="J2975" s="90"/>
    </row>
    <row r="2976" spans="1:10">
      <c r="A2976" s="125"/>
      <c r="B2976" s="111" t="s">
        <v>55</v>
      </c>
      <c r="C2976" s="111" t="s">
        <v>68</v>
      </c>
      <c r="D2976" s="21" t="s">
        <v>42</v>
      </c>
      <c r="E2976" s="83">
        <f t="shared" si="122"/>
        <v>40.717500036681443</v>
      </c>
      <c r="F2976" s="84">
        <v>25.425913042563486</v>
      </c>
      <c r="G2976" s="84">
        <v>11.731934252464095</v>
      </c>
      <c r="H2976" s="84">
        <v>3.5596527416538652</v>
      </c>
      <c r="I2976" s="84">
        <v>18.977800392615986</v>
      </c>
      <c r="J2976" s="90">
        <v>40.304707875934234</v>
      </c>
    </row>
    <row r="2977" spans="1:10">
      <c r="A2977" s="125"/>
      <c r="B2977" s="129"/>
      <c r="C2977" s="129"/>
      <c r="D2977" s="21" t="s">
        <v>72</v>
      </c>
      <c r="E2977" s="83" t="str">
        <f t="shared" si="122"/>
        <v/>
      </c>
      <c r="F2977" s="84"/>
      <c r="G2977" s="84"/>
      <c r="H2977" s="84"/>
      <c r="I2977" s="84"/>
      <c r="J2977" s="90"/>
    </row>
    <row r="2978" spans="1:10">
      <c r="A2978" s="125"/>
      <c r="B2978" s="129"/>
      <c r="C2978" s="129"/>
      <c r="D2978" s="21" t="s">
        <v>79</v>
      </c>
      <c r="E2978" s="51" t="s">
        <v>80</v>
      </c>
      <c r="F2978" s="85" t="s">
        <v>80</v>
      </c>
      <c r="G2978" s="85" t="s">
        <v>80</v>
      </c>
      <c r="H2978" s="85" t="s">
        <v>80</v>
      </c>
      <c r="I2978" s="85" t="s">
        <v>80</v>
      </c>
      <c r="J2978" s="91" t="s">
        <v>80</v>
      </c>
    </row>
    <row r="2979" spans="1:10">
      <c r="A2979" s="125"/>
      <c r="B2979" s="129"/>
      <c r="C2979" s="129"/>
      <c r="D2979" s="21" t="s">
        <v>85</v>
      </c>
      <c r="E2979" s="83" t="str">
        <f>IF(F2979="", "", SUM(F2979:H2979))</f>
        <v/>
      </c>
      <c r="F2979" s="84"/>
      <c r="G2979" s="84"/>
      <c r="H2979" s="84"/>
      <c r="I2979" s="84"/>
      <c r="J2979" s="90"/>
    </row>
    <row r="2980" spans="1:10">
      <c r="A2980" s="125"/>
      <c r="B2980" s="129"/>
      <c r="C2980" s="129"/>
      <c r="D2980" s="21" t="s">
        <v>86</v>
      </c>
      <c r="E2980" s="83">
        <f>IF(F2980="", "", SUM(F2980:H2980))</f>
        <v>39.08</v>
      </c>
      <c r="F2980" s="84">
        <v>25.95</v>
      </c>
      <c r="G2980" s="84">
        <v>9.66</v>
      </c>
      <c r="H2980" s="84">
        <v>3.47</v>
      </c>
      <c r="I2980" s="84">
        <v>14.42</v>
      </c>
      <c r="J2980" s="90">
        <v>46.5</v>
      </c>
    </row>
    <row r="2981" spans="1:10">
      <c r="A2981" s="125"/>
      <c r="B2981" s="129"/>
      <c r="C2981" s="129"/>
      <c r="D2981" s="21" t="s">
        <v>87</v>
      </c>
      <c r="E2981" s="83">
        <f>IF(F2981="", "", SUM(F2981:H2981))</f>
        <v>32.54</v>
      </c>
      <c r="F2981" s="84">
        <v>18.260000000000002</v>
      </c>
      <c r="G2981" s="84">
        <v>9.6999999999999993</v>
      </c>
      <c r="H2981" s="84">
        <v>4.58</v>
      </c>
      <c r="I2981" s="84">
        <v>30.67</v>
      </c>
      <c r="J2981" s="90">
        <v>36.79</v>
      </c>
    </row>
    <row r="2982" spans="1:10">
      <c r="A2982" s="125"/>
      <c r="B2982" s="129"/>
      <c r="C2982" s="129"/>
      <c r="D2982" s="21" t="s">
        <v>88</v>
      </c>
      <c r="E2982" s="83">
        <f>IF(F2982="", "", SUM(F2982:H2982))</f>
        <v>39.68</v>
      </c>
      <c r="F2982" s="84">
        <v>24.85</v>
      </c>
      <c r="G2982" s="84">
        <v>11.45</v>
      </c>
      <c r="H2982" s="84">
        <v>3.38</v>
      </c>
      <c r="I2982" s="84">
        <v>16.84</v>
      </c>
      <c r="J2982" s="90">
        <v>43.48</v>
      </c>
    </row>
    <row r="2983" spans="1:10">
      <c r="A2983" s="125"/>
      <c r="B2983" s="129"/>
      <c r="C2983" s="129"/>
      <c r="D2983" s="21" t="s">
        <v>89</v>
      </c>
      <c r="E2983" s="83">
        <f>IF(F2983="", "", SUM(F2983:H2983))</f>
        <v>34.83</v>
      </c>
      <c r="F2983" s="84">
        <v>23.84</v>
      </c>
      <c r="G2983" s="84">
        <v>8.66</v>
      </c>
      <c r="H2983" s="84">
        <v>2.33</v>
      </c>
      <c r="I2983" s="84">
        <v>18.12</v>
      </c>
      <c r="J2983" s="90">
        <v>47.05</v>
      </c>
    </row>
    <row r="2984" spans="1:10">
      <c r="A2984" s="125"/>
      <c r="B2984" s="129"/>
      <c r="C2984" s="129"/>
      <c r="D2984" s="21" t="s">
        <v>90</v>
      </c>
      <c r="E2984" s="51" t="s">
        <v>83</v>
      </c>
      <c r="F2984" s="85" t="s">
        <v>83</v>
      </c>
      <c r="G2984" s="85" t="s">
        <v>83</v>
      </c>
      <c r="H2984" s="85" t="s">
        <v>83</v>
      </c>
      <c r="I2984" s="85" t="s">
        <v>83</v>
      </c>
      <c r="J2984" s="91" t="s">
        <v>83</v>
      </c>
    </row>
    <row r="2985" spans="1:10">
      <c r="A2985" s="125"/>
      <c r="B2985" s="129"/>
      <c r="C2985" s="129"/>
      <c r="D2985" s="21" t="s">
        <v>91</v>
      </c>
      <c r="E2985" s="83">
        <f t="shared" ref="E2985:E3003" si="123">IF(F2985="", "", SUM(F2985:H2985))</f>
        <v>55.91</v>
      </c>
      <c r="F2985" s="84">
        <v>43.54</v>
      </c>
      <c r="G2985" s="84">
        <v>10.84</v>
      </c>
      <c r="H2985" s="84">
        <v>1.53</v>
      </c>
      <c r="I2985" s="84">
        <v>13.38</v>
      </c>
      <c r="J2985" s="90">
        <v>30.72</v>
      </c>
    </row>
    <row r="2986" spans="1:10">
      <c r="A2986" s="125"/>
      <c r="B2986" s="129"/>
      <c r="C2986" s="129"/>
      <c r="D2986" s="21" t="s">
        <v>92</v>
      </c>
      <c r="E2986" s="83">
        <f t="shared" si="123"/>
        <v>33.46</v>
      </c>
      <c r="F2986" s="84">
        <v>20.61</v>
      </c>
      <c r="G2986" s="84">
        <v>8.5399999999999991</v>
      </c>
      <c r="H2986" s="84">
        <v>4.3099999999999996</v>
      </c>
      <c r="I2986" s="84">
        <v>18.36</v>
      </c>
      <c r="J2986" s="90">
        <v>48.18</v>
      </c>
    </row>
    <row r="2987" spans="1:10">
      <c r="A2987" s="125"/>
      <c r="B2987" s="129"/>
      <c r="C2987" s="129"/>
      <c r="D2987" s="21" t="s">
        <v>93</v>
      </c>
      <c r="E2987" s="83">
        <f t="shared" si="123"/>
        <v>36.61</v>
      </c>
      <c r="F2987" s="84">
        <v>27.94</v>
      </c>
      <c r="G2987" s="84">
        <v>3.06</v>
      </c>
      <c r="H2987" s="84">
        <v>5.61</v>
      </c>
      <c r="I2987" s="84">
        <v>16.59</v>
      </c>
      <c r="J2987" s="90">
        <v>46.8</v>
      </c>
    </row>
    <row r="2988" spans="1:10">
      <c r="A2988" s="125"/>
      <c r="B2988" s="129"/>
      <c r="C2988" s="129"/>
      <c r="D2988" s="21" t="s">
        <v>94</v>
      </c>
      <c r="E2988" s="83">
        <f t="shared" si="123"/>
        <v>37.94</v>
      </c>
      <c r="F2988" s="84">
        <v>23.16</v>
      </c>
      <c r="G2988" s="84">
        <v>10.28</v>
      </c>
      <c r="H2988" s="84">
        <v>4.5</v>
      </c>
      <c r="I2988" s="84">
        <v>16.72</v>
      </c>
      <c r="J2988" s="90">
        <v>45.34</v>
      </c>
    </row>
    <row r="2989" spans="1:10">
      <c r="A2989" s="125"/>
      <c r="B2989" s="129"/>
      <c r="C2989" s="129"/>
      <c r="D2989" s="21" t="s">
        <v>95</v>
      </c>
      <c r="E2989" s="83">
        <f t="shared" si="123"/>
        <v>47.38</v>
      </c>
      <c r="F2989" s="84">
        <v>31.48</v>
      </c>
      <c r="G2989" s="84">
        <v>12.19</v>
      </c>
      <c r="H2989" s="84">
        <v>3.71</v>
      </c>
      <c r="I2989" s="84">
        <v>15.24</v>
      </c>
      <c r="J2989" s="90">
        <v>37.380000000000003</v>
      </c>
    </row>
    <row r="2990" spans="1:10">
      <c r="A2990" s="125"/>
      <c r="B2990" s="129"/>
      <c r="C2990" s="129"/>
      <c r="D2990" s="21" t="s">
        <v>96</v>
      </c>
      <c r="E2990" s="83">
        <f t="shared" si="123"/>
        <v>20.11</v>
      </c>
      <c r="F2990" s="84">
        <v>10.11</v>
      </c>
      <c r="G2990" s="84">
        <v>9.1999999999999993</v>
      </c>
      <c r="H2990" s="84">
        <v>0.8</v>
      </c>
      <c r="I2990" s="84">
        <v>20.95</v>
      </c>
      <c r="J2990" s="90">
        <v>58.95</v>
      </c>
    </row>
    <row r="2991" spans="1:10">
      <c r="A2991" s="125"/>
      <c r="B2991" s="129"/>
      <c r="C2991" s="129"/>
      <c r="D2991" s="21" t="s">
        <v>97</v>
      </c>
      <c r="E2991" s="83">
        <f t="shared" si="123"/>
        <v>49.31</v>
      </c>
      <c r="F2991" s="84">
        <v>27.75</v>
      </c>
      <c r="G2991" s="84">
        <v>16.100000000000001</v>
      </c>
      <c r="H2991" s="84">
        <v>5.46</v>
      </c>
      <c r="I2991" s="84">
        <v>10.94</v>
      </c>
      <c r="J2991" s="90">
        <v>39.75</v>
      </c>
    </row>
    <row r="2992" spans="1:10">
      <c r="A2992" s="125"/>
      <c r="B2992" s="129"/>
      <c r="C2992" s="129"/>
      <c r="D2992" s="21" t="s">
        <v>98</v>
      </c>
      <c r="E2992" s="83">
        <f t="shared" si="123"/>
        <v>49.25</v>
      </c>
      <c r="F2992" s="84">
        <v>27.53</v>
      </c>
      <c r="G2992" s="84">
        <v>17.41</v>
      </c>
      <c r="H2992" s="84">
        <v>4.3099999999999996</v>
      </c>
      <c r="I2992" s="84">
        <v>14.87</v>
      </c>
      <c r="J2992" s="90">
        <v>35.869999999999997</v>
      </c>
    </row>
    <row r="2993" spans="1:10">
      <c r="A2993" s="125"/>
      <c r="B2993" s="129"/>
      <c r="C2993" s="129"/>
      <c r="D2993" s="21" t="s">
        <v>99</v>
      </c>
      <c r="E2993" s="83">
        <f t="shared" si="123"/>
        <v>40.630000000000003</v>
      </c>
      <c r="F2993" s="84">
        <v>30.17</v>
      </c>
      <c r="G2993" s="84">
        <v>8.11</v>
      </c>
      <c r="H2993" s="84">
        <v>2.35</v>
      </c>
      <c r="I2993" s="84">
        <v>12.75</v>
      </c>
      <c r="J2993" s="90">
        <v>46.61</v>
      </c>
    </row>
    <row r="2994" spans="1:10">
      <c r="A2994" s="125"/>
      <c r="B2994" s="129"/>
      <c r="C2994" s="129"/>
      <c r="D2994" s="21" t="s">
        <v>100</v>
      </c>
      <c r="E2994" s="83" t="str">
        <f t="shared" si="123"/>
        <v/>
      </c>
      <c r="F2994" s="84"/>
      <c r="G2994" s="84"/>
      <c r="H2994" s="84"/>
      <c r="I2994" s="84"/>
      <c r="J2994" s="90"/>
    </row>
    <row r="2995" spans="1:10">
      <c r="A2995" s="125"/>
      <c r="B2995" s="129"/>
      <c r="C2995" s="129"/>
      <c r="D2995" s="21" t="s">
        <v>101</v>
      </c>
      <c r="E2995" s="83">
        <f t="shared" si="123"/>
        <v>40.779999999999994</v>
      </c>
      <c r="F2995" s="84">
        <v>32.619999999999997</v>
      </c>
      <c r="G2995" s="84">
        <v>5.26</v>
      </c>
      <c r="H2995" s="84">
        <v>2.9</v>
      </c>
      <c r="I2995" s="84">
        <v>10.77</v>
      </c>
      <c r="J2995" s="90">
        <v>48.46</v>
      </c>
    </row>
    <row r="2996" spans="1:10">
      <c r="A2996" s="125"/>
      <c r="B2996" s="129"/>
      <c r="C2996" s="129"/>
      <c r="D2996" s="21" t="s">
        <v>102</v>
      </c>
      <c r="E2996" s="83">
        <f t="shared" si="123"/>
        <v>40.72</v>
      </c>
      <c r="F2996" s="84">
        <v>25.48</v>
      </c>
      <c r="G2996" s="84">
        <v>13.15</v>
      </c>
      <c r="H2996" s="84">
        <v>2.09</v>
      </c>
      <c r="I2996" s="84">
        <v>18.920000000000002</v>
      </c>
      <c r="J2996" s="90">
        <v>40.36</v>
      </c>
    </row>
    <row r="2997" spans="1:10">
      <c r="A2997" s="125"/>
      <c r="B2997" s="129"/>
      <c r="C2997" s="129"/>
      <c r="D2997" s="21" t="s">
        <v>103</v>
      </c>
      <c r="E2997" s="83">
        <f t="shared" si="123"/>
        <v>37.660000000000004</v>
      </c>
      <c r="F2997" s="84">
        <v>27.77</v>
      </c>
      <c r="G2997" s="84">
        <v>8.0500000000000007</v>
      </c>
      <c r="H2997" s="84">
        <v>1.84</v>
      </c>
      <c r="I2997" s="84">
        <v>15.11</v>
      </c>
      <c r="J2997" s="90">
        <v>47.24</v>
      </c>
    </row>
    <row r="2998" spans="1:10">
      <c r="A2998" s="125"/>
      <c r="B2998" s="129"/>
      <c r="C2998" s="129"/>
      <c r="D2998" s="21" t="s">
        <v>104</v>
      </c>
      <c r="E2998" s="83">
        <f t="shared" si="123"/>
        <v>37.989999999999995</v>
      </c>
      <c r="F2998" s="84">
        <v>23.47</v>
      </c>
      <c r="G2998" s="84">
        <v>12.01</v>
      </c>
      <c r="H2998" s="84">
        <v>2.5099999999999998</v>
      </c>
      <c r="I2998" s="84">
        <v>20.420000000000002</v>
      </c>
      <c r="J2998" s="90">
        <v>41.6</v>
      </c>
    </row>
    <row r="2999" spans="1:10">
      <c r="A2999" s="125"/>
      <c r="B2999" s="129"/>
      <c r="C2999" s="129"/>
      <c r="D2999" s="21" t="s">
        <v>105</v>
      </c>
      <c r="E2999" s="83">
        <f t="shared" si="123"/>
        <v>56.8</v>
      </c>
      <c r="F2999" s="84">
        <v>34.869999999999997</v>
      </c>
      <c r="G2999" s="84">
        <v>15.32</v>
      </c>
      <c r="H2999" s="84">
        <v>6.61</v>
      </c>
      <c r="I2999" s="84">
        <v>12.33</v>
      </c>
      <c r="J2999" s="90">
        <v>30.88</v>
      </c>
    </row>
    <row r="3000" spans="1:10">
      <c r="A3000" s="125"/>
      <c r="B3000" s="129"/>
      <c r="C3000" s="129"/>
      <c r="D3000" s="21" t="s">
        <v>106</v>
      </c>
      <c r="E3000" s="83">
        <f t="shared" si="123"/>
        <v>47.180000000000007</v>
      </c>
      <c r="F3000" s="84">
        <v>34.340000000000003</v>
      </c>
      <c r="G3000" s="84">
        <v>9.09</v>
      </c>
      <c r="H3000" s="84">
        <v>3.75</v>
      </c>
      <c r="I3000" s="84">
        <v>11.68</v>
      </c>
      <c r="J3000" s="90">
        <v>41.14</v>
      </c>
    </row>
    <row r="3001" spans="1:10">
      <c r="A3001" s="125"/>
      <c r="B3001" s="129"/>
      <c r="C3001" s="129"/>
      <c r="D3001" s="21" t="s">
        <v>107</v>
      </c>
      <c r="E3001" s="83">
        <f t="shared" si="123"/>
        <v>39.99</v>
      </c>
      <c r="F3001" s="84">
        <v>22.35</v>
      </c>
      <c r="G3001" s="84">
        <v>10.32</v>
      </c>
      <c r="H3001" s="84">
        <v>7.32</v>
      </c>
      <c r="I3001" s="84">
        <v>14.46</v>
      </c>
      <c r="J3001" s="90">
        <v>45.55</v>
      </c>
    </row>
    <row r="3002" spans="1:10">
      <c r="A3002" s="125"/>
      <c r="B3002" s="129"/>
      <c r="C3002" s="129"/>
      <c r="D3002" s="21" t="s">
        <v>108</v>
      </c>
      <c r="E3002" s="83">
        <f t="shared" si="123"/>
        <v>45.11</v>
      </c>
      <c r="F3002" s="84">
        <v>34.08</v>
      </c>
      <c r="G3002" s="84">
        <v>8.44</v>
      </c>
      <c r="H3002" s="84">
        <v>2.59</v>
      </c>
      <c r="I3002" s="84">
        <v>13.33</v>
      </c>
      <c r="J3002" s="90">
        <v>41.55</v>
      </c>
    </row>
    <row r="3003" spans="1:10">
      <c r="A3003" s="125"/>
      <c r="B3003" s="129"/>
      <c r="C3003" s="129"/>
      <c r="D3003" s="21" t="s">
        <v>109</v>
      </c>
      <c r="E3003" s="83">
        <f t="shared" si="123"/>
        <v>45.66</v>
      </c>
      <c r="F3003" s="84">
        <v>27.34</v>
      </c>
      <c r="G3003" s="84">
        <v>13.91</v>
      </c>
      <c r="H3003" s="84">
        <v>4.41</v>
      </c>
      <c r="I3003" s="84">
        <v>14.29</v>
      </c>
      <c r="J3003" s="90">
        <v>40.06</v>
      </c>
    </row>
    <row r="3004" spans="1:10">
      <c r="A3004" s="125"/>
      <c r="B3004" s="129"/>
      <c r="C3004" s="129"/>
      <c r="D3004" s="21" t="s">
        <v>110</v>
      </c>
      <c r="E3004" s="51" t="s">
        <v>83</v>
      </c>
      <c r="F3004" s="85" t="s">
        <v>83</v>
      </c>
      <c r="G3004" s="85" t="s">
        <v>83</v>
      </c>
      <c r="H3004" s="85" t="s">
        <v>83</v>
      </c>
      <c r="I3004" s="85" t="s">
        <v>83</v>
      </c>
      <c r="J3004" s="91" t="s">
        <v>83</v>
      </c>
    </row>
    <row r="3005" spans="1:10">
      <c r="A3005" s="125"/>
      <c r="B3005" s="129"/>
      <c r="C3005" s="129"/>
      <c r="D3005" s="21" t="s">
        <v>111</v>
      </c>
      <c r="E3005" s="83" t="str">
        <f t="shared" ref="E3005:E3014" si="124">IF(F3005="", "", SUM(F3005:H3005))</f>
        <v/>
      </c>
      <c r="F3005" s="84"/>
      <c r="G3005" s="84"/>
      <c r="H3005" s="84"/>
      <c r="I3005" s="84"/>
      <c r="J3005" s="90"/>
    </row>
    <row r="3006" spans="1:10">
      <c r="A3006" s="125"/>
      <c r="B3006" s="129"/>
      <c r="C3006" s="129"/>
      <c r="D3006" s="21" t="s">
        <v>112</v>
      </c>
      <c r="E3006" s="83">
        <f t="shared" si="124"/>
        <v>40.36</v>
      </c>
      <c r="F3006" s="84">
        <v>29.25</v>
      </c>
      <c r="G3006" s="84">
        <v>9.27</v>
      </c>
      <c r="H3006" s="84">
        <v>1.84</v>
      </c>
      <c r="I3006" s="84">
        <v>16.04</v>
      </c>
      <c r="J3006" s="90">
        <v>43.6</v>
      </c>
    </row>
    <row r="3007" spans="1:10">
      <c r="A3007" s="125"/>
      <c r="B3007" s="129"/>
      <c r="C3007" s="129"/>
      <c r="D3007" s="21" t="s">
        <v>113</v>
      </c>
      <c r="E3007" s="83" t="str">
        <f t="shared" si="124"/>
        <v/>
      </c>
      <c r="F3007" s="84"/>
      <c r="G3007" s="84"/>
      <c r="H3007" s="84"/>
      <c r="I3007" s="84"/>
      <c r="J3007" s="90"/>
    </row>
    <row r="3008" spans="1:10">
      <c r="A3008" s="125"/>
      <c r="B3008" s="129"/>
      <c r="C3008" s="129"/>
      <c r="D3008" s="21" t="s">
        <v>114</v>
      </c>
      <c r="E3008" s="83">
        <f t="shared" si="124"/>
        <v>44.2</v>
      </c>
      <c r="F3008" s="84">
        <v>31.26</v>
      </c>
      <c r="G3008" s="84">
        <v>10.25</v>
      </c>
      <c r="H3008" s="84">
        <v>2.69</v>
      </c>
      <c r="I3008" s="84">
        <v>13.77</v>
      </c>
      <c r="J3008" s="90">
        <v>42.03</v>
      </c>
    </row>
    <row r="3009" spans="1:10">
      <c r="A3009" s="125"/>
      <c r="B3009" s="129"/>
      <c r="C3009" s="129"/>
      <c r="D3009" s="21" t="s">
        <v>115</v>
      </c>
      <c r="E3009" s="83">
        <f t="shared" si="124"/>
        <v>39.769999999999996</v>
      </c>
      <c r="F3009" s="84">
        <v>27.2</v>
      </c>
      <c r="G3009" s="84">
        <v>8.91</v>
      </c>
      <c r="H3009" s="84">
        <v>3.66</v>
      </c>
      <c r="I3009" s="84">
        <v>16.22</v>
      </c>
      <c r="J3009" s="90">
        <v>44.01</v>
      </c>
    </row>
    <row r="3010" spans="1:10">
      <c r="A3010" s="125"/>
      <c r="B3010" s="129"/>
      <c r="C3010" s="129"/>
      <c r="D3010" s="21" t="s">
        <v>116</v>
      </c>
      <c r="E3010" s="83">
        <f t="shared" si="124"/>
        <v>62.49</v>
      </c>
      <c r="F3010" s="84">
        <v>41.61</v>
      </c>
      <c r="G3010" s="84">
        <v>17.11</v>
      </c>
      <c r="H3010" s="84">
        <v>3.77</v>
      </c>
      <c r="I3010" s="84">
        <v>9.67</v>
      </c>
      <c r="J3010" s="90">
        <v>27.83</v>
      </c>
    </row>
    <row r="3011" spans="1:10">
      <c r="A3011" s="125"/>
      <c r="B3011" s="129"/>
      <c r="C3011" s="129"/>
      <c r="D3011" s="21" t="s">
        <v>117</v>
      </c>
      <c r="E3011" s="83">
        <f t="shared" si="124"/>
        <v>38.67</v>
      </c>
      <c r="F3011" s="84">
        <v>22.63</v>
      </c>
      <c r="G3011" s="84">
        <v>14.05</v>
      </c>
      <c r="H3011" s="84">
        <v>1.99</v>
      </c>
      <c r="I3011" s="84">
        <v>17.93</v>
      </c>
      <c r="J3011" s="90">
        <v>43.4</v>
      </c>
    </row>
    <row r="3012" spans="1:10">
      <c r="A3012" s="125"/>
      <c r="B3012" s="129"/>
      <c r="C3012" s="129"/>
      <c r="D3012" s="21" t="s">
        <v>118</v>
      </c>
      <c r="E3012" s="83" t="str">
        <f t="shared" si="124"/>
        <v/>
      </c>
      <c r="F3012" s="84"/>
      <c r="G3012" s="84"/>
      <c r="H3012" s="84"/>
      <c r="I3012" s="84"/>
      <c r="J3012" s="90"/>
    </row>
    <row r="3013" spans="1:10">
      <c r="A3013" s="125"/>
      <c r="B3013" s="129"/>
      <c r="C3013" s="129"/>
      <c r="D3013" s="21" t="s">
        <v>119</v>
      </c>
      <c r="E3013" s="83">
        <f t="shared" si="124"/>
        <v>32.92</v>
      </c>
      <c r="F3013" s="84">
        <v>21.75</v>
      </c>
      <c r="G3013" s="84">
        <v>7.99</v>
      </c>
      <c r="H3013" s="84">
        <v>3.18</v>
      </c>
      <c r="I3013" s="84">
        <v>18.64</v>
      </c>
      <c r="J3013" s="90">
        <v>48.45</v>
      </c>
    </row>
    <row r="3014" spans="1:10">
      <c r="A3014" s="125"/>
      <c r="B3014" s="129"/>
      <c r="C3014" s="129"/>
      <c r="D3014" s="21" t="s">
        <v>120</v>
      </c>
      <c r="E3014" s="83">
        <f t="shared" si="124"/>
        <v>38.379999999999995</v>
      </c>
      <c r="F3014" s="84">
        <v>22.59</v>
      </c>
      <c r="G3014" s="84">
        <v>13.17</v>
      </c>
      <c r="H3014" s="84">
        <v>2.62</v>
      </c>
      <c r="I3014" s="84">
        <v>15.54</v>
      </c>
      <c r="J3014" s="90">
        <v>46.07</v>
      </c>
    </row>
    <row r="3015" spans="1:10">
      <c r="A3015" s="125"/>
      <c r="B3015" s="129"/>
      <c r="C3015" s="129"/>
      <c r="D3015" s="21" t="s">
        <v>121</v>
      </c>
      <c r="E3015" s="51" t="s">
        <v>83</v>
      </c>
      <c r="F3015" s="85" t="s">
        <v>83</v>
      </c>
      <c r="G3015" s="85" t="s">
        <v>83</v>
      </c>
      <c r="H3015" s="85" t="s">
        <v>83</v>
      </c>
      <c r="I3015" s="85" t="s">
        <v>83</v>
      </c>
      <c r="J3015" s="91" t="s">
        <v>83</v>
      </c>
    </row>
    <row r="3016" spans="1:10">
      <c r="A3016" s="125"/>
      <c r="B3016" s="129"/>
      <c r="C3016" s="129"/>
      <c r="D3016" s="21" t="s">
        <v>122</v>
      </c>
      <c r="E3016" s="83">
        <f>IF(F3016="", "", SUM(F3016:H3016))</f>
        <v>39.269999999999996</v>
      </c>
      <c r="F3016" s="84">
        <v>18.899999999999999</v>
      </c>
      <c r="G3016" s="84">
        <v>17.399999999999999</v>
      </c>
      <c r="H3016" s="84">
        <v>2.97</v>
      </c>
      <c r="I3016" s="84">
        <v>17.37</v>
      </c>
      <c r="J3016" s="90">
        <v>43.36</v>
      </c>
    </row>
    <row r="3017" spans="1:10">
      <c r="A3017" s="125"/>
      <c r="B3017" s="129"/>
      <c r="C3017" s="129"/>
      <c r="D3017" s="21" t="s">
        <v>123</v>
      </c>
      <c r="E3017" s="83">
        <f>IF(F3017="", "", SUM(F3017:H3017))</f>
        <v>66.92</v>
      </c>
      <c r="F3017" s="84">
        <v>62.11</v>
      </c>
      <c r="G3017" s="84">
        <v>1.66</v>
      </c>
      <c r="H3017" s="84">
        <v>3.15</v>
      </c>
      <c r="I3017" s="84">
        <v>3.5</v>
      </c>
      <c r="J3017" s="90">
        <v>29.58</v>
      </c>
    </row>
    <row r="3018" spans="1:10">
      <c r="A3018" s="125"/>
      <c r="B3018" s="129"/>
      <c r="C3018" s="129"/>
      <c r="D3018" s="21" t="s">
        <v>124</v>
      </c>
      <c r="E3018" s="83">
        <f>IF(F3018="", "", SUM(F3018:H3018))</f>
        <v>40.369999999999997</v>
      </c>
      <c r="F3018" s="84">
        <v>26.27</v>
      </c>
      <c r="G3018" s="84">
        <v>12.12</v>
      </c>
      <c r="H3018" s="84">
        <v>1.98</v>
      </c>
      <c r="I3018" s="84">
        <v>13.32</v>
      </c>
      <c r="J3018" s="90">
        <v>46.31</v>
      </c>
    </row>
    <row r="3019" spans="1:10">
      <c r="A3019" s="125"/>
      <c r="B3019" s="129"/>
      <c r="C3019" s="129"/>
      <c r="D3019" s="21" t="s">
        <v>125</v>
      </c>
      <c r="E3019" s="83">
        <f>IF(F3019="", "", SUM(F3019:H3019))</f>
        <v>41.69</v>
      </c>
      <c r="F3019" s="84">
        <v>18.899999999999999</v>
      </c>
      <c r="G3019" s="84">
        <v>19.399999999999999</v>
      </c>
      <c r="H3019" s="84">
        <v>3.39</v>
      </c>
      <c r="I3019" s="84">
        <v>20.64</v>
      </c>
      <c r="J3019" s="90">
        <v>37.67</v>
      </c>
    </row>
    <row r="3020" spans="1:10">
      <c r="A3020" s="125"/>
      <c r="B3020" s="129"/>
      <c r="C3020" s="129"/>
      <c r="D3020" s="21" t="s">
        <v>126</v>
      </c>
      <c r="E3020" s="51" t="s">
        <v>83</v>
      </c>
      <c r="F3020" s="85" t="s">
        <v>83</v>
      </c>
      <c r="G3020" s="85" t="s">
        <v>83</v>
      </c>
      <c r="H3020" s="85" t="s">
        <v>83</v>
      </c>
      <c r="I3020" s="85" t="s">
        <v>83</v>
      </c>
      <c r="J3020" s="91" t="s">
        <v>83</v>
      </c>
    </row>
    <row r="3021" spans="1:10">
      <c r="A3021" s="125"/>
      <c r="B3021" s="129"/>
      <c r="C3021" s="129"/>
      <c r="D3021" s="21" t="s">
        <v>127</v>
      </c>
      <c r="E3021" s="83" t="str">
        <f t="shared" ref="E3021:E3028" si="125">IF(F3021="", "", SUM(F3021:H3021))</f>
        <v/>
      </c>
      <c r="F3021" s="84"/>
      <c r="G3021" s="84"/>
      <c r="H3021" s="84"/>
      <c r="I3021" s="84"/>
      <c r="J3021" s="90"/>
    </row>
    <row r="3022" spans="1:10">
      <c r="A3022" s="125"/>
      <c r="B3022" s="129"/>
      <c r="C3022" s="129"/>
      <c r="D3022" s="21" t="s">
        <v>128</v>
      </c>
      <c r="E3022" s="83">
        <f t="shared" si="125"/>
        <v>48.51</v>
      </c>
      <c r="F3022" s="84">
        <v>30.63</v>
      </c>
      <c r="G3022" s="84">
        <v>15.61</v>
      </c>
      <c r="H3022" s="84">
        <v>2.27</v>
      </c>
      <c r="I3022" s="84">
        <v>15.7</v>
      </c>
      <c r="J3022" s="90">
        <v>35.799999999999997</v>
      </c>
    </row>
    <row r="3023" spans="1:10">
      <c r="A3023" s="125"/>
      <c r="B3023" s="129"/>
      <c r="C3023" s="129"/>
      <c r="D3023" s="21" t="s">
        <v>129</v>
      </c>
      <c r="E3023" s="83">
        <f t="shared" si="125"/>
        <v>48.529999999999994</v>
      </c>
      <c r="F3023" s="84">
        <v>35.909999999999997</v>
      </c>
      <c r="G3023" s="84">
        <v>8.8699999999999992</v>
      </c>
      <c r="H3023" s="84">
        <v>3.75</v>
      </c>
      <c r="I3023" s="84">
        <v>14.7</v>
      </c>
      <c r="J3023" s="90">
        <v>36.770000000000003</v>
      </c>
    </row>
    <row r="3024" spans="1:10">
      <c r="A3024" s="125"/>
      <c r="B3024" s="129"/>
      <c r="C3024" s="129"/>
      <c r="D3024" s="21" t="s">
        <v>130</v>
      </c>
      <c r="E3024" s="83" t="str">
        <f t="shared" si="125"/>
        <v/>
      </c>
      <c r="F3024" s="84"/>
      <c r="G3024" s="84"/>
      <c r="H3024" s="84"/>
      <c r="I3024" s="84"/>
      <c r="J3024" s="90"/>
    </row>
    <row r="3025" spans="1:10">
      <c r="A3025" s="125"/>
      <c r="B3025" s="129"/>
      <c r="C3025" s="129"/>
      <c r="D3025" s="21" t="s">
        <v>131</v>
      </c>
      <c r="E3025" s="83">
        <f t="shared" si="125"/>
        <v>48.82</v>
      </c>
      <c r="F3025" s="84">
        <v>34.17</v>
      </c>
      <c r="G3025" s="84">
        <v>8.8699999999999992</v>
      </c>
      <c r="H3025" s="84">
        <v>5.78</v>
      </c>
      <c r="I3025" s="84">
        <v>12.96</v>
      </c>
      <c r="J3025" s="90">
        <v>38.21</v>
      </c>
    </row>
    <row r="3026" spans="1:10">
      <c r="A3026" s="125"/>
      <c r="B3026" s="129"/>
      <c r="C3026" s="129"/>
      <c r="D3026" s="21" t="s">
        <v>132</v>
      </c>
      <c r="E3026" s="83">
        <f t="shared" si="125"/>
        <v>48.19</v>
      </c>
      <c r="F3026" s="84">
        <v>32</v>
      </c>
      <c r="G3026" s="84">
        <v>11.35</v>
      </c>
      <c r="H3026" s="84">
        <v>4.84</v>
      </c>
      <c r="I3026" s="84">
        <v>11.46</v>
      </c>
      <c r="J3026" s="90">
        <v>40.36</v>
      </c>
    </row>
    <row r="3027" spans="1:10">
      <c r="A3027" s="125"/>
      <c r="B3027" s="129"/>
      <c r="C3027" s="111" t="s">
        <v>69</v>
      </c>
      <c r="D3027" s="21" t="s">
        <v>42</v>
      </c>
      <c r="E3027" s="83">
        <f t="shared" si="125"/>
        <v>25.150281408689992</v>
      </c>
      <c r="F3027" s="84">
        <v>18.43095944646312</v>
      </c>
      <c r="G3027" s="84">
        <v>4.0064514439034982</v>
      </c>
      <c r="H3027" s="84">
        <v>2.7128705183233728</v>
      </c>
      <c r="I3027" s="84">
        <v>15.991179783479961</v>
      </c>
      <c r="J3027" s="90">
        <v>58.858554711911594</v>
      </c>
    </row>
    <row r="3028" spans="1:10">
      <c r="A3028" s="125"/>
      <c r="B3028" s="129"/>
      <c r="C3028" s="129"/>
      <c r="D3028" s="21" t="s">
        <v>72</v>
      </c>
      <c r="E3028" s="83" t="str">
        <f t="shared" si="125"/>
        <v/>
      </c>
      <c r="F3028" s="84"/>
      <c r="G3028" s="84"/>
      <c r="H3028" s="84"/>
      <c r="I3028" s="84"/>
      <c r="J3028" s="90"/>
    </row>
    <row r="3029" spans="1:10">
      <c r="A3029" s="125"/>
      <c r="B3029" s="129"/>
      <c r="C3029" s="129"/>
      <c r="D3029" s="21" t="s">
        <v>79</v>
      </c>
      <c r="E3029" s="51" t="s">
        <v>80</v>
      </c>
      <c r="F3029" s="85" t="s">
        <v>80</v>
      </c>
      <c r="G3029" s="85" t="s">
        <v>80</v>
      </c>
      <c r="H3029" s="85" t="s">
        <v>80</v>
      </c>
      <c r="I3029" s="85" t="s">
        <v>80</v>
      </c>
      <c r="J3029" s="91" t="s">
        <v>80</v>
      </c>
    </row>
    <row r="3030" spans="1:10">
      <c r="A3030" s="125"/>
      <c r="B3030" s="129"/>
      <c r="C3030" s="129"/>
      <c r="D3030" s="21" t="s">
        <v>85</v>
      </c>
      <c r="E3030" s="83" t="str">
        <f>IF(F3030="", "", SUM(F3030:H3030))</f>
        <v/>
      </c>
      <c r="F3030" s="84"/>
      <c r="G3030" s="84"/>
      <c r="H3030" s="84"/>
      <c r="I3030" s="84"/>
      <c r="J3030" s="90"/>
    </row>
    <row r="3031" spans="1:10">
      <c r="A3031" s="125"/>
      <c r="B3031" s="129"/>
      <c r="C3031" s="129"/>
      <c r="D3031" s="21" t="s">
        <v>86</v>
      </c>
      <c r="E3031" s="83">
        <f>IF(F3031="", "", SUM(F3031:H3031))</f>
        <v>28</v>
      </c>
      <c r="F3031" s="84">
        <v>22.29</v>
      </c>
      <c r="G3031" s="84">
        <v>2.79</v>
      </c>
      <c r="H3031" s="84">
        <v>2.92</v>
      </c>
      <c r="I3031" s="84">
        <v>13.41</v>
      </c>
      <c r="J3031" s="90">
        <v>58.58</v>
      </c>
    </row>
    <row r="3032" spans="1:10">
      <c r="A3032" s="125"/>
      <c r="B3032" s="129"/>
      <c r="C3032" s="129"/>
      <c r="D3032" s="21" t="s">
        <v>87</v>
      </c>
      <c r="E3032" s="83">
        <f>IF(F3032="", "", SUM(F3032:H3032))</f>
        <v>21.79</v>
      </c>
      <c r="F3032" s="84">
        <v>11.93</v>
      </c>
      <c r="G3032" s="84">
        <v>6.07</v>
      </c>
      <c r="H3032" s="84">
        <v>3.79</v>
      </c>
      <c r="I3032" s="84">
        <v>23.27</v>
      </c>
      <c r="J3032" s="90">
        <v>54.94</v>
      </c>
    </row>
    <row r="3033" spans="1:10">
      <c r="A3033" s="125"/>
      <c r="B3033" s="129"/>
      <c r="C3033" s="129"/>
      <c r="D3033" s="21" t="s">
        <v>88</v>
      </c>
      <c r="E3033" s="83">
        <f>IF(F3033="", "", SUM(F3033:H3033))</f>
        <v>27.21</v>
      </c>
      <c r="F3033" s="84">
        <v>20.52</v>
      </c>
      <c r="G3033" s="84">
        <v>4.03</v>
      </c>
      <c r="H3033" s="84">
        <v>2.66</v>
      </c>
      <c r="I3033" s="84">
        <v>16.91</v>
      </c>
      <c r="J3033" s="90">
        <v>55.87</v>
      </c>
    </row>
    <row r="3034" spans="1:10">
      <c r="A3034" s="125"/>
      <c r="B3034" s="129"/>
      <c r="C3034" s="129"/>
      <c r="D3034" s="21" t="s">
        <v>89</v>
      </c>
      <c r="E3034" s="83">
        <f>IF(F3034="", "", SUM(F3034:H3034))</f>
        <v>23.889999999999997</v>
      </c>
      <c r="F3034" s="84">
        <v>16.88</v>
      </c>
      <c r="G3034" s="84">
        <v>5.1100000000000003</v>
      </c>
      <c r="H3034" s="84">
        <v>1.9</v>
      </c>
      <c r="I3034" s="84">
        <v>18.52</v>
      </c>
      <c r="J3034" s="90">
        <v>57.59</v>
      </c>
    </row>
    <row r="3035" spans="1:10">
      <c r="A3035" s="125"/>
      <c r="B3035" s="129"/>
      <c r="C3035" s="129"/>
      <c r="D3035" s="21" t="s">
        <v>90</v>
      </c>
      <c r="E3035" s="51" t="s">
        <v>83</v>
      </c>
      <c r="F3035" s="85" t="s">
        <v>83</v>
      </c>
      <c r="G3035" s="85" t="s">
        <v>83</v>
      </c>
      <c r="H3035" s="85" t="s">
        <v>83</v>
      </c>
      <c r="I3035" s="85" t="s">
        <v>83</v>
      </c>
      <c r="J3035" s="91" t="s">
        <v>83</v>
      </c>
    </row>
    <row r="3036" spans="1:10">
      <c r="A3036" s="125"/>
      <c r="B3036" s="129"/>
      <c r="C3036" s="129"/>
      <c r="D3036" s="21" t="s">
        <v>91</v>
      </c>
      <c r="E3036" s="83">
        <f t="shared" ref="E3036:E3054" si="126">IF(F3036="", "", SUM(F3036:H3036))</f>
        <v>33.130000000000003</v>
      </c>
      <c r="F3036" s="84">
        <v>27.95</v>
      </c>
      <c r="G3036" s="84">
        <v>3.58</v>
      </c>
      <c r="H3036" s="84">
        <v>1.6</v>
      </c>
      <c r="I3036" s="84">
        <v>12.95</v>
      </c>
      <c r="J3036" s="90">
        <v>53.92</v>
      </c>
    </row>
    <row r="3037" spans="1:10">
      <c r="A3037" s="125"/>
      <c r="B3037" s="129"/>
      <c r="C3037" s="129"/>
      <c r="D3037" s="21" t="s">
        <v>92</v>
      </c>
      <c r="E3037" s="83">
        <f t="shared" si="126"/>
        <v>26.77</v>
      </c>
      <c r="F3037" s="84">
        <v>20.71</v>
      </c>
      <c r="G3037" s="84">
        <v>3.22</v>
      </c>
      <c r="H3037" s="84">
        <v>2.84</v>
      </c>
      <c r="I3037" s="84">
        <v>16.73</v>
      </c>
      <c r="J3037" s="90">
        <v>56.5</v>
      </c>
    </row>
    <row r="3038" spans="1:10">
      <c r="A3038" s="125"/>
      <c r="B3038" s="129"/>
      <c r="C3038" s="129"/>
      <c r="D3038" s="21" t="s">
        <v>93</v>
      </c>
      <c r="E3038" s="83">
        <f t="shared" si="126"/>
        <v>32.409999999999997</v>
      </c>
      <c r="F3038" s="84">
        <v>25.36</v>
      </c>
      <c r="G3038" s="84">
        <v>3.59</v>
      </c>
      <c r="H3038" s="84">
        <v>3.46</v>
      </c>
      <c r="I3038" s="84">
        <v>12.47</v>
      </c>
      <c r="J3038" s="90">
        <v>55.12</v>
      </c>
    </row>
    <row r="3039" spans="1:10">
      <c r="A3039" s="125"/>
      <c r="B3039" s="129"/>
      <c r="C3039" s="129"/>
      <c r="D3039" s="21" t="s">
        <v>94</v>
      </c>
      <c r="E3039" s="83">
        <f t="shared" si="126"/>
        <v>26.71</v>
      </c>
      <c r="F3039" s="84">
        <v>18.64</v>
      </c>
      <c r="G3039" s="84">
        <v>4</v>
      </c>
      <c r="H3039" s="84">
        <v>4.07</v>
      </c>
      <c r="I3039" s="84">
        <v>13.91</v>
      </c>
      <c r="J3039" s="90">
        <v>59.37</v>
      </c>
    </row>
    <row r="3040" spans="1:10">
      <c r="A3040" s="125"/>
      <c r="B3040" s="129"/>
      <c r="C3040" s="129"/>
      <c r="D3040" s="21" t="s">
        <v>95</v>
      </c>
      <c r="E3040" s="83">
        <f t="shared" si="126"/>
        <v>26.9</v>
      </c>
      <c r="F3040" s="84">
        <v>19.43</v>
      </c>
      <c r="G3040" s="84">
        <v>3.91</v>
      </c>
      <c r="H3040" s="84">
        <v>3.56</v>
      </c>
      <c r="I3040" s="84">
        <v>15.58</v>
      </c>
      <c r="J3040" s="90">
        <v>57.52</v>
      </c>
    </row>
    <row r="3041" spans="1:10">
      <c r="A3041" s="125"/>
      <c r="B3041" s="129"/>
      <c r="C3041" s="129"/>
      <c r="D3041" s="21" t="s">
        <v>96</v>
      </c>
      <c r="E3041" s="83">
        <f t="shared" si="126"/>
        <v>18.259999999999998</v>
      </c>
      <c r="F3041" s="84">
        <v>11.24</v>
      </c>
      <c r="G3041" s="84">
        <v>6.16</v>
      </c>
      <c r="H3041" s="84">
        <v>0.86</v>
      </c>
      <c r="I3041" s="84">
        <v>18.850000000000001</v>
      </c>
      <c r="J3041" s="90">
        <v>62.89</v>
      </c>
    </row>
    <row r="3042" spans="1:10">
      <c r="A3042" s="125"/>
      <c r="B3042" s="129"/>
      <c r="C3042" s="129"/>
      <c r="D3042" s="21" t="s">
        <v>97</v>
      </c>
      <c r="E3042" s="83">
        <f t="shared" si="126"/>
        <v>26.229999999999997</v>
      </c>
      <c r="F3042" s="84">
        <v>19.59</v>
      </c>
      <c r="G3042" s="84">
        <v>3.49</v>
      </c>
      <c r="H3042" s="84">
        <v>3.15</v>
      </c>
      <c r="I3042" s="84">
        <v>9.42</v>
      </c>
      <c r="J3042" s="90">
        <v>64.349999999999994</v>
      </c>
    </row>
    <row r="3043" spans="1:10">
      <c r="A3043" s="125"/>
      <c r="B3043" s="129"/>
      <c r="C3043" s="129"/>
      <c r="D3043" s="21" t="s">
        <v>98</v>
      </c>
      <c r="E3043" s="83">
        <f t="shared" si="126"/>
        <v>29.18</v>
      </c>
      <c r="F3043" s="84">
        <v>20.48</v>
      </c>
      <c r="G3043" s="84">
        <v>5.04</v>
      </c>
      <c r="H3043" s="84">
        <v>3.66</v>
      </c>
      <c r="I3043" s="84">
        <v>13.98</v>
      </c>
      <c r="J3043" s="90">
        <v>56.84</v>
      </c>
    </row>
    <row r="3044" spans="1:10">
      <c r="A3044" s="125"/>
      <c r="B3044" s="129"/>
      <c r="C3044" s="129"/>
      <c r="D3044" s="21" t="s">
        <v>99</v>
      </c>
      <c r="E3044" s="83">
        <f t="shared" si="126"/>
        <v>23.470000000000002</v>
      </c>
      <c r="F3044" s="84">
        <v>19.98</v>
      </c>
      <c r="G3044" s="84">
        <v>2.0299999999999998</v>
      </c>
      <c r="H3044" s="84">
        <v>1.46</v>
      </c>
      <c r="I3044" s="84">
        <v>12.34</v>
      </c>
      <c r="J3044" s="90">
        <v>64.2</v>
      </c>
    </row>
    <row r="3045" spans="1:10">
      <c r="A3045" s="125"/>
      <c r="B3045" s="129"/>
      <c r="C3045" s="129"/>
      <c r="D3045" s="21" t="s">
        <v>100</v>
      </c>
      <c r="E3045" s="83" t="str">
        <f t="shared" si="126"/>
        <v/>
      </c>
      <c r="F3045" s="84"/>
      <c r="G3045" s="84"/>
      <c r="H3045" s="84"/>
      <c r="I3045" s="84"/>
      <c r="J3045" s="90"/>
    </row>
    <row r="3046" spans="1:10">
      <c r="A3046" s="125"/>
      <c r="B3046" s="129"/>
      <c r="C3046" s="129"/>
      <c r="D3046" s="21" t="s">
        <v>101</v>
      </c>
      <c r="E3046" s="83">
        <f t="shared" si="126"/>
        <v>35.370000000000005</v>
      </c>
      <c r="F3046" s="84">
        <v>30.5</v>
      </c>
      <c r="G3046" s="84">
        <v>2.4500000000000002</v>
      </c>
      <c r="H3046" s="84">
        <v>2.42</v>
      </c>
      <c r="I3046" s="84">
        <v>12.49</v>
      </c>
      <c r="J3046" s="90">
        <v>52.13</v>
      </c>
    </row>
    <row r="3047" spans="1:10">
      <c r="A3047" s="125"/>
      <c r="B3047" s="129"/>
      <c r="C3047" s="129"/>
      <c r="D3047" s="21" t="s">
        <v>102</v>
      </c>
      <c r="E3047" s="83">
        <f t="shared" si="126"/>
        <v>26.79</v>
      </c>
      <c r="F3047" s="84">
        <v>18.84</v>
      </c>
      <c r="G3047" s="84">
        <v>5.82</v>
      </c>
      <c r="H3047" s="84">
        <v>2.13</v>
      </c>
      <c r="I3047" s="84">
        <v>19.89</v>
      </c>
      <c r="J3047" s="90">
        <v>53.31</v>
      </c>
    </row>
    <row r="3048" spans="1:10">
      <c r="A3048" s="125"/>
      <c r="B3048" s="129"/>
      <c r="C3048" s="129"/>
      <c r="D3048" s="21" t="s">
        <v>103</v>
      </c>
      <c r="E3048" s="83">
        <f t="shared" si="126"/>
        <v>27.56</v>
      </c>
      <c r="F3048" s="84">
        <v>22.24</v>
      </c>
      <c r="G3048" s="84">
        <v>3.62</v>
      </c>
      <c r="H3048" s="84">
        <v>1.7</v>
      </c>
      <c r="I3048" s="84">
        <v>12.71</v>
      </c>
      <c r="J3048" s="90">
        <v>59.72</v>
      </c>
    </row>
    <row r="3049" spans="1:10">
      <c r="A3049" s="125"/>
      <c r="B3049" s="129"/>
      <c r="C3049" s="129"/>
      <c r="D3049" s="21" t="s">
        <v>104</v>
      </c>
      <c r="E3049" s="83">
        <f t="shared" si="126"/>
        <v>19.970000000000002</v>
      </c>
      <c r="F3049" s="84">
        <v>14.37</v>
      </c>
      <c r="G3049" s="84">
        <v>3.16</v>
      </c>
      <c r="H3049" s="84">
        <v>2.44</v>
      </c>
      <c r="I3049" s="84">
        <v>16.97</v>
      </c>
      <c r="J3049" s="90">
        <v>63.06</v>
      </c>
    </row>
    <row r="3050" spans="1:10">
      <c r="A3050" s="125"/>
      <c r="B3050" s="129"/>
      <c r="C3050" s="129"/>
      <c r="D3050" s="21" t="s">
        <v>105</v>
      </c>
      <c r="E3050" s="83" t="str">
        <f t="shared" si="126"/>
        <v/>
      </c>
      <c r="F3050" s="84"/>
      <c r="G3050" s="84"/>
      <c r="H3050" s="84"/>
      <c r="I3050" s="84"/>
      <c r="J3050" s="90"/>
    </row>
    <row r="3051" spans="1:10">
      <c r="A3051" s="125"/>
      <c r="B3051" s="129"/>
      <c r="C3051" s="129"/>
      <c r="D3051" s="21" t="s">
        <v>106</v>
      </c>
      <c r="E3051" s="83">
        <f t="shared" si="126"/>
        <v>28.450000000000003</v>
      </c>
      <c r="F3051" s="84">
        <v>24.17</v>
      </c>
      <c r="G3051" s="84">
        <v>2.27</v>
      </c>
      <c r="H3051" s="84">
        <v>2.0099999999999998</v>
      </c>
      <c r="I3051" s="84">
        <v>9.99</v>
      </c>
      <c r="J3051" s="90">
        <v>61.56</v>
      </c>
    </row>
    <row r="3052" spans="1:10">
      <c r="A3052" s="125"/>
      <c r="B3052" s="129"/>
      <c r="C3052" s="129"/>
      <c r="D3052" s="21" t="s">
        <v>107</v>
      </c>
      <c r="E3052" s="83">
        <f t="shared" si="126"/>
        <v>21.79</v>
      </c>
      <c r="F3052" s="84">
        <v>13.5</v>
      </c>
      <c r="G3052" s="84">
        <v>3.97</v>
      </c>
      <c r="H3052" s="84">
        <v>4.32</v>
      </c>
      <c r="I3052" s="84">
        <v>14.93</v>
      </c>
      <c r="J3052" s="90">
        <v>63.28</v>
      </c>
    </row>
    <row r="3053" spans="1:10">
      <c r="A3053" s="125"/>
      <c r="B3053" s="129"/>
      <c r="C3053" s="129"/>
      <c r="D3053" s="21" t="s">
        <v>108</v>
      </c>
      <c r="E3053" s="83">
        <f t="shared" si="126"/>
        <v>36.07</v>
      </c>
      <c r="F3053" s="84">
        <v>29.92</v>
      </c>
      <c r="G3053" s="84">
        <v>4.49</v>
      </c>
      <c r="H3053" s="84">
        <v>1.66</v>
      </c>
      <c r="I3053" s="84">
        <v>10.55</v>
      </c>
      <c r="J3053" s="90">
        <v>53.37</v>
      </c>
    </row>
    <row r="3054" spans="1:10">
      <c r="A3054" s="125"/>
      <c r="B3054" s="129"/>
      <c r="C3054" s="129"/>
      <c r="D3054" s="21" t="s">
        <v>109</v>
      </c>
      <c r="E3054" s="83">
        <f t="shared" si="126"/>
        <v>28.919999999999998</v>
      </c>
      <c r="F3054" s="84">
        <v>22.59</v>
      </c>
      <c r="G3054" s="84">
        <v>3.93</v>
      </c>
      <c r="H3054" s="84">
        <v>2.4</v>
      </c>
      <c r="I3054" s="84">
        <v>16.3</v>
      </c>
      <c r="J3054" s="90">
        <v>54.78</v>
      </c>
    </row>
    <row r="3055" spans="1:10">
      <c r="A3055" s="125"/>
      <c r="B3055" s="129"/>
      <c r="C3055" s="129"/>
      <c r="D3055" s="21" t="s">
        <v>110</v>
      </c>
      <c r="E3055" s="51" t="s">
        <v>83</v>
      </c>
      <c r="F3055" s="85" t="s">
        <v>83</v>
      </c>
      <c r="G3055" s="85" t="s">
        <v>83</v>
      </c>
      <c r="H3055" s="85" t="s">
        <v>83</v>
      </c>
      <c r="I3055" s="85" t="s">
        <v>83</v>
      </c>
      <c r="J3055" s="91" t="s">
        <v>83</v>
      </c>
    </row>
    <row r="3056" spans="1:10">
      <c r="A3056" s="125"/>
      <c r="B3056" s="129"/>
      <c r="C3056" s="129"/>
      <c r="D3056" s="21" t="s">
        <v>111</v>
      </c>
      <c r="E3056" s="83" t="str">
        <f t="shared" ref="E3056:E3065" si="127">IF(F3056="", "", SUM(F3056:H3056))</f>
        <v/>
      </c>
      <c r="F3056" s="84"/>
      <c r="G3056" s="84"/>
      <c r="H3056" s="84"/>
      <c r="I3056" s="84"/>
      <c r="J3056" s="90"/>
    </row>
    <row r="3057" spans="1:10">
      <c r="A3057" s="125"/>
      <c r="B3057" s="129"/>
      <c r="C3057" s="129"/>
      <c r="D3057" s="21" t="s">
        <v>112</v>
      </c>
      <c r="E3057" s="83">
        <f t="shared" si="127"/>
        <v>23.119999999999997</v>
      </c>
      <c r="F3057" s="84">
        <v>16.13</v>
      </c>
      <c r="G3057" s="84">
        <v>5.47</v>
      </c>
      <c r="H3057" s="84">
        <v>1.52</v>
      </c>
      <c r="I3057" s="84">
        <v>15.54</v>
      </c>
      <c r="J3057" s="90">
        <v>61.34</v>
      </c>
    </row>
    <row r="3058" spans="1:10">
      <c r="A3058" s="125"/>
      <c r="B3058" s="129"/>
      <c r="C3058" s="129"/>
      <c r="D3058" s="21" t="s">
        <v>113</v>
      </c>
      <c r="E3058" s="83" t="str">
        <f t="shared" si="127"/>
        <v/>
      </c>
      <c r="F3058" s="84"/>
      <c r="G3058" s="84"/>
      <c r="H3058" s="84"/>
      <c r="I3058" s="84"/>
      <c r="J3058" s="90"/>
    </row>
    <row r="3059" spans="1:10">
      <c r="A3059" s="125"/>
      <c r="B3059" s="129"/>
      <c r="C3059" s="129"/>
      <c r="D3059" s="21" t="s">
        <v>114</v>
      </c>
      <c r="E3059" s="83">
        <f t="shared" si="127"/>
        <v>28.96</v>
      </c>
      <c r="F3059" s="84">
        <v>22.28</v>
      </c>
      <c r="G3059" s="84">
        <v>4.5599999999999996</v>
      </c>
      <c r="H3059" s="84">
        <v>2.12</v>
      </c>
      <c r="I3059" s="84">
        <v>13.77</v>
      </c>
      <c r="J3059" s="90">
        <v>57.28</v>
      </c>
    </row>
    <row r="3060" spans="1:10">
      <c r="A3060" s="125"/>
      <c r="B3060" s="129"/>
      <c r="C3060" s="129"/>
      <c r="D3060" s="21" t="s">
        <v>115</v>
      </c>
      <c r="E3060" s="83">
        <f t="shared" si="127"/>
        <v>24.779999999999998</v>
      </c>
      <c r="F3060" s="84">
        <v>19.86</v>
      </c>
      <c r="G3060" s="84">
        <v>2.56</v>
      </c>
      <c r="H3060" s="84">
        <v>2.36</v>
      </c>
      <c r="I3060" s="84">
        <v>16.14</v>
      </c>
      <c r="J3060" s="90">
        <v>59.08</v>
      </c>
    </row>
    <row r="3061" spans="1:10">
      <c r="A3061" s="125"/>
      <c r="B3061" s="129"/>
      <c r="C3061" s="129"/>
      <c r="D3061" s="21" t="s">
        <v>116</v>
      </c>
      <c r="E3061" s="83">
        <f t="shared" si="127"/>
        <v>50.570000000000007</v>
      </c>
      <c r="F3061" s="84">
        <v>41.84</v>
      </c>
      <c r="G3061" s="84">
        <v>3.92</v>
      </c>
      <c r="H3061" s="84">
        <v>4.8099999999999996</v>
      </c>
      <c r="I3061" s="84">
        <v>3.81</v>
      </c>
      <c r="J3061" s="90">
        <v>45.62</v>
      </c>
    </row>
    <row r="3062" spans="1:10">
      <c r="A3062" s="125"/>
      <c r="B3062" s="129"/>
      <c r="C3062" s="129"/>
      <c r="D3062" s="21" t="s">
        <v>117</v>
      </c>
      <c r="E3062" s="83">
        <f t="shared" si="127"/>
        <v>17.329999999999998</v>
      </c>
      <c r="F3062" s="84">
        <v>13.43</v>
      </c>
      <c r="G3062" s="84">
        <v>2.17</v>
      </c>
      <c r="H3062" s="84">
        <v>1.73</v>
      </c>
      <c r="I3062" s="84">
        <v>16.04</v>
      </c>
      <c r="J3062" s="90">
        <v>66.63</v>
      </c>
    </row>
    <row r="3063" spans="1:10">
      <c r="A3063" s="125"/>
      <c r="B3063" s="129"/>
      <c r="C3063" s="129"/>
      <c r="D3063" s="21" t="s">
        <v>118</v>
      </c>
      <c r="E3063" s="83" t="str">
        <f t="shared" si="127"/>
        <v/>
      </c>
      <c r="F3063" s="84"/>
      <c r="G3063" s="84"/>
      <c r="H3063" s="84"/>
      <c r="I3063" s="84"/>
      <c r="J3063" s="90"/>
    </row>
    <row r="3064" spans="1:10">
      <c r="A3064" s="125"/>
      <c r="B3064" s="129"/>
      <c r="C3064" s="129"/>
      <c r="D3064" s="21" t="s">
        <v>119</v>
      </c>
      <c r="E3064" s="83">
        <f t="shared" si="127"/>
        <v>19.82</v>
      </c>
      <c r="F3064" s="84">
        <v>14.79</v>
      </c>
      <c r="G3064" s="84">
        <v>2.94</v>
      </c>
      <c r="H3064" s="84">
        <v>2.09</v>
      </c>
      <c r="I3064" s="84">
        <v>18.03</v>
      </c>
      <c r="J3064" s="90">
        <v>62.14</v>
      </c>
    </row>
    <row r="3065" spans="1:10">
      <c r="A3065" s="125"/>
      <c r="B3065" s="129"/>
      <c r="C3065" s="129"/>
      <c r="D3065" s="21" t="s">
        <v>120</v>
      </c>
      <c r="E3065" s="83">
        <f t="shared" si="127"/>
        <v>26.22</v>
      </c>
      <c r="F3065" s="84">
        <v>20.309999999999999</v>
      </c>
      <c r="G3065" s="84">
        <v>4.04</v>
      </c>
      <c r="H3065" s="84">
        <v>1.87</v>
      </c>
      <c r="I3065" s="84">
        <v>15.5</v>
      </c>
      <c r="J3065" s="90">
        <v>58.29</v>
      </c>
    </row>
    <row r="3066" spans="1:10">
      <c r="A3066" s="125"/>
      <c r="B3066" s="129"/>
      <c r="C3066" s="129"/>
      <c r="D3066" s="21" t="s">
        <v>121</v>
      </c>
      <c r="E3066" s="51" t="s">
        <v>83</v>
      </c>
      <c r="F3066" s="85" t="s">
        <v>83</v>
      </c>
      <c r="G3066" s="85" t="s">
        <v>83</v>
      </c>
      <c r="H3066" s="85" t="s">
        <v>83</v>
      </c>
      <c r="I3066" s="85" t="s">
        <v>83</v>
      </c>
      <c r="J3066" s="91" t="s">
        <v>83</v>
      </c>
    </row>
    <row r="3067" spans="1:10">
      <c r="A3067" s="125"/>
      <c r="B3067" s="129"/>
      <c r="C3067" s="129"/>
      <c r="D3067" s="21" t="s">
        <v>122</v>
      </c>
      <c r="E3067" s="83">
        <f>IF(F3067="", "", SUM(F3067:H3067))</f>
        <v>21.05</v>
      </c>
      <c r="F3067" s="84">
        <v>16.170000000000002</v>
      </c>
      <c r="G3067" s="84">
        <v>3.84</v>
      </c>
      <c r="H3067" s="84">
        <v>1.04</v>
      </c>
      <c r="I3067" s="84">
        <v>16.649999999999999</v>
      </c>
      <c r="J3067" s="90">
        <v>62.29</v>
      </c>
    </row>
    <row r="3068" spans="1:10">
      <c r="A3068" s="125"/>
      <c r="B3068" s="129"/>
      <c r="C3068" s="129"/>
      <c r="D3068" s="21" t="s">
        <v>123</v>
      </c>
      <c r="E3068" s="83">
        <f>IF(F3068="", "", SUM(F3068:H3068))</f>
        <v>41.739999999999995</v>
      </c>
      <c r="F3068" s="84">
        <v>40.26</v>
      </c>
      <c r="G3068" s="84">
        <v>0.51</v>
      </c>
      <c r="H3068" s="84">
        <v>0.97</v>
      </c>
      <c r="I3068" s="84">
        <v>6.38</v>
      </c>
      <c r="J3068" s="90">
        <v>51.89</v>
      </c>
    </row>
    <row r="3069" spans="1:10">
      <c r="A3069" s="125"/>
      <c r="B3069" s="129"/>
      <c r="C3069" s="129"/>
      <c r="D3069" s="21" t="s">
        <v>124</v>
      </c>
      <c r="E3069" s="83">
        <f>IF(F3069="", "", SUM(F3069:H3069))</f>
        <v>23.65</v>
      </c>
      <c r="F3069" s="84">
        <v>18.34</v>
      </c>
      <c r="G3069" s="84">
        <v>3.5</v>
      </c>
      <c r="H3069" s="84">
        <v>1.81</v>
      </c>
      <c r="I3069" s="84">
        <v>13.13</v>
      </c>
      <c r="J3069" s="90">
        <v>63.23</v>
      </c>
    </row>
    <row r="3070" spans="1:10">
      <c r="A3070" s="125"/>
      <c r="B3070" s="129"/>
      <c r="C3070" s="129"/>
      <c r="D3070" s="21" t="s">
        <v>125</v>
      </c>
      <c r="E3070" s="83">
        <f>IF(F3070="", "", SUM(F3070:H3070))</f>
        <v>24.96</v>
      </c>
      <c r="F3070" s="84">
        <v>16.82</v>
      </c>
      <c r="G3070" s="84">
        <v>4.79</v>
      </c>
      <c r="H3070" s="84">
        <v>3.35</v>
      </c>
      <c r="I3070" s="84">
        <v>16.91</v>
      </c>
      <c r="J3070" s="90">
        <v>58.13</v>
      </c>
    </row>
    <row r="3071" spans="1:10">
      <c r="A3071" s="125"/>
      <c r="B3071" s="129"/>
      <c r="C3071" s="129"/>
      <c r="D3071" s="21" t="s">
        <v>126</v>
      </c>
      <c r="E3071" s="51" t="s">
        <v>83</v>
      </c>
      <c r="F3071" s="85" t="s">
        <v>83</v>
      </c>
      <c r="G3071" s="85" t="s">
        <v>83</v>
      </c>
      <c r="H3071" s="85" t="s">
        <v>83</v>
      </c>
      <c r="I3071" s="85" t="s">
        <v>83</v>
      </c>
      <c r="J3071" s="91" t="s">
        <v>83</v>
      </c>
    </row>
    <row r="3072" spans="1:10">
      <c r="A3072" s="125"/>
      <c r="B3072" s="129"/>
      <c r="C3072" s="129"/>
      <c r="D3072" s="21" t="s">
        <v>127</v>
      </c>
      <c r="E3072" s="83" t="str">
        <f t="shared" ref="E3072:E3079" si="128">IF(F3072="", "", SUM(F3072:H3072))</f>
        <v/>
      </c>
      <c r="F3072" s="84"/>
      <c r="G3072" s="84"/>
      <c r="H3072" s="84"/>
      <c r="I3072" s="84"/>
      <c r="J3072" s="90"/>
    </row>
    <row r="3073" spans="1:10">
      <c r="A3073" s="125"/>
      <c r="B3073" s="129"/>
      <c r="C3073" s="129"/>
      <c r="D3073" s="21" t="s">
        <v>128</v>
      </c>
      <c r="E3073" s="83">
        <f t="shared" si="128"/>
        <v>29.63</v>
      </c>
      <c r="F3073" s="84">
        <v>22.44</v>
      </c>
      <c r="G3073" s="84">
        <v>4.74</v>
      </c>
      <c r="H3073" s="84">
        <v>2.4500000000000002</v>
      </c>
      <c r="I3073" s="84">
        <v>16.63</v>
      </c>
      <c r="J3073" s="90">
        <v>53.74</v>
      </c>
    </row>
    <row r="3074" spans="1:10">
      <c r="A3074" s="125"/>
      <c r="B3074" s="129"/>
      <c r="C3074" s="129"/>
      <c r="D3074" s="21" t="s">
        <v>129</v>
      </c>
      <c r="E3074" s="83">
        <f t="shared" si="128"/>
        <v>31.84</v>
      </c>
      <c r="F3074" s="84">
        <v>23.93</v>
      </c>
      <c r="G3074" s="84">
        <v>3.75</v>
      </c>
      <c r="H3074" s="84">
        <v>4.16</v>
      </c>
      <c r="I3074" s="84">
        <v>13.2</v>
      </c>
      <c r="J3074" s="90">
        <v>54.96</v>
      </c>
    </row>
    <row r="3075" spans="1:10">
      <c r="A3075" s="125"/>
      <c r="B3075" s="129"/>
      <c r="C3075" s="129"/>
      <c r="D3075" s="21" t="s">
        <v>130</v>
      </c>
      <c r="E3075" s="83" t="str">
        <f t="shared" si="128"/>
        <v/>
      </c>
      <c r="F3075" s="84"/>
      <c r="G3075" s="84"/>
      <c r="H3075" s="84"/>
      <c r="I3075" s="84"/>
      <c r="J3075" s="90"/>
    </row>
    <row r="3076" spans="1:10">
      <c r="A3076" s="125"/>
      <c r="B3076" s="129"/>
      <c r="C3076" s="129"/>
      <c r="D3076" s="21" t="s">
        <v>131</v>
      </c>
      <c r="E3076" s="83" t="str">
        <f t="shared" si="128"/>
        <v/>
      </c>
      <c r="F3076" s="84"/>
      <c r="G3076" s="84"/>
      <c r="H3076" s="84"/>
      <c r="I3076" s="84"/>
      <c r="J3076" s="90"/>
    </row>
    <row r="3077" spans="1:10">
      <c r="A3077" s="125"/>
      <c r="B3077" s="129"/>
      <c r="C3077" s="129"/>
      <c r="D3077" s="21" t="s">
        <v>132</v>
      </c>
      <c r="E3077" s="83">
        <f t="shared" si="128"/>
        <v>31.93</v>
      </c>
      <c r="F3077" s="84">
        <v>25.39</v>
      </c>
      <c r="G3077" s="84">
        <v>4.01</v>
      </c>
      <c r="H3077" s="84">
        <v>2.5299999999999998</v>
      </c>
      <c r="I3077" s="84">
        <v>8.44</v>
      </c>
      <c r="J3077" s="90">
        <v>59.64</v>
      </c>
    </row>
    <row r="3078" spans="1:10">
      <c r="A3078" s="125"/>
      <c r="B3078" s="129"/>
      <c r="C3078" s="111" t="s">
        <v>70</v>
      </c>
      <c r="D3078" s="21" t="s">
        <v>42</v>
      </c>
      <c r="E3078" s="83">
        <f t="shared" si="128"/>
        <v>36.521778997339403</v>
      </c>
      <c r="F3078" s="84">
        <v>30.384652427918617</v>
      </c>
      <c r="G3078" s="84">
        <v>3.7758723718568166</v>
      </c>
      <c r="H3078" s="84">
        <v>2.3612541975639716</v>
      </c>
      <c r="I3078" s="84">
        <v>10.819179738982143</v>
      </c>
      <c r="J3078" s="90">
        <v>52.659033028773116</v>
      </c>
    </row>
    <row r="3079" spans="1:10">
      <c r="A3079" s="125"/>
      <c r="B3079" s="129"/>
      <c r="C3079" s="129"/>
      <c r="D3079" s="21" t="s">
        <v>72</v>
      </c>
      <c r="E3079" s="83" t="str">
        <f t="shared" si="128"/>
        <v/>
      </c>
      <c r="F3079" s="84"/>
      <c r="G3079" s="84"/>
      <c r="H3079" s="84"/>
      <c r="I3079" s="84"/>
      <c r="J3079" s="90"/>
    </row>
    <row r="3080" spans="1:10">
      <c r="A3080" s="125"/>
      <c r="B3080" s="129"/>
      <c r="C3080" s="129"/>
      <c r="D3080" s="21" t="s">
        <v>79</v>
      </c>
      <c r="E3080" s="51" t="s">
        <v>80</v>
      </c>
      <c r="F3080" s="85" t="s">
        <v>80</v>
      </c>
      <c r="G3080" s="85" t="s">
        <v>80</v>
      </c>
      <c r="H3080" s="85" t="s">
        <v>80</v>
      </c>
      <c r="I3080" s="85" t="s">
        <v>80</v>
      </c>
      <c r="J3080" s="91" t="s">
        <v>80</v>
      </c>
    </row>
    <row r="3081" spans="1:10">
      <c r="A3081" s="125"/>
      <c r="B3081" s="129"/>
      <c r="C3081" s="129"/>
      <c r="D3081" s="21" t="s">
        <v>85</v>
      </c>
      <c r="E3081" s="83" t="str">
        <f>IF(F3081="", "", SUM(F3081:H3081))</f>
        <v/>
      </c>
      <c r="F3081" s="84"/>
      <c r="G3081" s="84"/>
      <c r="H3081" s="84"/>
      <c r="I3081" s="84"/>
      <c r="J3081" s="90"/>
    </row>
    <row r="3082" spans="1:10">
      <c r="A3082" s="125"/>
      <c r="B3082" s="129"/>
      <c r="C3082" s="129"/>
      <c r="D3082" s="21" t="s">
        <v>86</v>
      </c>
      <c r="E3082" s="83">
        <f>IF(F3082="", "", SUM(F3082:H3082))</f>
        <v>41.99</v>
      </c>
      <c r="F3082" s="84">
        <v>35.53</v>
      </c>
      <c r="G3082" s="84">
        <v>3.09</v>
      </c>
      <c r="H3082" s="84">
        <v>3.37</v>
      </c>
      <c r="I3082" s="84">
        <v>9.2200000000000006</v>
      </c>
      <c r="J3082" s="90">
        <v>48.8</v>
      </c>
    </row>
    <row r="3083" spans="1:10">
      <c r="A3083" s="125"/>
      <c r="B3083" s="129"/>
      <c r="C3083" s="129"/>
      <c r="D3083" s="21" t="s">
        <v>87</v>
      </c>
      <c r="E3083" s="83">
        <f>IF(F3083="", "", SUM(F3083:H3083))</f>
        <v>23.3</v>
      </c>
      <c r="F3083" s="84">
        <v>15.99</v>
      </c>
      <c r="G3083" s="84">
        <v>4.18</v>
      </c>
      <c r="H3083" s="84">
        <v>3.13</v>
      </c>
      <c r="I3083" s="84">
        <v>17.95</v>
      </c>
      <c r="J3083" s="90">
        <v>58.75</v>
      </c>
    </row>
    <row r="3084" spans="1:10">
      <c r="A3084" s="125"/>
      <c r="B3084" s="129"/>
      <c r="C3084" s="129"/>
      <c r="D3084" s="21" t="s">
        <v>88</v>
      </c>
      <c r="E3084" s="83">
        <f>IF(F3084="", "", SUM(F3084:H3084))</f>
        <v>38.700000000000003</v>
      </c>
      <c r="F3084" s="84">
        <v>31.57</v>
      </c>
      <c r="G3084" s="84">
        <v>4.68</v>
      </c>
      <c r="H3084" s="84">
        <v>2.4500000000000002</v>
      </c>
      <c r="I3084" s="84">
        <v>10.74</v>
      </c>
      <c r="J3084" s="90">
        <v>50.55</v>
      </c>
    </row>
    <row r="3085" spans="1:10">
      <c r="A3085" s="125"/>
      <c r="B3085" s="129"/>
      <c r="C3085" s="129"/>
      <c r="D3085" s="21" t="s">
        <v>89</v>
      </c>
      <c r="E3085" s="83">
        <f>IF(F3085="", "", SUM(F3085:H3085))</f>
        <v>36.909999999999997</v>
      </c>
      <c r="F3085" s="84">
        <v>29.84</v>
      </c>
      <c r="G3085" s="84">
        <v>4.8899999999999997</v>
      </c>
      <c r="H3085" s="84">
        <v>2.1800000000000002</v>
      </c>
      <c r="I3085" s="84">
        <v>13.91</v>
      </c>
      <c r="J3085" s="90">
        <v>49.19</v>
      </c>
    </row>
    <row r="3086" spans="1:10">
      <c r="A3086" s="125"/>
      <c r="B3086" s="129"/>
      <c r="C3086" s="129"/>
      <c r="D3086" s="21" t="s">
        <v>90</v>
      </c>
      <c r="E3086" s="51" t="s">
        <v>83</v>
      </c>
      <c r="F3086" s="85" t="s">
        <v>83</v>
      </c>
      <c r="G3086" s="85" t="s">
        <v>83</v>
      </c>
      <c r="H3086" s="85" t="s">
        <v>83</v>
      </c>
      <c r="I3086" s="85" t="s">
        <v>83</v>
      </c>
      <c r="J3086" s="91" t="s">
        <v>83</v>
      </c>
    </row>
    <row r="3087" spans="1:10">
      <c r="A3087" s="125"/>
      <c r="B3087" s="129"/>
      <c r="C3087" s="129"/>
      <c r="D3087" s="21" t="s">
        <v>91</v>
      </c>
      <c r="E3087" s="83">
        <f t="shared" ref="E3087:E3105" si="129">IF(F3087="", "", SUM(F3087:H3087))</f>
        <v>44.410000000000004</v>
      </c>
      <c r="F3087" s="84">
        <v>40.17</v>
      </c>
      <c r="G3087" s="84">
        <v>3.34</v>
      </c>
      <c r="H3087" s="84">
        <v>0.9</v>
      </c>
      <c r="I3087" s="84">
        <v>9.2899999999999991</v>
      </c>
      <c r="J3087" s="90">
        <v>46.31</v>
      </c>
    </row>
    <row r="3088" spans="1:10">
      <c r="A3088" s="125"/>
      <c r="B3088" s="129"/>
      <c r="C3088" s="129"/>
      <c r="D3088" s="21" t="s">
        <v>92</v>
      </c>
      <c r="E3088" s="83">
        <f t="shared" si="129"/>
        <v>41.74</v>
      </c>
      <c r="F3088" s="84">
        <v>37.07</v>
      </c>
      <c r="G3088" s="84">
        <v>2.57</v>
      </c>
      <c r="H3088" s="84">
        <v>2.1</v>
      </c>
      <c r="I3088" s="84">
        <v>8.7200000000000006</v>
      </c>
      <c r="J3088" s="90">
        <v>49.54</v>
      </c>
    </row>
    <row r="3089" spans="1:10">
      <c r="A3089" s="125"/>
      <c r="B3089" s="129"/>
      <c r="C3089" s="129"/>
      <c r="D3089" s="21" t="s">
        <v>93</v>
      </c>
      <c r="E3089" s="83">
        <f t="shared" si="129"/>
        <v>39.36</v>
      </c>
      <c r="F3089" s="84">
        <v>31.61</v>
      </c>
      <c r="G3089" s="84">
        <v>3.83</v>
      </c>
      <c r="H3089" s="84">
        <v>3.92</v>
      </c>
      <c r="I3089" s="84">
        <v>9.9600000000000009</v>
      </c>
      <c r="J3089" s="90">
        <v>50.69</v>
      </c>
    </row>
    <row r="3090" spans="1:10">
      <c r="A3090" s="125"/>
      <c r="B3090" s="129"/>
      <c r="C3090" s="129"/>
      <c r="D3090" s="21" t="s">
        <v>94</v>
      </c>
      <c r="E3090" s="83">
        <f t="shared" si="129"/>
        <v>36.269999999999996</v>
      </c>
      <c r="F3090" s="84">
        <v>25.09</v>
      </c>
      <c r="G3090" s="84">
        <v>6.68</v>
      </c>
      <c r="H3090" s="84">
        <v>4.5</v>
      </c>
      <c r="I3090" s="84">
        <v>9.52</v>
      </c>
      <c r="J3090" s="90">
        <v>54.21</v>
      </c>
    </row>
    <row r="3091" spans="1:10">
      <c r="A3091" s="125"/>
      <c r="B3091" s="129"/>
      <c r="C3091" s="129"/>
      <c r="D3091" s="21" t="s">
        <v>95</v>
      </c>
      <c r="E3091" s="83">
        <f t="shared" si="129"/>
        <v>42.08</v>
      </c>
      <c r="F3091" s="84">
        <v>35.799999999999997</v>
      </c>
      <c r="G3091" s="84">
        <v>3.69</v>
      </c>
      <c r="H3091" s="84">
        <v>2.59</v>
      </c>
      <c r="I3091" s="84">
        <v>9.36</v>
      </c>
      <c r="J3091" s="90">
        <v>48.56</v>
      </c>
    </row>
    <row r="3092" spans="1:10">
      <c r="A3092" s="125"/>
      <c r="B3092" s="129"/>
      <c r="C3092" s="129"/>
      <c r="D3092" s="21" t="s">
        <v>96</v>
      </c>
      <c r="E3092" s="83">
        <f t="shared" si="129"/>
        <v>28.009999999999998</v>
      </c>
      <c r="F3092" s="84">
        <v>22.66</v>
      </c>
      <c r="G3092" s="84">
        <v>4.95</v>
      </c>
      <c r="H3092" s="84">
        <v>0.4</v>
      </c>
      <c r="I3092" s="84">
        <v>13.81</v>
      </c>
      <c r="J3092" s="90">
        <v>58.18</v>
      </c>
    </row>
    <row r="3093" spans="1:10">
      <c r="A3093" s="125"/>
      <c r="B3093" s="129"/>
      <c r="C3093" s="129"/>
      <c r="D3093" s="21" t="s">
        <v>97</v>
      </c>
      <c r="E3093" s="83">
        <f t="shared" si="129"/>
        <v>40.099999999999994</v>
      </c>
      <c r="F3093" s="84">
        <v>33.54</v>
      </c>
      <c r="G3093" s="84">
        <v>3.12</v>
      </c>
      <c r="H3093" s="84">
        <v>3.44</v>
      </c>
      <c r="I3093" s="84">
        <v>6.39</v>
      </c>
      <c r="J3093" s="90">
        <v>53.51</v>
      </c>
    </row>
    <row r="3094" spans="1:10">
      <c r="A3094" s="125"/>
      <c r="B3094" s="129"/>
      <c r="C3094" s="129"/>
      <c r="D3094" s="21" t="s">
        <v>98</v>
      </c>
      <c r="E3094" s="83">
        <f t="shared" si="129"/>
        <v>38.700000000000003</v>
      </c>
      <c r="F3094" s="84">
        <v>29.78</v>
      </c>
      <c r="G3094" s="84">
        <v>5.25</v>
      </c>
      <c r="H3094" s="84">
        <v>3.67</v>
      </c>
      <c r="I3094" s="84">
        <v>10.55</v>
      </c>
      <c r="J3094" s="90">
        <v>50.75</v>
      </c>
    </row>
    <row r="3095" spans="1:10">
      <c r="A3095" s="125"/>
      <c r="B3095" s="129"/>
      <c r="C3095" s="129"/>
      <c r="D3095" s="21" t="s">
        <v>99</v>
      </c>
      <c r="E3095" s="83">
        <f t="shared" si="129"/>
        <v>42.64</v>
      </c>
      <c r="F3095" s="84">
        <v>38.64</v>
      </c>
      <c r="G3095" s="84">
        <v>2.5</v>
      </c>
      <c r="H3095" s="84">
        <v>1.5</v>
      </c>
      <c r="I3095" s="84">
        <v>7.44</v>
      </c>
      <c r="J3095" s="90">
        <v>49.92</v>
      </c>
    </row>
    <row r="3096" spans="1:10">
      <c r="A3096" s="125"/>
      <c r="B3096" s="129"/>
      <c r="C3096" s="129"/>
      <c r="D3096" s="21" t="s">
        <v>100</v>
      </c>
      <c r="E3096" s="83" t="str">
        <f t="shared" si="129"/>
        <v/>
      </c>
      <c r="F3096" s="84"/>
      <c r="G3096" s="84"/>
      <c r="H3096" s="84"/>
      <c r="I3096" s="84"/>
      <c r="J3096" s="90"/>
    </row>
    <row r="3097" spans="1:10">
      <c r="A3097" s="125"/>
      <c r="B3097" s="129"/>
      <c r="C3097" s="129"/>
      <c r="D3097" s="21" t="s">
        <v>101</v>
      </c>
      <c r="E3097" s="83">
        <f t="shared" si="129"/>
        <v>51.8</v>
      </c>
      <c r="F3097" s="84">
        <v>47.78</v>
      </c>
      <c r="G3097" s="84">
        <v>3.79</v>
      </c>
      <c r="H3097" s="84">
        <v>0.23</v>
      </c>
      <c r="I3097" s="84">
        <v>7.76</v>
      </c>
      <c r="J3097" s="90">
        <v>40.450000000000003</v>
      </c>
    </row>
    <row r="3098" spans="1:10">
      <c r="A3098" s="125"/>
      <c r="B3098" s="129"/>
      <c r="C3098" s="129"/>
      <c r="D3098" s="21" t="s">
        <v>102</v>
      </c>
      <c r="E3098" s="83">
        <f t="shared" si="129"/>
        <v>30.58</v>
      </c>
      <c r="F3098" s="84">
        <v>24.38</v>
      </c>
      <c r="G3098" s="84">
        <v>4.1399999999999997</v>
      </c>
      <c r="H3098" s="84">
        <v>2.06</v>
      </c>
      <c r="I3098" s="84">
        <v>17.29</v>
      </c>
      <c r="J3098" s="90">
        <v>52.13</v>
      </c>
    </row>
    <row r="3099" spans="1:10">
      <c r="A3099" s="125"/>
      <c r="B3099" s="129"/>
      <c r="C3099" s="129"/>
      <c r="D3099" s="21" t="s">
        <v>103</v>
      </c>
      <c r="E3099" s="83">
        <f t="shared" si="129"/>
        <v>41.81</v>
      </c>
      <c r="F3099" s="84">
        <v>36.25</v>
      </c>
      <c r="G3099" s="84">
        <v>3.96</v>
      </c>
      <c r="H3099" s="84">
        <v>1.6</v>
      </c>
      <c r="I3099" s="84">
        <v>10.97</v>
      </c>
      <c r="J3099" s="90">
        <v>47.22</v>
      </c>
    </row>
    <row r="3100" spans="1:10">
      <c r="A3100" s="125"/>
      <c r="B3100" s="129"/>
      <c r="C3100" s="129"/>
      <c r="D3100" s="21" t="s">
        <v>104</v>
      </c>
      <c r="E3100" s="83">
        <f t="shared" si="129"/>
        <v>33.449999999999996</v>
      </c>
      <c r="F3100" s="84">
        <v>29.04</v>
      </c>
      <c r="G3100" s="84">
        <v>2.93</v>
      </c>
      <c r="H3100" s="84">
        <v>1.48</v>
      </c>
      <c r="I3100" s="84">
        <v>9.56</v>
      </c>
      <c r="J3100" s="90">
        <v>57</v>
      </c>
    </row>
    <row r="3101" spans="1:10">
      <c r="A3101" s="125"/>
      <c r="B3101" s="129"/>
      <c r="C3101" s="129"/>
      <c r="D3101" s="21" t="s">
        <v>105</v>
      </c>
      <c r="E3101" s="83">
        <f t="shared" si="129"/>
        <v>54.650000000000006</v>
      </c>
      <c r="F3101" s="84">
        <v>47.02</v>
      </c>
      <c r="G3101" s="84">
        <v>3.13</v>
      </c>
      <c r="H3101" s="84">
        <v>4.5</v>
      </c>
      <c r="I3101" s="84">
        <v>6.97</v>
      </c>
      <c r="J3101" s="90">
        <v>38.380000000000003</v>
      </c>
    </row>
    <row r="3102" spans="1:10">
      <c r="A3102" s="125"/>
      <c r="B3102" s="129"/>
      <c r="C3102" s="129"/>
      <c r="D3102" s="21" t="s">
        <v>106</v>
      </c>
      <c r="E3102" s="83">
        <f t="shared" si="129"/>
        <v>41</v>
      </c>
      <c r="F3102" s="84">
        <v>36.07</v>
      </c>
      <c r="G3102" s="84">
        <v>3.73</v>
      </c>
      <c r="H3102" s="84">
        <v>1.2</v>
      </c>
      <c r="I3102" s="84">
        <v>7.69</v>
      </c>
      <c r="J3102" s="90">
        <v>51.3</v>
      </c>
    </row>
    <row r="3103" spans="1:10">
      <c r="A3103" s="125"/>
      <c r="B3103" s="129"/>
      <c r="C3103" s="129"/>
      <c r="D3103" s="21" t="s">
        <v>107</v>
      </c>
      <c r="E3103" s="83">
        <f t="shared" si="129"/>
        <v>35.339999999999996</v>
      </c>
      <c r="F3103" s="84">
        <v>27.15</v>
      </c>
      <c r="G3103" s="84">
        <v>4.1399999999999997</v>
      </c>
      <c r="H3103" s="84">
        <v>4.05</v>
      </c>
      <c r="I3103" s="84">
        <v>9.16</v>
      </c>
      <c r="J3103" s="90">
        <v>55.5</v>
      </c>
    </row>
    <row r="3104" spans="1:10">
      <c r="A3104" s="125"/>
      <c r="B3104" s="129"/>
      <c r="C3104" s="129"/>
      <c r="D3104" s="21" t="s">
        <v>108</v>
      </c>
      <c r="E3104" s="83">
        <f t="shared" si="129"/>
        <v>49.74</v>
      </c>
      <c r="F3104" s="84">
        <v>44.66</v>
      </c>
      <c r="G3104" s="84">
        <v>4.38</v>
      </c>
      <c r="H3104" s="84">
        <v>0.7</v>
      </c>
      <c r="I3104" s="84">
        <v>7.88</v>
      </c>
      <c r="J3104" s="90">
        <v>42.39</v>
      </c>
    </row>
    <row r="3105" spans="1:10">
      <c r="A3105" s="125"/>
      <c r="B3105" s="129"/>
      <c r="C3105" s="129"/>
      <c r="D3105" s="21" t="s">
        <v>109</v>
      </c>
      <c r="E3105" s="83">
        <f t="shared" si="129"/>
        <v>37.25</v>
      </c>
      <c r="F3105" s="84">
        <v>30.31</v>
      </c>
      <c r="G3105" s="84">
        <v>4.1500000000000004</v>
      </c>
      <c r="H3105" s="84">
        <v>2.79</v>
      </c>
      <c r="I3105" s="84">
        <v>9.4</v>
      </c>
      <c r="J3105" s="90">
        <v>53.35</v>
      </c>
    </row>
    <row r="3106" spans="1:10">
      <c r="A3106" s="125"/>
      <c r="B3106" s="129"/>
      <c r="C3106" s="129"/>
      <c r="D3106" s="21" t="s">
        <v>110</v>
      </c>
      <c r="E3106" s="51" t="s">
        <v>83</v>
      </c>
      <c r="F3106" s="85" t="s">
        <v>83</v>
      </c>
      <c r="G3106" s="85" t="s">
        <v>83</v>
      </c>
      <c r="H3106" s="85" t="s">
        <v>83</v>
      </c>
      <c r="I3106" s="85" t="s">
        <v>83</v>
      </c>
      <c r="J3106" s="91" t="s">
        <v>83</v>
      </c>
    </row>
    <row r="3107" spans="1:10">
      <c r="A3107" s="125"/>
      <c r="B3107" s="129"/>
      <c r="C3107" s="129"/>
      <c r="D3107" s="21" t="s">
        <v>111</v>
      </c>
      <c r="E3107" s="83" t="str">
        <f t="shared" ref="E3107:E3116" si="130">IF(F3107="", "", SUM(F3107:H3107))</f>
        <v/>
      </c>
      <c r="F3107" s="84"/>
      <c r="G3107" s="84"/>
      <c r="H3107" s="84"/>
      <c r="I3107" s="84"/>
      <c r="J3107" s="90"/>
    </row>
    <row r="3108" spans="1:10">
      <c r="A3108" s="125"/>
      <c r="B3108" s="129"/>
      <c r="C3108" s="129"/>
      <c r="D3108" s="21" t="s">
        <v>112</v>
      </c>
      <c r="E3108" s="83">
        <f t="shared" si="130"/>
        <v>27.449999999999996</v>
      </c>
      <c r="F3108" s="84">
        <v>22.22</v>
      </c>
      <c r="G3108" s="84">
        <v>3.76</v>
      </c>
      <c r="H3108" s="84">
        <v>1.47</v>
      </c>
      <c r="I3108" s="84">
        <v>10.97</v>
      </c>
      <c r="J3108" s="90">
        <v>61.57</v>
      </c>
    </row>
    <row r="3109" spans="1:10">
      <c r="A3109" s="125"/>
      <c r="B3109" s="129"/>
      <c r="C3109" s="129"/>
      <c r="D3109" s="21" t="s">
        <v>113</v>
      </c>
      <c r="E3109" s="83" t="str">
        <f t="shared" si="130"/>
        <v/>
      </c>
      <c r="F3109" s="84"/>
      <c r="G3109" s="84"/>
      <c r="H3109" s="84"/>
      <c r="I3109" s="84"/>
      <c r="J3109" s="90"/>
    </row>
    <row r="3110" spans="1:10">
      <c r="A3110" s="125"/>
      <c r="B3110" s="129"/>
      <c r="C3110" s="129"/>
      <c r="D3110" s="21" t="s">
        <v>114</v>
      </c>
      <c r="E3110" s="83">
        <f t="shared" si="130"/>
        <v>42.03</v>
      </c>
      <c r="F3110" s="84">
        <v>36.090000000000003</v>
      </c>
      <c r="G3110" s="84">
        <v>4.29</v>
      </c>
      <c r="H3110" s="84">
        <v>1.65</v>
      </c>
      <c r="I3110" s="84">
        <v>9.51</v>
      </c>
      <c r="J3110" s="90">
        <v>48.47</v>
      </c>
    </row>
    <row r="3111" spans="1:10">
      <c r="A3111" s="125"/>
      <c r="B3111" s="129"/>
      <c r="C3111" s="129"/>
      <c r="D3111" s="21" t="s">
        <v>115</v>
      </c>
      <c r="E3111" s="83">
        <f t="shared" si="130"/>
        <v>39.58</v>
      </c>
      <c r="F3111" s="84">
        <v>34.729999999999997</v>
      </c>
      <c r="G3111" s="84">
        <v>2.5099999999999998</v>
      </c>
      <c r="H3111" s="84">
        <v>2.34</v>
      </c>
      <c r="I3111" s="84">
        <v>8.3800000000000008</v>
      </c>
      <c r="J3111" s="90">
        <v>52.04</v>
      </c>
    </row>
    <row r="3112" spans="1:10">
      <c r="A3112" s="125"/>
      <c r="B3112" s="129"/>
      <c r="C3112" s="129"/>
      <c r="D3112" s="21" t="s">
        <v>116</v>
      </c>
      <c r="E3112" s="83">
        <f t="shared" si="130"/>
        <v>56.1</v>
      </c>
      <c r="F3112" s="84">
        <v>49.81</v>
      </c>
      <c r="G3112" s="84">
        <v>1.28</v>
      </c>
      <c r="H3112" s="84">
        <v>5.01</v>
      </c>
      <c r="I3112" s="84">
        <v>2.67</v>
      </c>
      <c r="J3112" s="90">
        <v>41.22</v>
      </c>
    </row>
    <row r="3113" spans="1:10">
      <c r="A3113" s="125"/>
      <c r="B3113" s="129"/>
      <c r="C3113" s="129"/>
      <c r="D3113" s="21" t="s">
        <v>117</v>
      </c>
      <c r="E3113" s="83">
        <f t="shared" si="130"/>
        <v>30.159999999999997</v>
      </c>
      <c r="F3113" s="84">
        <v>25.7</v>
      </c>
      <c r="G3113" s="84">
        <v>3.38</v>
      </c>
      <c r="H3113" s="84">
        <v>1.08</v>
      </c>
      <c r="I3113" s="84">
        <v>10.99</v>
      </c>
      <c r="J3113" s="90">
        <v>58.84</v>
      </c>
    </row>
    <row r="3114" spans="1:10">
      <c r="A3114" s="125"/>
      <c r="B3114" s="129"/>
      <c r="C3114" s="129"/>
      <c r="D3114" s="21" t="s">
        <v>118</v>
      </c>
      <c r="E3114" s="83" t="str">
        <f t="shared" si="130"/>
        <v/>
      </c>
      <c r="F3114" s="84"/>
      <c r="G3114" s="84"/>
      <c r="H3114" s="84"/>
      <c r="I3114" s="84"/>
      <c r="J3114" s="90"/>
    </row>
    <row r="3115" spans="1:10">
      <c r="A3115" s="125"/>
      <c r="B3115" s="129"/>
      <c r="C3115" s="129"/>
      <c r="D3115" s="21" t="s">
        <v>119</v>
      </c>
      <c r="E3115" s="83">
        <f t="shared" si="130"/>
        <v>34.429999999999993</v>
      </c>
      <c r="F3115" s="84">
        <v>29.31</v>
      </c>
      <c r="G3115" s="84">
        <v>3.32</v>
      </c>
      <c r="H3115" s="84">
        <v>1.8</v>
      </c>
      <c r="I3115" s="84">
        <v>8.81</v>
      </c>
      <c r="J3115" s="90">
        <v>56.77</v>
      </c>
    </row>
    <row r="3116" spans="1:10">
      <c r="A3116" s="125"/>
      <c r="B3116" s="129"/>
      <c r="C3116" s="129"/>
      <c r="D3116" s="21" t="s">
        <v>120</v>
      </c>
      <c r="E3116" s="83">
        <f t="shared" si="130"/>
        <v>39.9</v>
      </c>
      <c r="F3116" s="84">
        <v>32.83</v>
      </c>
      <c r="G3116" s="84">
        <v>4.75</v>
      </c>
      <c r="H3116" s="84">
        <v>2.3199999999999998</v>
      </c>
      <c r="I3116" s="84">
        <v>11.08</v>
      </c>
      <c r="J3116" s="90">
        <v>49.02</v>
      </c>
    </row>
    <row r="3117" spans="1:10">
      <c r="A3117" s="125"/>
      <c r="B3117" s="129"/>
      <c r="C3117" s="129"/>
      <c r="D3117" s="21" t="s">
        <v>121</v>
      </c>
      <c r="E3117" s="51" t="s">
        <v>83</v>
      </c>
      <c r="F3117" s="85" t="s">
        <v>83</v>
      </c>
      <c r="G3117" s="85" t="s">
        <v>83</v>
      </c>
      <c r="H3117" s="85" t="s">
        <v>83</v>
      </c>
      <c r="I3117" s="85" t="s">
        <v>83</v>
      </c>
      <c r="J3117" s="91" t="s">
        <v>83</v>
      </c>
    </row>
    <row r="3118" spans="1:10">
      <c r="A3118" s="125"/>
      <c r="B3118" s="129"/>
      <c r="C3118" s="129"/>
      <c r="D3118" s="21" t="s">
        <v>122</v>
      </c>
      <c r="E3118" s="83">
        <f>IF(F3118="", "", SUM(F3118:H3118))</f>
        <v>38.14</v>
      </c>
      <c r="F3118" s="84">
        <v>33.03</v>
      </c>
      <c r="G3118" s="84">
        <v>3.93</v>
      </c>
      <c r="H3118" s="84">
        <v>1.18</v>
      </c>
      <c r="I3118" s="84">
        <v>10.84</v>
      </c>
      <c r="J3118" s="90">
        <v>51.02</v>
      </c>
    </row>
    <row r="3119" spans="1:10">
      <c r="A3119" s="125"/>
      <c r="B3119" s="129"/>
      <c r="C3119" s="129"/>
      <c r="D3119" s="21" t="s">
        <v>123</v>
      </c>
      <c r="E3119" s="83">
        <f>IF(F3119="", "", SUM(F3119:H3119))</f>
        <v>62.2</v>
      </c>
      <c r="F3119" s="84">
        <v>60.71</v>
      </c>
      <c r="G3119" s="84">
        <v>0.86</v>
      </c>
      <c r="H3119" s="84">
        <v>0.63</v>
      </c>
      <c r="I3119" s="84">
        <v>2.33</v>
      </c>
      <c r="J3119" s="90">
        <v>35.479999999999997</v>
      </c>
    </row>
    <row r="3120" spans="1:10">
      <c r="A3120" s="125"/>
      <c r="B3120" s="129"/>
      <c r="C3120" s="129"/>
      <c r="D3120" s="21" t="s">
        <v>124</v>
      </c>
      <c r="E3120" s="83">
        <f>IF(F3120="", "", SUM(F3120:H3120))</f>
        <v>40.019999999999996</v>
      </c>
      <c r="F3120" s="84">
        <v>34.04</v>
      </c>
      <c r="G3120" s="84">
        <v>4.55</v>
      </c>
      <c r="H3120" s="84">
        <v>1.43</v>
      </c>
      <c r="I3120" s="84">
        <v>8.3800000000000008</v>
      </c>
      <c r="J3120" s="90">
        <v>51.6</v>
      </c>
    </row>
    <row r="3121" spans="1:10">
      <c r="A3121" s="125"/>
      <c r="B3121" s="129"/>
      <c r="C3121" s="129"/>
      <c r="D3121" s="21" t="s">
        <v>125</v>
      </c>
      <c r="E3121" s="83">
        <f>IF(F3121="", "", SUM(F3121:H3121))</f>
        <v>36</v>
      </c>
      <c r="F3121" s="84">
        <v>27.16</v>
      </c>
      <c r="G3121" s="84">
        <v>5.55</v>
      </c>
      <c r="H3121" s="84">
        <v>3.29</v>
      </c>
      <c r="I3121" s="84">
        <v>12.93</v>
      </c>
      <c r="J3121" s="90">
        <v>51.07</v>
      </c>
    </row>
    <row r="3122" spans="1:10">
      <c r="A3122" s="125"/>
      <c r="B3122" s="129"/>
      <c r="C3122" s="129"/>
      <c r="D3122" s="21" t="s">
        <v>126</v>
      </c>
      <c r="E3122" s="51" t="s">
        <v>83</v>
      </c>
      <c r="F3122" s="85" t="s">
        <v>83</v>
      </c>
      <c r="G3122" s="85" t="s">
        <v>83</v>
      </c>
      <c r="H3122" s="85" t="s">
        <v>83</v>
      </c>
      <c r="I3122" s="85" t="s">
        <v>83</v>
      </c>
      <c r="J3122" s="91" t="s">
        <v>83</v>
      </c>
    </row>
    <row r="3123" spans="1:10">
      <c r="A3123" s="125"/>
      <c r="B3123" s="129"/>
      <c r="C3123" s="129"/>
      <c r="D3123" s="21" t="s">
        <v>127</v>
      </c>
      <c r="E3123" s="83" t="str">
        <f t="shared" ref="E3123:E3130" si="131">IF(F3123="", "", SUM(F3123:H3123))</f>
        <v/>
      </c>
      <c r="F3123" s="84"/>
      <c r="G3123" s="84"/>
      <c r="H3123" s="84"/>
      <c r="I3123" s="84"/>
      <c r="J3123" s="90"/>
    </row>
    <row r="3124" spans="1:10">
      <c r="A3124" s="125"/>
      <c r="B3124" s="129"/>
      <c r="C3124" s="129"/>
      <c r="D3124" s="21" t="s">
        <v>128</v>
      </c>
      <c r="E3124" s="83">
        <f t="shared" si="131"/>
        <v>40.799999999999997</v>
      </c>
      <c r="F3124" s="84">
        <v>34.19</v>
      </c>
      <c r="G3124" s="84">
        <v>4.6100000000000003</v>
      </c>
      <c r="H3124" s="84">
        <v>2</v>
      </c>
      <c r="I3124" s="84">
        <v>11.77</v>
      </c>
      <c r="J3124" s="90">
        <v>47.43</v>
      </c>
    </row>
    <row r="3125" spans="1:10">
      <c r="A3125" s="125"/>
      <c r="B3125" s="129"/>
      <c r="C3125" s="129"/>
      <c r="D3125" s="21" t="s">
        <v>129</v>
      </c>
      <c r="E3125" s="83">
        <f t="shared" si="131"/>
        <v>39.75</v>
      </c>
      <c r="F3125" s="84">
        <v>33.72</v>
      </c>
      <c r="G3125" s="84">
        <v>3.09</v>
      </c>
      <c r="H3125" s="84">
        <v>2.94</v>
      </c>
      <c r="I3125" s="84">
        <v>7.87</v>
      </c>
      <c r="J3125" s="90">
        <v>52.38</v>
      </c>
    </row>
    <row r="3126" spans="1:10">
      <c r="A3126" s="125"/>
      <c r="B3126" s="129"/>
      <c r="C3126" s="129"/>
      <c r="D3126" s="21" t="s">
        <v>130</v>
      </c>
      <c r="E3126" s="83" t="str">
        <f t="shared" si="131"/>
        <v/>
      </c>
      <c r="F3126" s="84"/>
      <c r="G3126" s="84"/>
      <c r="H3126" s="84"/>
      <c r="I3126" s="84"/>
      <c r="J3126" s="90"/>
    </row>
    <row r="3127" spans="1:10">
      <c r="A3127" s="125"/>
      <c r="B3127" s="129"/>
      <c r="C3127" s="129"/>
      <c r="D3127" s="21" t="s">
        <v>131</v>
      </c>
      <c r="E3127" s="83">
        <f t="shared" si="131"/>
        <v>53.03</v>
      </c>
      <c r="F3127" s="84">
        <v>48.63</v>
      </c>
      <c r="G3127" s="84">
        <v>2.37</v>
      </c>
      <c r="H3127" s="84">
        <v>2.0299999999999998</v>
      </c>
      <c r="I3127" s="84">
        <v>6.52</v>
      </c>
      <c r="J3127" s="90">
        <v>40.450000000000003</v>
      </c>
    </row>
    <row r="3128" spans="1:10">
      <c r="A3128" s="125"/>
      <c r="B3128" s="129"/>
      <c r="C3128" s="129"/>
      <c r="D3128" s="21" t="s">
        <v>132</v>
      </c>
      <c r="E3128" s="83">
        <f t="shared" si="131"/>
        <v>39.46</v>
      </c>
      <c r="F3128" s="84">
        <v>34.64</v>
      </c>
      <c r="G3128" s="84">
        <v>2.1800000000000002</v>
      </c>
      <c r="H3128" s="84">
        <v>2.64</v>
      </c>
      <c r="I3128" s="84">
        <v>7.1</v>
      </c>
      <c r="J3128" s="90">
        <v>53.44</v>
      </c>
    </row>
    <row r="3129" spans="1:10">
      <c r="A3129" s="109" t="s">
        <v>147</v>
      </c>
      <c r="B3129" s="112" t="s">
        <v>52</v>
      </c>
      <c r="C3129" s="112" t="s">
        <v>68</v>
      </c>
      <c r="D3129" s="22" t="s">
        <v>42</v>
      </c>
      <c r="E3129" s="86">
        <f t="shared" si="131"/>
        <v>65.680000000000007</v>
      </c>
      <c r="F3129" s="87">
        <v>51.59</v>
      </c>
      <c r="G3129" s="87">
        <v>10.48</v>
      </c>
      <c r="H3129" s="87">
        <v>3.61</v>
      </c>
      <c r="I3129" s="87">
        <v>14.75</v>
      </c>
      <c r="J3129" s="92">
        <v>19.559999999999999</v>
      </c>
    </row>
    <row r="3130" spans="1:10">
      <c r="A3130" s="126"/>
      <c r="B3130" s="132"/>
      <c r="C3130" s="132"/>
      <c r="D3130" s="22" t="s">
        <v>72</v>
      </c>
      <c r="E3130" s="86">
        <f t="shared" si="131"/>
        <v>61.64</v>
      </c>
      <c r="F3130" s="87">
        <v>49</v>
      </c>
      <c r="G3130" s="87">
        <v>9.8000000000000007</v>
      </c>
      <c r="H3130" s="87">
        <v>2.84</v>
      </c>
      <c r="I3130" s="87">
        <v>16.739999999999998</v>
      </c>
      <c r="J3130" s="92">
        <v>21.61</v>
      </c>
    </row>
    <row r="3131" spans="1:10">
      <c r="A3131" s="126"/>
      <c r="B3131" s="132"/>
      <c r="C3131" s="132"/>
      <c r="D3131" s="22" t="s">
        <v>79</v>
      </c>
      <c r="E3131" s="62" t="s">
        <v>80</v>
      </c>
      <c r="F3131" s="88" t="s">
        <v>80</v>
      </c>
      <c r="G3131" s="88" t="s">
        <v>80</v>
      </c>
      <c r="H3131" s="88" t="s">
        <v>80</v>
      </c>
      <c r="I3131" s="88" t="s">
        <v>80</v>
      </c>
      <c r="J3131" s="93" t="s">
        <v>80</v>
      </c>
    </row>
    <row r="3132" spans="1:10">
      <c r="A3132" s="126"/>
      <c r="B3132" s="132"/>
      <c r="C3132" s="132"/>
      <c r="D3132" s="22" t="s">
        <v>85</v>
      </c>
      <c r="E3132" s="86">
        <f>IF(F3132="", "", SUM(F3132:H3132))</f>
        <v>68.819999999999993</v>
      </c>
      <c r="F3132" s="87">
        <v>56.55</v>
      </c>
      <c r="G3132" s="87">
        <v>8.41</v>
      </c>
      <c r="H3132" s="87">
        <v>3.86</v>
      </c>
      <c r="I3132" s="87">
        <v>13.48</v>
      </c>
      <c r="J3132" s="92">
        <v>17.7</v>
      </c>
    </row>
    <row r="3133" spans="1:10">
      <c r="A3133" s="126"/>
      <c r="B3133" s="132"/>
      <c r="C3133" s="132"/>
      <c r="D3133" s="22" t="s">
        <v>86</v>
      </c>
      <c r="E3133" s="86">
        <f>IF(F3133="", "", SUM(F3133:H3133))</f>
        <v>54.39</v>
      </c>
      <c r="F3133" s="87">
        <v>38.54</v>
      </c>
      <c r="G3133" s="87">
        <v>11.26</v>
      </c>
      <c r="H3133" s="87">
        <v>4.59</v>
      </c>
      <c r="I3133" s="87">
        <v>17.579999999999998</v>
      </c>
      <c r="J3133" s="92">
        <v>28.03</v>
      </c>
    </row>
    <row r="3134" spans="1:10">
      <c r="A3134" s="126"/>
      <c r="B3134" s="132"/>
      <c r="C3134" s="132"/>
      <c r="D3134" s="22" t="s">
        <v>87</v>
      </c>
      <c r="E3134" s="86">
        <f>IF(F3134="", "", SUM(F3134:H3134))</f>
        <v>69.570000000000007</v>
      </c>
      <c r="F3134" s="87">
        <v>62.2</v>
      </c>
      <c r="G3134" s="87">
        <v>4.72</v>
      </c>
      <c r="H3134" s="87">
        <v>2.65</v>
      </c>
      <c r="I3134" s="87">
        <v>18.05</v>
      </c>
      <c r="J3134" s="92">
        <v>12.39</v>
      </c>
    </row>
    <row r="3135" spans="1:10">
      <c r="A3135" s="126"/>
      <c r="B3135" s="132"/>
      <c r="C3135" s="132"/>
      <c r="D3135" s="22" t="s">
        <v>88</v>
      </c>
      <c r="E3135" s="86">
        <f>IF(F3135="", "", SUM(F3135:H3135))</f>
        <v>65</v>
      </c>
      <c r="F3135" s="87">
        <v>49.25</v>
      </c>
      <c r="G3135" s="87">
        <v>11.61</v>
      </c>
      <c r="H3135" s="87">
        <v>4.1399999999999997</v>
      </c>
      <c r="I3135" s="87">
        <v>14.1</v>
      </c>
      <c r="J3135" s="92">
        <v>20.89</v>
      </c>
    </row>
    <row r="3136" spans="1:10">
      <c r="A3136" s="126"/>
      <c r="B3136" s="132"/>
      <c r="C3136" s="132"/>
      <c r="D3136" s="22" t="s">
        <v>89</v>
      </c>
      <c r="E3136" s="86">
        <f>IF(F3136="", "", SUM(F3136:H3136))</f>
        <v>73.06</v>
      </c>
      <c r="F3136" s="87">
        <v>59.61</v>
      </c>
      <c r="G3136" s="87">
        <v>10.78</v>
      </c>
      <c r="H3136" s="87">
        <v>2.67</v>
      </c>
      <c r="I3136" s="87">
        <v>10.91</v>
      </c>
      <c r="J3136" s="92">
        <v>16.04</v>
      </c>
    </row>
    <row r="3137" spans="1:10">
      <c r="A3137" s="126"/>
      <c r="B3137" s="132"/>
      <c r="C3137" s="132"/>
      <c r="D3137" s="22" t="s">
        <v>90</v>
      </c>
      <c r="E3137" s="62" t="s">
        <v>83</v>
      </c>
      <c r="F3137" s="88" t="s">
        <v>83</v>
      </c>
      <c r="G3137" s="88" t="s">
        <v>83</v>
      </c>
      <c r="H3137" s="88" t="s">
        <v>83</v>
      </c>
      <c r="I3137" s="88" t="s">
        <v>83</v>
      </c>
      <c r="J3137" s="93" t="s">
        <v>83</v>
      </c>
    </row>
    <row r="3138" spans="1:10">
      <c r="A3138" s="126"/>
      <c r="B3138" s="132"/>
      <c r="C3138" s="132"/>
      <c r="D3138" s="22" t="s">
        <v>91</v>
      </c>
      <c r="E3138" s="86">
        <f t="shared" ref="E3138:E3167" si="132">IF(F3138="", "", SUM(F3138:H3138))</f>
        <v>62.38</v>
      </c>
      <c r="F3138" s="87">
        <v>49.47</v>
      </c>
      <c r="G3138" s="87">
        <v>11.28</v>
      </c>
      <c r="H3138" s="87">
        <v>1.63</v>
      </c>
      <c r="I3138" s="87">
        <v>14.29</v>
      </c>
      <c r="J3138" s="92">
        <v>23.33</v>
      </c>
    </row>
    <row r="3139" spans="1:10">
      <c r="A3139" s="126"/>
      <c r="B3139" s="132"/>
      <c r="C3139" s="132"/>
      <c r="D3139" s="22" t="s">
        <v>92</v>
      </c>
      <c r="E3139" s="86">
        <f t="shared" si="132"/>
        <v>62.980000000000004</v>
      </c>
      <c r="F3139" s="87">
        <v>47.69</v>
      </c>
      <c r="G3139" s="87">
        <v>11.7</v>
      </c>
      <c r="H3139" s="87">
        <v>3.59</v>
      </c>
      <c r="I3139" s="87">
        <v>16.190000000000001</v>
      </c>
      <c r="J3139" s="92">
        <v>20.82</v>
      </c>
    </row>
    <row r="3140" spans="1:10">
      <c r="A3140" s="126"/>
      <c r="B3140" s="132"/>
      <c r="C3140" s="132"/>
      <c r="D3140" s="22" t="s">
        <v>93</v>
      </c>
      <c r="E3140" s="86">
        <f t="shared" si="132"/>
        <v>60.55</v>
      </c>
      <c r="F3140" s="87">
        <v>46</v>
      </c>
      <c r="G3140" s="87">
        <v>8.41</v>
      </c>
      <c r="H3140" s="87">
        <v>6.14</v>
      </c>
      <c r="I3140" s="87">
        <v>16.489999999999998</v>
      </c>
      <c r="J3140" s="92">
        <v>22.95</v>
      </c>
    </row>
    <row r="3141" spans="1:10">
      <c r="A3141" s="126"/>
      <c r="B3141" s="132"/>
      <c r="C3141" s="132"/>
      <c r="D3141" s="22" t="s">
        <v>94</v>
      </c>
      <c r="E3141" s="86">
        <f t="shared" si="132"/>
        <v>45.43</v>
      </c>
      <c r="F3141" s="87">
        <v>30.02</v>
      </c>
      <c r="G3141" s="87">
        <v>11.78</v>
      </c>
      <c r="H3141" s="87">
        <v>3.63</v>
      </c>
      <c r="I3141" s="87">
        <v>26.08</v>
      </c>
      <c r="J3141" s="92">
        <v>28.49</v>
      </c>
    </row>
    <row r="3142" spans="1:10">
      <c r="A3142" s="126"/>
      <c r="B3142" s="132"/>
      <c r="C3142" s="132"/>
      <c r="D3142" s="22" t="s">
        <v>95</v>
      </c>
      <c r="E3142" s="86">
        <f t="shared" si="132"/>
        <v>74.449999999999989</v>
      </c>
      <c r="F3142" s="87">
        <v>58.21</v>
      </c>
      <c r="G3142" s="87">
        <v>10.64</v>
      </c>
      <c r="H3142" s="87">
        <v>5.6</v>
      </c>
      <c r="I3142" s="87">
        <v>10.75</v>
      </c>
      <c r="J3142" s="92">
        <v>14.81</v>
      </c>
    </row>
    <row r="3143" spans="1:10">
      <c r="A3143" s="126"/>
      <c r="B3143" s="132"/>
      <c r="C3143" s="132"/>
      <c r="D3143" s="22" t="s">
        <v>96</v>
      </c>
      <c r="E3143" s="86" t="str">
        <f t="shared" si="132"/>
        <v/>
      </c>
      <c r="F3143" s="87"/>
      <c r="G3143" s="87"/>
      <c r="H3143" s="87"/>
      <c r="I3143" s="87"/>
      <c r="J3143" s="92"/>
    </row>
    <row r="3144" spans="1:10">
      <c r="A3144" s="126"/>
      <c r="B3144" s="132"/>
      <c r="C3144" s="132"/>
      <c r="D3144" s="22" t="s">
        <v>97</v>
      </c>
      <c r="E3144" s="86">
        <f t="shared" si="132"/>
        <v>81.05</v>
      </c>
      <c r="F3144" s="87">
        <v>67.05</v>
      </c>
      <c r="G3144" s="87">
        <v>9.8800000000000008</v>
      </c>
      <c r="H3144" s="87">
        <v>4.12</v>
      </c>
      <c r="I3144" s="87">
        <v>7.65</v>
      </c>
      <c r="J3144" s="92">
        <v>11.3</v>
      </c>
    </row>
    <row r="3145" spans="1:10">
      <c r="A3145" s="126"/>
      <c r="B3145" s="132"/>
      <c r="C3145" s="132"/>
      <c r="D3145" s="22" t="s">
        <v>98</v>
      </c>
      <c r="E3145" s="86">
        <f t="shared" si="132"/>
        <v>65.47</v>
      </c>
      <c r="F3145" s="87">
        <v>51.76</v>
      </c>
      <c r="G3145" s="87">
        <v>9.24</v>
      </c>
      <c r="H3145" s="87">
        <v>4.47</v>
      </c>
      <c r="I3145" s="87">
        <v>13.93</v>
      </c>
      <c r="J3145" s="92">
        <v>20.6</v>
      </c>
    </row>
    <row r="3146" spans="1:10">
      <c r="A3146" s="126"/>
      <c r="B3146" s="132"/>
      <c r="C3146" s="132"/>
      <c r="D3146" s="22" t="s">
        <v>99</v>
      </c>
      <c r="E3146" s="86">
        <f t="shared" si="132"/>
        <v>59.25</v>
      </c>
      <c r="F3146" s="87">
        <v>45.07</v>
      </c>
      <c r="G3146" s="87">
        <v>9.33</v>
      </c>
      <c r="H3146" s="87">
        <v>4.8499999999999996</v>
      </c>
      <c r="I3146" s="87">
        <v>15.09</v>
      </c>
      <c r="J3146" s="92">
        <v>25.65</v>
      </c>
    </row>
    <row r="3147" spans="1:10">
      <c r="A3147" s="126"/>
      <c r="B3147" s="132"/>
      <c r="C3147" s="132"/>
      <c r="D3147" s="22" t="s">
        <v>100</v>
      </c>
      <c r="E3147" s="86">
        <f t="shared" si="132"/>
        <v>57.730000000000004</v>
      </c>
      <c r="F3147" s="87">
        <v>42.2</v>
      </c>
      <c r="G3147" s="87">
        <v>11.94</v>
      </c>
      <c r="H3147" s="87">
        <v>3.59</v>
      </c>
      <c r="I3147" s="87">
        <v>18.149999999999999</v>
      </c>
      <c r="J3147" s="92">
        <v>24.12</v>
      </c>
    </row>
    <row r="3148" spans="1:10">
      <c r="A3148" s="126"/>
      <c r="B3148" s="132"/>
      <c r="C3148" s="132"/>
      <c r="D3148" s="22" t="s">
        <v>101</v>
      </c>
      <c r="E3148" s="86">
        <f t="shared" si="132"/>
        <v>60.65</v>
      </c>
      <c r="F3148" s="87">
        <v>40.659999999999997</v>
      </c>
      <c r="G3148" s="87">
        <v>16.25</v>
      </c>
      <c r="H3148" s="87">
        <v>3.74</v>
      </c>
      <c r="I3148" s="87">
        <v>13.84</v>
      </c>
      <c r="J3148" s="92">
        <v>25.51</v>
      </c>
    </row>
    <row r="3149" spans="1:10">
      <c r="A3149" s="126"/>
      <c r="B3149" s="132"/>
      <c r="C3149" s="132"/>
      <c r="D3149" s="22" t="s">
        <v>102</v>
      </c>
      <c r="E3149" s="86">
        <f t="shared" si="132"/>
        <v>73.400000000000006</v>
      </c>
      <c r="F3149" s="87">
        <v>60.7</v>
      </c>
      <c r="G3149" s="87">
        <v>9.52</v>
      </c>
      <c r="H3149" s="87">
        <v>3.18</v>
      </c>
      <c r="I3149" s="87">
        <v>11.51</v>
      </c>
      <c r="J3149" s="92">
        <v>15.09</v>
      </c>
    </row>
    <row r="3150" spans="1:10">
      <c r="A3150" s="126"/>
      <c r="B3150" s="132"/>
      <c r="C3150" s="132"/>
      <c r="D3150" s="22" t="s">
        <v>103</v>
      </c>
      <c r="E3150" s="86">
        <f t="shared" si="132"/>
        <v>70.709999999999994</v>
      </c>
      <c r="F3150" s="87">
        <v>57.61</v>
      </c>
      <c r="G3150" s="87">
        <v>10.210000000000001</v>
      </c>
      <c r="H3150" s="87">
        <v>2.89</v>
      </c>
      <c r="I3150" s="87">
        <v>10.65</v>
      </c>
      <c r="J3150" s="92">
        <v>18.64</v>
      </c>
    </row>
    <row r="3151" spans="1:10">
      <c r="A3151" s="126"/>
      <c r="B3151" s="132"/>
      <c r="C3151" s="132"/>
      <c r="D3151" s="22" t="s">
        <v>104</v>
      </c>
      <c r="E3151" s="86">
        <f t="shared" si="132"/>
        <v>70.760000000000005</v>
      </c>
      <c r="F3151" s="87">
        <v>60.29</v>
      </c>
      <c r="G3151" s="87">
        <v>7.41</v>
      </c>
      <c r="H3151" s="87">
        <v>3.06</v>
      </c>
      <c r="I3151" s="87">
        <v>14.39</v>
      </c>
      <c r="J3151" s="92">
        <v>14.86</v>
      </c>
    </row>
    <row r="3152" spans="1:10">
      <c r="A3152" s="126"/>
      <c r="B3152" s="132"/>
      <c r="C3152" s="132"/>
      <c r="D3152" s="22" t="s">
        <v>105</v>
      </c>
      <c r="E3152" s="86">
        <f t="shared" si="132"/>
        <v>73.03</v>
      </c>
      <c r="F3152" s="87">
        <v>46.31</v>
      </c>
      <c r="G3152" s="87">
        <v>20.55</v>
      </c>
      <c r="H3152" s="87">
        <v>6.17</v>
      </c>
      <c r="I3152" s="87">
        <v>12.53</v>
      </c>
      <c r="J3152" s="92">
        <v>14.44</v>
      </c>
    </row>
    <row r="3153" spans="1:10">
      <c r="A3153" s="126"/>
      <c r="B3153" s="132"/>
      <c r="C3153" s="132"/>
      <c r="D3153" s="22" t="s">
        <v>106</v>
      </c>
      <c r="E3153" s="86">
        <f t="shared" si="132"/>
        <v>63.64</v>
      </c>
      <c r="F3153" s="87">
        <v>48.7</v>
      </c>
      <c r="G3153" s="87">
        <v>9.42</v>
      </c>
      <c r="H3153" s="87">
        <v>5.52</v>
      </c>
      <c r="I3153" s="87">
        <v>15.53</v>
      </c>
      <c r="J3153" s="92">
        <v>20.82</v>
      </c>
    </row>
    <row r="3154" spans="1:10">
      <c r="A3154" s="126"/>
      <c r="B3154" s="132"/>
      <c r="C3154" s="132"/>
      <c r="D3154" s="22" t="s">
        <v>107</v>
      </c>
      <c r="E3154" s="86">
        <f t="shared" si="132"/>
        <v>64.75</v>
      </c>
      <c r="F3154" s="87">
        <v>39.19</v>
      </c>
      <c r="G3154" s="87">
        <v>20.21</v>
      </c>
      <c r="H3154" s="87">
        <v>5.35</v>
      </c>
      <c r="I3154" s="87">
        <v>16.88</v>
      </c>
      <c r="J3154" s="92">
        <v>18.37</v>
      </c>
    </row>
    <row r="3155" spans="1:10">
      <c r="A3155" s="126"/>
      <c r="B3155" s="132"/>
      <c r="C3155" s="132"/>
      <c r="D3155" s="22" t="s">
        <v>108</v>
      </c>
      <c r="E3155" s="86">
        <f t="shared" si="132"/>
        <v>55.440000000000005</v>
      </c>
      <c r="F3155" s="87">
        <v>43.24</v>
      </c>
      <c r="G3155" s="87">
        <v>9.41</v>
      </c>
      <c r="H3155" s="87">
        <v>2.79</v>
      </c>
      <c r="I3155" s="87">
        <v>16.32</v>
      </c>
      <c r="J3155" s="92">
        <v>28.24</v>
      </c>
    </row>
    <row r="3156" spans="1:10">
      <c r="A3156" s="126"/>
      <c r="B3156" s="132"/>
      <c r="C3156" s="132"/>
      <c r="D3156" s="22" t="s">
        <v>109</v>
      </c>
      <c r="E3156" s="86">
        <f t="shared" si="132"/>
        <v>65.820000000000007</v>
      </c>
      <c r="F3156" s="87">
        <v>46.29</v>
      </c>
      <c r="G3156" s="87">
        <v>15.66</v>
      </c>
      <c r="H3156" s="87">
        <v>3.87</v>
      </c>
      <c r="I3156" s="87">
        <v>16.25</v>
      </c>
      <c r="J3156" s="92">
        <v>17.93</v>
      </c>
    </row>
    <row r="3157" spans="1:10">
      <c r="A3157" s="126"/>
      <c r="B3157" s="132"/>
      <c r="C3157" s="132"/>
      <c r="D3157" s="22" t="s">
        <v>110</v>
      </c>
      <c r="E3157" s="86">
        <f t="shared" si="132"/>
        <v>37.61</v>
      </c>
      <c r="F3157" s="87">
        <v>28.39</v>
      </c>
      <c r="G3157" s="87">
        <v>6.94</v>
      </c>
      <c r="H3157" s="87">
        <v>2.2799999999999998</v>
      </c>
      <c r="I3157" s="87">
        <v>27.56</v>
      </c>
      <c r="J3157" s="92">
        <v>34.83</v>
      </c>
    </row>
    <row r="3158" spans="1:10">
      <c r="A3158" s="126"/>
      <c r="B3158" s="132"/>
      <c r="C3158" s="132"/>
      <c r="D3158" s="22" t="s">
        <v>111</v>
      </c>
      <c r="E3158" s="86">
        <f t="shared" si="132"/>
        <v>80.91</v>
      </c>
      <c r="F3158" s="87">
        <v>66.95</v>
      </c>
      <c r="G3158" s="87">
        <v>11.5</v>
      </c>
      <c r="H3158" s="87">
        <v>2.46</v>
      </c>
      <c r="I3158" s="87">
        <v>5.81</v>
      </c>
      <c r="J3158" s="92">
        <v>13.28</v>
      </c>
    </row>
    <row r="3159" spans="1:10">
      <c r="A3159" s="126"/>
      <c r="B3159" s="132"/>
      <c r="C3159" s="132"/>
      <c r="D3159" s="22" t="s">
        <v>112</v>
      </c>
      <c r="E3159" s="86">
        <f t="shared" si="132"/>
        <v>74.94</v>
      </c>
      <c r="F3159" s="87">
        <v>61.93</v>
      </c>
      <c r="G3159" s="87">
        <v>10.31</v>
      </c>
      <c r="H3159" s="87">
        <v>2.7</v>
      </c>
      <c r="I3159" s="87">
        <v>10.66</v>
      </c>
      <c r="J3159" s="92">
        <v>14.39</v>
      </c>
    </row>
    <row r="3160" spans="1:10">
      <c r="A3160" s="126"/>
      <c r="B3160" s="132"/>
      <c r="C3160" s="132"/>
      <c r="D3160" s="22" t="s">
        <v>113</v>
      </c>
      <c r="E3160" s="86">
        <f t="shared" si="132"/>
        <v>46.91</v>
      </c>
      <c r="F3160" s="87">
        <v>37.07</v>
      </c>
      <c r="G3160" s="87">
        <v>5.59</v>
      </c>
      <c r="H3160" s="87">
        <v>4.25</v>
      </c>
      <c r="I3160" s="87">
        <v>22.47</v>
      </c>
      <c r="J3160" s="92">
        <v>30.61</v>
      </c>
    </row>
    <row r="3161" spans="1:10">
      <c r="A3161" s="126"/>
      <c r="B3161" s="132"/>
      <c r="C3161" s="132"/>
      <c r="D3161" s="22" t="s">
        <v>114</v>
      </c>
      <c r="E3161" s="86">
        <f t="shared" si="132"/>
        <v>67.050000000000011</v>
      </c>
      <c r="F3161" s="87">
        <v>50.67</v>
      </c>
      <c r="G3161" s="87">
        <v>12.45</v>
      </c>
      <c r="H3161" s="87">
        <v>3.93</v>
      </c>
      <c r="I3161" s="87">
        <v>13.71</v>
      </c>
      <c r="J3161" s="92">
        <v>19.239999999999998</v>
      </c>
    </row>
    <row r="3162" spans="1:10">
      <c r="A3162" s="126"/>
      <c r="B3162" s="132"/>
      <c r="C3162" s="132"/>
      <c r="D3162" s="22" t="s">
        <v>115</v>
      </c>
      <c r="E3162" s="86">
        <f t="shared" si="132"/>
        <v>71.419999999999987</v>
      </c>
      <c r="F3162" s="87">
        <v>59.91</v>
      </c>
      <c r="G3162" s="87">
        <v>8.49</v>
      </c>
      <c r="H3162" s="87">
        <v>3.02</v>
      </c>
      <c r="I3162" s="87">
        <v>11.49</v>
      </c>
      <c r="J3162" s="92">
        <v>17.079999999999998</v>
      </c>
    </row>
    <row r="3163" spans="1:10">
      <c r="A3163" s="126"/>
      <c r="B3163" s="132"/>
      <c r="C3163" s="132"/>
      <c r="D3163" s="22" t="s">
        <v>116</v>
      </c>
      <c r="E3163" s="86">
        <f t="shared" si="132"/>
        <v>67.77</v>
      </c>
      <c r="F3163" s="87">
        <v>47.29</v>
      </c>
      <c r="G3163" s="87">
        <v>14.37</v>
      </c>
      <c r="H3163" s="87">
        <v>6.11</v>
      </c>
      <c r="I3163" s="87">
        <v>12.35</v>
      </c>
      <c r="J3163" s="92">
        <v>19.88</v>
      </c>
    </row>
    <row r="3164" spans="1:10">
      <c r="A3164" s="126"/>
      <c r="B3164" s="132"/>
      <c r="C3164" s="132"/>
      <c r="D3164" s="22" t="s">
        <v>117</v>
      </c>
      <c r="E3164" s="86">
        <f t="shared" si="132"/>
        <v>62.699999999999996</v>
      </c>
      <c r="F3164" s="87">
        <v>49.33</v>
      </c>
      <c r="G3164" s="87">
        <v>10.32</v>
      </c>
      <c r="H3164" s="87">
        <v>3.05</v>
      </c>
      <c r="I3164" s="87">
        <v>14.07</v>
      </c>
      <c r="J3164" s="92">
        <v>23.24</v>
      </c>
    </row>
    <row r="3165" spans="1:10">
      <c r="A3165" s="126"/>
      <c r="B3165" s="132"/>
      <c r="C3165" s="132"/>
      <c r="D3165" s="22" t="s">
        <v>118</v>
      </c>
      <c r="E3165" s="86">
        <f t="shared" si="132"/>
        <v>46.76</v>
      </c>
      <c r="F3165" s="87">
        <v>33.54</v>
      </c>
      <c r="G3165" s="87">
        <v>9.5</v>
      </c>
      <c r="H3165" s="87">
        <v>3.72</v>
      </c>
      <c r="I3165" s="87">
        <v>16.45</v>
      </c>
      <c r="J3165" s="92">
        <v>36.79</v>
      </c>
    </row>
    <row r="3166" spans="1:10">
      <c r="A3166" s="126"/>
      <c r="B3166" s="132"/>
      <c r="C3166" s="132"/>
      <c r="D3166" s="22" t="s">
        <v>119</v>
      </c>
      <c r="E3166" s="86">
        <f t="shared" si="132"/>
        <v>66.539999999999992</v>
      </c>
      <c r="F3166" s="87">
        <v>52.04</v>
      </c>
      <c r="G3166" s="87">
        <v>11.19</v>
      </c>
      <c r="H3166" s="87">
        <v>3.31</v>
      </c>
      <c r="I3166" s="87">
        <v>15.13</v>
      </c>
      <c r="J3166" s="92">
        <v>18.34</v>
      </c>
    </row>
    <row r="3167" spans="1:10">
      <c r="A3167" s="126"/>
      <c r="B3167" s="132"/>
      <c r="C3167" s="132"/>
      <c r="D3167" s="22" t="s">
        <v>120</v>
      </c>
      <c r="E3167" s="86">
        <f t="shared" si="132"/>
        <v>72.97</v>
      </c>
      <c r="F3167" s="87">
        <v>60.84</v>
      </c>
      <c r="G3167" s="87">
        <v>9.31</v>
      </c>
      <c r="H3167" s="87">
        <v>2.82</v>
      </c>
      <c r="I3167" s="87">
        <v>8.7100000000000009</v>
      </c>
      <c r="J3167" s="92">
        <v>18.32</v>
      </c>
    </row>
    <row r="3168" spans="1:10">
      <c r="A3168" s="126"/>
      <c r="B3168" s="132"/>
      <c r="C3168" s="132"/>
      <c r="D3168" s="22" t="s">
        <v>121</v>
      </c>
      <c r="E3168" s="62" t="s">
        <v>83</v>
      </c>
      <c r="F3168" s="88" t="s">
        <v>83</v>
      </c>
      <c r="G3168" s="88" t="s">
        <v>83</v>
      </c>
      <c r="H3168" s="88" t="s">
        <v>83</v>
      </c>
      <c r="I3168" s="88" t="s">
        <v>83</v>
      </c>
      <c r="J3168" s="93" t="s">
        <v>83</v>
      </c>
    </row>
    <row r="3169" spans="1:10">
      <c r="A3169" s="126"/>
      <c r="B3169" s="132"/>
      <c r="C3169" s="132"/>
      <c r="D3169" s="22" t="s">
        <v>122</v>
      </c>
      <c r="E3169" s="86">
        <f t="shared" ref="E3169:E3181" si="133">IF(F3169="", "", SUM(F3169:H3169))</f>
        <v>73.3</v>
      </c>
      <c r="F3169" s="87">
        <v>58.11</v>
      </c>
      <c r="G3169" s="87">
        <v>12.06</v>
      </c>
      <c r="H3169" s="87">
        <v>3.13</v>
      </c>
      <c r="I3169" s="87">
        <v>11.06</v>
      </c>
      <c r="J3169" s="92">
        <v>15.64</v>
      </c>
    </row>
    <row r="3170" spans="1:10">
      <c r="A3170" s="126"/>
      <c r="B3170" s="132"/>
      <c r="C3170" s="132"/>
      <c r="D3170" s="22" t="s">
        <v>123</v>
      </c>
      <c r="E3170" s="86">
        <f t="shared" si="133"/>
        <v>68.44</v>
      </c>
      <c r="F3170" s="87">
        <v>48.48</v>
      </c>
      <c r="G3170" s="87">
        <v>13.04</v>
      </c>
      <c r="H3170" s="87">
        <v>6.92</v>
      </c>
      <c r="I3170" s="87">
        <v>11.36</v>
      </c>
      <c r="J3170" s="92">
        <v>20.2</v>
      </c>
    </row>
    <row r="3171" spans="1:10">
      <c r="A3171" s="126"/>
      <c r="B3171" s="132"/>
      <c r="C3171" s="132"/>
      <c r="D3171" s="22" t="s">
        <v>124</v>
      </c>
      <c r="E3171" s="86">
        <f t="shared" si="133"/>
        <v>59.550000000000004</v>
      </c>
      <c r="F3171" s="87">
        <v>46.39</v>
      </c>
      <c r="G3171" s="87">
        <v>9.4499999999999993</v>
      </c>
      <c r="H3171" s="87">
        <v>3.71</v>
      </c>
      <c r="I3171" s="87">
        <v>15.56</v>
      </c>
      <c r="J3171" s="92">
        <v>24.88</v>
      </c>
    </row>
    <row r="3172" spans="1:10">
      <c r="A3172" s="126"/>
      <c r="B3172" s="132"/>
      <c r="C3172" s="132"/>
      <c r="D3172" s="22" t="s">
        <v>125</v>
      </c>
      <c r="E3172" s="86">
        <f t="shared" si="133"/>
        <v>61.28</v>
      </c>
      <c r="F3172" s="87">
        <v>46.96</v>
      </c>
      <c r="G3172" s="87">
        <v>11.16</v>
      </c>
      <c r="H3172" s="87">
        <v>3.16</v>
      </c>
      <c r="I3172" s="87">
        <v>17.420000000000002</v>
      </c>
      <c r="J3172" s="92">
        <v>21.3</v>
      </c>
    </row>
    <row r="3173" spans="1:10">
      <c r="A3173" s="126"/>
      <c r="B3173" s="132"/>
      <c r="C3173" s="132"/>
      <c r="D3173" s="22" t="s">
        <v>126</v>
      </c>
      <c r="E3173" s="86">
        <f t="shared" si="133"/>
        <v>40.069999999999993</v>
      </c>
      <c r="F3173" s="87">
        <v>28.29</v>
      </c>
      <c r="G3173" s="87">
        <v>9.23</v>
      </c>
      <c r="H3173" s="87">
        <v>2.5499999999999998</v>
      </c>
      <c r="I3173" s="87">
        <v>32.76</v>
      </c>
      <c r="J3173" s="92">
        <v>27.17</v>
      </c>
    </row>
    <row r="3174" spans="1:10">
      <c r="A3174" s="126"/>
      <c r="B3174" s="132"/>
      <c r="C3174" s="132"/>
      <c r="D3174" s="22" t="s">
        <v>127</v>
      </c>
      <c r="E3174" s="86">
        <f t="shared" si="133"/>
        <v>77.47999999999999</v>
      </c>
      <c r="F3174" s="87">
        <v>63.72</v>
      </c>
      <c r="G3174" s="87">
        <v>11.57</v>
      </c>
      <c r="H3174" s="87">
        <v>2.19</v>
      </c>
      <c r="I3174" s="87">
        <v>6.45</v>
      </c>
      <c r="J3174" s="92">
        <v>16.07</v>
      </c>
    </row>
    <row r="3175" spans="1:10">
      <c r="A3175" s="126"/>
      <c r="B3175" s="132"/>
      <c r="C3175" s="132"/>
      <c r="D3175" s="22" t="s">
        <v>128</v>
      </c>
      <c r="E3175" s="86">
        <f t="shared" si="133"/>
        <v>78.89</v>
      </c>
      <c r="F3175" s="87">
        <v>67.959999999999994</v>
      </c>
      <c r="G3175" s="87">
        <v>8.3699999999999992</v>
      </c>
      <c r="H3175" s="87">
        <v>2.56</v>
      </c>
      <c r="I3175" s="87">
        <v>8.69</v>
      </c>
      <c r="J3175" s="92">
        <v>12.42</v>
      </c>
    </row>
    <row r="3176" spans="1:10">
      <c r="A3176" s="126"/>
      <c r="B3176" s="132"/>
      <c r="C3176" s="132"/>
      <c r="D3176" s="22" t="s">
        <v>129</v>
      </c>
      <c r="E3176" s="86">
        <f t="shared" si="133"/>
        <v>67.67</v>
      </c>
      <c r="F3176" s="87">
        <v>52.46</v>
      </c>
      <c r="G3176" s="87">
        <v>11.38</v>
      </c>
      <c r="H3176" s="87">
        <v>3.83</v>
      </c>
      <c r="I3176" s="87">
        <v>14.86</v>
      </c>
      <c r="J3176" s="92">
        <v>17.46</v>
      </c>
    </row>
    <row r="3177" spans="1:10">
      <c r="A3177" s="126"/>
      <c r="B3177" s="132"/>
      <c r="C3177" s="132"/>
      <c r="D3177" s="22" t="s">
        <v>130</v>
      </c>
      <c r="E3177" s="86">
        <f t="shared" si="133"/>
        <v>57.7</v>
      </c>
      <c r="F3177" s="87">
        <v>41.7</v>
      </c>
      <c r="G3177" s="87">
        <v>11.64</v>
      </c>
      <c r="H3177" s="87">
        <v>4.3600000000000003</v>
      </c>
      <c r="I3177" s="87">
        <v>15.46</v>
      </c>
      <c r="J3177" s="92">
        <v>26.84</v>
      </c>
    </row>
    <row r="3178" spans="1:10">
      <c r="A3178" s="126"/>
      <c r="B3178" s="132"/>
      <c r="C3178" s="132"/>
      <c r="D3178" s="22" t="s">
        <v>131</v>
      </c>
      <c r="E3178" s="86">
        <f t="shared" si="133"/>
        <v>71.56</v>
      </c>
      <c r="F3178" s="87">
        <v>54.51</v>
      </c>
      <c r="G3178" s="87">
        <v>12.3</v>
      </c>
      <c r="H3178" s="87">
        <v>4.75</v>
      </c>
      <c r="I3178" s="87">
        <v>12.36</v>
      </c>
      <c r="J3178" s="92">
        <v>16.079999999999998</v>
      </c>
    </row>
    <row r="3179" spans="1:10">
      <c r="A3179" s="126"/>
      <c r="B3179" s="132"/>
      <c r="C3179" s="132"/>
      <c r="D3179" s="22" t="s">
        <v>132</v>
      </c>
      <c r="E3179" s="86">
        <f t="shared" si="133"/>
        <v>67.47999999999999</v>
      </c>
      <c r="F3179" s="87">
        <v>55.66</v>
      </c>
      <c r="G3179" s="87">
        <v>6.58</v>
      </c>
      <c r="H3179" s="87">
        <v>5.24</v>
      </c>
      <c r="I3179" s="87">
        <v>14.07</v>
      </c>
      <c r="J3179" s="92">
        <v>18.45</v>
      </c>
    </row>
    <row r="3180" spans="1:10">
      <c r="A3180" s="126"/>
      <c r="B3180" s="132"/>
      <c r="C3180" s="112" t="s">
        <v>69</v>
      </c>
      <c r="D3180" s="22" t="s">
        <v>42</v>
      </c>
      <c r="E3180" s="86">
        <f t="shared" si="133"/>
        <v>50.709999999999994</v>
      </c>
      <c r="F3180" s="87">
        <v>42.08</v>
      </c>
      <c r="G3180" s="87">
        <v>5.16</v>
      </c>
      <c r="H3180" s="87">
        <v>3.47</v>
      </c>
      <c r="I3180" s="87">
        <v>14.48</v>
      </c>
      <c r="J3180" s="92">
        <v>34.82</v>
      </c>
    </row>
    <row r="3181" spans="1:10">
      <c r="A3181" s="126"/>
      <c r="B3181" s="132"/>
      <c r="C3181" s="132"/>
      <c r="D3181" s="22" t="s">
        <v>72</v>
      </c>
      <c r="E3181" s="86">
        <f t="shared" si="133"/>
        <v>51.269999999999996</v>
      </c>
      <c r="F3181" s="87">
        <v>39.43</v>
      </c>
      <c r="G3181" s="87">
        <v>6.33</v>
      </c>
      <c r="H3181" s="87">
        <v>5.51</v>
      </c>
      <c r="I3181" s="87">
        <v>16.53</v>
      </c>
      <c r="J3181" s="92">
        <v>32.21</v>
      </c>
    </row>
    <row r="3182" spans="1:10">
      <c r="A3182" s="126"/>
      <c r="B3182" s="132"/>
      <c r="C3182" s="132"/>
      <c r="D3182" s="22" t="s">
        <v>79</v>
      </c>
      <c r="E3182" s="62" t="s">
        <v>80</v>
      </c>
      <c r="F3182" s="88" t="s">
        <v>80</v>
      </c>
      <c r="G3182" s="88" t="s">
        <v>80</v>
      </c>
      <c r="H3182" s="88" t="s">
        <v>80</v>
      </c>
      <c r="I3182" s="88" t="s">
        <v>80</v>
      </c>
      <c r="J3182" s="93" t="s">
        <v>80</v>
      </c>
    </row>
    <row r="3183" spans="1:10">
      <c r="A3183" s="126"/>
      <c r="B3183" s="132"/>
      <c r="C3183" s="132"/>
      <c r="D3183" s="22" t="s">
        <v>85</v>
      </c>
      <c r="E3183" s="86">
        <f>IF(F3183="", "", SUM(F3183:H3183))</f>
        <v>71.62</v>
      </c>
      <c r="F3183" s="87">
        <v>57.2</v>
      </c>
      <c r="G3183" s="87">
        <v>3.7</v>
      </c>
      <c r="H3183" s="87">
        <v>10.72</v>
      </c>
      <c r="I3183" s="87">
        <v>10.119999999999999</v>
      </c>
      <c r="J3183" s="92">
        <v>18.260000000000002</v>
      </c>
    </row>
    <row r="3184" spans="1:10">
      <c r="A3184" s="126"/>
      <c r="B3184" s="132"/>
      <c r="C3184" s="132"/>
      <c r="D3184" s="22" t="s">
        <v>86</v>
      </c>
      <c r="E3184" s="86">
        <f>IF(F3184="", "", SUM(F3184:H3184))</f>
        <v>47.21</v>
      </c>
      <c r="F3184" s="87">
        <v>39.29</v>
      </c>
      <c r="G3184" s="87">
        <v>4.5599999999999996</v>
      </c>
      <c r="H3184" s="87">
        <v>3.36</v>
      </c>
      <c r="I3184" s="87">
        <v>12.04</v>
      </c>
      <c r="J3184" s="92">
        <v>40.76</v>
      </c>
    </row>
    <row r="3185" spans="1:10">
      <c r="A3185" s="126"/>
      <c r="B3185" s="132"/>
      <c r="C3185" s="132"/>
      <c r="D3185" s="22" t="s">
        <v>87</v>
      </c>
      <c r="E3185" s="86">
        <f>IF(F3185="", "", SUM(F3185:H3185))</f>
        <v>72.990000000000009</v>
      </c>
      <c r="F3185" s="87">
        <v>68.97</v>
      </c>
      <c r="G3185" s="87">
        <v>2.84</v>
      </c>
      <c r="H3185" s="87">
        <v>1.18</v>
      </c>
      <c r="I3185" s="87">
        <v>7.04</v>
      </c>
      <c r="J3185" s="92">
        <v>19.97</v>
      </c>
    </row>
    <row r="3186" spans="1:10">
      <c r="A3186" s="126"/>
      <c r="B3186" s="132"/>
      <c r="C3186" s="132"/>
      <c r="D3186" s="22" t="s">
        <v>88</v>
      </c>
      <c r="E3186" s="86">
        <f>IF(F3186="", "", SUM(F3186:H3186))</f>
        <v>40.660000000000004</v>
      </c>
      <c r="F3186" s="87">
        <v>34.770000000000003</v>
      </c>
      <c r="G3186" s="87">
        <v>3.74</v>
      </c>
      <c r="H3186" s="87">
        <v>2.15</v>
      </c>
      <c r="I3186" s="87">
        <v>15.16</v>
      </c>
      <c r="J3186" s="92">
        <v>44.18</v>
      </c>
    </row>
    <row r="3187" spans="1:10">
      <c r="A3187" s="126"/>
      <c r="B3187" s="132"/>
      <c r="C3187" s="132"/>
      <c r="D3187" s="22" t="s">
        <v>89</v>
      </c>
      <c r="E3187" s="86">
        <f>IF(F3187="", "", SUM(F3187:H3187))</f>
        <v>64.2</v>
      </c>
      <c r="F3187" s="87">
        <v>53.05</v>
      </c>
      <c r="G3187" s="87">
        <v>7.92</v>
      </c>
      <c r="H3187" s="87">
        <v>3.23</v>
      </c>
      <c r="I3187" s="87">
        <v>10.77</v>
      </c>
      <c r="J3187" s="92">
        <v>25.03</v>
      </c>
    </row>
    <row r="3188" spans="1:10">
      <c r="A3188" s="126"/>
      <c r="B3188" s="132"/>
      <c r="C3188" s="132"/>
      <c r="D3188" s="22" t="s">
        <v>90</v>
      </c>
      <c r="E3188" s="62" t="s">
        <v>83</v>
      </c>
      <c r="F3188" s="88" t="s">
        <v>83</v>
      </c>
      <c r="G3188" s="88" t="s">
        <v>83</v>
      </c>
      <c r="H3188" s="88" t="s">
        <v>83</v>
      </c>
      <c r="I3188" s="88" t="s">
        <v>83</v>
      </c>
      <c r="J3188" s="93" t="s">
        <v>83</v>
      </c>
    </row>
    <row r="3189" spans="1:10">
      <c r="A3189" s="126"/>
      <c r="B3189" s="132"/>
      <c r="C3189" s="132"/>
      <c r="D3189" s="22" t="s">
        <v>91</v>
      </c>
      <c r="E3189" s="86">
        <f t="shared" ref="E3189:E3218" si="134">IF(F3189="", "", SUM(F3189:H3189))</f>
        <v>37</v>
      </c>
      <c r="F3189" s="87">
        <v>29.85</v>
      </c>
      <c r="G3189" s="87">
        <v>4.67</v>
      </c>
      <c r="H3189" s="87">
        <v>2.48</v>
      </c>
      <c r="I3189" s="87">
        <v>17.11</v>
      </c>
      <c r="J3189" s="92">
        <v>45.89</v>
      </c>
    </row>
    <row r="3190" spans="1:10">
      <c r="A3190" s="126"/>
      <c r="B3190" s="132"/>
      <c r="C3190" s="132"/>
      <c r="D3190" s="22" t="s">
        <v>92</v>
      </c>
      <c r="E3190" s="86">
        <f t="shared" si="134"/>
        <v>49.61</v>
      </c>
      <c r="F3190" s="87">
        <v>40.799999999999997</v>
      </c>
      <c r="G3190" s="87">
        <v>5.74</v>
      </c>
      <c r="H3190" s="87">
        <v>3.07</v>
      </c>
      <c r="I3190" s="87">
        <v>15.41</v>
      </c>
      <c r="J3190" s="92">
        <v>34.979999999999997</v>
      </c>
    </row>
    <row r="3191" spans="1:10">
      <c r="A3191" s="126"/>
      <c r="B3191" s="132"/>
      <c r="C3191" s="132"/>
      <c r="D3191" s="22" t="s">
        <v>93</v>
      </c>
      <c r="E3191" s="86">
        <f t="shared" si="134"/>
        <v>52.120000000000005</v>
      </c>
      <c r="F3191" s="87">
        <v>45.27</v>
      </c>
      <c r="G3191" s="87">
        <v>5.29</v>
      </c>
      <c r="H3191" s="87">
        <v>1.56</v>
      </c>
      <c r="I3191" s="87">
        <v>10.42</v>
      </c>
      <c r="J3191" s="92">
        <v>37.46</v>
      </c>
    </row>
    <row r="3192" spans="1:10">
      <c r="A3192" s="126"/>
      <c r="B3192" s="132"/>
      <c r="C3192" s="132"/>
      <c r="D3192" s="22" t="s">
        <v>94</v>
      </c>
      <c r="E3192" s="86">
        <f t="shared" si="134"/>
        <v>35.28</v>
      </c>
      <c r="F3192" s="87">
        <v>27.86</v>
      </c>
      <c r="G3192" s="87">
        <v>4.5</v>
      </c>
      <c r="H3192" s="87">
        <v>2.92</v>
      </c>
      <c r="I3192" s="87">
        <v>20.18</v>
      </c>
      <c r="J3192" s="92">
        <v>44.55</v>
      </c>
    </row>
    <row r="3193" spans="1:10">
      <c r="A3193" s="126"/>
      <c r="B3193" s="132"/>
      <c r="C3193" s="132"/>
      <c r="D3193" s="22" t="s">
        <v>95</v>
      </c>
      <c r="E3193" s="86">
        <f t="shared" si="134"/>
        <v>72.63</v>
      </c>
      <c r="F3193" s="87">
        <v>62.67</v>
      </c>
      <c r="G3193" s="87">
        <v>7.63</v>
      </c>
      <c r="H3193" s="87">
        <v>2.33</v>
      </c>
      <c r="I3193" s="87">
        <v>8.09</v>
      </c>
      <c r="J3193" s="92">
        <v>19.29</v>
      </c>
    </row>
    <row r="3194" spans="1:10">
      <c r="A3194" s="126"/>
      <c r="B3194" s="132"/>
      <c r="C3194" s="132"/>
      <c r="D3194" s="22" t="s">
        <v>96</v>
      </c>
      <c r="E3194" s="86" t="str">
        <f t="shared" si="134"/>
        <v/>
      </c>
      <c r="F3194" s="87"/>
      <c r="G3194" s="87"/>
      <c r="H3194" s="87"/>
      <c r="I3194" s="87"/>
      <c r="J3194" s="92"/>
    </row>
    <row r="3195" spans="1:10">
      <c r="A3195" s="126"/>
      <c r="B3195" s="132"/>
      <c r="C3195" s="132"/>
      <c r="D3195" s="22" t="s">
        <v>97</v>
      </c>
      <c r="E3195" s="86">
        <f t="shared" si="134"/>
        <v>81.660000000000011</v>
      </c>
      <c r="F3195" s="87">
        <v>75.930000000000007</v>
      </c>
      <c r="G3195" s="87">
        <v>4.87</v>
      </c>
      <c r="H3195" s="87">
        <v>0.86</v>
      </c>
      <c r="I3195" s="87">
        <v>6.6</v>
      </c>
      <c r="J3195" s="92">
        <v>11.74</v>
      </c>
    </row>
    <row r="3196" spans="1:10">
      <c r="A3196" s="126"/>
      <c r="B3196" s="132"/>
      <c r="C3196" s="132"/>
      <c r="D3196" s="22" t="s">
        <v>98</v>
      </c>
      <c r="E3196" s="86">
        <f t="shared" si="134"/>
        <v>62.44</v>
      </c>
      <c r="F3196" s="87">
        <v>55.65</v>
      </c>
      <c r="G3196" s="87">
        <v>4.45</v>
      </c>
      <c r="H3196" s="87">
        <v>2.34</v>
      </c>
      <c r="I3196" s="87">
        <v>9.9600000000000009</v>
      </c>
      <c r="J3196" s="92">
        <v>27.6</v>
      </c>
    </row>
    <row r="3197" spans="1:10">
      <c r="A3197" s="126"/>
      <c r="B3197" s="132"/>
      <c r="C3197" s="132"/>
      <c r="D3197" s="22" t="s">
        <v>99</v>
      </c>
      <c r="E3197" s="86">
        <f t="shared" si="134"/>
        <v>41.69</v>
      </c>
      <c r="F3197" s="87">
        <v>33.799999999999997</v>
      </c>
      <c r="G3197" s="87">
        <v>4.4400000000000004</v>
      </c>
      <c r="H3197" s="87">
        <v>3.45</v>
      </c>
      <c r="I3197" s="87">
        <v>15.1</v>
      </c>
      <c r="J3197" s="92">
        <v>43.21</v>
      </c>
    </row>
    <row r="3198" spans="1:10">
      <c r="A3198" s="126"/>
      <c r="B3198" s="132"/>
      <c r="C3198" s="132"/>
      <c r="D3198" s="22" t="s">
        <v>100</v>
      </c>
      <c r="E3198" s="86">
        <f t="shared" si="134"/>
        <v>55.63</v>
      </c>
      <c r="F3198" s="87">
        <v>45.13</v>
      </c>
      <c r="G3198" s="87">
        <v>6.58</v>
      </c>
      <c r="H3198" s="87">
        <v>3.92</v>
      </c>
      <c r="I3198" s="87">
        <v>12.49</v>
      </c>
      <c r="J3198" s="92">
        <v>31.88</v>
      </c>
    </row>
    <row r="3199" spans="1:10">
      <c r="A3199" s="126"/>
      <c r="B3199" s="132"/>
      <c r="C3199" s="132"/>
      <c r="D3199" s="22" t="s">
        <v>101</v>
      </c>
      <c r="E3199" s="86">
        <f t="shared" si="134"/>
        <v>33.76</v>
      </c>
      <c r="F3199" s="87">
        <v>28.48</v>
      </c>
      <c r="G3199" s="87">
        <v>3.11</v>
      </c>
      <c r="H3199" s="87">
        <v>2.17</v>
      </c>
      <c r="I3199" s="87">
        <v>14.66</v>
      </c>
      <c r="J3199" s="92">
        <v>51.58</v>
      </c>
    </row>
    <row r="3200" spans="1:10">
      <c r="A3200" s="126"/>
      <c r="B3200" s="132"/>
      <c r="C3200" s="132"/>
      <c r="D3200" s="22" t="s">
        <v>102</v>
      </c>
      <c r="E3200" s="86">
        <f t="shared" si="134"/>
        <v>40.89</v>
      </c>
      <c r="F3200" s="87">
        <v>19</v>
      </c>
      <c r="G3200" s="87">
        <v>6.6</v>
      </c>
      <c r="H3200" s="87">
        <v>15.29</v>
      </c>
      <c r="I3200" s="87">
        <v>29.7</v>
      </c>
      <c r="J3200" s="92">
        <v>29.41</v>
      </c>
    </row>
    <row r="3201" spans="1:10">
      <c r="A3201" s="126"/>
      <c r="B3201" s="132"/>
      <c r="C3201" s="132"/>
      <c r="D3201" s="22" t="s">
        <v>103</v>
      </c>
      <c r="E3201" s="86">
        <f t="shared" si="134"/>
        <v>62.330000000000005</v>
      </c>
      <c r="F3201" s="87">
        <v>55.43</v>
      </c>
      <c r="G3201" s="87">
        <v>5.56</v>
      </c>
      <c r="H3201" s="87">
        <v>1.34</v>
      </c>
      <c r="I3201" s="87">
        <v>11.78</v>
      </c>
      <c r="J3201" s="92">
        <v>25.88</v>
      </c>
    </row>
    <row r="3202" spans="1:10">
      <c r="A3202" s="126"/>
      <c r="B3202" s="132"/>
      <c r="C3202" s="132"/>
      <c r="D3202" s="22" t="s">
        <v>104</v>
      </c>
      <c r="E3202" s="86">
        <f t="shared" si="134"/>
        <v>75.45</v>
      </c>
      <c r="F3202" s="87">
        <v>69.760000000000005</v>
      </c>
      <c r="G3202" s="87">
        <v>4.17</v>
      </c>
      <c r="H3202" s="87">
        <v>1.52</v>
      </c>
      <c r="I3202" s="87">
        <v>9.06</v>
      </c>
      <c r="J3202" s="92">
        <v>15.49</v>
      </c>
    </row>
    <row r="3203" spans="1:10">
      <c r="A3203" s="126"/>
      <c r="B3203" s="132"/>
      <c r="C3203" s="132"/>
      <c r="D3203" s="22" t="s">
        <v>105</v>
      </c>
      <c r="E3203" s="86">
        <f t="shared" si="134"/>
        <v>63.84</v>
      </c>
      <c r="F3203" s="87">
        <v>51.64</v>
      </c>
      <c r="G3203" s="87">
        <v>8.7100000000000009</v>
      </c>
      <c r="H3203" s="87">
        <v>3.49</v>
      </c>
      <c r="I3203" s="87">
        <v>9.66</v>
      </c>
      <c r="J3203" s="92">
        <v>26.51</v>
      </c>
    </row>
    <row r="3204" spans="1:10">
      <c r="A3204" s="126"/>
      <c r="B3204" s="132"/>
      <c r="C3204" s="132"/>
      <c r="D3204" s="22" t="s">
        <v>106</v>
      </c>
      <c r="E3204" s="86">
        <f t="shared" si="134"/>
        <v>56.17</v>
      </c>
      <c r="F3204" s="87">
        <v>47.21</v>
      </c>
      <c r="G3204" s="87">
        <v>4.01</v>
      </c>
      <c r="H3204" s="87">
        <v>4.95</v>
      </c>
      <c r="I3204" s="87">
        <v>15.08</v>
      </c>
      <c r="J3204" s="92">
        <v>28.75</v>
      </c>
    </row>
    <row r="3205" spans="1:10">
      <c r="A3205" s="126"/>
      <c r="B3205" s="132"/>
      <c r="C3205" s="132"/>
      <c r="D3205" s="22" t="s">
        <v>107</v>
      </c>
      <c r="E3205" s="86">
        <f t="shared" si="134"/>
        <v>48.949999999999996</v>
      </c>
      <c r="F3205" s="87">
        <v>40.79</v>
      </c>
      <c r="G3205" s="87">
        <v>5.44</v>
      </c>
      <c r="H3205" s="87">
        <v>2.72</v>
      </c>
      <c r="I3205" s="87">
        <v>12.86</v>
      </c>
      <c r="J3205" s="92">
        <v>38.18</v>
      </c>
    </row>
    <row r="3206" spans="1:10">
      <c r="A3206" s="126"/>
      <c r="B3206" s="132"/>
      <c r="C3206" s="132"/>
      <c r="D3206" s="22" t="s">
        <v>108</v>
      </c>
      <c r="E3206" s="86">
        <f t="shared" si="134"/>
        <v>34.180000000000007</v>
      </c>
      <c r="F3206" s="87">
        <v>27.05</v>
      </c>
      <c r="G3206" s="87">
        <v>5.43</v>
      </c>
      <c r="H3206" s="87">
        <v>1.7</v>
      </c>
      <c r="I3206" s="87">
        <v>16.260000000000002</v>
      </c>
      <c r="J3206" s="92">
        <v>49.56</v>
      </c>
    </row>
    <row r="3207" spans="1:10">
      <c r="A3207" s="126"/>
      <c r="B3207" s="132"/>
      <c r="C3207" s="132"/>
      <c r="D3207" s="22" t="s">
        <v>109</v>
      </c>
      <c r="E3207" s="86">
        <f t="shared" si="134"/>
        <v>52.36</v>
      </c>
      <c r="F3207" s="87">
        <v>43.71</v>
      </c>
      <c r="G3207" s="87">
        <v>4.8600000000000003</v>
      </c>
      <c r="H3207" s="87">
        <v>3.79</v>
      </c>
      <c r="I3207" s="87">
        <v>15.86</v>
      </c>
      <c r="J3207" s="92">
        <v>31.8</v>
      </c>
    </row>
    <row r="3208" spans="1:10">
      <c r="A3208" s="126"/>
      <c r="B3208" s="132"/>
      <c r="C3208" s="132"/>
      <c r="D3208" s="22" t="s">
        <v>110</v>
      </c>
      <c r="E3208" s="86">
        <f t="shared" si="134"/>
        <v>16.05</v>
      </c>
      <c r="F3208" s="87">
        <v>10.31</v>
      </c>
      <c r="G3208" s="87">
        <v>3.45</v>
      </c>
      <c r="H3208" s="87">
        <v>2.29</v>
      </c>
      <c r="I3208" s="87">
        <v>23.79</v>
      </c>
      <c r="J3208" s="92">
        <v>60.16</v>
      </c>
    </row>
    <row r="3209" spans="1:10">
      <c r="A3209" s="126"/>
      <c r="B3209" s="132"/>
      <c r="C3209" s="132"/>
      <c r="D3209" s="22" t="s">
        <v>111</v>
      </c>
      <c r="E3209" s="86">
        <f t="shared" si="134"/>
        <v>61.16</v>
      </c>
      <c r="F3209" s="87">
        <v>49.64</v>
      </c>
      <c r="G3209" s="87">
        <v>9.36</v>
      </c>
      <c r="H3209" s="87">
        <v>2.16</v>
      </c>
      <c r="I3209" s="87">
        <v>14.39</v>
      </c>
      <c r="J3209" s="92">
        <v>24.45</v>
      </c>
    </row>
    <row r="3210" spans="1:10">
      <c r="A3210" s="126"/>
      <c r="B3210" s="132"/>
      <c r="C3210" s="132"/>
      <c r="D3210" s="22" t="s">
        <v>112</v>
      </c>
      <c r="E3210" s="86">
        <f t="shared" si="134"/>
        <v>71.100000000000009</v>
      </c>
      <c r="F3210" s="87">
        <v>60.89</v>
      </c>
      <c r="G3210" s="87">
        <v>8.23</v>
      </c>
      <c r="H3210" s="87">
        <v>1.98</v>
      </c>
      <c r="I3210" s="87">
        <v>11.33</v>
      </c>
      <c r="J3210" s="92">
        <v>17.579999999999998</v>
      </c>
    </row>
    <row r="3211" spans="1:10">
      <c r="A3211" s="126"/>
      <c r="B3211" s="132"/>
      <c r="C3211" s="132"/>
      <c r="D3211" s="22" t="s">
        <v>113</v>
      </c>
      <c r="E3211" s="86">
        <f t="shared" si="134"/>
        <v>49.12</v>
      </c>
      <c r="F3211" s="87">
        <v>41.88</v>
      </c>
      <c r="G3211" s="87">
        <v>4.37</v>
      </c>
      <c r="H3211" s="87">
        <v>2.87</v>
      </c>
      <c r="I3211" s="87">
        <v>12.11</v>
      </c>
      <c r="J3211" s="92">
        <v>38.770000000000003</v>
      </c>
    </row>
    <row r="3212" spans="1:10">
      <c r="A3212" s="126"/>
      <c r="B3212" s="132"/>
      <c r="C3212" s="132"/>
      <c r="D3212" s="22" t="s">
        <v>114</v>
      </c>
      <c r="E3212" s="86">
        <f t="shared" si="134"/>
        <v>56.05</v>
      </c>
      <c r="F3212" s="87">
        <v>47.4</v>
      </c>
      <c r="G3212" s="87">
        <v>6.19</v>
      </c>
      <c r="H3212" s="87">
        <v>2.46</v>
      </c>
      <c r="I3212" s="87">
        <v>14.72</v>
      </c>
      <c r="J3212" s="92">
        <v>29.23</v>
      </c>
    </row>
    <row r="3213" spans="1:10">
      <c r="A3213" s="126"/>
      <c r="B3213" s="132"/>
      <c r="C3213" s="132"/>
      <c r="D3213" s="22" t="s">
        <v>115</v>
      </c>
      <c r="E3213" s="86">
        <f t="shared" si="134"/>
        <v>74.010000000000005</v>
      </c>
      <c r="F3213" s="87">
        <v>68.400000000000006</v>
      </c>
      <c r="G3213" s="87">
        <v>3.3</v>
      </c>
      <c r="H3213" s="87">
        <v>2.31</v>
      </c>
      <c r="I3213" s="87">
        <v>6.76</v>
      </c>
      <c r="J3213" s="92">
        <v>19.23</v>
      </c>
    </row>
    <row r="3214" spans="1:10">
      <c r="A3214" s="126"/>
      <c r="B3214" s="132"/>
      <c r="C3214" s="132"/>
      <c r="D3214" s="22" t="s">
        <v>116</v>
      </c>
      <c r="E3214" s="86">
        <f t="shared" si="134"/>
        <v>43.849999999999994</v>
      </c>
      <c r="F3214" s="87">
        <v>29.38</v>
      </c>
      <c r="G3214" s="87">
        <v>7.7</v>
      </c>
      <c r="H3214" s="87">
        <v>6.77</v>
      </c>
      <c r="I3214" s="87">
        <v>14.55</v>
      </c>
      <c r="J3214" s="92">
        <v>41.61</v>
      </c>
    </row>
    <row r="3215" spans="1:10">
      <c r="A3215" s="126"/>
      <c r="B3215" s="132"/>
      <c r="C3215" s="132"/>
      <c r="D3215" s="22" t="s">
        <v>117</v>
      </c>
      <c r="E3215" s="86">
        <f t="shared" si="134"/>
        <v>41.040000000000006</v>
      </c>
      <c r="F3215" s="87">
        <v>34.950000000000003</v>
      </c>
      <c r="G3215" s="87">
        <v>3.99</v>
      </c>
      <c r="H3215" s="87">
        <v>2.1</v>
      </c>
      <c r="I3215" s="87">
        <v>15.18</v>
      </c>
      <c r="J3215" s="92">
        <v>43.78</v>
      </c>
    </row>
    <row r="3216" spans="1:10">
      <c r="A3216" s="126"/>
      <c r="B3216" s="132"/>
      <c r="C3216" s="132"/>
      <c r="D3216" s="22" t="s">
        <v>118</v>
      </c>
      <c r="E3216" s="86">
        <f t="shared" si="134"/>
        <v>39.53</v>
      </c>
      <c r="F3216" s="87">
        <v>29.92</v>
      </c>
      <c r="G3216" s="87">
        <v>6.22</v>
      </c>
      <c r="H3216" s="87">
        <v>3.39</v>
      </c>
      <c r="I3216" s="87">
        <v>12.99</v>
      </c>
      <c r="J3216" s="92">
        <v>47.48</v>
      </c>
    </row>
    <row r="3217" spans="1:10">
      <c r="A3217" s="126"/>
      <c r="B3217" s="132"/>
      <c r="C3217" s="132"/>
      <c r="D3217" s="22" t="s">
        <v>119</v>
      </c>
      <c r="E3217" s="86">
        <f t="shared" si="134"/>
        <v>60.71</v>
      </c>
      <c r="F3217" s="87">
        <v>54.43</v>
      </c>
      <c r="G3217" s="87">
        <v>5.56</v>
      </c>
      <c r="H3217" s="87">
        <v>0.72</v>
      </c>
      <c r="I3217" s="87">
        <v>13.05</v>
      </c>
      <c r="J3217" s="92">
        <v>26.24</v>
      </c>
    </row>
    <row r="3218" spans="1:10">
      <c r="A3218" s="126"/>
      <c r="B3218" s="132"/>
      <c r="C3218" s="132"/>
      <c r="D3218" s="22" t="s">
        <v>120</v>
      </c>
      <c r="E3218" s="86">
        <f t="shared" si="134"/>
        <v>54.12</v>
      </c>
      <c r="F3218" s="87">
        <v>47.33</v>
      </c>
      <c r="G3218" s="87">
        <v>4.43</v>
      </c>
      <c r="H3218" s="87">
        <v>2.36</v>
      </c>
      <c r="I3218" s="87">
        <v>12.42</v>
      </c>
      <c r="J3218" s="92">
        <v>33.450000000000003</v>
      </c>
    </row>
    <row r="3219" spans="1:10">
      <c r="A3219" s="126"/>
      <c r="B3219" s="132"/>
      <c r="C3219" s="132"/>
      <c r="D3219" s="22" t="s">
        <v>121</v>
      </c>
      <c r="E3219" s="62" t="s">
        <v>83</v>
      </c>
      <c r="F3219" s="88" t="s">
        <v>83</v>
      </c>
      <c r="G3219" s="88" t="s">
        <v>83</v>
      </c>
      <c r="H3219" s="88" t="s">
        <v>83</v>
      </c>
      <c r="I3219" s="88" t="s">
        <v>83</v>
      </c>
      <c r="J3219" s="93" t="s">
        <v>83</v>
      </c>
    </row>
    <row r="3220" spans="1:10">
      <c r="A3220" s="126"/>
      <c r="B3220" s="132"/>
      <c r="C3220" s="132"/>
      <c r="D3220" s="22" t="s">
        <v>122</v>
      </c>
      <c r="E3220" s="86">
        <f t="shared" ref="E3220:E3232" si="135">IF(F3220="", "", SUM(F3220:H3220))</f>
        <v>66.91</v>
      </c>
      <c r="F3220" s="87">
        <v>57.19</v>
      </c>
      <c r="G3220" s="87">
        <v>7.86</v>
      </c>
      <c r="H3220" s="87">
        <v>1.86</v>
      </c>
      <c r="I3220" s="87">
        <v>9.94</v>
      </c>
      <c r="J3220" s="92">
        <v>23.15</v>
      </c>
    </row>
    <row r="3221" spans="1:10">
      <c r="A3221" s="126"/>
      <c r="B3221" s="132"/>
      <c r="C3221" s="132"/>
      <c r="D3221" s="22" t="s">
        <v>123</v>
      </c>
      <c r="E3221" s="86">
        <f t="shared" si="135"/>
        <v>44.440000000000005</v>
      </c>
      <c r="F3221" s="87">
        <v>30.98</v>
      </c>
      <c r="G3221" s="87">
        <v>8.76</v>
      </c>
      <c r="H3221" s="87">
        <v>4.7</v>
      </c>
      <c r="I3221" s="87">
        <v>14</v>
      </c>
      <c r="J3221" s="92">
        <v>41.55</v>
      </c>
    </row>
    <row r="3222" spans="1:10">
      <c r="A3222" s="126"/>
      <c r="B3222" s="132"/>
      <c r="C3222" s="132"/>
      <c r="D3222" s="22" t="s">
        <v>124</v>
      </c>
      <c r="E3222" s="86">
        <f t="shared" si="135"/>
        <v>48.07</v>
      </c>
      <c r="F3222" s="87">
        <v>41.31</v>
      </c>
      <c r="G3222" s="87">
        <v>5.76</v>
      </c>
      <c r="H3222" s="87">
        <v>1</v>
      </c>
      <c r="I3222" s="87">
        <v>13</v>
      </c>
      <c r="J3222" s="92">
        <v>38.93</v>
      </c>
    </row>
    <row r="3223" spans="1:10">
      <c r="A3223" s="126"/>
      <c r="B3223" s="132"/>
      <c r="C3223" s="132"/>
      <c r="D3223" s="22" t="s">
        <v>125</v>
      </c>
      <c r="E3223" s="86">
        <f t="shared" si="135"/>
        <v>56.72</v>
      </c>
      <c r="F3223" s="87">
        <v>49</v>
      </c>
      <c r="G3223" s="87">
        <v>5.31</v>
      </c>
      <c r="H3223" s="87">
        <v>2.41</v>
      </c>
      <c r="I3223" s="87">
        <v>10.68</v>
      </c>
      <c r="J3223" s="92">
        <v>32.6</v>
      </c>
    </row>
    <row r="3224" spans="1:10">
      <c r="A3224" s="126"/>
      <c r="B3224" s="132"/>
      <c r="C3224" s="132"/>
      <c r="D3224" s="22" t="s">
        <v>126</v>
      </c>
      <c r="E3224" s="86">
        <f t="shared" si="135"/>
        <v>35.130000000000003</v>
      </c>
      <c r="F3224" s="87">
        <v>28.5</v>
      </c>
      <c r="G3224" s="87">
        <v>4.75</v>
      </c>
      <c r="H3224" s="87">
        <v>1.88</v>
      </c>
      <c r="I3224" s="87">
        <v>24.69</v>
      </c>
      <c r="J3224" s="92">
        <v>40.19</v>
      </c>
    </row>
    <row r="3225" spans="1:10">
      <c r="A3225" s="126"/>
      <c r="B3225" s="132"/>
      <c r="C3225" s="132"/>
      <c r="D3225" s="22" t="s">
        <v>127</v>
      </c>
      <c r="E3225" s="86">
        <f t="shared" si="135"/>
        <v>65.010000000000005</v>
      </c>
      <c r="F3225" s="87">
        <v>53.57</v>
      </c>
      <c r="G3225" s="87">
        <v>9.68</v>
      </c>
      <c r="H3225" s="87">
        <v>1.76</v>
      </c>
      <c r="I3225" s="87">
        <v>5.29</v>
      </c>
      <c r="J3225" s="92">
        <v>29.71</v>
      </c>
    </row>
    <row r="3226" spans="1:10">
      <c r="A3226" s="126"/>
      <c r="B3226" s="132"/>
      <c r="C3226" s="132"/>
      <c r="D3226" s="22" t="s">
        <v>128</v>
      </c>
      <c r="E3226" s="86">
        <f t="shared" si="135"/>
        <v>73.109999999999985</v>
      </c>
      <c r="F3226" s="87">
        <v>67.69</v>
      </c>
      <c r="G3226" s="87">
        <v>3.96</v>
      </c>
      <c r="H3226" s="87">
        <v>1.46</v>
      </c>
      <c r="I3226" s="87">
        <v>6.32</v>
      </c>
      <c r="J3226" s="92">
        <v>20.57</v>
      </c>
    </row>
    <row r="3227" spans="1:10">
      <c r="A3227" s="126"/>
      <c r="B3227" s="132"/>
      <c r="C3227" s="132"/>
      <c r="D3227" s="22" t="s">
        <v>129</v>
      </c>
      <c r="E3227" s="86">
        <f t="shared" si="135"/>
        <v>47.14</v>
      </c>
      <c r="F3227" s="87">
        <v>40.18</v>
      </c>
      <c r="G3227" s="87">
        <v>4.63</v>
      </c>
      <c r="H3227" s="87">
        <v>2.33</v>
      </c>
      <c r="I3227" s="87">
        <v>12.3</v>
      </c>
      <c r="J3227" s="92">
        <v>40.56</v>
      </c>
    </row>
    <row r="3228" spans="1:10">
      <c r="A3228" s="126"/>
      <c r="B3228" s="132"/>
      <c r="C3228" s="132"/>
      <c r="D3228" s="22" t="s">
        <v>130</v>
      </c>
      <c r="E3228" s="86">
        <f t="shared" si="135"/>
        <v>34.020000000000003</v>
      </c>
      <c r="F3228" s="87">
        <v>26.89</v>
      </c>
      <c r="G3228" s="87">
        <v>3.99</v>
      </c>
      <c r="H3228" s="87">
        <v>3.14</v>
      </c>
      <c r="I3228" s="87">
        <v>15.74</v>
      </c>
      <c r="J3228" s="92">
        <v>50.23</v>
      </c>
    </row>
    <row r="3229" spans="1:10">
      <c r="A3229" s="126"/>
      <c r="B3229" s="132"/>
      <c r="C3229" s="132"/>
      <c r="D3229" s="22" t="s">
        <v>131</v>
      </c>
      <c r="E3229" s="86">
        <f t="shared" si="135"/>
        <v>48.199999999999996</v>
      </c>
      <c r="F3229" s="87">
        <v>41.23</v>
      </c>
      <c r="G3229" s="87">
        <v>4.96</v>
      </c>
      <c r="H3229" s="87">
        <v>2.0099999999999998</v>
      </c>
      <c r="I3229" s="87">
        <v>14.32</v>
      </c>
      <c r="J3229" s="92">
        <v>37.479999999999997</v>
      </c>
    </row>
    <row r="3230" spans="1:10">
      <c r="A3230" s="126"/>
      <c r="B3230" s="132"/>
      <c r="C3230" s="132"/>
      <c r="D3230" s="22" t="s">
        <v>132</v>
      </c>
      <c r="E3230" s="86">
        <f t="shared" si="135"/>
        <v>59.280000000000008</v>
      </c>
      <c r="F3230" s="87">
        <v>51.84</v>
      </c>
      <c r="G3230" s="87">
        <v>5.59</v>
      </c>
      <c r="H3230" s="87">
        <v>1.85</v>
      </c>
      <c r="I3230" s="87">
        <v>12.96</v>
      </c>
      <c r="J3230" s="92">
        <v>27.75</v>
      </c>
    </row>
    <row r="3231" spans="1:10">
      <c r="A3231" s="126"/>
      <c r="B3231" s="132"/>
      <c r="C3231" s="112" t="s">
        <v>70</v>
      </c>
      <c r="D3231" s="22" t="s">
        <v>42</v>
      </c>
      <c r="E3231" s="86">
        <f t="shared" si="135"/>
        <v>45.86</v>
      </c>
      <c r="F3231" s="87">
        <v>39.200000000000003</v>
      </c>
      <c r="G3231" s="87">
        <v>3.9</v>
      </c>
      <c r="H3231" s="87">
        <v>2.76</v>
      </c>
      <c r="I3231" s="87">
        <v>12.14</v>
      </c>
      <c r="J3231" s="92">
        <v>42.01</v>
      </c>
    </row>
    <row r="3232" spans="1:10">
      <c r="A3232" s="126"/>
      <c r="B3232" s="132"/>
      <c r="C3232" s="132"/>
      <c r="D3232" s="22" t="s">
        <v>72</v>
      </c>
      <c r="E3232" s="86">
        <f t="shared" si="135"/>
        <v>42.739999999999995</v>
      </c>
      <c r="F3232" s="87">
        <v>29.49</v>
      </c>
      <c r="G3232" s="87">
        <v>10.199999999999999</v>
      </c>
      <c r="H3232" s="87">
        <v>3.05</v>
      </c>
      <c r="I3232" s="87">
        <v>14.34</v>
      </c>
      <c r="J3232" s="92">
        <v>42.93</v>
      </c>
    </row>
    <row r="3233" spans="1:10">
      <c r="A3233" s="126"/>
      <c r="B3233" s="132"/>
      <c r="C3233" s="132"/>
      <c r="D3233" s="22" t="s">
        <v>79</v>
      </c>
      <c r="E3233" s="62" t="s">
        <v>80</v>
      </c>
      <c r="F3233" s="88" t="s">
        <v>80</v>
      </c>
      <c r="G3233" s="88" t="s">
        <v>80</v>
      </c>
      <c r="H3233" s="88" t="s">
        <v>80</v>
      </c>
      <c r="I3233" s="88" t="s">
        <v>80</v>
      </c>
      <c r="J3233" s="93" t="s">
        <v>80</v>
      </c>
    </row>
    <row r="3234" spans="1:10">
      <c r="A3234" s="126"/>
      <c r="B3234" s="132"/>
      <c r="C3234" s="132"/>
      <c r="D3234" s="22" t="s">
        <v>85</v>
      </c>
      <c r="E3234" s="86">
        <f>IF(F3234="", "", SUM(F3234:H3234))</f>
        <v>68.92</v>
      </c>
      <c r="F3234" s="87">
        <v>59.96</v>
      </c>
      <c r="G3234" s="87">
        <v>2.77</v>
      </c>
      <c r="H3234" s="87">
        <v>6.19</v>
      </c>
      <c r="I3234" s="87">
        <v>9.08</v>
      </c>
      <c r="J3234" s="92">
        <v>22</v>
      </c>
    </row>
    <row r="3235" spans="1:10">
      <c r="A3235" s="126"/>
      <c r="B3235" s="132"/>
      <c r="C3235" s="132"/>
      <c r="D3235" s="22" t="s">
        <v>86</v>
      </c>
      <c r="E3235" s="86">
        <f>IF(F3235="", "", SUM(F3235:H3235))</f>
        <v>47.36</v>
      </c>
      <c r="F3235" s="87">
        <v>41.37</v>
      </c>
      <c r="G3235" s="87">
        <v>2.88</v>
      </c>
      <c r="H3235" s="87">
        <v>3.11</v>
      </c>
      <c r="I3235" s="87">
        <v>9.75</v>
      </c>
      <c r="J3235" s="92">
        <v>42.9</v>
      </c>
    </row>
    <row r="3236" spans="1:10">
      <c r="A3236" s="126"/>
      <c r="B3236" s="132"/>
      <c r="C3236" s="132"/>
      <c r="D3236" s="22" t="s">
        <v>87</v>
      </c>
      <c r="E3236" s="86">
        <f>IF(F3236="", "", SUM(F3236:H3236))</f>
        <v>55.860000000000007</v>
      </c>
      <c r="F3236" s="87">
        <v>51.92</v>
      </c>
      <c r="G3236" s="87">
        <v>3.34</v>
      </c>
      <c r="H3236" s="87">
        <v>0.6</v>
      </c>
      <c r="I3236" s="87">
        <v>7.34</v>
      </c>
      <c r="J3236" s="92">
        <v>36.799999999999997</v>
      </c>
    </row>
    <row r="3237" spans="1:10">
      <c r="A3237" s="126"/>
      <c r="B3237" s="132"/>
      <c r="C3237" s="132"/>
      <c r="D3237" s="22" t="s">
        <v>88</v>
      </c>
      <c r="E3237" s="86">
        <f>IF(F3237="", "", SUM(F3237:H3237))</f>
        <v>40.129999999999995</v>
      </c>
      <c r="F3237" s="87">
        <v>33.24</v>
      </c>
      <c r="G3237" s="87">
        <v>5.34</v>
      </c>
      <c r="H3237" s="87">
        <v>1.55</v>
      </c>
      <c r="I3237" s="87">
        <v>14.34</v>
      </c>
      <c r="J3237" s="92">
        <v>45.53</v>
      </c>
    </row>
    <row r="3238" spans="1:10">
      <c r="A3238" s="126"/>
      <c r="B3238" s="132"/>
      <c r="C3238" s="132"/>
      <c r="D3238" s="22" t="s">
        <v>89</v>
      </c>
      <c r="E3238" s="86">
        <f>IF(F3238="", "", SUM(F3238:H3238))</f>
        <v>57.879999999999995</v>
      </c>
      <c r="F3238" s="87">
        <v>51.79</v>
      </c>
      <c r="G3238" s="87">
        <v>4.43</v>
      </c>
      <c r="H3238" s="87">
        <v>1.66</v>
      </c>
      <c r="I3238" s="87">
        <v>12.35</v>
      </c>
      <c r="J3238" s="92">
        <v>29.76</v>
      </c>
    </row>
    <row r="3239" spans="1:10">
      <c r="A3239" s="126"/>
      <c r="B3239" s="132"/>
      <c r="C3239" s="132"/>
      <c r="D3239" s="22" t="s">
        <v>90</v>
      </c>
      <c r="E3239" s="62" t="s">
        <v>83</v>
      </c>
      <c r="F3239" s="88" t="s">
        <v>83</v>
      </c>
      <c r="G3239" s="88" t="s">
        <v>83</v>
      </c>
      <c r="H3239" s="88" t="s">
        <v>83</v>
      </c>
      <c r="I3239" s="88" t="s">
        <v>83</v>
      </c>
      <c r="J3239" s="93" t="s">
        <v>83</v>
      </c>
    </row>
    <row r="3240" spans="1:10">
      <c r="A3240" s="126"/>
      <c r="B3240" s="132"/>
      <c r="C3240" s="132"/>
      <c r="D3240" s="22" t="s">
        <v>91</v>
      </c>
      <c r="E3240" s="86">
        <f t="shared" ref="E3240:E3269" si="136">IF(F3240="", "", SUM(F3240:H3240))</f>
        <v>37.470000000000006</v>
      </c>
      <c r="F3240" s="87">
        <v>32.64</v>
      </c>
      <c r="G3240" s="87">
        <v>3.2</v>
      </c>
      <c r="H3240" s="87">
        <v>1.63</v>
      </c>
      <c r="I3240" s="87">
        <v>10.81</v>
      </c>
      <c r="J3240" s="92">
        <v>51.72</v>
      </c>
    </row>
    <row r="3241" spans="1:10">
      <c r="A3241" s="126"/>
      <c r="B3241" s="132"/>
      <c r="C3241" s="132"/>
      <c r="D3241" s="22" t="s">
        <v>92</v>
      </c>
      <c r="E3241" s="86">
        <f t="shared" si="136"/>
        <v>53.92</v>
      </c>
      <c r="F3241" s="87">
        <v>47.72</v>
      </c>
      <c r="G3241" s="87">
        <v>4.53</v>
      </c>
      <c r="H3241" s="87">
        <v>1.67</v>
      </c>
      <c r="I3241" s="87">
        <v>11.86</v>
      </c>
      <c r="J3241" s="92">
        <v>34.21</v>
      </c>
    </row>
    <row r="3242" spans="1:10">
      <c r="A3242" s="126"/>
      <c r="B3242" s="132"/>
      <c r="C3242" s="132"/>
      <c r="D3242" s="22" t="s">
        <v>93</v>
      </c>
      <c r="E3242" s="86">
        <f t="shared" si="136"/>
        <v>44.300000000000004</v>
      </c>
      <c r="F3242" s="87">
        <v>40.85</v>
      </c>
      <c r="G3242" s="87">
        <v>2.6</v>
      </c>
      <c r="H3242" s="87">
        <v>0.85</v>
      </c>
      <c r="I3242" s="87">
        <v>8.69</v>
      </c>
      <c r="J3242" s="92">
        <v>47.01</v>
      </c>
    </row>
    <row r="3243" spans="1:10">
      <c r="A3243" s="126"/>
      <c r="B3243" s="132"/>
      <c r="C3243" s="132"/>
      <c r="D3243" s="22" t="s">
        <v>94</v>
      </c>
      <c r="E3243" s="86">
        <f t="shared" si="136"/>
        <v>39.040000000000006</v>
      </c>
      <c r="F3243" s="87">
        <v>32.130000000000003</v>
      </c>
      <c r="G3243" s="87">
        <v>3.39</v>
      </c>
      <c r="H3243" s="87">
        <v>3.52</v>
      </c>
      <c r="I3243" s="87">
        <v>14.6</v>
      </c>
      <c r="J3243" s="92">
        <v>46.37</v>
      </c>
    </row>
    <row r="3244" spans="1:10">
      <c r="A3244" s="126"/>
      <c r="B3244" s="132"/>
      <c r="C3244" s="132"/>
      <c r="D3244" s="22" t="s">
        <v>95</v>
      </c>
      <c r="E3244" s="86">
        <f t="shared" si="136"/>
        <v>60.95</v>
      </c>
      <c r="F3244" s="87">
        <v>54.03</v>
      </c>
      <c r="G3244" s="87">
        <v>4.88</v>
      </c>
      <c r="H3244" s="87">
        <v>2.04</v>
      </c>
      <c r="I3244" s="87">
        <v>12.57</v>
      </c>
      <c r="J3244" s="92">
        <v>26.49</v>
      </c>
    </row>
    <row r="3245" spans="1:10">
      <c r="A3245" s="126"/>
      <c r="B3245" s="132"/>
      <c r="C3245" s="132"/>
      <c r="D3245" s="22" t="s">
        <v>96</v>
      </c>
      <c r="E3245" s="86" t="str">
        <f t="shared" si="136"/>
        <v/>
      </c>
      <c r="F3245" s="87"/>
      <c r="G3245" s="87"/>
      <c r="H3245" s="87"/>
      <c r="I3245" s="87"/>
      <c r="J3245" s="92"/>
    </row>
    <row r="3246" spans="1:10">
      <c r="A3246" s="126"/>
      <c r="B3246" s="132"/>
      <c r="C3246" s="132"/>
      <c r="D3246" s="22" t="s">
        <v>97</v>
      </c>
      <c r="E3246" s="86">
        <f t="shared" si="136"/>
        <v>59.319999999999993</v>
      </c>
      <c r="F3246" s="87">
        <v>53.94</v>
      </c>
      <c r="G3246" s="87">
        <v>4.58</v>
      </c>
      <c r="H3246" s="87">
        <v>0.8</v>
      </c>
      <c r="I3246" s="87">
        <v>8.26</v>
      </c>
      <c r="J3246" s="92">
        <v>32.42</v>
      </c>
    </row>
    <row r="3247" spans="1:10">
      <c r="A3247" s="126"/>
      <c r="B3247" s="132"/>
      <c r="C3247" s="132"/>
      <c r="D3247" s="22" t="s">
        <v>98</v>
      </c>
      <c r="E3247" s="86">
        <f t="shared" si="136"/>
        <v>51.940000000000005</v>
      </c>
      <c r="F3247" s="87">
        <v>47.31</v>
      </c>
      <c r="G3247" s="87">
        <v>2.95</v>
      </c>
      <c r="H3247" s="87">
        <v>1.68</v>
      </c>
      <c r="I3247" s="87">
        <v>11</v>
      </c>
      <c r="J3247" s="92">
        <v>37.06</v>
      </c>
    </row>
    <row r="3248" spans="1:10">
      <c r="A3248" s="126"/>
      <c r="B3248" s="132"/>
      <c r="C3248" s="132"/>
      <c r="D3248" s="22" t="s">
        <v>99</v>
      </c>
      <c r="E3248" s="86">
        <f t="shared" si="136"/>
        <v>49.92</v>
      </c>
      <c r="F3248" s="87">
        <v>45.36</v>
      </c>
      <c r="G3248" s="87">
        <v>2.68</v>
      </c>
      <c r="H3248" s="87">
        <v>1.88</v>
      </c>
      <c r="I3248" s="87">
        <v>10.15</v>
      </c>
      <c r="J3248" s="92">
        <v>39.93</v>
      </c>
    </row>
    <row r="3249" spans="1:10">
      <c r="A3249" s="126"/>
      <c r="B3249" s="132"/>
      <c r="C3249" s="132"/>
      <c r="D3249" s="22" t="s">
        <v>100</v>
      </c>
      <c r="E3249" s="86">
        <f t="shared" si="136"/>
        <v>40.719999999999992</v>
      </c>
      <c r="F3249" s="87">
        <v>34.409999999999997</v>
      </c>
      <c r="G3249" s="87">
        <v>3.33</v>
      </c>
      <c r="H3249" s="87">
        <v>2.98</v>
      </c>
      <c r="I3249" s="87">
        <v>12.37</v>
      </c>
      <c r="J3249" s="92">
        <v>46.9</v>
      </c>
    </row>
    <row r="3250" spans="1:10">
      <c r="A3250" s="126"/>
      <c r="B3250" s="132"/>
      <c r="C3250" s="132"/>
      <c r="D3250" s="22" t="s">
        <v>101</v>
      </c>
      <c r="E3250" s="86">
        <f t="shared" si="136"/>
        <v>31.02</v>
      </c>
      <c r="F3250" s="87">
        <v>27.02</v>
      </c>
      <c r="G3250" s="87">
        <v>3.21</v>
      </c>
      <c r="H3250" s="87">
        <v>0.79</v>
      </c>
      <c r="I3250" s="87">
        <v>15.57</v>
      </c>
      <c r="J3250" s="92">
        <v>53.4</v>
      </c>
    </row>
    <row r="3251" spans="1:10">
      <c r="A3251" s="126"/>
      <c r="B3251" s="132"/>
      <c r="C3251" s="132"/>
      <c r="D3251" s="22" t="s">
        <v>102</v>
      </c>
      <c r="E3251" s="86">
        <f t="shared" si="136"/>
        <v>46.660000000000004</v>
      </c>
      <c r="F3251" s="87">
        <v>25.92</v>
      </c>
      <c r="G3251" s="87">
        <v>5.53</v>
      </c>
      <c r="H3251" s="87">
        <v>15.21</v>
      </c>
      <c r="I3251" s="87">
        <v>20.09</v>
      </c>
      <c r="J3251" s="92">
        <v>33.26</v>
      </c>
    </row>
    <row r="3252" spans="1:10">
      <c r="A3252" s="126"/>
      <c r="B3252" s="132"/>
      <c r="C3252" s="132"/>
      <c r="D3252" s="22" t="s">
        <v>103</v>
      </c>
      <c r="E3252" s="86">
        <f t="shared" si="136"/>
        <v>50.05</v>
      </c>
      <c r="F3252" s="87">
        <v>44.83</v>
      </c>
      <c r="G3252" s="87">
        <v>4.66</v>
      </c>
      <c r="H3252" s="87">
        <v>0.56000000000000005</v>
      </c>
      <c r="I3252" s="87">
        <v>12.34</v>
      </c>
      <c r="J3252" s="92">
        <v>37.61</v>
      </c>
    </row>
    <row r="3253" spans="1:10">
      <c r="A3253" s="126"/>
      <c r="B3253" s="132"/>
      <c r="C3253" s="132"/>
      <c r="D3253" s="22" t="s">
        <v>104</v>
      </c>
      <c r="E3253" s="86">
        <f t="shared" si="136"/>
        <v>62.79</v>
      </c>
      <c r="F3253" s="87">
        <v>58.58</v>
      </c>
      <c r="G3253" s="87">
        <v>3.13</v>
      </c>
      <c r="H3253" s="87">
        <v>1.08</v>
      </c>
      <c r="I3253" s="87">
        <v>9.34</v>
      </c>
      <c r="J3253" s="92">
        <v>27.87</v>
      </c>
    </row>
    <row r="3254" spans="1:10">
      <c r="A3254" s="126"/>
      <c r="B3254" s="132"/>
      <c r="C3254" s="132"/>
      <c r="D3254" s="22" t="s">
        <v>105</v>
      </c>
      <c r="E3254" s="86">
        <f t="shared" si="136"/>
        <v>57.879999999999995</v>
      </c>
      <c r="F3254" s="87">
        <v>51.49</v>
      </c>
      <c r="G3254" s="87">
        <v>4.4800000000000004</v>
      </c>
      <c r="H3254" s="87">
        <v>1.91</v>
      </c>
      <c r="I3254" s="87">
        <v>9.9700000000000006</v>
      </c>
      <c r="J3254" s="92">
        <v>32.15</v>
      </c>
    </row>
    <row r="3255" spans="1:10">
      <c r="A3255" s="126"/>
      <c r="B3255" s="132"/>
      <c r="C3255" s="132"/>
      <c r="D3255" s="22" t="s">
        <v>106</v>
      </c>
      <c r="E3255" s="86">
        <f t="shared" si="136"/>
        <v>48.26</v>
      </c>
      <c r="F3255" s="87">
        <v>42.9</v>
      </c>
      <c r="G3255" s="87">
        <v>4.0599999999999996</v>
      </c>
      <c r="H3255" s="87">
        <v>1.3</v>
      </c>
      <c r="I3255" s="87">
        <v>13.49</v>
      </c>
      <c r="J3255" s="92">
        <v>38.25</v>
      </c>
    </row>
    <row r="3256" spans="1:10">
      <c r="A3256" s="126"/>
      <c r="B3256" s="132"/>
      <c r="C3256" s="132"/>
      <c r="D3256" s="22" t="s">
        <v>107</v>
      </c>
      <c r="E3256" s="86">
        <f t="shared" si="136"/>
        <v>45.550000000000004</v>
      </c>
      <c r="F3256" s="87">
        <v>39.19</v>
      </c>
      <c r="G3256" s="87">
        <v>4.09</v>
      </c>
      <c r="H3256" s="87">
        <v>2.27</v>
      </c>
      <c r="I3256" s="87">
        <v>10.65</v>
      </c>
      <c r="J3256" s="92">
        <v>43.8</v>
      </c>
    </row>
    <row r="3257" spans="1:10">
      <c r="A3257" s="126"/>
      <c r="B3257" s="132"/>
      <c r="C3257" s="132"/>
      <c r="D3257" s="22" t="s">
        <v>108</v>
      </c>
      <c r="E3257" s="86">
        <f t="shared" si="136"/>
        <v>38.959999999999994</v>
      </c>
      <c r="F3257" s="87">
        <v>33.75</v>
      </c>
      <c r="G3257" s="87">
        <v>3.8</v>
      </c>
      <c r="H3257" s="87">
        <v>1.41</v>
      </c>
      <c r="I3257" s="87">
        <v>11.31</v>
      </c>
      <c r="J3257" s="92">
        <v>49.73</v>
      </c>
    </row>
    <row r="3258" spans="1:10">
      <c r="A3258" s="126"/>
      <c r="B3258" s="132"/>
      <c r="C3258" s="132"/>
      <c r="D3258" s="22" t="s">
        <v>109</v>
      </c>
      <c r="E3258" s="86">
        <f t="shared" si="136"/>
        <v>48.959999999999994</v>
      </c>
      <c r="F3258" s="87">
        <v>42.33</v>
      </c>
      <c r="G3258" s="87">
        <v>5.3</v>
      </c>
      <c r="H3258" s="87">
        <v>1.33</v>
      </c>
      <c r="I3258" s="87">
        <v>8.36</v>
      </c>
      <c r="J3258" s="92">
        <v>42.68</v>
      </c>
    </row>
    <row r="3259" spans="1:10">
      <c r="A3259" s="126"/>
      <c r="B3259" s="132"/>
      <c r="C3259" s="132"/>
      <c r="D3259" s="22" t="s">
        <v>110</v>
      </c>
      <c r="E3259" s="86">
        <f t="shared" si="136"/>
        <v>13.68</v>
      </c>
      <c r="F3259" s="87">
        <v>9.5</v>
      </c>
      <c r="G3259" s="87">
        <v>2.56</v>
      </c>
      <c r="H3259" s="87">
        <v>1.62</v>
      </c>
      <c r="I3259" s="87">
        <v>15.43</v>
      </c>
      <c r="J3259" s="92">
        <v>70.88</v>
      </c>
    </row>
    <row r="3260" spans="1:10">
      <c r="A3260" s="126"/>
      <c r="B3260" s="132"/>
      <c r="C3260" s="132"/>
      <c r="D3260" s="22" t="s">
        <v>111</v>
      </c>
      <c r="E3260" s="86">
        <f t="shared" si="136"/>
        <v>44.52</v>
      </c>
      <c r="F3260" s="87">
        <v>39.85</v>
      </c>
      <c r="G3260" s="87">
        <v>3.5</v>
      </c>
      <c r="H3260" s="87">
        <v>1.17</v>
      </c>
      <c r="I3260" s="87">
        <v>11.64</v>
      </c>
      <c r="J3260" s="92">
        <v>43.83</v>
      </c>
    </row>
    <row r="3261" spans="1:10">
      <c r="A3261" s="126"/>
      <c r="B3261" s="132"/>
      <c r="C3261" s="132"/>
      <c r="D3261" s="22" t="s">
        <v>112</v>
      </c>
      <c r="E3261" s="86">
        <f t="shared" si="136"/>
        <v>56.690000000000005</v>
      </c>
      <c r="F3261" s="87">
        <v>48.34</v>
      </c>
      <c r="G3261" s="87">
        <v>7.67</v>
      </c>
      <c r="H3261" s="87">
        <v>0.68</v>
      </c>
      <c r="I3261" s="87">
        <v>11.44</v>
      </c>
      <c r="J3261" s="92">
        <v>31.88</v>
      </c>
    </row>
    <row r="3262" spans="1:10">
      <c r="A3262" s="126"/>
      <c r="B3262" s="132"/>
      <c r="C3262" s="132"/>
      <c r="D3262" s="22" t="s">
        <v>113</v>
      </c>
      <c r="E3262" s="86">
        <f t="shared" si="136"/>
        <v>40.29</v>
      </c>
      <c r="F3262" s="87">
        <v>35.17</v>
      </c>
      <c r="G3262" s="87">
        <v>1.89</v>
      </c>
      <c r="H3262" s="87">
        <v>3.23</v>
      </c>
      <c r="I3262" s="87">
        <v>12.88</v>
      </c>
      <c r="J3262" s="92">
        <v>46.82</v>
      </c>
    </row>
    <row r="3263" spans="1:10">
      <c r="A3263" s="126"/>
      <c r="B3263" s="132"/>
      <c r="C3263" s="132"/>
      <c r="D3263" s="22" t="s">
        <v>114</v>
      </c>
      <c r="E3263" s="86">
        <f t="shared" si="136"/>
        <v>51.160000000000004</v>
      </c>
      <c r="F3263" s="87">
        <v>45.56</v>
      </c>
      <c r="G3263" s="87">
        <v>4.6399999999999997</v>
      </c>
      <c r="H3263" s="87">
        <v>0.96</v>
      </c>
      <c r="I3263" s="87">
        <v>14.16</v>
      </c>
      <c r="J3263" s="92">
        <v>34.68</v>
      </c>
    </row>
    <row r="3264" spans="1:10">
      <c r="A3264" s="126"/>
      <c r="B3264" s="132"/>
      <c r="C3264" s="132"/>
      <c r="D3264" s="22" t="s">
        <v>115</v>
      </c>
      <c r="E3264" s="86">
        <f t="shared" si="136"/>
        <v>60.910000000000004</v>
      </c>
      <c r="F3264" s="87">
        <v>56.24</v>
      </c>
      <c r="G3264" s="87">
        <v>3.16</v>
      </c>
      <c r="H3264" s="87">
        <v>1.51</v>
      </c>
      <c r="I3264" s="87">
        <v>8.85</v>
      </c>
      <c r="J3264" s="92">
        <v>30.24</v>
      </c>
    </row>
    <row r="3265" spans="1:10">
      <c r="A3265" s="126"/>
      <c r="B3265" s="132"/>
      <c r="C3265" s="132"/>
      <c r="D3265" s="22" t="s">
        <v>116</v>
      </c>
      <c r="E3265" s="86">
        <f t="shared" si="136"/>
        <v>43.540000000000006</v>
      </c>
      <c r="F3265" s="87">
        <v>33.81</v>
      </c>
      <c r="G3265" s="87">
        <v>2.88</v>
      </c>
      <c r="H3265" s="87">
        <v>6.85</v>
      </c>
      <c r="I3265" s="87">
        <v>10.36</v>
      </c>
      <c r="J3265" s="92">
        <v>46.11</v>
      </c>
    </row>
    <row r="3266" spans="1:10">
      <c r="A3266" s="126"/>
      <c r="B3266" s="132"/>
      <c r="C3266" s="132"/>
      <c r="D3266" s="22" t="s">
        <v>117</v>
      </c>
      <c r="E3266" s="86">
        <f t="shared" si="136"/>
        <v>43.9</v>
      </c>
      <c r="F3266" s="87">
        <v>39.79</v>
      </c>
      <c r="G3266" s="87">
        <v>2.48</v>
      </c>
      <c r="H3266" s="87">
        <v>1.63</v>
      </c>
      <c r="I3266" s="87">
        <v>12.36</v>
      </c>
      <c r="J3266" s="92">
        <v>43.74</v>
      </c>
    </row>
    <row r="3267" spans="1:10">
      <c r="A3267" s="126"/>
      <c r="B3267" s="132"/>
      <c r="C3267" s="132"/>
      <c r="D3267" s="22" t="s">
        <v>118</v>
      </c>
      <c r="E3267" s="86">
        <f t="shared" si="136"/>
        <v>37.47</v>
      </c>
      <c r="F3267" s="87">
        <v>30.87</v>
      </c>
      <c r="G3267" s="87">
        <v>4.1900000000000004</v>
      </c>
      <c r="H3267" s="87">
        <v>2.41</v>
      </c>
      <c r="I3267" s="87">
        <v>12.21</v>
      </c>
      <c r="J3267" s="92">
        <v>50.32</v>
      </c>
    </row>
    <row r="3268" spans="1:10">
      <c r="A3268" s="126"/>
      <c r="B3268" s="132"/>
      <c r="C3268" s="132"/>
      <c r="D3268" s="22" t="s">
        <v>119</v>
      </c>
      <c r="E3268" s="86">
        <f t="shared" si="136"/>
        <v>51.909999999999989</v>
      </c>
      <c r="F3268" s="87">
        <v>47.16</v>
      </c>
      <c r="G3268" s="87">
        <v>4.2699999999999996</v>
      </c>
      <c r="H3268" s="87">
        <v>0.48</v>
      </c>
      <c r="I3268" s="87">
        <v>10.11</v>
      </c>
      <c r="J3268" s="92">
        <v>37.97</v>
      </c>
    </row>
    <row r="3269" spans="1:10">
      <c r="A3269" s="126"/>
      <c r="B3269" s="132"/>
      <c r="C3269" s="132"/>
      <c r="D3269" s="22" t="s">
        <v>120</v>
      </c>
      <c r="E3269" s="86">
        <f t="shared" si="136"/>
        <v>55.309999999999995</v>
      </c>
      <c r="F3269" s="87">
        <v>50.37</v>
      </c>
      <c r="G3269" s="87">
        <v>3.46</v>
      </c>
      <c r="H3269" s="87">
        <v>1.48</v>
      </c>
      <c r="I3269" s="87">
        <v>9.56</v>
      </c>
      <c r="J3269" s="92">
        <v>35.130000000000003</v>
      </c>
    </row>
    <row r="3270" spans="1:10">
      <c r="A3270" s="126"/>
      <c r="B3270" s="132"/>
      <c r="C3270" s="132"/>
      <c r="D3270" s="22" t="s">
        <v>121</v>
      </c>
      <c r="E3270" s="62" t="s">
        <v>83</v>
      </c>
      <c r="F3270" s="88" t="s">
        <v>83</v>
      </c>
      <c r="G3270" s="88" t="s">
        <v>83</v>
      </c>
      <c r="H3270" s="88" t="s">
        <v>83</v>
      </c>
      <c r="I3270" s="88" t="s">
        <v>83</v>
      </c>
      <c r="J3270" s="93" t="s">
        <v>83</v>
      </c>
    </row>
    <row r="3271" spans="1:10">
      <c r="A3271" s="126"/>
      <c r="B3271" s="132"/>
      <c r="C3271" s="132"/>
      <c r="D3271" s="22" t="s">
        <v>122</v>
      </c>
      <c r="E3271" s="86">
        <f t="shared" ref="E3271:E3283" si="137">IF(F3271="", "", SUM(F3271:H3271))</f>
        <v>49.4</v>
      </c>
      <c r="F3271" s="87">
        <v>44.37</v>
      </c>
      <c r="G3271" s="87">
        <v>4.46</v>
      </c>
      <c r="H3271" s="87">
        <v>0.56999999999999995</v>
      </c>
      <c r="I3271" s="87">
        <v>10.88</v>
      </c>
      <c r="J3271" s="92">
        <v>39.72</v>
      </c>
    </row>
    <row r="3272" spans="1:10">
      <c r="A3272" s="126"/>
      <c r="B3272" s="132"/>
      <c r="C3272" s="132"/>
      <c r="D3272" s="22" t="s">
        <v>123</v>
      </c>
      <c r="E3272" s="86">
        <f t="shared" si="137"/>
        <v>45.99</v>
      </c>
      <c r="F3272" s="87">
        <v>35.01</v>
      </c>
      <c r="G3272" s="87">
        <v>7.56</v>
      </c>
      <c r="H3272" s="87">
        <v>3.42</v>
      </c>
      <c r="I3272" s="87">
        <v>11.35</v>
      </c>
      <c r="J3272" s="92">
        <v>42.66</v>
      </c>
    </row>
    <row r="3273" spans="1:10">
      <c r="A3273" s="126"/>
      <c r="B3273" s="132"/>
      <c r="C3273" s="132"/>
      <c r="D3273" s="22" t="s">
        <v>124</v>
      </c>
      <c r="E3273" s="86">
        <f t="shared" si="137"/>
        <v>47.82</v>
      </c>
      <c r="F3273" s="87">
        <v>43.07</v>
      </c>
      <c r="G3273" s="87">
        <v>3.81</v>
      </c>
      <c r="H3273" s="87">
        <v>0.94</v>
      </c>
      <c r="I3273" s="87">
        <v>12.01</v>
      </c>
      <c r="J3273" s="92">
        <v>40.18</v>
      </c>
    </row>
    <row r="3274" spans="1:10">
      <c r="A3274" s="126"/>
      <c r="B3274" s="132"/>
      <c r="C3274" s="132"/>
      <c r="D3274" s="22" t="s">
        <v>125</v>
      </c>
      <c r="E3274" s="86">
        <f t="shared" si="137"/>
        <v>56.45</v>
      </c>
      <c r="F3274" s="87">
        <v>51.97</v>
      </c>
      <c r="G3274" s="87">
        <v>3.21</v>
      </c>
      <c r="H3274" s="87">
        <v>1.27</v>
      </c>
      <c r="I3274" s="87">
        <v>9.8000000000000007</v>
      </c>
      <c r="J3274" s="92">
        <v>33.76</v>
      </c>
    </row>
    <row r="3275" spans="1:10">
      <c r="A3275" s="126"/>
      <c r="B3275" s="132"/>
      <c r="C3275" s="132"/>
      <c r="D3275" s="22" t="s">
        <v>126</v>
      </c>
      <c r="E3275" s="86">
        <f t="shared" si="137"/>
        <v>35.76</v>
      </c>
      <c r="F3275" s="87">
        <v>31.77</v>
      </c>
      <c r="G3275" s="87">
        <v>3.03</v>
      </c>
      <c r="H3275" s="87">
        <v>0.96</v>
      </c>
      <c r="I3275" s="87">
        <v>15.69</v>
      </c>
      <c r="J3275" s="92">
        <v>48.55</v>
      </c>
    </row>
    <row r="3276" spans="1:10">
      <c r="A3276" s="126"/>
      <c r="B3276" s="132"/>
      <c r="C3276" s="132"/>
      <c r="D3276" s="22" t="s">
        <v>127</v>
      </c>
      <c r="E3276" s="86">
        <f t="shared" si="137"/>
        <v>49.92</v>
      </c>
      <c r="F3276" s="87">
        <v>42.79</v>
      </c>
      <c r="G3276" s="87">
        <v>6.63</v>
      </c>
      <c r="H3276" s="87">
        <v>0.5</v>
      </c>
      <c r="I3276" s="87">
        <v>12.95</v>
      </c>
      <c r="J3276" s="92">
        <v>37.130000000000003</v>
      </c>
    </row>
    <row r="3277" spans="1:10">
      <c r="A3277" s="126"/>
      <c r="B3277" s="132"/>
      <c r="C3277" s="132"/>
      <c r="D3277" s="22" t="s">
        <v>128</v>
      </c>
      <c r="E3277" s="86">
        <f t="shared" si="137"/>
        <v>58.08</v>
      </c>
      <c r="F3277" s="87">
        <v>54.53</v>
      </c>
      <c r="G3277" s="87">
        <v>3.18</v>
      </c>
      <c r="H3277" s="87">
        <v>0.37</v>
      </c>
      <c r="I3277" s="87">
        <v>12.29</v>
      </c>
      <c r="J3277" s="92">
        <v>29.62</v>
      </c>
    </row>
    <row r="3278" spans="1:10">
      <c r="A3278" s="126"/>
      <c r="B3278" s="132"/>
      <c r="C3278" s="132"/>
      <c r="D3278" s="22" t="s">
        <v>129</v>
      </c>
      <c r="E3278" s="86">
        <f t="shared" si="137"/>
        <v>34.31</v>
      </c>
      <c r="F3278" s="87">
        <v>30.02</v>
      </c>
      <c r="G3278" s="87">
        <v>2.84</v>
      </c>
      <c r="H3278" s="87">
        <v>1.45</v>
      </c>
      <c r="I3278" s="87">
        <v>9.51</v>
      </c>
      <c r="J3278" s="92">
        <v>56.18</v>
      </c>
    </row>
    <row r="3279" spans="1:10">
      <c r="A3279" s="126"/>
      <c r="B3279" s="132"/>
      <c r="C3279" s="132"/>
      <c r="D3279" s="22" t="s">
        <v>130</v>
      </c>
      <c r="E3279" s="86">
        <f t="shared" si="137"/>
        <v>37.06</v>
      </c>
      <c r="F3279" s="87">
        <v>30.79</v>
      </c>
      <c r="G3279" s="87">
        <v>2.2000000000000002</v>
      </c>
      <c r="H3279" s="87">
        <v>4.07</v>
      </c>
      <c r="I3279" s="87">
        <v>10.119999999999999</v>
      </c>
      <c r="J3279" s="92">
        <v>52.83</v>
      </c>
    </row>
    <row r="3280" spans="1:10">
      <c r="A3280" s="126"/>
      <c r="B3280" s="132"/>
      <c r="C3280" s="132"/>
      <c r="D3280" s="22" t="s">
        <v>131</v>
      </c>
      <c r="E3280" s="86">
        <f t="shared" si="137"/>
        <v>44.98</v>
      </c>
      <c r="F3280" s="87">
        <v>38.44</v>
      </c>
      <c r="G3280" s="87">
        <v>4.58</v>
      </c>
      <c r="H3280" s="87">
        <v>1.96</v>
      </c>
      <c r="I3280" s="87">
        <v>13.13</v>
      </c>
      <c r="J3280" s="92">
        <v>41.89</v>
      </c>
    </row>
    <row r="3281" spans="1:10">
      <c r="A3281" s="126"/>
      <c r="B3281" s="132"/>
      <c r="C3281" s="132"/>
      <c r="D3281" s="22" t="s">
        <v>132</v>
      </c>
      <c r="E3281" s="86">
        <f t="shared" si="137"/>
        <v>43.989999999999995</v>
      </c>
      <c r="F3281" s="87">
        <v>37.97</v>
      </c>
      <c r="G3281" s="87">
        <v>4.0199999999999996</v>
      </c>
      <c r="H3281" s="87">
        <v>2</v>
      </c>
      <c r="I3281" s="87">
        <v>8.81</v>
      </c>
      <c r="J3281" s="92">
        <v>47.2</v>
      </c>
    </row>
    <row r="3282" spans="1:10">
      <c r="A3282" s="126"/>
      <c r="B3282" s="112" t="s">
        <v>53</v>
      </c>
      <c r="C3282" s="112" t="s">
        <v>68</v>
      </c>
      <c r="D3282" s="22" t="s">
        <v>42</v>
      </c>
      <c r="E3282" s="86">
        <f t="shared" si="137"/>
        <v>76.649999999999991</v>
      </c>
      <c r="F3282" s="87">
        <v>61.74</v>
      </c>
      <c r="G3282" s="87">
        <v>12.28</v>
      </c>
      <c r="H3282" s="87">
        <v>2.63</v>
      </c>
      <c r="I3282" s="87">
        <v>9.17</v>
      </c>
      <c r="J3282" s="92">
        <v>14.18</v>
      </c>
    </row>
    <row r="3283" spans="1:10">
      <c r="A3283" s="126"/>
      <c r="B3283" s="132"/>
      <c r="C3283" s="132"/>
      <c r="D3283" s="22" t="s">
        <v>72</v>
      </c>
      <c r="E3283" s="86">
        <f t="shared" si="137"/>
        <v>52.15</v>
      </c>
      <c r="F3283" s="87">
        <v>37.65</v>
      </c>
      <c r="G3283" s="87">
        <v>12.01</v>
      </c>
      <c r="H3283" s="87">
        <v>2.4900000000000002</v>
      </c>
      <c r="I3283" s="87">
        <v>18.350000000000001</v>
      </c>
      <c r="J3283" s="92">
        <v>29.51</v>
      </c>
    </row>
    <row r="3284" spans="1:10">
      <c r="A3284" s="126"/>
      <c r="B3284" s="132"/>
      <c r="C3284" s="132"/>
      <c r="D3284" s="22" t="s">
        <v>79</v>
      </c>
      <c r="E3284" s="62" t="s">
        <v>83</v>
      </c>
      <c r="F3284" s="88" t="s">
        <v>83</v>
      </c>
      <c r="G3284" s="88" t="s">
        <v>83</v>
      </c>
      <c r="H3284" s="88" t="s">
        <v>83</v>
      </c>
      <c r="I3284" s="88" t="s">
        <v>83</v>
      </c>
      <c r="J3284" s="93" t="s">
        <v>83</v>
      </c>
    </row>
    <row r="3285" spans="1:10">
      <c r="A3285" s="126"/>
      <c r="B3285" s="132"/>
      <c r="C3285" s="132"/>
      <c r="D3285" s="22" t="s">
        <v>85</v>
      </c>
      <c r="E3285" s="86" t="str">
        <f t="shared" ref="E3285:E3325" si="138">IF(F3285="", "", SUM(F3285:H3285))</f>
        <v/>
      </c>
      <c r="F3285" s="87"/>
      <c r="G3285" s="87"/>
      <c r="H3285" s="87"/>
      <c r="I3285" s="87"/>
      <c r="J3285" s="92"/>
    </row>
    <row r="3286" spans="1:10">
      <c r="A3286" s="126"/>
      <c r="B3286" s="132"/>
      <c r="C3286" s="132"/>
      <c r="D3286" s="22" t="s">
        <v>86</v>
      </c>
      <c r="E3286" s="86">
        <f t="shared" si="138"/>
        <v>70.3</v>
      </c>
      <c r="F3286" s="87">
        <v>57.61</v>
      </c>
      <c r="G3286" s="87">
        <v>10.1</v>
      </c>
      <c r="H3286" s="87">
        <v>2.59</v>
      </c>
      <c r="I3286" s="87">
        <v>11.58</v>
      </c>
      <c r="J3286" s="92">
        <v>18.11</v>
      </c>
    </row>
    <row r="3287" spans="1:10">
      <c r="A3287" s="126"/>
      <c r="B3287" s="132"/>
      <c r="C3287" s="132"/>
      <c r="D3287" s="22" t="s">
        <v>87</v>
      </c>
      <c r="E3287" s="86">
        <f t="shared" si="138"/>
        <v>79.059999999999988</v>
      </c>
      <c r="F3287" s="87">
        <v>69.94</v>
      </c>
      <c r="G3287" s="87">
        <v>7.63</v>
      </c>
      <c r="H3287" s="87">
        <v>1.49</v>
      </c>
      <c r="I3287" s="87">
        <v>8.39</v>
      </c>
      <c r="J3287" s="92">
        <v>12.56</v>
      </c>
    </row>
    <row r="3288" spans="1:10">
      <c r="A3288" s="126"/>
      <c r="B3288" s="132"/>
      <c r="C3288" s="132"/>
      <c r="D3288" s="22" t="s">
        <v>88</v>
      </c>
      <c r="E3288" s="86">
        <f t="shared" si="138"/>
        <v>76.48</v>
      </c>
      <c r="F3288" s="87">
        <v>55.44</v>
      </c>
      <c r="G3288" s="87">
        <v>19.309999999999999</v>
      </c>
      <c r="H3288" s="87">
        <v>1.73</v>
      </c>
      <c r="I3288" s="87">
        <v>11.2</v>
      </c>
      <c r="J3288" s="92">
        <v>12.31</v>
      </c>
    </row>
    <row r="3289" spans="1:10">
      <c r="A3289" s="126"/>
      <c r="B3289" s="132"/>
      <c r="C3289" s="132"/>
      <c r="D3289" s="22" t="s">
        <v>89</v>
      </c>
      <c r="E3289" s="86">
        <f t="shared" si="138"/>
        <v>81.93</v>
      </c>
      <c r="F3289" s="87">
        <v>68.64</v>
      </c>
      <c r="G3289" s="87">
        <v>11.32</v>
      </c>
      <c r="H3289" s="87">
        <v>1.97</v>
      </c>
      <c r="I3289" s="87">
        <v>6.2</v>
      </c>
      <c r="J3289" s="92">
        <v>11.88</v>
      </c>
    </row>
    <row r="3290" spans="1:10">
      <c r="A3290" s="126"/>
      <c r="B3290" s="132"/>
      <c r="C3290" s="132"/>
      <c r="D3290" s="22" t="s">
        <v>90</v>
      </c>
      <c r="E3290" s="86">
        <f t="shared" si="138"/>
        <v>42.41</v>
      </c>
      <c r="F3290" s="87">
        <v>26.04</v>
      </c>
      <c r="G3290" s="87">
        <v>11.57</v>
      </c>
      <c r="H3290" s="87">
        <v>4.8</v>
      </c>
      <c r="I3290" s="87">
        <v>18.86</v>
      </c>
      <c r="J3290" s="92">
        <v>38.729999999999997</v>
      </c>
    </row>
    <row r="3291" spans="1:10">
      <c r="A3291" s="126"/>
      <c r="B3291" s="132"/>
      <c r="C3291" s="132"/>
      <c r="D3291" s="22" t="s">
        <v>91</v>
      </c>
      <c r="E3291" s="86">
        <f t="shared" si="138"/>
        <v>75.69</v>
      </c>
      <c r="F3291" s="87">
        <v>57.75</v>
      </c>
      <c r="G3291" s="87">
        <v>15.35</v>
      </c>
      <c r="H3291" s="87">
        <v>2.59</v>
      </c>
      <c r="I3291" s="87">
        <v>9.27</v>
      </c>
      <c r="J3291" s="92">
        <v>15.03</v>
      </c>
    </row>
    <row r="3292" spans="1:10">
      <c r="A3292" s="126"/>
      <c r="B3292" s="132"/>
      <c r="C3292" s="132"/>
      <c r="D3292" s="22" t="s">
        <v>92</v>
      </c>
      <c r="E3292" s="86">
        <f t="shared" si="138"/>
        <v>71.320000000000007</v>
      </c>
      <c r="F3292" s="87">
        <v>57.24</v>
      </c>
      <c r="G3292" s="87">
        <v>11.6</v>
      </c>
      <c r="H3292" s="87">
        <v>2.48</v>
      </c>
      <c r="I3292" s="87">
        <v>11.21</v>
      </c>
      <c r="J3292" s="92">
        <v>17.46</v>
      </c>
    </row>
    <row r="3293" spans="1:10">
      <c r="A3293" s="126"/>
      <c r="B3293" s="132"/>
      <c r="C3293" s="132"/>
      <c r="D3293" s="22" t="s">
        <v>93</v>
      </c>
      <c r="E3293" s="86" t="str">
        <f t="shared" si="138"/>
        <v/>
      </c>
      <c r="F3293" s="87"/>
      <c r="G3293" s="87"/>
      <c r="H3293" s="87"/>
      <c r="I3293" s="87"/>
      <c r="J3293" s="92"/>
    </row>
    <row r="3294" spans="1:10">
      <c r="A3294" s="126"/>
      <c r="B3294" s="132"/>
      <c r="C3294" s="132"/>
      <c r="D3294" s="22" t="s">
        <v>94</v>
      </c>
      <c r="E3294" s="86" t="str">
        <f t="shared" si="138"/>
        <v/>
      </c>
      <c r="F3294" s="87"/>
      <c r="G3294" s="87"/>
      <c r="H3294" s="87"/>
      <c r="I3294" s="87"/>
      <c r="J3294" s="92"/>
    </row>
    <row r="3295" spans="1:10">
      <c r="A3295" s="126"/>
      <c r="B3295" s="132"/>
      <c r="C3295" s="132"/>
      <c r="D3295" s="22" t="s">
        <v>95</v>
      </c>
      <c r="E3295" s="86">
        <f t="shared" si="138"/>
        <v>76.84</v>
      </c>
      <c r="F3295" s="87">
        <v>63.54</v>
      </c>
      <c r="G3295" s="87">
        <v>10.01</v>
      </c>
      <c r="H3295" s="87">
        <v>3.29</v>
      </c>
      <c r="I3295" s="87">
        <v>8.4</v>
      </c>
      <c r="J3295" s="92">
        <v>14.77</v>
      </c>
    </row>
    <row r="3296" spans="1:10">
      <c r="A3296" s="126"/>
      <c r="B3296" s="132"/>
      <c r="C3296" s="132"/>
      <c r="D3296" s="22" t="s">
        <v>96</v>
      </c>
      <c r="E3296" s="86">
        <f t="shared" si="138"/>
        <v>78.83</v>
      </c>
      <c r="F3296" s="87">
        <v>64.56</v>
      </c>
      <c r="G3296" s="87">
        <v>12.78</v>
      </c>
      <c r="H3296" s="87">
        <v>1.49</v>
      </c>
      <c r="I3296" s="87">
        <v>6.99</v>
      </c>
      <c r="J3296" s="92">
        <v>14.18</v>
      </c>
    </row>
    <row r="3297" spans="1:10">
      <c r="A3297" s="126"/>
      <c r="B3297" s="132"/>
      <c r="C3297" s="132"/>
      <c r="D3297" s="22" t="s">
        <v>97</v>
      </c>
      <c r="E3297" s="86">
        <f t="shared" si="138"/>
        <v>76.400000000000006</v>
      </c>
      <c r="F3297" s="87">
        <v>59.93</v>
      </c>
      <c r="G3297" s="87">
        <v>11.75</v>
      </c>
      <c r="H3297" s="87">
        <v>4.72</v>
      </c>
      <c r="I3297" s="87">
        <v>6.86</v>
      </c>
      <c r="J3297" s="92">
        <v>16.75</v>
      </c>
    </row>
    <row r="3298" spans="1:10">
      <c r="A3298" s="126"/>
      <c r="B3298" s="132"/>
      <c r="C3298" s="132"/>
      <c r="D3298" s="22" t="s">
        <v>98</v>
      </c>
      <c r="E3298" s="86" t="str">
        <f t="shared" si="138"/>
        <v/>
      </c>
      <c r="F3298" s="87"/>
      <c r="G3298" s="87"/>
      <c r="H3298" s="87"/>
      <c r="I3298" s="87"/>
      <c r="J3298" s="92"/>
    </row>
    <row r="3299" spans="1:10">
      <c r="A3299" s="126"/>
      <c r="B3299" s="132"/>
      <c r="C3299" s="132"/>
      <c r="D3299" s="22" t="s">
        <v>99</v>
      </c>
      <c r="E3299" s="86">
        <f t="shared" si="138"/>
        <v>66.72</v>
      </c>
      <c r="F3299" s="87">
        <v>40.549999999999997</v>
      </c>
      <c r="G3299" s="87">
        <v>21.5</v>
      </c>
      <c r="H3299" s="87">
        <v>4.67</v>
      </c>
      <c r="I3299" s="87">
        <v>13.29</v>
      </c>
      <c r="J3299" s="92">
        <v>19.989999999999998</v>
      </c>
    </row>
    <row r="3300" spans="1:10">
      <c r="A3300" s="126"/>
      <c r="B3300" s="132"/>
      <c r="C3300" s="132"/>
      <c r="D3300" s="22" t="s">
        <v>100</v>
      </c>
      <c r="E3300" s="86">
        <f t="shared" si="138"/>
        <v>80.059999999999988</v>
      </c>
      <c r="F3300" s="87">
        <v>68.099999999999994</v>
      </c>
      <c r="G3300" s="87">
        <v>10.44</v>
      </c>
      <c r="H3300" s="87">
        <v>1.52</v>
      </c>
      <c r="I3300" s="87">
        <v>7.96</v>
      </c>
      <c r="J3300" s="92">
        <v>11.98</v>
      </c>
    </row>
    <row r="3301" spans="1:10">
      <c r="A3301" s="126"/>
      <c r="B3301" s="132"/>
      <c r="C3301" s="132"/>
      <c r="D3301" s="22" t="s">
        <v>101</v>
      </c>
      <c r="E3301" s="86">
        <f t="shared" si="138"/>
        <v>78.960000000000008</v>
      </c>
      <c r="F3301" s="87">
        <v>69.290000000000006</v>
      </c>
      <c r="G3301" s="87">
        <v>8.5399999999999991</v>
      </c>
      <c r="H3301" s="87">
        <v>1.1299999999999999</v>
      </c>
      <c r="I3301" s="87">
        <v>6.15</v>
      </c>
      <c r="J3301" s="92">
        <v>14.9</v>
      </c>
    </row>
    <row r="3302" spans="1:10">
      <c r="A3302" s="126"/>
      <c r="B3302" s="132"/>
      <c r="C3302" s="132"/>
      <c r="D3302" s="22" t="s">
        <v>102</v>
      </c>
      <c r="E3302" s="86">
        <f t="shared" si="138"/>
        <v>86.36999999999999</v>
      </c>
      <c r="F3302" s="87">
        <v>73.36</v>
      </c>
      <c r="G3302" s="87">
        <v>10.77</v>
      </c>
      <c r="H3302" s="87">
        <v>2.2400000000000002</v>
      </c>
      <c r="I3302" s="87">
        <v>6.07</v>
      </c>
      <c r="J3302" s="92">
        <v>7.56</v>
      </c>
    </row>
    <row r="3303" spans="1:10">
      <c r="A3303" s="126"/>
      <c r="B3303" s="132"/>
      <c r="C3303" s="132"/>
      <c r="D3303" s="22" t="s">
        <v>103</v>
      </c>
      <c r="E3303" s="86">
        <f t="shared" si="138"/>
        <v>83.429999999999993</v>
      </c>
      <c r="F3303" s="87">
        <v>72.239999999999995</v>
      </c>
      <c r="G3303" s="87">
        <v>9.9600000000000009</v>
      </c>
      <c r="H3303" s="87">
        <v>1.23</v>
      </c>
      <c r="I3303" s="87">
        <v>5.87</v>
      </c>
      <c r="J3303" s="92">
        <v>10.7</v>
      </c>
    </row>
    <row r="3304" spans="1:10">
      <c r="A3304" s="126"/>
      <c r="B3304" s="132"/>
      <c r="C3304" s="132"/>
      <c r="D3304" s="22" t="s">
        <v>104</v>
      </c>
      <c r="E3304" s="86" t="str">
        <f t="shared" si="138"/>
        <v/>
      </c>
      <c r="F3304" s="87"/>
      <c r="G3304" s="87"/>
      <c r="H3304" s="87"/>
      <c r="I3304" s="87"/>
      <c r="J3304" s="92"/>
    </row>
    <row r="3305" spans="1:10">
      <c r="A3305" s="126"/>
      <c r="B3305" s="132"/>
      <c r="C3305" s="132"/>
      <c r="D3305" s="22" t="s">
        <v>105</v>
      </c>
      <c r="E3305" s="86">
        <f t="shared" si="138"/>
        <v>81.680000000000007</v>
      </c>
      <c r="F3305" s="87">
        <v>62.02</v>
      </c>
      <c r="G3305" s="87">
        <v>16.78</v>
      </c>
      <c r="H3305" s="87">
        <v>2.88</v>
      </c>
      <c r="I3305" s="87">
        <v>7.55</v>
      </c>
      <c r="J3305" s="92">
        <v>10.77</v>
      </c>
    </row>
    <row r="3306" spans="1:10">
      <c r="A3306" s="126"/>
      <c r="B3306" s="132"/>
      <c r="C3306" s="132"/>
      <c r="D3306" s="22" t="s">
        <v>106</v>
      </c>
      <c r="E3306" s="86" t="str">
        <f t="shared" si="138"/>
        <v/>
      </c>
      <c r="F3306" s="87"/>
      <c r="G3306" s="87"/>
      <c r="H3306" s="87"/>
      <c r="I3306" s="87"/>
      <c r="J3306" s="92"/>
    </row>
    <row r="3307" spans="1:10">
      <c r="A3307" s="126"/>
      <c r="B3307" s="132"/>
      <c r="C3307" s="132"/>
      <c r="D3307" s="22" t="s">
        <v>107</v>
      </c>
      <c r="E3307" s="86">
        <f t="shared" si="138"/>
        <v>70.930000000000007</v>
      </c>
      <c r="F3307" s="87">
        <v>52.79</v>
      </c>
      <c r="G3307" s="87">
        <v>13.82</v>
      </c>
      <c r="H3307" s="87">
        <v>4.32</v>
      </c>
      <c r="I3307" s="87">
        <v>11.12</v>
      </c>
      <c r="J3307" s="92">
        <v>17.95</v>
      </c>
    </row>
    <row r="3308" spans="1:10">
      <c r="A3308" s="126"/>
      <c r="B3308" s="132"/>
      <c r="C3308" s="132"/>
      <c r="D3308" s="22" t="s">
        <v>108</v>
      </c>
      <c r="E3308" s="86">
        <f t="shared" si="138"/>
        <v>68.33</v>
      </c>
      <c r="F3308" s="87">
        <v>47.88</v>
      </c>
      <c r="G3308" s="87">
        <v>17.18</v>
      </c>
      <c r="H3308" s="87">
        <v>3.27</v>
      </c>
      <c r="I3308" s="87">
        <v>13.98</v>
      </c>
      <c r="J3308" s="92">
        <v>17.68</v>
      </c>
    </row>
    <row r="3309" spans="1:10">
      <c r="A3309" s="126"/>
      <c r="B3309" s="132"/>
      <c r="C3309" s="132"/>
      <c r="D3309" s="22" t="s">
        <v>109</v>
      </c>
      <c r="E3309" s="86">
        <f t="shared" si="138"/>
        <v>76.240000000000009</v>
      </c>
      <c r="F3309" s="87">
        <v>60.88</v>
      </c>
      <c r="G3309" s="87">
        <v>12.77</v>
      </c>
      <c r="H3309" s="87">
        <v>2.59</v>
      </c>
      <c r="I3309" s="87">
        <v>9.91</v>
      </c>
      <c r="J3309" s="92">
        <v>13.85</v>
      </c>
    </row>
    <row r="3310" spans="1:10">
      <c r="A3310" s="126"/>
      <c r="B3310" s="132"/>
      <c r="C3310" s="132"/>
      <c r="D3310" s="22" t="s">
        <v>110</v>
      </c>
      <c r="E3310" s="86" t="str">
        <f t="shared" si="138"/>
        <v/>
      </c>
      <c r="F3310" s="87"/>
      <c r="G3310" s="87"/>
      <c r="H3310" s="87"/>
      <c r="I3310" s="87"/>
      <c r="J3310" s="92"/>
    </row>
    <row r="3311" spans="1:10">
      <c r="A3311" s="126"/>
      <c r="B3311" s="132"/>
      <c r="C3311" s="132"/>
      <c r="D3311" s="22" t="s">
        <v>111</v>
      </c>
      <c r="E3311" s="86">
        <f t="shared" si="138"/>
        <v>79.59</v>
      </c>
      <c r="F3311" s="87">
        <v>64.02</v>
      </c>
      <c r="G3311" s="87">
        <v>13.12</v>
      </c>
      <c r="H3311" s="87">
        <v>2.4500000000000002</v>
      </c>
      <c r="I3311" s="87">
        <v>6.48</v>
      </c>
      <c r="J3311" s="92">
        <v>13.93</v>
      </c>
    </row>
    <row r="3312" spans="1:10">
      <c r="A3312" s="126"/>
      <c r="B3312" s="132"/>
      <c r="C3312" s="132"/>
      <c r="D3312" s="22" t="s">
        <v>112</v>
      </c>
      <c r="E3312" s="86">
        <f t="shared" si="138"/>
        <v>75.750000000000014</v>
      </c>
      <c r="F3312" s="87">
        <v>59.63</v>
      </c>
      <c r="G3312" s="87">
        <v>13.44</v>
      </c>
      <c r="H3312" s="87">
        <v>2.68</v>
      </c>
      <c r="I3312" s="87">
        <v>9.16</v>
      </c>
      <c r="J3312" s="92">
        <v>15.09</v>
      </c>
    </row>
    <row r="3313" spans="1:10">
      <c r="A3313" s="126"/>
      <c r="B3313" s="132"/>
      <c r="C3313" s="132"/>
      <c r="D3313" s="22" t="s">
        <v>113</v>
      </c>
      <c r="E3313" s="86" t="str">
        <f t="shared" si="138"/>
        <v/>
      </c>
      <c r="F3313" s="87"/>
      <c r="G3313" s="87"/>
      <c r="H3313" s="87"/>
      <c r="I3313" s="87"/>
      <c r="J3313" s="92"/>
    </row>
    <row r="3314" spans="1:10">
      <c r="A3314" s="126"/>
      <c r="B3314" s="132"/>
      <c r="C3314" s="132"/>
      <c r="D3314" s="22" t="s">
        <v>114</v>
      </c>
      <c r="E3314" s="86">
        <f t="shared" si="138"/>
        <v>78.310000000000016</v>
      </c>
      <c r="F3314" s="87">
        <v>60.09</v>
      </c>
      <c r="G3314" s="87">
        <v>15.43</v>
      </c>
      <c r="H3314" s="87">
        <v>2.79</v>
      </c>
      <c r="I3314" s="87">
        <v>8.9600000000000009</v>
      </c>
      <c r="J3314" s="92">
        <v>12.73</v>
      </c>
    </row>
    <row r="3315" spans="1:10">
      <c r="A3315" s="126"/>
      <c r="B3315" s="132"/>
      <c r="C3315" s="132"/>
      <c r="D3315" s="22" t="s">
        <v>115</v>
      </c>
      <c r="E3315" s="86">
        <f t="shared" si="138"/>
        <v>74.680000000000007</v>
      </c>
      <c r="F3315" s="87">
        <v>61.09</v>
      </c>
      <c r="G3315" s="87">
        <v>10.67</v>
      </c>
      <c r="H3315" s="87">
        <v>2.92</v>
      </c>
      <c r="I3315" s="87">
        <v>8.3800000000000008</v>
      </c>
      <c r="J3315" s="92">
        <v>16.940000000000001</v>
      </c>
    </row>
    <row r="3316" spans="1:10">
      <c r="A3316" s="126"/>
      <c r="B3316" s="132"/>
      <c r="C3316" s="132"/>
      <c r="D3316" s="22" t="s">
        <v>116</v>
      </c>
      <c r="E3316" s="86">
        <f t="shared" si="138"/>
        <v>70.34</v>
      </c>
      <c r="F3316" s="87">
        <v>49.31</v>
      </c>
      <c r="G3316" s="87">
        <v>18.5</v>
      </c>
      <c r="H3316" s="87">
        <v>2.5299999999999998</v>
      </c>
      <c r="I3316" s="87">
        <v>8.7899999999999991</v>
      </c>
      <c r="J3316" s="92">
        <v>20.87</v>
      </c>
    </row>
    <row r="3317" spans="1:10">
      <c r="A3317" s="126"/>
      <c r="B3317" s="132"/>
      <c r="C3317" s="132"/>
      <c r="D3317" s="22" t="s">
        <v>117</v>
      </c>
      <c r="E3317" s="86">
        <f t="shared" si="138"/>
        <v>73.240000000000009</v>
      </c>
      <c r="F3317" s="87">
        <v>56.06</v>
      </c>
      <c r="G3317" s="87">
        <v>14.81</v>
      </c>
      <c r="H3317" s="87">
        <v>2.37</v>
      </c>
      <c r="I3317" s="87">
        <v>9.09</v>
      </c>
      <c r="J3317" s="92">
        <v>17.670000000000002</v>
      </c>
    </row>
    <row r="3318" spans="1:10">
      <c r="A3318" s="126"/>
      <c r="B3318" s="132"/>
      <c r="C3318" s="132"/>
      <c r="D3318" s="22" t="s">
        <v>118</v>
      </c>
      <c r="E3318" s="86" t="str">
        <f t="shared" si="138"/>
        <v/>
      </c>
      <c r="F3318" s="87"/>
      <c r="G3318" s="87"/>
      <c r="H3318" s="87"/>
      <c r="I3318" s="87"/>
      <c r="J3318" s="92"/>
    </row>
    <row r="3319" spans="1:10">
      <c r="A3319" s="126"/>
      <c r="B3319" s="132"/>
      <c r="C3319" s="132"/>
      <c r="D3319" s="22" t="s">
        <v>119</v>
      </c>
      <c r="E3319" s="86">
        <f t="shared" si="138"/>
        <v>82.79</v>
      </c>
      <c r="F3319" s="87">
        <v>69.91</v>
      </c>
      <c r="G3319" s="87">
        <v>10.95</v>
      </c>
      <c r="H3319" s="87">
        <v>1.93</v>
      </c>
      <c r="I3319" s="87">
        <v>6.42</v>
      </c>
      <c r="J3319" s="92">
        <v>10.78</v>
      </c>
    </row>
    <row r="3320" spans="1:10">
      <c r="A3320" s="126"/>
      <c r="B3320" s="132"/>
      <c r="C3320" s="132"/>
      <c r="D3320" s="22" t="s">
        <v>120</v>
      </c>
      <c r="E3320" s="86">
        <f t="shared" si="138"/>
        <v>81.070000000000007</v>
      </c>
      <c r="F3320" s="87">
        <v>67.87</v>
      </c>
      <c r="G3320" s="87">
        <v>11.23</v>
      </c>
      <c r="H3320" s="87">
        <v>1.97</v>
      </c>
      <c r="I3320" s="87">
        <v>6.85</v>
      </c>
      <c r="J3320" s="92">
        <v>12.08</v>
      </c>
    </row>
    <row r="3321" spans="1:10">
      <c r="A3321" s="126"/>
      <c r="B3321" s="132"/>
      <c r="C3321" s="132"/>
      <c r="D3321" s="22" t="s">
        <v>121</v>
      </c>
      <c r="E3321" s="86">
        <f t="shared" si="138"/>
        <v>88.13</v>
      </c>
      <c r="F3321" s="87">
        <v>80.31</v>
      </c>
      <c r="G3321" s="87">
        <v>7.36</v>
      </c>
      <c r="H3321" s="87">
        <v>0.46</v>
      </c>
      <c r="I3321" s="87">
        <v>2.78</v>
      </c>
      <c r="J3321" s="92">
        <v>9.1</v>
      </c>
    </row>
    <row r="3322" spans="1:10">
      <c r="A3322" s="126"/>
      <c r="B3322" s="132"/>
      <c r="C3322" s="132"/>
      <c r="D3322" s="22" t="s">
        <v>122</v>
      </c>
      <c r="E3322" s="86">
        <f t="shared" si="138"/>
        <v>64.33</v>
      </c>
      <c r="F3322" s="87">
        <v>49.92</v>
      </c>
      <c r="G3322" s="87">
        <v>11.4</v>
      </c>
      <c r="H3322" s="87">
        <v>3.01</v>
      </c>
      <c r="I3322" s="87">
        <v>11.22</v>
      </c>
      <c r="J3322" s="92">
        <v>24.46</v>
      </c>
    </row>
    <row r="3323" spans="1:10">
      <c r="A3323" s="126"/>
      <c r="B3323" s="132"/>
      <c r="C3323" s="132"/>
      <c r="D3323" s="22" t="s">
        <v>123</v>
      </c>
      <c r="E3323" s="86">
        <f t="shared" si="138"/>
        <v>73.14</v>
      </c>
      <c r="F3323" s="87">
        <v>42.61</v>
      </c>
      <c r="G3323" s="87">
        <v>26.42</v>
      </c>
      <c r="H3323" s="87">
        <v>4.1100000000000003</v>
      </c>
      <c r="I3323" s="87">
        <v>10.9</v>
      </c>
      <c r="J3323" s="92">
        <v>15.95</v>
      </c>
    </row>
    <row r="3324" spans="1:10">
      <c r="A3324" s="126"/>
      <c r="B3324" s="132"/>
      <c r="C3324" s="132"/>
      <c r="D3324" s="22" t="s">
        <v>124</v>
      </c>
      <c r="E3324" s="86">
        <f t="shared" si="138"/>
        <v>73.069999999999993</v>
      </c>
      <c r="F3324" s="87">
        <v>56.9</v>
      </c>
      <c r="G3324" s="87">
        <v>13.21</v>
      </c>
      <c r="H3324" s="87">
        <v>2.96</v>
      </c>
      <c r="I3324" s="87">
        <v>10.36</v>
      </c>
      <c r="J3324" s="92">
        <v>16.57</v>
      </c>
    </row>
    <row r="3325" spans="1:10">
      <c r="A3325" s="126"/>
      <c r="B3325" s="132"/>
      <c r="C3325" s="132"/>
      <c r="D3325" s="22" t="s">
        <v>125</v>
      </c>
      <c r="E3325" s="86">
        <f t="shared" si="138"/>
        <v>74.52</v>
      </c>
      <c r="F3325" s="87">
        <v>59.56</v>
      </c>
      <c r="G3325" s="87">
        <v>12.39</v>
      </c>
      <c r="H3325" s="87">
        <v>2.57</v>
      </c>
      <c r="I3325" s="87">
        <v>10.62</v>
      </c>
      <c r="J3325" s="92">
        <v>14.86</v>
      </c>
    </row>
    <row r="3326" spans="1:10">
      <c r="A3326" s="126"/>
      <c r="B3326" s="132"/>
      <c r="C3326" s="132"/>
      <c r="D3326" s="22" t="s">
        <v>126</v>
      </c>
      <c r="E3326" s="62" t="s">
        <v>83</v>
      </c>
      <c r="F3326" s="88" t="s">
        <v>83</v>
      </c>
      <c r="G3326" s="88" t="s">
        <v>83</v>
      </c>
      <c r="H3326" s="88" t="s">
        <v>83</v>
      </c>
      <c r="I3326" s="88" t="s">
        <v>83</v>
      </c>
      <c r="J3326" s="93" t="s">
        <v>83</v>
      </c>
    </row>
    <row r="3327" spans="1:10">
      <c r="A3327" s="126"/>
      <c r="B3327" s="132"/>
      <c r="C3327" s="132"/>
      <c r="D3327" s="22" t="s">
        <v>127</v>
      </c>
      <c r="E3327" s="86">
        <f t="shared" ref="E3327:E3334" si="139">IF(F3327="", "", SUM(F3327:H3327))</f>
        <v>73.210000000000008</v>
      </c>
      <c r="F3327" s="87">
        <v>58.51</v>
      </c>
      <c r="G3327" s="87">
        <v>11.77</v>
      </c>
      <c r="H3327" s="87">
        <v>2.93</v>
      </c>
      <c r="I3327" s="87">
        <v>8.0299999999999994</v>
      </c>
      <c r="J3327" s="92">
        <v>18.760000000000002</v>
      </c>
    </row>
    <row r="3328" spans="1:10">
      <c r="A3328" s="126"/>
      <c r="B3328" s="132"/>
      <c r="C3328" s="132"/>
      <c r="D3328" s="22" t="s">
        <v>128</v>
      </c>
      <c r="E3328" s="86">
        <f t="shared" si="139"/>
        <v>70.589999999999989</v>
      </c>
      <c r="F3328" s="87">
        <v>55.91</v>
      </c>
      <c r="G3328" s="87">
        <v>11.29</v>
      </c>
      <c r="H3328" s="87">
        <v>3.39</v>
      </c>
      <c r="I3328" s="87">
        <v>10.92</v>
      </c>
      <c r="J3328" s="92">
        <v>18.489999999999998</v>
      </c>
    </row>
    <row r="3329" spans="1:10">
      <c r="A3329" s="126"/>
      <c r="B3329" s="132"/>
      <c r="C3329" s="132"/>
      <c r="D3329" s="22" t="s">
        <v>129</v>
      </c>
      <c r="E3329" s="86">
        <f t="shared" si="139"/>
        <v>84.59</v>
      </c>
      <c r="F3329" s="87">
        <v>73.78</v>
      </c>
      <c r="G3329" s="87">
        <v>8.8000000000000007</v>
      </c>
      <c r="H3329" s="87">
        <v>2.0099999999999998</v>
      </c>
      <c r="I3329" s="87">
        <v>6.63</v>
      </c>
      <c r="J3329" s="92">
        <v>8.77</v>
      </c>
    </row>
    <row r="3330" spans="1:10">
      <c r="A3330" s="126"/>
      <c r="B3330" s="132"/>
      <c r="C3330" s="132"/>
      <c r="D3330" s="22" t="s">
        <v>130</v>
      </c>
      <c r="E3330" s="86" t="str">
        <f t="shared" si="139"/>
        <v/>
      </c>
      <c r="F3330" s="87"/>
      <c r="G3330" s="87"/>
      <c r="H3330" s="87"/>
      <c r="I3330" s="87"/>
      <c r="J3330" s="92"/>
    </row>
    <row r="3331" spans="1:10">
      <c r="A3331" s="126"/>
      <c r="B3331" s="132"/>
      <c r="C3331" s="132"/>
      <c r="D3331" s="22" t="s">
        <v>131</v>
      </c>
      <c r="E3331" s="86">
        <f t="shared" si="139"/>
        <v>72.790000000000006</v>
      </c>
      <c r="F3331" s="87">
        <v>55.99</v>
      </c>
      <c r="G3331" s="87">
        <v>13.22</v>
      </c>
      <c r="H3331" s="87">
        <v>3.58</v>
      </c>
      <c r="I3331" s="87">
        <v>11.07</v>
      </c>
      <c r="J3331" s="92">
        <v>16.149999999999999</v>
      </c>
    </row>
    <row r="3332" spans="1:10">
      <c r="A3332" s="126"/>
      <c r="B3332" s="132"/>
      <c r="C3332" s="132"/>
      <c r="D3332" s="22" t="s">
        <v>132</v>
      </c>
      <c r="E3332" s="86" t="str">
        <f t="shared" si="139"/>
        <v/>
      </c>
      <c r="F3332" s="87"/>
      <c r="G3332" s="87"/>
      <c r="H3332" s="87"/>
      <c r="I3332" s="87"/>
      <c r="J3332" s="92"/>
    </row>
    <row r="3333" spans="1:10">
      <c r="A3333" s="126"/>
      <c r="B3333" s="132"/>
      <c r="C3333" s="112" t="s">
        <v>69</v>
      </c>
      <c r="D3333" s="22" t="s">
        <v>42</v>
      </c>
      <c r="E3333" s="86">
        <f t="shared" si="139"/>
        <v>61.83</v>
      </c>
      <c r="F3333" s="87">
        <v>52.12</v>
      </c>
      <c r="G3333" s="87">
        <v>6.82</v>
      </c>
      <c r="H3333" s="87">
        <v>2.89</v>
      </c>
      <c r="I3333" s="87">
        <v>10.029999999999999</v>
      </c>
      <c r="J3333" s="92">
        <v>28.14</v>
      </c>
    </row>
    <row r="3334" spans="1:10">
      <c r="A3334" s="126"/>
      <c r="B3334" s="132"/>
      <c r="C3334" s="132"/>
      <c r="D3334" s="22" t="s">
        <v>72</v>
      </c>
      <c r="E3334" s="86">
        <f t="shared" si="139"/>
        <v>34.590000000000003</v>
      </c>
      <c r="F3334" s="87">
        <v>28.44</v>
      </c>
      <c r="G3334" s="87">
        <v>3.95</v>
      </c>
      <c r="H3334" s="87">
        <v>2.2000000000000002</v>
      </c>
      <c r="I3334" s="87">
        <v>13.61</v>
      </c>
      <c r="J3334" s="92">
        <v>51.8</v>
      </c>
    </row>
    <row r="3335" spans="1:10">
      <c r="A3335" s="126"/>
      <c r="B3335" s="132"/>
      <c r="C3335" s="132"/>
      <c r="D3335" s="22" t="s">
        <v>79</v>
      </c>
      <c r="E3335" s="62" t="s">
        <v>83</v>
      </c>
      <c r="F3335" s="88" t="s">
        <v>83</v>
      </c>
      <c r="G3335" s="88" t="s">
        <v>83</v>
      </c>
      <c r="H3335" s="88" t="s">
        <v>83</v>
      </c>
      <c r="I3335" s="88" t="s">
        <v>83</v>
      </c>
      <c r="J3335" s="93" t="s">
        <v>83</v>
      </c>
    </row>
    <row r="3336" spans="1:10">
      <c r="A3336" s="126"/>
      <c r="B3336" s="132"/>
      <c r="C3336" s="132"/>
      <c r="D3336" s="22" t="s">
        <v>85</v>
      </c>
      <c r="E3336" s="86" t="str">
        <f t="shared" ref="E3336:E3376" si="140">IF(F3336="", "", SUM(F3336:H3336))</f>
        <v/>
      </c>
      <c r="F3336" s="87"/>
      <c r="G3336" s="87"/>
      <c r="H3336" s="87"/>
      <c r="I3336" s="87"/>
      <c r="J3336" s="92"/>
    </row>
    <row r="3337" spans="1:10">
      <c r="A3337" s="126"/>
      <c r="B3337" s="132"/>
      <c r="C3337" s="132"/>
      <c r="D3337" s="22" t="s">
        <v>86</v>
      </c>
      <c r="E3337" s="86">
        <f t="shared" si="140"/>
        <v>71.649999999999991</v>
      </c>
      <c r="F3337" s="87">
        <v>61.61</v>
      </c>
      <c r="G3337" s="87">
        <v>7.3</v>
      </c>
      <c r="H3337" s="87">
        <v>2.74</v>
      </c>
      <c r="I3337" s="87">
        <v>4.58</v>
      </c>
      <c r="J3337" s="92">
        <v>23.77</v>
      </c>
    </row>
    <row r="3338" spans="1:10">
      <c r="A3338" s="126"/>
      <c r="B3338" s="132"/>
      <c r="C3338" s="132"/>
      <c r="D3338" s="22" t="s">
        <v>87</v>
      </c>
      <c r="E3338" s="86">
        <f t="shared" si="140"/>
        <v>75.290000000000006</v>
      </c>
      <c r="F3338" s="87">
        <v>70.73</v>
      </c>
      <c r="G3338" s="87">
        <v>3.98</v>
      </c>
      <c r="H3338" s="87">
        <v>0.57999999999999996</v>
      </c>
      <c r="I3338" s="87">
        <v>7.23</v>
      </c>
      <c r="J3338" s="92">
        <v>17.48</v>
      </c>
    </row>
    <row r="3339" spans="1:10">
      <c r="A3339" s="126"/>
      <c r="B3339" s="132"/>
      <c r="C3339" s="132"/>
      <c r="D3339" s="22" t="s">
        <v>88</v>
      </c>
      <c r="E3339" s="86">
        <f t="shared" si="140"/>
        <v>64.67</v>
      </c>
      <c r="F3339" s="87">
        <v>49.43</v>
      </c>
      <c r="G3339" s="87">
        <v>8.15</v>
      </c>
      <c r="H3339" s="87">
        <v>7.09</v>
      </c>
      <c r="I3339" s="87">
        <v>14.47</v>
      </c>
      <c r="J3339" s="92">
        <v>20.86</v>
      </c>
    </row>
    <row r="3340" spans="1:10">
      <c r="A3340" s="126"/>
      <c r="B3340" s="132"/>
      <c r="C3340" s="132"/>
      <c r="D3340" s="22" t="s">
        <v>89</v>
      </c>
      <c r="E3340" s="86">
        <f t="shared" si="140"/>
        <v>78.22</v>
      </c>
      <c r="F3340" s="87">
        <v>71.22</v>
      </c>
      <c r="G3340" s="87">
        <v>6</v>
      </c>
      <c r="H3340" s="87">
        <v>1</v>
      </c>
      <c r="I3340" s="87">
        <v>3.99</v>
      </c>
      <c r="J3340" s="92">
        <v>17.8</v>
      </c>
    </row>
    <row r="3341" spans="1:10">
      <c r="A3341" s="126"/>
      <c r="B3341" s="132"/>
      <c r="C3341" s="132"/>
      <c r="D3341" s="22" t="s">
        <v>90</v>
      </c>
      <c r="E3341" s="86">
        <f t="shared" si="140"/>
        <v>41.04</v>
      </c>
      <c r="F3341" s="87">
        <v>28.66</v>
      </c>
      <c r="G3341" s="87">
        <v>1.72</v>
      </c>
      <c r="H3341" s="87">
        <v>10.66</v>
      </c>
      <c r="I3341" s="87">
        <v>21.43</v>
      </c>
      <c r="J3341" s="92">
        <v>37.520000000000003</v>
      </c>
    </row>
    <row r="3342" spans="1:10">
      <c r="A3342" s="126"/>
      <c r="B3342" s="132"/>
      <c r="C3342" s="132"/>
      <c r="D3342" s="22" t="s">
        <v>91</v>
      </c>
      <c r="E3342" s="86">
        <f t="shared" si="140"/>
        <v>60.75</v>
      </c>
      <c r="F3342" s="87">
        <v>49.21</v>
      </c>
      <c r="G3342" s="87">
        <v>10.34</v>
      </c>
      <c r="H3342" s="87">
        <v>1.2</v>
      </c>
      <c r="I3342" s="87">
        <v>10.89</v>
      </c>
      <c r="J3342" s="92">
        <v>28.35</v>
      </c>
    </row>
    <row r="3343" spans="1:10">
      <c r="A3343" s="126"/>
      <c r="B3343" s="132"/>
      <c r="C3343" s="132"/>
      <c r="D3343" s="22" t="s">
        <v>92</v>
      </c>
      <c r="E3343" s="86">
        <f t="shared" si="140"/>
        <v>55.210000000000008</v>
      </c>
      <c r="F3343" s="87">
        <v>47.92</v>
      </c>
      <c r="G3343" s="87">
        <v>6.73</v>
      </c>
      <c r="H3343" s="87">
        <v>0.56000000000000005</v>
      </c>
      <c r="I3343" s="87">
        <v>11.67</v>
      </c>
      <c r="J3343" s="92">
        <v>33.11</v>
      </c>
    </row>
    <row r="3344" spans="1:10">
      <c r="A3344" s="126"/>
      <c r="B3344" s="132"/>
      <c r="C3344" s="132"/>
      <c r="D3344" s="22" t="s">
        <v>93</v>
      </c>
      <c r="E3344" s="86" t="str">
        <f t="shared" si="140"/>
        <v/>
      </c>
      <c r="F3344" s="87"/>
      <c r="G3344" s="87"/>
      <c r="H3344" s="87"/>
      <c r="I3344" s="87"/>
      <c r="J3344" s="92"/>
    </row>
    <row r="3345" spans="1:10">
      <c r="A3345" s="126"/>
      <c r="B3345" s="132"/>
      <c r="C3345" s="132"/>
      <c r="D3345" s="22" t="s">
        <v>94</v>
      </c>
      <c r="E3345" s="86" t="str">
        <f t="shared" si="140"/>
        <v/>
      </c>
      <c r="F3345" s="87"/>
      <c r="G3345" s="87"/>
      <c r="H3345" s="87"/>
      <c r="I3345" s="87"/>
      <c r="J3345" s="92"/>
    </row>
    <row r="3346" spans="1:10">
      <c r="A3346" s="126"/>
      <c r="B3346" s="132"/>
      <c r="C3346" s="132"/>
      <c r="D3346" s="22" t="s">
        <v>95</v>
      </c>
      <c r="E3346" s="86">
        <f t="shared" si="140"/>
        <v>63.77</v>
      </c>
      <c r="F3346" s="87">
        <v>58.1</v>
      </c>
      <c r="G3346" s="87">
        <v>3.83</v>
      </c>
      <c r="H3346" s="87">
        <v>1.84</v>
      </c>
      <c r="I3346" s="87">
        <v>7.69</v>
      </c>
      <c r="J3346" s="92">
        <v>28.53</v>
      </c>
    </row>
    <row r="3347" spans="1:10">
      <c r="A3347" s="126"/>
      <c r="B3347" s="132"/>
      <c r="C3347" s="132"/>
      <c r="D3347" s="22" t="s">
        <v>96</v>
      </c>
      <c r="E3347" s="86">
        <f t="shared" si="140"/>
        <v>64.03</v>
      </c>
      <c r="F3347" s="87">
        <v>54.52</v>
      </c>
      <c r="G3347" s="87">
        <v>7.48</v>
      </c>
      <c r="H3347" s="87">
        <v>2.0299999999999998</v>
      </c>
      <c r="I3347" s="87">
        <v>5.35</v>
      </c>
      <c r="J3347" s="92">
        <v>30.62</v>
      </c>
    </row>
    <row r="3348" spans="1:10">
      <c r="A3348" s="126"/>
      <c r="B3348" s="132"/>
      <c r="C3348" s="132"/>
      <c r="D3348" s="22" t="s">
        <v>97</v>
      </c>
      <c r="E3348" s="86">
        <f t="shared" si="140"/>
        <v>58.610000000000007</v>
      </c>
      <c r="F3348" s="87">
        <v>45</v>
      </c>
      <c r="G3348" s="87">
        <v>10.23</v>
      </c>
      <c r="H3348" s="87">
        <v>3.38</v>
      </c>
      <c r="I3348" s="87">
        <v>9.57</v>
      </c>
      <c r="J3348" s="92">
        <v>31.82</v>
      </c>
    </row>
    <row r="3349" spans="1:10">
      <c r="A3349" s="126"/>
      <c r="B3349" s="132"/>
      <c r="C3349" s="132"/>
      <c r="D3349" s="22" t="s">
        <v>98</v>
      </c>
      <c r="E3349" s="86" t="str">
        <f t="shared" si="140"/>
        <v/>
      </c>
      <c r="F3349" s="87"/>
      <c r="G3349" s="87"/>
      <c r="H3349" s="87"/>
      <c r="I3349" s="87"/>
      <c r="J3349" s="92"/>
    </row>
    <row r="3350" spans="1:10">
      <c r="A3350" s="126"/>
      <c r="B3350" s="132"/>
      <c r="C3350" s="132"/>
      <c r="D3350" s="22" t="s">
        <v>99</v>
      </c>
      <c r="E3350" s="86">
        <f t="shared" si="140"/>
        <v>46.739999999999995</v>
      </c>
      <c r="F3350" s="87">
        <v>34.049999999999997</v>
      </c>
      <c r="G3350" s="87">
        <v>10.07</v>
      </c>
      <c r="H3350" s="87">
        <v>2.62</v>
      </c>
      <c r="I3350" s="87">
        <v>9.8699999999999992</v>
      </c>
      <c r="J3350" s="92">
        <v>43.39</v>
      </c>
    </row>
    <row r="3351" spans="1:10">
      <c r="A3351" s="126"/>
      <c r="B3351" s="132"/>
      <c r="C3351" s="132"/>
      <c r="D3351" s="22" t="s">
        <v>100</v>
      </c>
      <c r="E3351" s="86">
        <f t="shared" si="140"/>
        <v>44.31</v>
      </c>
      <c r="F3351" s="87">
        <v>38.450000000000003</v>
      </c>
      <c r="G3351" s="87">
        <v>4.29</v>
      </c>
      <c r="H3351" s="87">
        <v>1.57</v>
      </c>
      <c r="I3351" s="87">
        <v>10.19</v>
      </c>
      <c r="J3351" s="92">
        <v>45.51</v>
      </c>
    </row>
    <row r="3352" spans="1:10">
      <c r="A3352" s="126"/>
      <c r="B3352" s="132"/>
      <c r="C3352" s="132"/>
      <c r="D3352" s="22" t="s">
        <v>101</v>
      </c>
      <c r="E3352" s="86">
        <f t="shared" si="140"/>
        <v>71.97</v>
      </c>
      <c r="F3352" s="87">
        <v>65.87</v>
      </c>
      <c r="G3352" s="87">
        <v>3.66</v>
      </c>
      <c r="H3352" s="87">
        <v>2.44</v>
      </c>
      <c r="I3352" s="87">
        <v>2.44</v>
      </c>
      <c r="J3352" s="92">
        <v>25.59</v>
      </c>
    </row>
    <row r="3353" spans="1:10">
      <c r="A3353" s="126"/>
      <c r="B3353" s="132"/>
      <c r="C3353" s="132"/>
      <c r="D3353" s="22" t="s">
        <v>102</v>
      </c>
      <c r="E3353" s="86">
        <f t="shared" si="140"/>
        <v>80.08</v>
      </c>
      <c r="F3353" s="87">
        <v>70.569999999999993</v>
      </c>
      <c r="G3353" s="87">
        <v>8.26</v>
      </c>
      <c r="H3353" s="87">
        <v>1.25</v>
      </c>
      <c r="I3353" s="87">
        <v>8.1300000000000008</v>
      </c>
      <c r="J3353" s="92">
        <v>11.79</v>
      </c>
    </row>
    <row r="3354" spans="1:10">
      <c r="A3354" s="126"/>
      <c r="B3354" s="132"/>
      <c r="C3354" s="132"/>
      <c r="D3354" s="22" t="s">
        <v>103</v>
      </c>
      <c r="E3354" s="86">
        <f t="shared" si="140"/>
        <v>68.989999999999995</v>
      </c>
      <c r="F3354" s="87">
        <v>62.61</v>
      </c>
      <c r="G3354" s="87">
        <v>5.72</v>
      </c>
      <c r="H3354" s="87">
        <v>0.66</v>
      </c>
      <c r="I3354" s="87">
        <v>8.24</v>
      </c>
      <c r="J3354" s="92">
        <v>22.76</v>
      </c>
    </row>
    <row r="3355" spans="1:10">
      <c r="A3355" s="126"/>
      <c r="B3355" s="132"/>
      <c r="C3355" s="132"/>
      <c r="D3355" s="22" t="s">
        <v>104</v>
      </c>
      <c r="E3355" s="86" t="str">
        <f t="shared" si="140"/>
        <v/>
      </c>
      <c r="F3355" s="87"/>
      <c r="G3355" s="87"/>
      <c r="H3355" s="87"/>
      <c r="I3355" s="87"/>
      <c r="J3355" s="92"/>
    </row>
    <row r="3356" spans="1:10">
      <c r="A3356" s="126"/>
      <c r="B3356" s="132"/>
      <c r="C3356" s="132"/>
      <c r="D3356" s="22" t="s">
        <v>105</v>
      </c>
      <c r="E3356" s="86">
        <f t="shared" si="140"/>
        <v>64.12</v>
      </c>
      <c r="F3356" s="87">
        <v>51.89</v>
      </c>
      <c r="G3356" s="87">
        <v>10.71</v>
      </c>
      <c r="H3356" s="87">
        <v>1.52</v>
      </c>
      <c r="I3356" s="87">
        <v>7.6</v>
      </c>
      <c r="J3356" s="92">
        <v>28.28</v>
      </c>
    </row>
    <row r="3357" spans="1:10">
      <c r="A3357" s="126"/>
      <c r="B3357" s="132"/>
      <c r="C3357" s="132"/>
      <c r="D3357" s="22" t="s">
        <v>106</v>
      </c>
      <c r="E3357" s="86" t="str">
        <f t="shared" si="140"/>
        <v/>
      </c>
      <c r="F3357" s="87"/>
      <c r="G3357" s="87"/>
      <c r="H3357" s="87"/>
      <c r="I3357" s="87"/>
      <c r="J3357" s="92"/>
    </row>
    <row r="3358" spans="1:10">
      <c r="A3358" s="126"/>
      <c r="B3358" s="132"/>
      <c r="C3358" s="132"/>
      <c r="D3358" s="22" t="s">
        <v>107</v>
      </c>
      <c r="E3358" s="86">
        <f t="shared" si="140"/>
        <v>45.910000000000004</v>
      </c>
      <c r="F3358" s="87">
        <v>26.46</v>
      </c>
      <c r="G3358" s="87">
        <v>6.64</v>
      </c>
      <c r="H3358" s="87">
        <v>12.81</v>
      </c>
      <c r="I3358" s="87">
        <v>19.93</v>
      </c>
      <c r="J3358" s="92">
        <v>34.159999999999997</v>
      </c>
    </row>
    <row r="3359" spans="1:10">
      <c r="A3359" s="126"/>
      <c r="B3359" s="132"/>
      <c r="C3359" s="132"/>
      <c r="D3359" s="22" t="s">
        <v>108</v>
      </c>
      <c r="E3359" s="86" t="str">
        <f t="shared" si="140"/>
        <v/>
      </c>
      <c r="F3359" s="87"/>
      <c r="G3359" s="87"/>
      <c r="H3359" s="87"/>
      <c r="I3359" s="87"/>
      <c r="J3359" s="92"/>
    </row>
    <row r="3360" spans="1:10">
      <c r="A3360" s="126"/>
      <c r="B3360" s="132"/>
      <c r="C3360" s="132"/>
      <c r="D3360" s="22" t="s">
        <v>109</v>
      </c>
      <c r="E3360" s="86">
        <f t="shared" si="140"/>
        <v>44.08</v>
      </c>
      <c r="F3360" s="87">
        <v>30.83</v>
      </c>
      <c r="G3360" s="87">
        <v>4.88</v>
      </c>
      <c r="H3360" s="87">
        <v>8.3699999999999992</v>
      </c>
      <c r="I3360" s="87">
        <v>17.23</v>
      </c>
      <c r="J3360" s="92">
        <v>38.69</v>
      </c>
    </row>
    <row r="3361" spans="1:10">
      <c r="A3361" s="126"/>
      <c r="B3361" s="132"/>
      <c r="C3361" s="132"/>
      <c r="D3361" s="22" t="s">
        <v>110</v>
      </c>
      <c r="E3361" s="86" t="str">
        <f t="shared" si="140"/>
        <v/>
      </c>
      <c r="F3361" s="87"/>
      <c r="G3361" s="87"/>
      <c r="H3361" s="87"/>
      <c r="I3361" s="87"/>
      <c r="J3361" s="92"/>
    </row>
    <row r="3362" spans="1:10">
      <c r="A3362" s="126"/>
      <c r="B3362" s="132"/>
      <c r="C3362" s="132"/>
      <c r="D3362" s="22" t="s">
        <v>111</v>
      </c>
      <c r="E3362" s="86">
        <f t="shared" si="140"/>
        <v>55.489999999999995</v>
      </c>
      <c r="F3362" s="87">
        <v>43.26</v>
      </c>
      <c r="G3362" s="87">
        <v>11.62</v>
      </c>
      <c r="H3362" s="87">
        <v>0.61</v>
      </c>
      <c r="I3362" s="87">
        <v>12.4</v>
      </c>
      <c r="J3362" s="92">
        <v>32.119999999999997</v>
      </c>
    </row>
    <row r="3363" spans="1:10">
      <c r="A3363" s="126"/>
      <c r="B3363" s="132"/>
      <c r="C3363" s="132"/>
      <c r="D3363" s="22" t="s">
        <v>112</v>
      </c>
      <c r="E3363" s="86">
        <f t="shared" si="140"/>
        <v>71.58</v>
      </c>
      <c r="F3363" s="87">
        <v>63.98</v>
      </c>
      <c r="G3363" s="87">
        <v>6.04</v>
      </c>
      <c r="H3363" s="87">
        <v>1.56</v>
      </c>
      <c r="I3363" s="87">
        <v>7.94</v>
      </c>
      <c r="J3363" s="92">
        <v>20.48</v>
      </c>
    </row>
    <row r="3364" spans="1:10">
      <c r="A3364" s="126"/>
      <c r="B3364" s="132"/>
      <c r="C3364" s="132"/>
      <c r="D3364" s="22" t="s">
        <v>113</v>
      </c>
      <c r="E3364" s="86" t="str">
        <f t="shared" si="140"/>
        <v/>
      </c>
      <c r="F3364" s="87"/>
      <c r="G3364" s="87"/>
      <c r="H3364" s="87"/>
      <c r="I3364" s="87"/>
      <c r="J3364" s="92"/>
    </row>
    <row r="3365" spans="1:10">
      <c r="A3365" s="126"/>
      <c r="B3365" s="132"/>
      <c r="C3365" s="132"/>
      <c r="D3365" s="22" t="s">
        <v>114</v>
      </c>
      <c r="E3365" s="86">
        <f t="shared" si="140"/>
        <v>69.3</v>
      </c>
      <c r="F3365" s="87">
        <v>60.52</v>
      </c>
      <c r="G3365" s="87">
        <v>8.01</v>
      </c>
      <c r="H3365" s="87">
        <v>0.77</v>
      </c>
      <c r="I3365" s="87">
        <v>6.58</v>
      </c>
      <c r="J3365" s="92">
        <v>24.12</v>
      </c>
    </row>
    <row r="3366" spans="1:10">
      <c r="A3366" s="126"/>
      <c r="B3366" s="132"/>
      <c r="C3366" s="132"/>
      <c r="D3366" s="22" t="s">
        <v>115</v>
      </c>
      <c r="E3366" s="86">
        <f t="shared" si="140"/>
        <v>47.980000000000004</v>
      </c>
      <c r="F3366" s="87">
        <v>32.43</v>
      </c>
      <c r="G3366" s="87">
        <v>8.8800000000000008</v>
      </c>
      <c r="H3366" s="87">
        <v>6.67</v>
      </c>
      <c r="I3366" s="87">
        <v>15.82</v>
      </c>
      <c r="J3366" s="92">
        <v>36.21</v>
      </c>
    </row>
    <row r="3367" spans="1:10">
      <c r="A3367" s="126"/>
      <c r="B3367" s="132"/>
      <c r="C3367" s="132"/>
      <c r="D3367" s="22" t="s">
        <v>116</v>
      </c>
      <c r="E3367" s="86" t="str">
        <f t="shared" si="140"/>
        <v/>
      </c>
      <c r="F3367" s="87"/>
      <c r="G3367" s="87"/>
      <c r="H3367" s="87"/>
      <c r="I3367" s="87"/>
      <c r="J3367" s="92"/>
    </row>
    <row r="3368" spans="1:10">
      <c r="A3368" s="126"/>
      <c r="B3368" s="132"/>
      <c r="C3368" s="132"/>
      <c r="D3368" s="22" t="s">
        <v>117</v>
      </c>
      <c r="E3368" s="86">
        <f t="shared" si="140"/>
        <v>52.610000000000007</v>
      </c>
      <c r="F3368" s="87">
        <v>47.45</v>
      </c>
      <c r="G3368" s="87">
        <v>3.81</v>
      </c>
      <c r="H3368" s="87">
        <v>1.35</v>
      </c>
      <c r="I3368" s="87">
        <v>9.44</v>
      </c>
      <c r="J3368" s="92">
        <v>37.950000000000003</v>
      </c>
    </row>
    <row r="3369" spans="1:10">
      <c r="A3369" s="126"/>
      <c r="B3369" s="132"/>
      <c r="C3369" s="132"/>
      <c r="D3369" s="22" t="s">
        <v>118</v>
      </c>
      <c r="E3369" s="86" t="str">
        <f t="shared" si="140"/>
        <v/>
      </c>
      <c r="F3369" s="87"/>
      <c r="G3369" s="87"/>
      <c r="H3369" s="87"/>
      <c r="I3369" s="87"/>
      <c r="J3369" s="92"/>
    </row>
    <row r="3370" spans="1:10">
      <c r="A3370" s="126"/>
      <c r="B3370" s="132"/>
      <c r="C3370" s="132"/>
      <c r="D3370" s="22" t="s">
        <v>119</v>
      </c>
      <c r="E3370" s="86">
        <f t="shared" si="140"/>
        <v>72.19</v>
      </c>
      <c r="F3370" s="87">
        <v>64.760000000000005</v>
      </c>
      <c r="G3370" s="87">
        <v>5.58</v>
      </c>
      <c r="H3370" s="87">
        <v>1.85</v>
      </c>
      <c r="I3370" s="87">
        <v>9.4</v>
      </c>
      <c r="J3370" s="92">
        <v>18.399999999999999</v>
      </c>
    </row>
    <row r="3371" spans="1:10">
      <c r="A3371" s="126"/>
      <c r="B3371" s="132"/>
      <c r="C3371" s="132"/>
      <c r="D3371" s="22" t="s">
        <v>120</v>
      </c>
      <c r="E3371" s="86">
        <f t="shared" si="140"/>
        <v>67.289999999999992</v>
      </c>
      <c r="F3371" s="87">
        <v>60.43</v>
      </c>
      <c r="G3371" s="87">
        <v>5.73</v>
      </c>
      <c r="H3371" s="87">
        <v>1.1299999999999999</v>
      </c>
      <c r="I3371" s="87">
        <v>6.46</v>
      </c>
      <c r="J3371" s="92">
        <v>26.25</v>
      </c>
    </row>
    <row r="3372" spans="1:10">
      <c r="A3372" s="126"/>
      <c r="B3372" s="132"/>
      <c r="C3372" s="132"/>
      <c r="D3372" s="22" t="s">
        <v>121</v>
      </c>
      <c r="E3372" s="86">
        <f t="shared" si="140"/>
        <v>67.27</v>
      </c>
      <c r="F3372" s="87">
        <v>64.94</v>
      </c>
      <c r="G3372" s="87">
        <v>1.94</v>
      </c>
      <c r="H3372" s="87">
        <v>0.39</v>
      </c>
      <c r="I3372" s="87">
        <v>2.72</v>
      </c>
      <c r="J3372" s="92">
        <v>30.01</v>
      </c>
    </row>
    <row r="3373" spans="1:10">
      <c r="A3373" s="126"/>
      <c r="B3373" s="132"/>
      <c r="C3373" s="132"/>
      <c r="D3373" s="22" t="s">
        <v>122</v>
      </c>
      <c r="E3373" s="86">
        <f t="shared" si="140"/>
        <v>39.26</v>
      </c>
      <c r="F3373" s="87">
        <v>32.69</v>
      </c>
      <c r="G3373" s="87">
        <v>6.57</v>
      </c>
      <c r="H3373" s="87">
        <v>0</v>
      </c>
      <c r="I3373" s="87">
        <v>13.84</v>
      </c>
      <c r="J3373" s="92">
        <v>46.9</v>
      </c>
    </row>
    <row r="3374" spans="1:10">
      <c r="A3374" s="126"/>
      <c r="B3374" s="132"/>
      <c r="C3374" s="132"/>
      <c r="D3374" s="22" t="s">
        <v>123</v>
      </c>
      <c r="E3374" s="86" t="str">
        <f t="shared" si="140"/>
        <v/>
      </c>
      <c r="F3374" s="87"/>
      <c r="G3374" s="87"/>
      <c r="H3374" s="87"/>
      <c r="I3374" s="87"/>
      <c r="J3374" s="92"/>
    </row>
    <row r="3375" spans="1:10">
      <c r="A3375" s="126"/>
      <c r="B3375" s="132"/>
      <c r="C3375" s="132"/>
      <c r="D3375" s="22" t="s">
        <v>124</v>
      </c>
      <c r="E3375" s="86">
        <f t="shared" si="140"/>
        <v>53.37</v>
      </c>
      <c r="F3375" s="87">
        <v>44.53</v>
      </c>
      <c r="G3375" s="87">
        <v>7.79</v>
      </c>
      <c r="H3375" s="87">
        <v>1.05</v>
      </c>
      <c r="I3375" s="87">
        <v>12.31</v>
      </c>
      <c r="J3375" s="92">
        <v>34.31</v>
      </c>
    </row>
    <row r="3376" spans="1:10">
      <c r="A3376" s="126"/>
      <c r="B3376" s="132"/>
      <c r="C3376" s="132"/>
      <c r="D3376" s="22" t="s">
        <v>125</v>
      </c>
      <c r="E3376" s="86">
        <f t="shared" si="140"/>
        <v>62.62</v>
      </c>
      <c r="F3376" s="87">
        <v>50.35</v>
      </c>
      <c r="G3376" s="87">
        <v>7.08</v>
      </c>
      <c r="H3376" s="87">
        <v>5.19</v>
      </c>
      <c r="I3376" s="87">
        <v>9.7899999999999991</v>
      </c>
      <c r="J3376" s="92">
        <v>27.59</v>
      </c>
    </row>
    <row r="3377" spans="1:10">
      <c r="A3377" s="126"/>
      <c r="B3377" s="132"/>
      <c r="C3377" s="132"/>
      <c r="D3377" s="22" t="s">
        <v>126</v>
      </c>
      <c r="E3377" s="62" t="s">
        <v>83</v>
      </c>
      <c r="F3377" s="88" t="s">
        <v>83</v>
      </c>
      <c r="G3377" s="88" t="s">
        <v>83</v>
      </c>
      <c r="H3377" s="88" t="s">
        <v>83</v>
      </c>
      <c r="I3377" s="88" t="s">
        <v>83</v>
      </c>
      <c r="J3377" s="93" t="s">
        <v>83</v>
      </c>
    </row>
    <row r="3378" spans="1:10">
      <c r="A3378" s="126"/>
      <c r="B3378" s="132"/>
      <c r="C3378" s="132"/>
      <c r="D3378" s="22" t="s">
        <v>127</v>
      </c>
      <c r="E3378" s="86">
        <f t="shared" ref="E3378:E3385" si="141">IF(F3378="", "", SUM(F3378:H3378))</f>
        <v>55.760000000000005</v>
      </c>
      <c r="F3378" s="87">
        <v>29.89</v>
      </c>
      <c r="G3378" s="87">
        <v>25.87</v>
      </c>
      <c r="H3378" s="87">
        <v>0</v>
      </c>
      <c r="I3378" s="87">
        <v>6.86</v>
      </c>
      <c r="J3378" s="92">
        <v>37.380000000000003</v>
      </c>
    </row>
    <row r="3379" spans="1:10">
      <c r="A3379" s="126"/>
      <c r="B3379" s="132"/>
      <c r="C3379" s="132"/>
      <c r="D3379" s="22" t="s">
        <v>128</v>
      </c>
      <c r="E3379" s="86">
        <f t="shared" si="141"/>
        <v>52.12</v>
      </c>
      <c r="F3379" s="87">
        <v>41.66</v>
      </c>
      <c r="G3379" s="87">
        <v>7.01</v>
      </c>
      <c r="H3379" s="87">
        <v>3.45</v>
      </c>
      <c r="I3379" s="87">
        <v>11.62</v>
      </c>
      <c r="J3379" s="92">
        <v>36.25</v>
      </c>
    </row>
    <row r="3380" spans="1:10">
      <c r="A3380" s="126"/>
      <c r="B3380" s="132"/>
      <c r="C3380" s="132"/>
      <c r="D3380" s="22" t="s">
        <v>129</v>
      </c>
      <c r="E3380" s="86">
        <f t="shared" si="141"/>
        <v>63.879999999999995</v>
      </c>
      <c r="F3380" s="87">
        <v>57.98</v>
      </c>
      <c r="G3380" s="87">
        <v>3.37</v>
      </c>
      <c r="H3380" s="87">
        <v>2.5299999999999998</v>
      </c>
      <c r="I3380" s="87">
        <v>8.5399999999999991</v>
      </c>
      <c r="J3380" s="92">
        <v>27.59</v>
      </c>
    </row>
    <row r="3381" spans="1:10">
      <c r="A3381" s="126"/>
      <c r="B3381" s="132"/>
      <c r="C3381" s="132"/>
      <c r="D3381" s="22" t="s">
        <v>130</v>
      </c>
      <c r="E3381" s="86" t="str">
        <f t="shared" si="141"/>
        <v/>
      </c>
      <c r="F3381" s="87"/>
      <c r="G3381" s="87"/>
      <c r="H3381" s="87"/>
      <c r="I3381" s="87"/>
      <c r="J3381" s="92"/>
    </row>
    <row r="3382" spans="1:10">
      <c r="A3382" s="126"/>
      <c r="B3382" s="132"/>
      <c r="C3382" s="132"/>
      <c r="D3382" s="22" t="s">
        <v>131</v>
      </c>
      <c r="E3382" s="86">
        <f t="shared" si="141"/>
        <v>40.79</v>
      </c>
      <c r="F3382" s="87">
        <v>35.61</v>
      </c>
      <c r="G3382" s="87">
        <v>3.65</v>
      </c>
      <c r="H3382" s="87">
        <v>1.53</v>
      </c>
      <c r="I3382" s="87">
        <v>13.32</v>
      </c>
      <c r="J3382" s="92">
        <v>45.88</v>
      </c>
    </row>
    <row r="3383" spans="1:10">
      <c r="A3383" s="126"/>
      <c r="B3383" s="132"/>
      <c r="C3383" s="132"/>
      <c r="D3383" s="22" t="s">
        <v>132</v>
      </c>
      <c r="E3383" s="86" t="str">
        <f t="shared" si="141"/>
        <v/>
      </c>
      <c r="F3383" s="87"/>
      <c r="G3383" s="87"/>
      <c r="H3383" s="87"/>
      <c r="I3383" s="87"/>
      <c r="J3383" s="92"/>
    </row>
    <row r="3384" spans="1:10">
      <c r="A3384" s="126"/>
      <c r="B3384" s="132"/>
      <c r="C3384" s="112" t="s">
        <v>70</v>
      </c>
      <c r="D3384" s="22" t="s">
        <v>42</v>
      </c>
      <c r="E3384" s="86">
        <f t="shared" si="141"/>
        <v>55.29</v>
      </c>
      <c r="F3384" s="87">
        <v>48.59</v>
      </c>
      <c r="G3384" s="87">
        <v>4.4400000000000004</v>
      </c>
      <c r="H3384" s="87">
        <v>2.2599999999999998</v>
      </c>
      <c r="I3384" s="87">
        <v>9.75</v>
      </c>
      <c r="J3384" s="92">
        <v>34.94</v>
      </c>
    </row>
    <row r="3385" spans="1:10">
      <c r="A3385" s="126"/>
      <c r="B3385" s="132"/>
      <c r="C3385" s="132"/>
      <c r="D3385" s="22" t="s">
        <v>72</v>
      </c>
      <c r="E3385" s="86">
        <f t="shared" si="141"/>
        <v>49.230000000000004</v>
      </c>
      <c r="F3385" s="87">
        <v>44.27</v>
      </c>
      <c r="G3385" s="87">
        <v>3.71</v>
      </c>
      <c r="H3385" s="87">
        <v>1.25</v>
      </c>
      <c r="I3385" s="87">
        <v>12.28</v>
      </c>
      <c r="J3385" s="92">
        <v>38.49</v>
      </c>
    </row>
    <row r="3386" spans="1:10">
      <c r="A3386" s="126"/>
      <c r="B3386" s="132"/>
      <c r="C3386" s="132"/>
      <c r="D3386" s="22" t="s">
        <v>79</v>
      </c>
      <c r="E3386" s="62" t="s">
        <v>83</v>
      </c>
      <c r="F3386" s="88" t="s">
        <v>83</v>
      </c>
      <c r="G3386" s="88" t="s">
        <v>83</v>
      </c>
      <c r="H3386" s="88" t="s">
        <v>83</v>
      </c>
      <c r="I3386" s="88" t="s">
        <v>83</v>
      </c>
      <c r="J3386" s="93" t="s">
        <v>83</v>
      </c>
    </row>
    <row r="3387" spans="1:10">
      <c r="A3387" s="126"/>
      <c r="B3387" s="132"/>
      <c r="C3387" s="132"/>
      <c r="D3387" s="22" t="s">
        <v>85</v>
      </c>
      <c r="E3387" s="86" t="str">
        <f t="shared" ref="E3387:E3427" si="142">IF(F3387="", "", SUM(F3387:H3387))</f>
        <v/>
      </c>
      <c r="F3387" s="87"/>
      <c r="G3387" s="87"/>
      <c r="H3387" s="87"/>
      <c r="I3387" s="87"/>
      <c r="J3387" s="92"/>
    </row>
    <row r="3388" spans="1:10">
      <c r="A3388" s="126"/>
      <c r="B3388" s="132"/>
      <c r="C3388" s="132"/>
      <c r="D3388" s="22" t="s">
        <v>86</v>
      </c>
      <c r="E3388" s="86">
        <f t="shared" si="142"/>
        <v>34.340000000000003</v>
      </c>
      <c r="F3388" s="87">
        <v>29.35</v>
      </c>
      <c r="G3388" s="87">
        <v>3.31</v>
      </c>
      <c r="H3388" s="87">
        <v>1.68</v>
      </c>
      <c r="I3388" s="87">
        <v>7.06</v>
      </c>
      <c r="J3388" s="92">
        <v>58.61</v>
      </c>
    </row>
    <row r="3389" spans="1:10">
      <c r="A3389" s="126"/>
      <c r="B3389" s="132"/>
      <c r="C3389" s="132"/>
      <c r="D3389" s="22" t="s">
        <v>87</v>
      </c>
      <c r="E3389" s="86">
        <f t="shared" si="142"/>
        <v>60.89</v>
      </c>
      <c r="F3389" s="87">
        <v>55.1</v>
      </c>
      <c r="G3389" s="87">
        <v>4.84</v>
      </c>
      <c r="H3389" s="87">
        <v>0.95</v>
      </c>
      <c r="I3389" s="87">
        <v>9.42</v>
      </c>
      <c r="J3389" s="92">
        <v>29.69</v>
      </c>
    </row>
    <row r="3390" spans="1:10">
      <c r="A3390" s="126"/>
      <c r="B3390" s="132"/>
      <c r="C3390" s="132"/>
      <c r="D3390" s="22" t="s">
        <v>88</v>
      </c>
      <c r="E3390" s="86">
        <f t="shared" si="142"/>
        <v>47.81</v>
      </c>
      <c r="F3390" s="87">
        <v>39.11</v>
      </c>
      <c r="G3390" s="87">
        <v>2.57</v>
      </c>
      <c r="H3390" s="87">
        <v>6.13</v>
      </c>
      <c r="I3390" s="87">
        <v>12.66</v>
      </c>
      <c r="J3390" s="92">
        <v>39.520000000000003</v>
      </c>
    </row>
    <row r="3391" spans="1:10">
      <c r="A3391" s="126"/>
      <c r="B3391" s="132"/>
      <c r="C3391" s="132"/>
      <c r="D3391" s="22" t="s">
        <v>89</v>
      </c>
      <c r="E3391" s="86">
        <f t="shared" si="142"/>
        <v>66.679999999999993</v>
      </c>
      <c r="F3391" s="87">
        <v>63.46</v>
      </c>
      <c r="G3391" s="87">
        <v>2.76</v>
      </c>
      <c r="H3391" s="87">
        <v>0.46</v>
      </c>
      <c r="I3391" s="87">
        <v>8.2899999999999991</v>
      </c>
      <c r="J3391" s="92">
        <v>25.03</v>
      </c>
    </row>
    <row r="3392" spans="1:10">
      <c r="A3392" s="126"/>
      <c r="B3392" s="132"/>
      <c r="C3392" s="132"/>
      <c r="D3392" s="22" t="s">
        <v>90</v>
      </c>
      <c r="E3392" s="86">
        <f t="shared" si="142"/>
        <v>54.66</v>
      </c>
      <c r="F3392" s="87">
        <v>44.96</v>
      </c>
      <c r="G3392" s="87">
        <v>3.54</v>
      </c>
      <c r="H3392" s="87">
        <v>6.16</v>
      </c>
      <c r="I3392" s="87">
        <v>12.8</v>
      </c>
      <c r="J3392" s="92">
        <v>32.53</v>
      </c>
    </row>
    <row r="3393" spans="1:10">
      <c r="A3393" s="126"/>
      <c r="B3393" s="132"/>
      <c r="C3393" s="132"/>
      <c r="D3393" s="22" t="s">
        <v>91</v>
      </c>
      <c r="E3393" s="86">
        <f t="shared" si="142"/>
        <v>49.6</v>
      </c>
      <c r="F3393" s="87">
        <v>42.92</v>
      </c>
      <c r="G3393" s="87">
        <v>5.67</v>
      </c>
      <c r="H3393" s="87">
        <v>1.01</v>
      </c>
      <c r="I3393" s="87">
        <v>9.59</v>
      </c>
      <c r="J3393" s="92">
        <v>40.81</v>
      </c>
    </row>
    <row r="3394" spans="1:10">
      <c r="A3394" s="126"/>
      <c r="B3394" s="132"/>
      <c r="C3394" s="132"/>
      <c r="D3394" s="22" t="s">
        <v>92</v>
      </c>
      <c r="E3394" s="86">
        <f t="shared" si="142"/>
        <v>59.17</v>
      </c>
      <c r="F3394" s="87">
        <v>51.89</v>
      </c>
      <c r="G3394" s="87">
        <v>6.47</v>
      </c>
      <c r="H3394" s="87">
        <v>0.81</v>
      </c>
      <c r="I3394" s="87">
        <v>9.4</v>
      </c>
      <c r="J3394" s="92">
        <v>31.43</v>
      </c>
    </row>
    <row r="3395" spans="1:10">
      <c r="A3395" s="126"/>
      <c r="B3395" s="132"/>
      <c r="C3395" s="132"/>
      <c r="D3395" s="22" t="s">
        <v>93</v>
      </c>
      <c r="E3395" s="86" t="str">
        <f t="shared" si="142"/>
        <v/>
      </c>
      <c r="F3395" s="87"/>
      <c r="G3395" s="87"/>
      <c r="H3395" s="87"/>
      <c r="I3395" s="87"/>
      <c r="J3395" s="92"/>
    </row>
    <row r="3396" spans="1:10">
      <c r="A3396" s="126"/>
      <c r="B3396" s="132"/>
      <c r="C3396" s="132"/>
      <c r="D3396" s="22" t="s">
        <v>94</v>
      </c>
      <c r="E3396" s="86" t="str">
        <f t="shared" si="142"/>
        <v/>
      </c>
      <c r="F3396" s="87"/>
      <c r="G3396" s="87"/>
      <c r="H3396" s="87"/>
      <c r="I3396" s="87"/>
      <c r="J3396" s="92"/>
    </row>
    <row r="3397" spans="1:10">
      <c r="A3397" s="126"/>
      <c r="B3397" s="132"/>
      <c r="C3397" s="132"/>
      <c r="D3397" s="22" t="s">
        <v>95</v>
      </c>
      <c r="E3397" s="86">
        <f t="shared" si="142"/>
        <v>60.39</v>
      </c>
      <c r="F3397" s="87">
        <v>56.44</v>
      </c>
      <c r="G3397" s="87">
        <v>2.71</v>
      </c>
      <c r="H3397" s="87">
        <v>1.24</v>
      </c>
      <c r="I3397" s="87">
        <v>8.4600000000000009</v>
      </c>
      <c r="J3397" s="92">
        <v>31.16</v>
      </c>
    </row>
    <row r="3398" spans="1:10">
      <c r="A3398" s="126"/>
      <c r="B3398" s="132"/>
      <c r="C3398" s="132"/>
      <c r="D3398" s="22" t="s">
        <v>96</v>
      </c>
      <c r="E3398" s="86">
        <f t="shared" si="142"/>
        <v>57.839999999999996</v>
      </c>
      <c r="F3398" s="87">
        <v>54.76</v>
      </c>
      <c r="G3398" s="87">
        <v>2.2200000000000002</v>
      </c>
      <c r="H3398" s="87">
        <v>0.86</v>
      </c>
      <c r="I3398" s="87">
        <v>7.71</v>
      </c>
      <c r="J3398" s="92">
        <v>34.46</v>
      </c>
    </row>
    <row r="3399" spans="1:10">
      <c r="A3399" s="126"/>
      <c r="B3399" s="132"/>
      <c r="C3399" s="132"/>
      <c r="D3399" s="22" t="s">
        <v>97</v>
      </c>
      <c r="E3399" s="86">
        <f t="shared" si="142"/>
        <v>48.160000000000004</v>
      </c>
      <c r="F3399" s="87">
        <v>44.75</v>
      </c>
      <c r="G3399" s="87">
        <v>2.6</v>
      </c>
      <c r="H3399" s="87">
        <v>0.81</v>
      </c>
      <c r="I3399" s="87">
        <v>11.87</v>
      </c>
      <c r="J3399" s="92">
        <v>39.979999999999997</v>
      </c>
    </row>
    <row r="3400" spans="1:10">
      <c r="A3400" s="126"/>
      <c r="B3400" s="132"/>
      <c r="C3400" s="132"/>
      <c r="D3400" s="22" t="s">
        <v>98</v>
      </c>
      <c r="E3400" s="86" t="str">
        <f t="shared" si="142"/>
        <v/>
      </c>
      <c r="F3400" s="87"/>
      <c r="G3400" s="87"/>
      <c r="H3400" s="87"/>
      <c r="I3400" s="87"/>
      <c r="J3400" s="92"/>
    </row>
    <row r="3401" spans="1:10">
      <c r="A3401" s="126"/>
      <c r="B3401" s="132"/>
      <c r="C3401" s="132"/>
      <c r="D3401" s="22" t="s">
        <v>99</v>
      </c>
      <c r="E3401" s="86">
        <f t="shared" si="142"/>
        <v>49.099999999999994</v>
      </c>
      <c r="F3401" s="87">
        <v>43.29</v>
      </c>
      <c r="G3401" s="87">
        <v>4.1900000000000004</v>
      </c>
      <c r="H3401" s="87">
        <v>1.62</v>
      </c>
      <c r="I3401" s="87">
        <v>12.44</v>
      </c>
      <c r="J3401" s="92">
        <v>38.450000000000003</v>
      </c>
    </row>
    <row r="3402" spans="1:10">
      <c r="A3402" s="126"/>
      <c r="B3402" s="132"/>
      <c r="C3402" s="132"/>
      <c r="D3402" s="22" t="s">
        <v>100</v>
      </c>
      <c r="E3402" s="86">
        <f t="shared" si="142"/>
        <v>58.52</v>
      </c>
      <c r="F3402" s="87">
        <v>52.22</v>
      </c>
      <c r="G3402" s="87">
        <v>4.63</v>
      </c>
      <c r="H3402" s="87">
        <v>1.67</v>
      </c>
      <c r="I3402" s="87">
        <v>9.5</v>
      </c>
      <c r="J3402" s="92">
        <v>31.97</v>
      </c>
    </row>
    <row r="3403" spans="1:10">
      <c r="A3403" s="126"/>
      <c r="B3403" s="132"/>
      <c r="C3403" s="132"/>
      <c r="D3403" s="22" t="s">
        <v>101</v>
      </c>
      <c r="E3403" s="86">
        <f t="shared" si="142"/>
        <v>41.82</v>
      </c>
      <c r="F3403" s="87">
        <v>37.97</v>
      </c>
      <c r="G3403" s="87">
        <v>3.08</v>
      </c>
      <c r="H3403" s="87">
        <v>0.77</v>
      </c>
      <c r="I3403" s="87">
        <v>7.67</v>
      </c>
      <c r="J3403" s="92">
        <v>50.52</v>
      </c>
    </row>
    <row r="3404" spans="1:10">
      <c r="A3404" s="126"/>
      <c r="B3404" s="132"/>
      <c r="C3404" s="132"/>
      <c r="D3404" s="22" t="s">
        <v>102</v>
      </c>
      <c r="E3404" s="86">
        <f t="shared" si="142"/>
        <v>62.47</v>
      </c>
      <c r="F3404" s="87">
        <v>56.78</v>
      </c>
      <c r="G3404" s="87">
        <v>5.15</v>
      </c>
      <c r="H3404" s="87">
        <v>0.54</v>
      </c>
      <c r="I3404" s="87">
        <v>9.0500000000000007</v>
      </c>
      <c r="J3404" s="92">
        <v>28.48</v>
      </c>
    </row>
    <row r="3405" spans="1:10">
      <c r="A3405" s="126"/>
      <c r="B3405" s="132"/>
      <c r="C3405" s="132"/>
      <c r="D3405" s="22" t="s">
        <v>103</v>
      </c>
      <c r="E3405" s="86">
        <f t="shared" si="142"/>
        <v>60.85</v>
      </c>
      <c r="F3405" s="87">
        <v>55.53</v>
      </c>
      <c r="G3405" s="87">
        <v>4.96</v>
      </c>
      <c r="H3405" s="87">
        <v>0.36</v>
      </c>
      <c r="I3405" s="87">
        <v>10.11</v>
      </c>
      <c r="J3405" s="92">
        <v>29.04</v>
      </c>
    </row>
    <row r="3406" spans="1:10">
      <c r="A3406" s="126"/>
      <c r="B3406" s="132"/>
      <c r="C3406" s="132"/>
      <c r="D3406" s="22" t="s">
        <v>104</v>
      </c>
      <c r="E3406" s="86" t="str">
        <f t="shared" si="142"/>
        <v/>
      </c>
      <c r="F3406" s="87"/>
      <c r="G3406" s="87"/>
      <c r="H3406" s="87"/>
      <c r="I3406" s="87"/>
      <c r="J3406" s="92"/>
    </row>
    <row r="3407" spans="1:10">
      <c r="A3407" s="126"/>
      <c r="B3407" s="132"/>
      <c r="C3407" s="132"/>
      <c r="D3407" s="22" t="s">
        <v>105</v>
      </c>
      <c r="E3407" s="86">
        <f t="shared" si="142"/>
        <v>59.050000000000004</v>
      </c>
      <c r="F3407" s="87">
        <v>52.57</v>
      </c>
      <c r="G3407" s="87">
        <v>4.8499999999999996</v>
      </c>
      <c r="H3407" s="87">
        <v>1.63</v>
      </c>
      <c r="I3407" s="87">
        <v>8.42</v>
      </c>
      <c r="J3407" s="92">
        <v>32.53</v>
      </c>
    </row>
    <row r="3408" spans="1:10">
      <c r="A3408" s="126"/>
      <c r="B3408" s="132"/>
      <c r="C3408" s="132"/>
      <c r="D3408" s="22" t="s">
        <v>106</v>
      </c>
      <c r="E3408" s="86" t="str">
        <f t="shared" si="142"/>
        <v/>
      </c>
      <c r="F3408" s="87"/>
      <c r="G3408" s="87"/>
      <c r="H3408" s="87"/>
      <c r="I3408" s="87"/>
      <c r="J3408" s="92"/>
    </row>
    <row r="3409" spans="1:10">
      <c r="A3409" s="126"/>
      <c r="B3409" s="132"/>
      <c r="C3409" s="132"/>
      <c r="D3409" s="22" t="s">
        <v>107</v>
      </c>
      <c r="E3409" s="86">
        <f t="shared" si="142"/>
        <v>48.370000000000005</v>
      </c>
      <c r="F3409" s="87">
        <v>35.6</v>
      </c>
      <c r="G3409" s="87">
        <v>4.49</v>
      </c>
      <c r="H3409" s="87">
        <v>8.2799999999999994</v>
      </c>
      <c r="I3409" s="87">
        <v>12.93</v>
      </c>
      <c r="J3409" s="92">
        <v>38.71</v>
      </c>
    </row>
    <row r="3410" spans="1:10">
      <c r="A3410" s="126"/>
      <c r="B3410" s="132"/>
      <c r="C3410" s="132"/>
      <c r="D3410" s="22" t="s">
        <v>108</v>
      </c>
      <c r="E3410" s="86">
        <f t="shared" si="142"/>
        <v>32.549999999999997</v>
      </c>
      <c r="F3410" s="87">
        <v>24.09</v>
      </c>
      <c r="G3410" s="87">
        <v>8.4600000000000009</v>
      </c>
      <c r="H3410" s="87">
        <v>0</v>
      </c>
      <c r="I3410" s="87">
        <v>22.64</v>
      </c>
      <c r="J3410" s="92">
        <v>44.82</v>
      </c>
    </row>
    <row r="3411" spans="1:10">
      <c r="A3411" s="126"/>
      <c r="B3411" s="132"/>
      <c r="C3411" s="132"/>
      <c r="D3411" s="22" t="s">
        <v>109</v>
      </c>
      <c r="E3411" s="86">
        <f t="shared" si="142"/>
        <v>42.71</v>
      </c>
      <c r="F3411" s="87">
        <v>34.86</v>
      </c>
      <c r="G3411" s="87">
        <v>3.71</v>
      </c>
      <c r="H3411" s="87">
        <v>4.1399999999999997</v>
      </c>
      <c r="I3411" s="87">
        <v>8.67</v>
      </c>
      <c r="J3411" s="92">
        <v>48.62</v>
      </c>
    </row>
    <row r="3412" spans="1:10">
      <c r="A3412" s="126"/>
      <c r="B3412" s="132"/>
      <c r="C3412" s="132"/>
      <c r="D3412" s="22" t="s">
        <v>110</v>
      </c>
      <c r="E3412" s="86" t="str">
        <f t="shared" si="142"/>
        <v/>
      </c>
      <c r="F3412" s="87"/>
      <c r="G3412" s="87"/>
      <c r="H3412" s="87"/>
      <c r="I3412" s="87"/>
      <c r="J3412" s="92"/>
    </row>
    <row r="3413" spans="1:10">
      <c r="A3413" s="126"/>
      <c r="B3413" s="132"/>
      <c r="C3413" s="132"/>
      <c r="D3413" s="22" t="s">
        <v>111</v>
      </c>
      <c r="E3413" s="86">
        <f t="shared" si="142"/>
        <v>54.059999999999995</v>
      </c>
      <c r="F3413" s="87">
        <v>50.51</v>
      </c>
      <c r="G3413" s="87">
        <v>3.05</v>
      </c>
      <c r="H3413" s="87">
        <v>0.5</v>
      </c>
      <c r="I3413" s="87">
        <v>10.02</v>
      </c>
      <c r="J3413" s="92">
        <v>35.92</v>
      </c>
    </row>
    <row r="3414" spans="1:10">
      <c r="A3414" s="126"/>
      <c r="B3414" s="132"/>
      <c r="C3414" s="132"/>
      <c r="D3414" s="22" t="s">
        <v>112</v>
      </c>
      <c r="E3414" s="86">
        <f t="shared" si="142"/>
        <v>59.96</v>
      </c>
      <c r="F3414" s="87">
        <v>55.82</v>
      </c>
      <c r="G3414" s="87">
        <v>3.88</v>
      </c>
      <c r="H3414" s="87">
        <v>0.26</v>
      </c>
      <c r="I3414" s="87">
        <v>6.14</v>
      </c>
      <c r="J3414" s="92">
        <v>33.89</v>
      </c>
    </row>
    <row r="3415" spans="1:10">
      <c r="A3415" s="126"/>
      <c r="B3415" s="132"/>
      <c r="C3415" s="132"/>
      <c r="D3415" s="22" t="s">
        <v>113</v>
      </c>
      <c r="E3415" s="86" t="str">
        <f t="shared" si="142"/>
        <v/>
      </c>
      <c r="F3415" s="87"/>
      <c r="G3415" s="87"/>
      <c r="H3415" s="87"/>
      <c r="I3415" s="87"/>
      <c r="J3415" s="92"/>
    </row>
    <row r="3416" spans="1:10">
      <c r="A3416" s="126"/>
      <c r="B3416" s="132"/>
      <c r="C3416" s="132"/>
      <c r="D3416" s="22" t="s">
        <v>114</v>
      </c>
      <c r="E3416" s="86">
        <f t="shared" si="142"/>
        <v>59.960000000000008</v>
      </c>
      <c r="F3416" s="87">
        <v>54.31</v>
      </c>
      <c r="G3416" s="87">
        <v>5.2</v>
      </c>
      <c r="H3416" s="87">
        <v>0.45</v>
      </c>
      <c r="I3416" s="87">
        <v>7.38</v>
      </c>
      <c r="J3416" s="92">
        <v>32.67</v>
      </c>
    </row>
    <row r="3417" spans="1:10">
      <c r="A3417" s="126"/>
      <c r="B3417" s="132"/>
      <c r="C3417" s="132"/>
      <c r="D3417" s="22" t="s">
        <v>115</v>
      </c>
      <c r="E3417" s="86">
        <f t="shared" si="142"/>
        <v>55.269999999999996</v>
      </c>
      <c r="F3417" s="87">
        <v>48</v>
      </c>
      <c r="G3417" s="87">
        <v>3.48</v>
      </c>
      <c r="H3417" s="87">
        <v>3.79</v>
      </c>
      <c r="I3417" s="87">
        <v>10.95</v>
      </c>
      <c r="J3417" s="92">
        <v>33.78</v>
      </c>
    </row>
    <row r="3418" spans="1:10">
      <c r="A3418" s="126"/>
      <c r="B3418" s="132"/>
      <c r="C3418" s="132"/>
      <c r="D3418" s="22" t="s">
        <v>116</v>
      </c>
      <c r="E3418" s="86">
        <f t="shared" si="142"/>
        <v>55.71</v>
      </c>
      <c r="F3418" s="87">
        <v>49.11</v>
      </c>
      <c r="G3418" s="87">
        <v>6.6</v>
      </c>
      <c r="H3418" s="87">
        <v>0</v>
      </c>
      <c r="I3418" s="87">
        <v>6.31</v>
      </c>
      <c r="J3418" s="92">
        <v>37.979999999999997</v>
      </c>
    </row>
    <row r="3419" spans="1:10">
      <c r="A3419" s="126"/>
      <c r="B3419" s="132"/>
      <c r="C3419" s="132"/>
      <c r="D3419" s="22" t="s">
        <v>117</v>
      </c>
      <c r="E3419" s="86">
        <f t="shared" si="142"/>
        <v>41.7</v>
      </c>
      <c r="F3419" s="87">
        <v>36.450000000000003</v>
      </c>
      <c r="G3419" s="87">
        <v>3.6</v>
      </c>
      <c r="H3419" s="87">
        <v>1.65</v>
      </c>
      <c r="I3419" s="87">
        <v>12.16</v>
      </c>
      <c r="J3419" s="92">
        <v>46.13</v>
      </c>
    </row>
    <row r="3420" spans="1:10">
      <c r="A3420" s="126"/>
      <c r="B3420" s="132"/>
      <c r="C3420" s="132"/>
      <c r="D3420" s="22" t="s">
        <v>118</v>
      </c>
      <c r="E3420" s="86" t="str">
        <f t="shared" si="142"/>
        <v/>
      </c>
      <c r="F3420" s="87"/>
      <c r="G3420" s="87"/>
      <c r="H3420" s="87"/>
      <c r="I3420" s="87"/>
      <c r="J3420" s="92"/>
    </row>
    <row r="3421" spans="1:10">
      <c r="A3421" s="126"/>
      <c r="B3421" s="132"/>
      <c r="C3421" s="132"/>
      <c r="D3421" s="22" t="s">
        <v>119</v>
      </c>
      <c r="E3421" s="86">
        <f t="shared" si="142"/>
        <v>71.600000000000009</v>
      </c>
      <c r="F3421" s="87">
        <v>66.45</v>
      </c>
      <c r="G3421" s="87">
        <v>3.87</v>
      </c>
      <c r="H3421" s="87">
        <v>1.28</v>
      </c>
      <c r="I3421" s="87">
        <v>5.14</v>
      </c>
      <c r="J3421" s="92">
        <v>23.25</v>
      </c>
    </row>
    <row r="3422" spans="1:10">
      <c r="A3422" s="126"/>
      <c r="B3422" s="132"/>
      <c r="C3422" s="132"/>
      <c r="D3422" s="22" t="s">
        <v>120</v>
      </c>
      <c r="E3422" s="86">
        <f t="shared" si="142"/>
        <v>51.73</v>
      </c>
      <c r="F3422" s="87">
        <v>48.01</v>
      </c>
      <c r="G3422" s="87">
        <v>3.01</v>
      </c>
      <c r="H3422" s="87">
        <v>0.71</v>
      </c>
      <c r="I3422" s="87">
        <v>9.8800000000000008</v>
      </c>
      <c r="J3422" s="92">
        <v>38.4</v>
      </c>
    </row>
    <row r="3423" spans="1:10">
      <c r="A3423" s="126"/>
      <c r="B3423" s="132"/>
      <c r="C3423" s="132"/>
      <c r="D3423" s="22" t="s">
        <v>121</v>
      </c>
      <c r="E3423" s="86">
        <f t="shared" si="142"/>
        <v>61.6</v>
      </c>
      <c r="F3423" s="87">
        <v>59.88</v>
      </c>
      <c r="G3423" s="87">
        <v>1.72</v>
      </c>
      <c r="H3423" s="87">
        <v>0</v>
      </c>
      <c r="I3423" s="87">
        <v>5.73</v>
      </c>
      <c r="J3423" s="92">
        <v>32.659999999999997</v>
      </c>
    </row>
    <row r="3424" spans="1:10">
      <c r="A3424" s="126"/>
      <c r="B3424" s="132"/>
      <c r="C3424" s="132"/>
      <c r="D3424" s="22" t="s">
        <v>122</v>
      </c>
      <c r="E3424" s="86">
        <f t="shared" si="142"/>
        <v>45.720000000000006</v>
      </c>
      <c r="F3424" s="87">
        <v>43.17</v>
      </c>
      <c r="G3424" s="87">
        <v>2.27</v>
      </c>
      <c r="H3424" s="87">
        <v>0.28000000000000003</v>
      </c>
      <c r="I3424" s="87">
        <v>13.47</v>
      </c>
      <c r="J3424" s="92">
        <v>40.799999999999997</v>
      </c>
    </row>
    <row r="3425" spans="1:10">
      <c r="A3425" s="126"/>
      <c r="B3425" s="132"/>
      <c r="C3425" s="132"/>
      <c r="D3425" s="22" t="s">
        <v>123</v>
      </c>
      <c r="E3425" s="86">
        <f t="shared" si="142"/>
        <v>43.37</v>
      </c>
      <c r="F3425" s="87">
        <v>39.479999999999997</v>
      </c>
      <c r="G3425" s="87">
        <v>1.95</v>
      </c>
      <c r="H3425" s="87">
        <v>1.94</v>
      </c>
      <c r="I3425" s="87">
        <v>7.88</v>
      </c>
      <c r="J3425" s="92">
        <v>48.75</v>
      </c>
    </row>
    <row r="3426" spans="1:10">
      <c r="A3426" s="126"/>
      <c r="B3426" s="132"/>
      <c r="C3426" s="132"/>
      <c r="D3426" s="22" t="s">
        <v>124</v>
      </c>
      <c r="E3426" s="86">
        <f t="shared" si="142"/>
        <v>51.27</v>
      </c>
      <c r="F3426" s="87">
        <v>47.05</v>
      </c>
      <c r="G3426" s="87">
        <v>3.52</v>
      </c>
      <c r="H3426" s="87">
        <v>0.7</v>
      </c>
      <c r="I3426" s="87">
        <v>12.62</v>
      </c>
      <c r="J3426" s="92">
        <v>36.11</v>
      </c>
    </row>
    <row r="3427" spans="1:10">
      <c r="A3427" s="126"/>
      <c r="B3427" s="132"/>
      <c r="C3427" s="132"/>
      <c r="D3427" s="22" t="s">
        <v>125</v>
      </c>
      <c r="E3427" s="86">
        <f t="shared" si="142"/>
        <v>59.959999999999994</v>
      </c>
      <c r="F3427" s="87">
        <v>51.26</v>
      </c>
      <c r="G3427" s="87">
        <v>3.22</v>
      </c>
      <c r="H3427" s="87">
        <v>5.48</v>
      </c>
      <c r="I3427" s="87">
        <v>9.24</v>
      </c>
      <c r="J3427" s="92">
        <v>30.8</v>
      </c>
    </row>
    <row r="3428" spans="1:10">
      <c r="A3428" s="126"/>
      <c r="B3428" s="132"/>
      <c r="C3428" s="132"/>
      <c r="D3428" s="22" t="s">
        <v>126</v>
      </c>
      <c r="E3428" s="62" t="s">
        <v>83</v>
      </c>
      <c r="F3428" s="88" t="s">
        <v>83</v>
      </c>
      <c r="G3428" s="88" t="s">
        <v>83</v>
      </c>
      <c r="H3428" s="88" t="s">
        <v>83</v>
      </c>
      <c r="I3428" s="88" t="s">
        <v>83</v>
      </c>
      <c r="J3428" s="93" t="s">
        <v>83</v>
      </c>
    </row>
    <row r="3429" spans="1:10">
      <c r="A3429" s="126"/>
      <c r="B3429" s="132"/>
      <c r="C3429" s="132"/>
      <c r="D3429" s="22" t="s">
        <v>127</v>
      </c>
      <c r="E3429" s="86">
        <f t="shared" ref="E3429:E3436" si="143">IF(F3429="", "", SUM(F3429:H3429))</f>
        <v>56.64</v>
      </c>
      <c r="F3429" s="87">
        <v>53.78</v>
      </c>
      <c r="G3429" s="87">
        <v>2.86</v>
      </c>
      <c r="H3429" s="87">
        <v>0</v>
      </c>
      <c r="I3429" s="87">
        <v>5.71</v>
      </c>
      <c r="J3429" s="92">
        <v>37.65</v>
      </c>
    </row>
    <row r="3430" spans="1:10">
      <c r="A3430" s="126"/>
      <c r="B3430" s="132"/>
      <c r="C3430" s="132"/>
      <c r="D3430" s="22" t="s">
        <v>128</v>
      </c>
      <c r="E3430" s="86">
        <f t="shared" si="143"/>
        <v>49.29</v>
      </c>
      <c r="F3430" s="87">
        <v>45.17</v>
      </c>
      <c r="G3430" s="87">
        <v>2.66</v>
      </c>
      <c r="H3430" s="87">
        <v>1.46</v>
      </c>
      <c r="I3430" s="87">
        <v>13.02</v>
      </c>
      <c r="J3430" s="92">
        <v>37.69</v>
      </c>
    </row>
    <row r="3431" spans="1:10">
      <c r="A3431" s="126"/>
      <c r="B3431" s="132"/>
      <c r="C3431" s="132"/>
      <c r="D3431" s="22" t="s">
        <v>129</v>
      </c>
      <c r="E3431" s="86">
        <f t="shared" si="143"/>
        <v>73.42</v>
      </c>
      <c r="F3431" s="87">
        <v>70.900000000000006</v>
      </c>
      <c r="G3431" s="87">
        <v>1.97</v>
      </c>
      <c r="H3431" s="87">
        <v>0.55000000000000004</v>
      </c>
      <c r="I3431" s="87">
        <v>3.69</v>
      </c>
      <c r="J3431" s="92">
        <v>22.88</v>
      </c>
    </row>
    <row r="3432" spans="1:10">
      <c r="A3432" s="126"/>
      <c r="B3432" s="132"/>
      <c r="C3432" s="132"/>
      <c r="D3432" s="22" t="s">
        <v>130</v>
      </c>
      <c r="E3432" s="86" t="str">
        <f t="shared" si="143"/>
        <v/>
      </c>
      <c r="F3432" s="87"/>
      <c r="G3432" s="87"/>
      <c r="H3432" s="87"/>
      <c r="I3432" s="87"/>
      <c r="J3432" s="92"/>
    </row>
    <row r="3433" spans="1:10">
      <c r="A3433" s="126"/>
      <c r="B3433" s="132"/>
      <c r="C3433" s="132"/>
      <c r="D3433" s="22" t="s">
        <v>131</v>
      </c>
      <c r="E3433" s="86">
        <f t="shared" si="143"/>
        <v>42.01</v>
      </c>
      <c r="F3433" s="87">
        <v>36.840000000000003</v>
      </c>
      <c r="G3433" s="87">
        <v>3.48</v>
      </c>
      <c r="H3433" s="87">
        <v>1.69</v>
      </c>
      <c r="I3433" s="87">
        <v>14.92</v>
      </c>
      <c r="J3433" s="92">
        <v>43.07</v>
      </c>
    </row>
    <row r="3434" spans="1:10">
      <c r="A3434" s="126"/>
      <c r="B3434" s="132"/>
      <c r="C3434" s="132"/>
      <c r="D3434" s="22" t="s">
        <v>132</v>
      </c>
      <c r="E3434" s="86" t="str">
        <f t="shared" si="143"/>
        <v/>
      </c>
      <c r="F3434" s="87"/>
      <c r="G3434" s="87"/>
      <c r="H3434" s="87"/>
      <c r="I3434" s="87"/>
      <c r="J3434" s="92"/>
    </row>
    <row r="3435" spans="1:10">
      <c r="A3435" s="126"/>
      <c r="B3435" s="112" t="s">
        <v>55</v>
      </c>
      <c r="C3435" s="112" t="s">
        <v>68</v>
      </c>
      <c r="D3435" s="22" t="s">
        <v>42</v>
      </c>
      <c r="E3435" s="86">
        <f t="shared" si="143"/>
        <v>41.230000000000004</v>
      </c>
      <c r="F3435" s="87">
        <v>25.76</v>
      </c>
      <c r="G3435" s="87">
        <v>12</v>
      </c>
      <c r="H3435" s="87">
        <v>3.47</v>
      </c>
      <c r="I3435" s="87">
        <v>19.64</v>
      </c>
      <c r="J3435" s="92">
        <v>39.119999999999997</v>
      </c>
    </row>
    <row r="3436" spans="1:10">
      <c r="A3436" s="126"/>
      <c r="B3436" s="132"/>
      <c r="C3436" s="132"/>
      <c r="D3436" s="22" t="s">
        <v>72</v>
      </c>
      <c r="E3436" s="86" t="str">
        <f t="shared" si="143"/>
        <v/>
      </c>
      <c r="F3436" s="87"/>
      <c r="G3436" s="87"/>
      <c r="H3436" s="87"/>
      <c r="I3436" s="87"/>
      <c r="J3436" s="92"/>
    </row>
    <row r="3437" spans="1:10">
      <c r="A3437" s="126"/>
      <c r="B3437" s="132"/>
      <c r="C3437" s="132"/>
      <c r="D3437" s="22" t="s">
        <v>79</v>
      </c>
      <c r="E3437" s="62" t="s">
        <v>80</v>
      </c>
      <c r="F3437" s="88" t="s">
        <v>80</v>
      </c>
      <c r="G3437" s="88" t="s">
        <v>80</v>
      </c>
      <c r="H3437" s="88" t="s">
        <v>80</v>
      </c>
      <c r="I3437" s="88" t="s">
        <v>80</v>
      </c>
      <c r="J3437" s="93" t="s">
        <v>80</v>
      </c>
    </row>
    <row r="3438" spans="1:10">
      <c r="A3438" s="126"/>
      <c r="B3438" s="132"/>
      <c r="C3438" s="132"/>
      <c r="D3438" s="22" t="s">
        <v>85</v>
      </c>
      <c r="E3438" s="86" t="str">
        <f>IF(F3438="", "", SUM(F3438:H3438))</f>
        <v/>
      </c>
      <c r="F3438" s="87"/>
      <c r="G3438" s="87"/>
      <c r="H3438" s="87"/>
      <c r="I3438" s="87"/>
      <c r="J3438" s="92"/>
    </row>
    <row r="3439" spans="1:10">
      <c r="A3439" s="126"/>
      <c r="B3439" s="132"/>
      <c r="C3439" s="132"/>
      <c r="D3439" s="22" t="s">
        <v>86</v>
      </c>
      <c r="E3439" s="86">
        <f>IF(F3439="", "", SUM(F3439:H3439))</f>
        <v>40.53</v>
      </c>
      <c r="F3439" s="87">
        <v>26.34</v>
      </c>
      <c r="G3439" s="87">
        <v>11.42</v>
      </c>
      <c r="H3439" s="87">
        <v>2.77</v>
      </c>
      <c r="I3439" s="87">
        <v>15.89</v>
      </c>
      <c r="J3439" s="92">
        <v>43.57</v>
      </c>
    </row>
    <row r="3440" spans="1:10">
      <c r="A3440" s="126"/>
      <c r="B3440" s="132"/>
      <c r="C3440" s="132"/>
      <c r="D3440" s="22" t="s">
        <v>87</v>
      </c>
      <c r="E3440" s="86">
        <f>IF(F3440="", "", SUM(F3440:H3440))</f>
        <v>31.41</v>
      </c>
      <c r="F3440" s="87">
        <v>17.36</v>
      </c>
      <c r="G3440" s="87">
        <v>9.84</v>
      </c>
      <c r="H3440" s="87">
        <v>4.21</v>
      </c>
      <c r="I3440" s="87">
        <v>30.77</v>
      </c>
      <c r="J3440" s="92">
        <v>37.82</v>
      </c>
    </row>
    <row r="3441" spans="1:10">
      <c r="A3441" s="126"/>
      <c r="B3441" s="132"/>
      <c r="C3441" s="132"/>
      <c r="D3441" s="22" t="s">
        <v>88</v>
      </c>
      <c r="E3441" s="86">
        <f>IF(F3441="", "", SUM(F3441:H3441))</f>
        <v>40.549999999999997</v>
      </c>
      <c r="F3441" s="87">
        <v>24.59</v>
      </c>
      <c r="G3441" s="87">
        <v>12.37</v>
      </c>
      <c r="H3441" s="87">
        <v>3.59</v>
      </c>
      <c r="I3441" s="87">
        <v>18.149999999999999</v>
      </c>
      <c r="J3441" s="92">
        <v>41.3</v>
      </c>
    </row>
    <row r="3442" spans="1:10">
      <c r="A3442" s="126"/>
      <c r="B3442" s="132"/>
      <c r="C3442" s="132"/>
      <c r="D3442" s="22" t="s">
        <v>89</v>
      </c>
      <c r="E3442" s="86">
        <f>IF(F3442="", "", SUM(F3442:H3442))</f>
        <v>33.17</v>
      </c>
      <c r="F3442" s="87">
        <v>23.47</v>
      </c>
      <c r="G3442" s="87">
        <v>7.75</v>
      </c>
      <c r="H3442" s="87">
        <v>1.95</v>
      </c>
      <c r="I3442" s="87">
        <v>17.95</v>
      </c>
      <c r="J3442" s="92">
        <v>48.88</v>
      </c>
    </row>
    <row r="3443" spans="1:10">
      <c r="A3443" s="126"/>
      <c r="B3443" s="132"/>
      <c r="C3443" s="132"/>
      <c r="D3443" s="22" t="s">
        <v>90</v>
      </c>
      <c r="E3443" s="62" t="s">
        <v>83</v>
      </c>
      <c r="F3443" s="88" t="s">
        <v>83</v>
      </c>
      <c r="G3443" s="88" t="s">
        <v>83</v>
      </c>
      <c r="H3443" s="88" t="s">
        <v>83</v>
      </c>
      <c r="I3443" s="88" t="s">
        <v>83</v>
      </c>
      <c r="J3443" s="93" t="s">
        <v>83</v>
      </c>
    </row>
    <row r="3444" spans="1:10">
      <c r="A3444" s="126"/>
      <c r="B3444" s="132"/>
      <c r="C3444" s="132"/>
      <c r="D3444" s="22" t="s">
        <v>91</v>
      </c>
      <c r="E3444" s="86">
        <f t="shared" ref="E3444:E3462" si="144">IF(F3444="", "", SUM(F3444:H3444))</f>
        <v>56.14</v>
      </c>
      <c r="F3444" s="87">
        <v>44.07</v>
      </c>
      <c r="G3444" s="87">
        <v>10.119999999999999</v>
      </c>
      <c r="H3444" s="87">
        <v>1.95</v>
      </c>
      <c r="I3444" s="87">
        <v>13.3</v>
      </c>
      <c r="J3444" s="92">
        <v>30.56</v>
      </c>
    </row>
    <row r="3445" spans="1:10">
      <c r="A3445" s="126"/>
      <c r="B3445" s="132"/>
      <c r="C3445" s="132"/>
      <c r="D3445" s="22" t="s">
        <v>92</v>
      </c>
      <c r="E3445" s="86">
        <f t="shared" si="144"/>
        <v>37.020000000000003</v>
      </c>
      <c r="F3445" s="87">
        <v>23.28</v>
      </c>
      <c r="G3445" s="87">
        <v>9.2100000000000009</v>
      </c>
      <c r="H3445" s="87">
        <v>4.53</v>
      </c>
      <c r="I3445" s="87">
        <v>19.18</v>
      </c>
      <c r="J3445" s="92">
        <v>43.8</v>
      </c>
    </row>
    <row r="3446" spans="1:10">
      <c r="A3446" s="126"/>
      <c r="B3446" s="132"/>
      <c r="C3446" s="132"/>
      <c r="D3446" s="22" t="s">
        <v>93</v>
      </c>
      <c r="E3446" s="86">
        <f t="shared" si="144"/>
        <v>39.86</v>
      </c>
      <c r="F3446" s="87">
        <v>29.72</v>
      </c>
      <c r="G3446" s="87">
        <v>3.93</v>
      </c>
      <c r="H3446" s="87">
        <v>6.21</v>
      </c>
      <c r="I3446" s="87">
        <v>17.86</v>
      </c>
      <c r="J3446" s="92">
        <v>42.28</v>
      </c>
    </row>
    <row r="3447" spans="1:10">
      <c r="A3447" s="126"/>
      <c r="B3447" s="132"/>
      <c r="C3447" s="132"/>
      <c r="D3447" s="22" t="s">
        <v>94</v>
      </c>
      <c r="E3447" s="86">
        <f t="shared" si="144"/>
        <v>39.47</v>
      </c>
      <c r="F3447" s="87">
        <v>28.16</v>
      </c>
      <c r="G3447" s="87">
        <v>9.1199999999999992</v>
      </c>
      <c r="H3447" s="87">
        <v>2.19</v>
      </c>
      <c r="I3447" s="87">
        <v>17.03</v>
      </c>
      <c r="J3447" s="92">
        <v>43.5</v>
      </c>
    </row>
    <row r="3448" spans="1:10">
      <c r="A3448" s="126"/>
      <c r="B3448" s="132"/>
      <c r="C3448" s="132"/>
      <c r="D3448" s="22" t="s">
        <v>95</v>
      </c>
      <c r="E3448" s="86">
        <f t="shared" si="144"/>
        <v>46.69</v>
      </c>
      <c r="F3448" s="87">
        <v>30.56</v>
      </c>
      <c r="G3448" s="87">
        <v>12.66</v>
      </c>
      <c r="H3448" s="87">
        <v>3.47</v>
      </c>
      <c r="I3448" s="87">
        <v>16.38</v>
      </c>
      <c r="J3448" s="92">
        <v>36.94</v>
      </c>
    </row>
    <row r="3449" spans="1:10">
      <c r="A3449" s="126"/>
      <c r="B3449" s="132"/>
      <c r="C3449" s="132"/>
      <c r="D3449" s="22" t="s">
        <v>96</v>
      </c>
      <c r="E3449" s="86">
        <f t="shared" si="144"/>
        <v>19.260000000000002</v>
      </c>
      <c r="F3449" s="87">
        <v>8.4700000000000006</v>
      </c>
      <c r="G3449" s="87">
        <v>9.7799999999999994</v>
      </c>
      <c r="H3449" s="87">
        <v>1.01</v>
      </c>
      <c r="I3449" s="87">
        <v>22.88</v>
      </c>
      <c r="J3449" s="92">
        <v>57.86</v>
      </c>
    </row>
    <row r="3450" spans="1:10">
      <c r="A3450" s="126"/>
      <c r="B3450" s="132"/>
      <c r="C3450" s="132"/>
      <c r="D3450" s="22" t="s">
        <v>97</v>
      </c>
      <c r="E3450" s="86">
        <f t="shared" si="144"/>
        <v>48.99</v>
      </c>
      <c r="F3450" s="87">
        <v>28</v>
      </c>
      <c r="G3450" s="87">
        <v>15.61</v>
      </c>
      <c r="H3450" s="87">
        <v>5.38</v>
      </c>
      <c r="I3450" s="87">
        <v>10.8</v>
      </c>
      <c r="J3450" s="92">
        <v>40.21</v>
      </c>
    </row>
    <row r="3451" spans="1:10">
      <c r="A3451" s="126"/>
      <c r="B3451" s="132"/>
      <c r="C3451" s="132"/>
      <c r="D3451" s="22" t="s">
        <v>98</v>
      </c>
      <c r="E3451" s="86">
        <f t="shared" si="144"/>
        <v>50.690000000000005</v>
      </c>
      <c r="F3451" s="87">
        <v>27.03</v>
      </c>
      <c r="G3451" s="87">
        <v>19.37</v>
      </c>
      <c r="H3451" s="87">
        <v>4.29</v>
      </c>
      <c r="I3451" s="87">
        <v>16.420000000000002</v>
      </c>
      <c r="J3451" s="92">
        <v>32.9</v>
      </c>
    </row>
    <row r="3452" spans="1:10">
      <c r="A3452" s="126"/>
      <c r="B3452" s="132"/>
      <c r="C3452" s="132"/>
      <c r="D3452" s="22" t="s">
        <v>99</v>
      </c>
      <c r="E3452" s="86">
        <f t="shared" si="144"/>
        <v>41.21</v>
      </c>
      <c r="F3452" s="87">
        <v>31.11</v>
      </c>
      <c r="G3452" s="87">
        <v>7.58</v>
      </c>
      <c r="H3452" s="87">
        <v>2.52</v>
      </c>
      <c r="I3452" s="87">
        <v>14.09</v>
      </c>
      <c r="J3452" s="92">
        <v>44.69</v>
      </c>
    </row>
    <row r="3453" spans="1:10">
      <c r="A3453" s="126"/>
      <c r="B3453" s="132"/>
      <c r="C3453" s="132"/>
      <c r="D3453" s="22" t="s">
        <v>100</v>
      </c>
      <c r="E3453" s="86" t="str">
        <f t="shared" si="144"/>
        <v/>
      </c>
      <c r="F3453" s="87"/>
      <c r="G3453" s="87"/>
      <c r="H3453" s="87"/>
      <c r="I3453" s="87"/>
      <c r="J3453" s="92"/>
    </row>
    <row r="3454" spans="1:10">
      <c r="A3454" s="126"/>
      <c r="B3454" s="132"/>
      <c r="C3454" s="132"/>
      <c r="D3454" s="22" t="s">
        <v>101</v>
      </c>
      <c r="E3454" s="86">
        <f t="shared" si="144"/>
        <v>37.36</v>
      </c>
      <c r="F3454" s="87">
        <v>30.72</v>
      </c>
      <c r="G3454" s="87">
        <v>4.3499999999999996</v>
      </c>
      <c r="H3454" s="87">
        <v>2.29</v>
      </c>
      <c r="I3454" s="87">
        <v>10.32</v>
      </c>
      <c r="J3454" s="92">
        <v>52.32</v>
      </c>
    </row>
    <row r="3455" spans="1:10">
      <c r="A3455" s="126"/>
      <c r="B3455" s="132"/>
      <c r="C3455" s="132"/>
      <c r="D3455" s="22" t="s">
        <v>102</v>
      </c>
      <c r="E3455" s="86">
        <f t="shared" si="144"/>
        <v>40.589999999999996</v>
      </c>
      <c r="F3455" s="87">
        <v>25.06</v>
      </c>
      <c r="G3455" s="87">
        <v>13.82</v>
      </c>
      <c r="H3455" s="87">
        <v>1.71</v>
      </c>
      <c r="I3455" s="87">
        <v>19.28</v>
      </c>
      <c r="J3455" s="92">
        <v>40.130000000000003</v>
      </c>
    </row>
    <row r="3456" spans="1:10">
      <c r="A3456" s="126"/>
      <c r="B3456" s="132"/>
      <c r="C3456" s="132"/>
      <c r="D3456" s="22" t="s">
        <v>103</v>
      </c>
      <c r="E3456" s="86">
        <f t="shared" si="144"/>
        <v>37.86</v>
      </c>
      <c r="F3456" s="87">
        <v>28.04</v>
      </c>
      <c r="G3456" s="87">
        <v>8.14</v>
      </c>
      <c r="H3456" s="87">
        <v>1.68</v>
      </c>
      <c r="I3456" s="87">
        <v>15.35</v>
      </c>
      <c r="J3456" s="92">
        <v>46.8</v>
      </c>
    </row>
    <row r="3457" spans="1:10">
      <c r="A3457" s="126"/>
      <c r="B3457" s="132"/>
      <c r="C3457" s="132"/>
      <c r="D3457" s="22" t="s">
        <v>104</v>
      </c>
      <c r="E3457" s="86">
        <f t="shared" si="144"/>
        <v>37.68</v>
      </c>
      <c r="F3457" s="87">
        <v>23.85</v>
      </c>
      <c r="G3457" s="87">
        <v>11.48</v>
      </c>
      <c r="H3457" s="87">
        <v>2.35</v>
      </c>
      <c r="I3457" s="87">
        <v>21.95</v>
      </c>
      <c r="J3457" s="92">
        <v>40.369999999999997</v>
      </c>
    </row>
    <row r="3458" spans="1:10">
      <c r="A3458" s="126"/>
      <c r="B3458" s="132"/>
      <c r="C3458" s="132"/>
      <c r="D3458" s="22" t="s">
        <v>105</v>
      </c>
      <c r="E3458" s="86">
        <f t="shared" si="144"/>
        <v>56.33</v>
      </c>
      <c r="F3458" s="87">
        <v>34.04</v>
      </c>
      <c r="G3458" s="87">
        <v>16.100000000000001</v>
      </c>
      <c r="H3458" s="87">
        <v>6.19</v>
      </c>
      <c r="I3458" s="87">
        <v>12.58</v>
      </c>
      <c r="J3458" s="92">
        <v>31.09</v>
      </c>
    </row>
    <row r="3459" spans="1:10">
      <c r="A3459" s="126"/>
      <c r="B3459" s="132"/>
      <c r="C3459" s="132"/>
      <c r="D3459" s="22" t="s">
        <v>106</v>
      </c>
      <c r="E3459" s="86">
        <f t="shared" si="144"/>
        <v>48.69</v>
      </c>
      <c r="F3459" s="87">
        <v>34.56</v>
      </c>
      <c r="G3459" s="87">
        <v>10.050000000000001</v>
      </c>
      <c r="H3459" s="87">
        <v>4.08</v>
      </c>
      <c r="I3459" s="87">
        <v>12.88</v>
      </c>
      <c r="J3459" s="92">
        <v>38.44</v>
      </c>
    </row>
    <row r="3460" spans="1:10">
      <c r="A3460" s="126"/>
      <c r="B3460" s="132"/>
      <c r="C3460" s="132"/>
      <c r="D3460" s="22" t="s">
        <v>107</v>
      </c>
      <c r="E3460" s="86">
        <f t="shared" si="144"/>
        <v>41.95</v>
      </c>
      <c r="F3460" s="87">
        <v>24.16</v>
      </c>
      <c r="G3460" s="87">
        <v>11.76</v>
      </c>
      <c r="H3460" s="87">
        <v>6.03</v>
      </c>
      <c r="I3460" s="87">
        <v>15.54</v>
      </c>
      <c r="J3460" s="92">
        <v>42.51</v>
      </c>
    </row>
    <row r="3461" spans="1:10">
      <c r="A3461" s="126"/>
      <c r="B3461" s="132"/>
      <c r="C3461" s="132"/>
      <c r="D3461" s="22" t="s">
        <v>108</v>
      </c>
      <c r="E3461" s="86">
        <f t="shared" si="144"/>
        <v>48.339999999999996</v>
      </c>
      <c r="F3461" s="87">
        <v>34.770000000000003</v>
      </c>
      <c r="G3461" s="87">
        <v>11.7</v>
      </c>
      <c r="H3461" s="87">
        <v>1.87</v>
      </c>
      <c r="I3461" s="87">
        <v>12.86</v>
      </c>
      <c r="J3461" s="92">
        <v>38.799999999999997</v>
      </c>
    </row>
    <row r="3462" spans="1:10">
      <c r="A3462" s="126"/>
      <c r="B3462" s="132"/>
      <c r="C3462" s="132"/>
      <c r="D3462" s="22" t="s">
        <v>109</v>
      </c>
      <c r="E3462" s="86">
        <f t="shared" si="144"/>
        <v>45.37</v>
      </c>
      <c r="F3462" s="87">
        <v>27.87</v>
      </c>
      <c r="G3462" s="87">
        <v>12.96</v>
      </c>
      <c r="H3462" s="87">
        <v>4.54</v>
      </c>
      <c r="I3462" s="87">
        <v>16.079999999999998</v>
      </c>
      <c r="J3462" s="92">
        <v>38.56</v>
      </c>
    </row>
    <row r="3463" spans="1:10">
      <c r="A3463" s="126"/>
      <c r="B3463" s="132"/>
      <c r="C3463" s="132"/>
      <c r="D3463" s="22" t="s">
        <v>110</v>
      </c>
      <c r="E3463" s="62" t="s">
        <v>83</v>
      </c>
      <c r="F3463" s="88" t="s">
        <v>83</v>
      </c>
      <c r="G3463" s="88" t="s">
        <v>83</v>
      </c>
      <c r="H3463" s="88" t="s">
        <v>83</v>
      </c>
      <c r="I3463" s="88" t="s">
        <v>83</v>
      </c>
      <c r="J3463" s="93" t="s">
        <v>83</v>
      </c>
    </row>
    <row r="3464" spans="1:10">
      <c r="A3464" s="126"/>
      <c r="B3464" s="132"/>
      <c r="C3464" s="132"/>
      <c r="D3464" s="22" t="s">
        <v>111</v>
      </c>
      <c r="E3464" s="86" t="str">
        <f t="shared" ref="E3464:E3473" si="145">IF(F3464="", "", SUM(F3464:H3464))</f>
        <v/>
      </c>
      <c r="F3464" s="87"/>
      <c r="G3464" s="87"/>
      <c r="H3464" s="87"/>
      <c r="I3464" s="87"/>
      <c r="J3464" s="92"/>
    </row>
    <row r="3465" spans="1:10">
      <c r="A3465" s="126"/>
      <c r="B3465" s="132"/>
      <c r="C3465" s="132"/>
      <c r="D3465" s="22" t="s">
        <v>112</v>
      </c>
      <c r="E3465" s="86">
        <f t="shared" si="145"/>
        <v>41.27</v>
      </c>
      <c r="F3465" s="87">
        <v>30.31</v>
      </c>
      <c r="G3465" s="87">
        <v>9.26</v>
      </c>
      <c r="H3465" s="87">
        <v>1.7</v>
      </c>
      <c r="I3465" s="87">
        <v>16.14</v>
      </c>
      <c r="J3465" s="92">
        <v>42.59</v>
      </c>
    </row>
    <row r="3466" spans="1:10">
      <c r="A3466" s="126"/>
      <c r="B3466" s="132"/>
      <c r="C3466" s="132"/>
      <c r="D3466" s="22" t="s">
        <v>113</v>
      </c>
      <c r="E3466" s="86" t="str">
        <f t="shared" si="145"/>
        <v/>
      </c>
      <c r="F3466" s="87"/>
      <c r="G3466" s="87"/>
      <c r="H3466" s="87"/>
      <c r="I3466" s="87"/>
      <c r="J3466" s="92"/>
    </row>
    <row r="3467" spans="1:10">
      <c r="A3467" s="126"/>
      <c r="B3467" s="132"/>
      <c r="C3467" s="132"/>
      <c r="D3467" s="22" t="s">
        <v>114</v>
      </c>
      <c r="E3467" s="86">
        <f t="shared" si="145"/>
        <v>44.800000000000004</v>
      </c>
      <c r="F3467" s="87">
        <v>31.12</v>
      </c>
      <c r="G3467" s="87">
        <v>10.65</v>
      </c>
      <c r="H3467" s="87">
        <v>3.03</v>
      </c>
      <c r="I3467" s="87">
        <v>14.45</v>
      </c>
      <c r="J3467" s="92">
        <v>40.75</v>
      </c>
    </row>
    <row r="3468" spans="1:10">
      <c r="A3468" s="126"/>
      <c r="B3468" s="132"/>
      <c r="C3468" s="132"/>
      <c r="D3468" s="22" t="s">
        <v>115</v>
      </c>
      <c r="E3468" s="86">
        <f t="shared" si="145"/>
        <v>39.269999999999996</v>
      </c>
      <c r="F3468" s="87">
        <v>25.84</v>
      </c>
      <c r="G3468" s="87">
        <v>10.02</v>
      </c>
      <c r="H3468" s="87">
        <v>3.41</v>
      </c>
      <c r="I3468" s="87">
        <v>17.62</v>
      </c>
      <c r="J3468" s="92">
        <v>43.11</v>
      </c>
    </row>
    <row r="3469" spans="1:10">
      <c r="A3469" s="126"/>
      <c r="B3469" s="132"/>
      <c r="C3469" s="132"/>
      <c r="D3469" s="22" t="s">
        <v>116</v>
      </c>
      <c r="E3469" s="86">
        <f t="shared" si="145"/>
        <v>64.56</v>
      </c>
      <c r="F3469" s="87">
        <v>46.97</v>
      </c>
      <c r="G3469" s="87">
        <v>14.62</v>
      </c>
      <c r="H3469" s="87">
        <v>2.97</v>
      </c>
      <c r="I3469" s="87">
        <v>6.41</v>
      </c>
      <c r="J3469" s="92">
        <v>29.03</v>
      </c>
    </row>
    <row r="3470" spans="1:10">
      <c r="A3470" s="126"/>
      <c r="B3470" s="132"/>
      <c r="C3470" s="132"/>
      <c r="D3470" s="22" t="s">
        <v>117</v>
      </c>
      <c r="E3470" s="86">
        <f t="shared" si="145"/>
        <v>38.49</v>
      </c>
      <c r="F3470" s="87">
        <v>22.87</v>
      </c>
      <c r="G3470" s="87">
        <v>13.76</v>
      </c>
      <c r="H3470" s="87">
        <v>1.86</v>
      </c>
      <c r="I3470" s="87">
        <v>17.64</v>
      </c>
      <c r="J3470" s="92">
        <v>43.87</v>
      </c>
    </row>
    <row r="3471" spans="1:10">
      <c r="A3471" s="126"/>
      <c r="B3471" s="132"/>
      <c r="C3471" s="132"/>
      <c r="D3471" s="22" t="s">
        <v>118</v>
      </c>
      <c r="E3471" s="86" t="str">
        <f t="shared" si="145"/>
        <v/>
      </c>
      <c r="F3471" s="87"/>
      <c r="G3471" s="87"/>
      <c r="H3471" s="87"/>
      <c r="I3471" s="87"/>
      <c r="J3471" s="92"/>
    </row>
    <row r="3472" spans="1:10">
      <c r="A3472" s="126"/>
      <c r="B3472" s="132"/>
      <c r="C3472" s="132"/>
      <c r="D3472" s="22" t="s">
        <v>119</v>
      </c>
      <c r="E3472" s="86">
        <f t="shared" si="145"/>
        <v>30.349999999999998</v>
      </c>
      <c r="F3472" s="87">
        <v>21.38</v>
      </c>
      <c r="G3472" s="87">
        <v>6.35</v>
      </c>
      <c r="H3472" s="87">
        <v>2.62</v>
      </c>
      <c r="I3472" s="87">
        <v>20.6</v>
      </c>
      <c r="J3472" s="92">
        <v>49.05</v>
      </c>
    </row>
    <row r="3473" spans="1:10">
      <c r="A3473" s="126"/>
      <c r="B3473" s="132"/>
      <c r="C3473" s="132"/>
      <c r="D3473" s="22" t="s">
        <v>120</v>
      </c>
      <c r="E3473" s="86">
        <f t="shared" si="145"/>
        <v>39.520000000000003</v>
      </c>
      <c r="F3473" s="87">
        <v>23.69</v>
      </c>
      <c r="G3473" s="87">
        <v>13.47</v>
      </c>
      <c r="H3473" s="87">
        <v>2.36</v>
      </c>
      <c r="I3473" s="87">
        <v>15.74</v>
      </c>
      <c r="J3473" s="92">
        <v>44.74</v>
      </c>
    </row>
    <row r="3474" spans="1:10">
      <c r="A3474" s="126"/>
      <c r="B3474" s="132"/>
      <c r="C3474" s="132"/>
      <c r="D3474" s="22" t="s">
        <v>121</v>
      </c>
      <c r="E3474" s="62" t="s">
        <v>83</v>
      </c>
      <c r="F3474" s="88" t="s">
        <v>83</v>
      </c>
      <c r="G3474" s="88" t="s">
        <v>83</v>
      </c>
      <c r="H3474" s="88" t="s">
        <v>83</v>
      </c>
      <c r="I3474" s="88" t="s">
        <v>83</v>
      </c>
      <c r="J3474" s="93" t="s">
        <v>83</v>
      </c>
    </row>
    <row r="3475" spans="1:10">
      <c r="A3475" s="126"/>
      <c r="B3475" s="132"/>
      <c r="C3475" s="132"/>
      <c r="D3475" s="22" t="s">
        <v>122</v>
      </c>
      <c r="E3475" s="86">
        <f>IF(F3475="", "", SUM(F3475:H3475))</f>
        <v>38.450000000000003</v>
      </c>
      <c r="F3475" s="87">
        <v>19.16</v>
      </c>
      <c r="G3475" s="87">
        <v>16.7</v>
      </c>
      <c r="H3475" s="87">
        <v>2.59</v>
      </c>
      <c r="I3475" s="87">
        <v>18.670000000000002</v>
      </c>
      <c r="J3475" s="92">
        <v>42.89</v>
      </c>
    </row>
    <row r="3476" spans="1:10">
      <c r="A3476" s="126"/>
      <c r="B3476" s="132"/>
      <c r="C3476" s="132"/>
      <c r="D3476" s="22" t="s">
        <v>123</v>
      </c>
      <c r="E3476" s="86">
        <f>IF(F3476="", "", SUM(F3476:H3476))</f>
        <v>68.34</v>
      </c>
      <c r="F3476" s="87">
        <v>63.13</v>
      </c>
      <c r="G3476" s="87">
        <v>2.37</v>
      </c>
      <c r="H3476" s="87">
        <v>2.84</v>
      </c>
      <c r="I3476" s="87">
        <v>4.79</v>
      </c>
      <c r="J3476" s="92">
        <v>26.87</v>
      </c>
    </row>
    <row r="3477" spans="1:10">
      <c r="A3477" s="126"/>
      <c r="B3477" s="132"/>
      <c r="C3477" s="132"/>
      <c r="D3477" s="22" t="s">
        <v>124</v>
      </c>
      <c r="E3477" s="86">
        <f>IF(F3477="", "", SUM(F3477:H3477))</f>
        <v>42.019999999999996</v>
      </c>
      <c r="F3477" s="87">
        <v>25.63</v>
      </c>
      <c r="G3477" s="87">
        <v>14.13</v>
      </c>
      <c r="H3477" s="87">
        <v>2.2599999999999998</v>
      </c>
      <c r="I3477" s="87">
        <v>14.2</v>
      </c>
      <c r="J3477" s="92">
        <v>43.77</v>
      </c>
    </row>
    <row r="3478" spans="1:10">
      <c r="A3478" s="126"/>
      <c r="B3478" s="132"/>
      <c r="C3478" s="132"/>
      <c r="D3478" s="22" t="s">
        <v>125</v>
      </c>
      <c r="E3478" s="86">
        <f>IF(F3478="", "", SUM(F3478:H3478))</f>
        <v>41.2</v>
      </c>
      <c r="F3478" s="87">
        <v>17.91</v>
      </c>
      <c r="G3478" s="87">
        <v>19.95</v>
      </c>
      <c r="H3478" s="87">
        <v>3.34</v>
      </c>
      <c r="I3478" s="87">
        <v>22.15</v>
      </c>
      <c r="J3478" s="92">
        <v>36.659999999999997</v>
      </c>
    </row>
    <row r="3479" spans="1:10">
      <c r="A3479" s="126"/>
      <c r="B3479" s="132"/>
      <c r="C3479" s="132"/>
      <c r="D3479" s="22" t="s">
        <v>126</v>
      </c>
      <c r="E3479" s="62" t="s">
        <v>83</v>
      </c>
      <c r="F3479" s="88" t="s">
        <v>83</v>
      </c>
      <c r="G3479" s="88" t="s">
        <v>83</v>
      </c>
      <c r="H3479" s="88" t="s">
        <v>83</v>
      </c>
      <c r="I3479" s="88" t="s">
        <v>83</v>
      </c>
      <c r="J3479" s="93" t="s">
        <v>83</v>
      </c>
    </row>
    <row r="3480" spans="1:10">
      <c r="A3480" s="126"/>
      <c r="B3480" s="132"/>
      <c r="C3480" s="132"/>
      <c r="D3480" s="22" t="s">
        <v>127</v>
      </c>
      <c r="E3480" s="86">
        <f t="shared" ref="E3480:E3487" si="146">IF(F3480="", "", SUM(F3480:H3480))</f>
        <v>36.550000000000004</v>
      </c>
      <c r="F3480" s="87">
        <v>17.97</v>
      </c>
      <c r="G3480" s="87">
        <v>17.010000000000002</v>
      </c>
      <c r="H3480" s="87">
        <v>1.57</v>
      </c>
      <c r="I3480" s="87">
        <v>14.07</v>
      </c>
      <c r="J3480" s="92">
        <v>49.38</v>
      </c>
    </row>
    <row r="3481" spans="1:10">
      <c r="A3481" s="126"/>
      <c r="B3481" s="132"/>
      <c r="C3481" s="132"/>
      <c r="D3481" s="22" t="s">
        <v>128</v>
      </c>
      <c r="E3481" s="86">
        <f t="shared" si="146"/>
        <v>48.36</v>
      </c>
      <c r="F3481" s="87">
        <v>29.41</v>
      </c>
      <c r="G3481" s="87">
        <v>16.61</v>
      </c>
      <c r="H3481" s="87">
        <v>2.34</v>
      </c>
      <c r="I3481" s="87">
        <v>16.46</v>
      </c>
      <c r="J3481" s="92">
        <v>35.18</v>
      </c>
    </row>
    <row r="3482" spans="1:10">
      <c r="A3482" s="126"/>
      <c r="B3482" s="132"/>
      <c r="C3482" s="132"/>
      <c r="D3482" s="22" t="s">
        <v>129</v>
      </c>
      <c r="E3482" s="86">
        <f t="shared" si="146"/>
        <v>47.13</v>
      </c>
      <c r="F3482" s="87">
        <v>33.99</v>
      </c>
      <c r="G3482" s="87">
        <v>9.3699999999999992</v>
      </c>
      <c r="H3482" s="87">
        <v>3.77</v>
      </c>
      <c r="I3482" s="87">
        <v>16.54</v>
      </c>
      <c r="J3482" s="92">
        <v>36.32</v>
      </c>
    </row>
    <row r="3483" spans="1:10">
      <c r="A3483" s="126"/>
      <c r="B3483" s="132"/>
      <c r="C3483" s="132"/>
      <c r="D3483" s="22" t="s">
        <v>130</v>
      </c>
      <c r="E3483" s="86" t="str">
        <f t="shared" si="146"/>
        <v/>
      </c>
      <c r="F3483" s="87"/>
      <c r="G3483" s="87"/>
      <c r="H3483" s="87"/>
      <c r="I3483" s="87"/>
      <c r="J3483" s="92"/>
    </row>
    <row r="3484" spans="1:10">
      <c r="A3484" s="126"/>
      <c r="B3484" s="132"/>
      <c r="C3484" s="132"/>
      <c r="D3484" s="22" t="s">
        <v>131</v>
      </c>
      <c r="E3484" s="86">
        <f t="shared" si="146"/>
        <v>47.84</v>
      </c>
      <c r="F3484" s="87">
        <v>32.520000000000003</v>
      </c>
      <c r="G3484" s="87">
        <v>8.84</v>
      </c>
      <c r="H3484" s="87">
        <v>6.48</v>
      </c>
      <c r="I3484" s="87">
        <v>14.63</v>
      </c>
      <c r="J3484" s="92">
        <v>37.53</v>
      </c>
    </row>
    <row r="3485" spans="1:10">
      <c r="A3485" s="126"/>
      <c r="B3485" s="132"/>
      <c r="C3485" s="132"/>
      <c r="D3485" s="22" t="s">
        <v>132</v>
      </c>
      <c r="E3485" s="86">
        <f t="shared" si="146"/>
        <v>43.1</v>
      </c>
      <c r="F3485" s="87">
        <v>23.05</v>
      </c>
      <c r="G3485" s="87">
        <v>15.83</v>
      </c>
      <c r="H3485" s="87">
        <v>4.22</v>
      </c>
      <c r="I3485" s="87">
        <v>16.809999999999999</v>
      </c>
      <c r="J3485" s="92">
        <v>40.090000000000003</v>
      </c>
    </row>
    <row r="3486" spans="1:10">
      <c r="A3486" s="126"/>
      <c r="B3486" s="132"/>
      <c r="C3486" s="112" t="s">
        <v>69</v>
      </c>
      <c r="D3486" s="22" t="s">
        <v>42</v>
      </c>
      <c r="E3486" s="86">
        <f t="shared" si="146"/>
        <v>27.750000000000004</v>
      </c>
      <c r="F3486" s="87">
        <v>20.010000000000002</v>
      </c>
      <c r="G3486" s="87">
        <v>4.87</v>
      </c>
      <c r="H3486" s="87">
        <v>2.87</v>
      </c>
      <c r="I3486" s="87">
        <v>17.329999999999998</v>
      </c>
      <c r="J3486" s="92">
        <v>54.91</v>
      </c>
    </row>
    <row r="3487" spans="1:10">
      <c r="A3487" s="126"/>
      <c r="B3487" s="132"/>
      <c r="C3487" s="132"/>
      <c r="D3487" s="22" t="s">
        <v>72</v>
      </c>
      <c r="E3487" s="86" t="str">
        <f t="shared" si="146"/>
        <v/>
      </c>
      <c r="F3487" s="87"/>
      <c r="G3487" s="87"/>
      <c r="H3487" s="87"/>
      <c r="I3487" s="87"/>
      <c r="J3487" s="92"/>
    </row>
    <row r="3488" spans="1:10">
      <c r="A3488" s="126"/>
      <c r="B3488" s="132"/>
      <c r="C3488" s="132"/>
      <c r="D3488" s="22" t="s">
        <v>79</v>
      </c>
      <c r="E3488" s="62" t="s">
        <v>80</v>
      </c>
      <c r="F3488" s="88" t="s">
        <v>80</v>
      </c>
      <c r="G3488" s="88" t="s">
        <v>80</v>
      </c>
      <c r="H3488" s="88" t="s">
        <v>80</v>
      </c>
      <c r="I3488" s="88" t="s">
        <v>80</v>
      </c>
      <c r="J3488" s="93" t="s">
        <v>80</v>
      </c>
    </row>
    <row r="3489" spans="1:10">
      <c r="A3489" s="126"/>
      <c r="B3489" s="132"/>
      <c r="C3489" s="132"/>
      <c r="D3489" s="22" t="s">
        <v>85</v>
      </c>
      <c r="E3489" s="86" t="str">
        <f>IF(F3489="", "", SUM(F3489:H3489))</f>
        <v/>
      </c>
      <c r="F3489" s="87"/>
      <c r="G3489" s="87"/>
      <c r="H3489" s="87"/>
      <c r="I3489" s="87"/>
      <c r="J3489" s="92"/>
    </row>
    <row r="3490" spans="1:10">
      <c r="A3490" s="126"/>
      <c r="B3490" s="132"/>
      <c r="C3490" s="132"/>
      <c r="D3490" s="22" t="s">
        <v>86</v>
      </c>
      <c r="E3490" s="86">
        <f>IF(F3490="", "", SUM(F3490:H3490))</f>
        <v>26.42</v>
      </c>
      <c r="F3490" s="87">
        <v>21.78</v>
      </c>
      <c r="G3490" s="87">
        <v>2.44</v>
      </c>
      <c r="H3490" s="87">
        <v>2.2000000000000002</v>
      </c>
      <c r="I3490" s="87">
        <v>16.239999999999998</v>
      </c>
      <c r="J3490" s="92">
        <v>57.33</v>
      </c>
    </row>
    <row r="3491" spans="1:10">
      <c r="A3491" s="126"/>
      <c r="B3491" s="132"/>
      <c r="C3491" s="132"/>
      <c r="D3491" s="22" t="s">
        <v>87</v>
      </c>
      <c r="E3491" s="86">
        <f>IF(F3491="", "", SUM(F3491:H3491))</f>
        <v>21.82</v>
      </c>
      <c r="F3491" s="87">
        <v>12.17</v>
      </c>
      <c r="G3491" s="87">
        <v>6.12</v>
      </c>
      <c r="H3491" s="87">
        <v>3.53</v>
      </c>
      <c r="I3491" s="87">
        <v>24.06</v>
      </c>
      <c r="J3491" s="92">
        <v>54.11</v>
      </c>
    </row>
    <row r="3492" spans="1:10">
      <c r="A3492" s="126"/>
      <c r="B3492" s="132"/>
      <c r="C3492" s="132"/>
      <c r="D3492" s="22" t="s">
        <v>88</v>
      </c>
      <c r="E3492" s="86">
        <f>IF(F3492="", "", SUM(F3492:H3492))</f>
        <v>29.869999999999997</v>
      </c>
      <c r="F3492" s="87">
        <v>20.52</v>
      </c>
      <c r="G3492" s="87">
        <v>5.79</v>
      </c>
      <c r="H3492" s="87">
        <v>3.56</v>
      </c>
      <c r="I3492" s="87">
        <v>17.239999999999998</v>
      </c>
      <c r="J3492" s="92">
        <v>52.91</v>
      </c>
    </row>
    <row r="3493" spans="1:10">
      <c r="A3493" s="126"/>
      <c r="B3493" s="132"/>
      <c r="C3493" s="132"/>
      <c r="D3493" s="22" t="s">
        <v>89</v>
      </c>
      <c r="E3493" s="86">
        <f>IF(F3493="", "", SUM(F3493:H3493))</f>
        <v>24.02</v>
      </c>
      <c r="F3493" s="87">
        <v>19</v>
      </c>
      <c r="G3493" s="87">
        <v>3.65</v>
      </c>
      <c r="H3493" s="87">
        <v>1.37</v>
      </c>
      <c r="I3493" s="87">
        <v>16.64</v>
      </c>
      <c r="J3493" s="92">
        <v>59.34</v>
      </c>
    </row>
    <row r="3494" spans="1:10">
      <c r="A3494" s="126"/>
      <c r="B3494" s="132"/>
      <c r="C3494" s="132"/>
      <c r="D3494" s="22" t="s">
        <v>90</v>
      </c>
      <c r="E3494" s="62" t="s">
        <v>83</v>
      </c>
      <c r="F3494" s="88" t="s">
        <v>83</v>
      </c>
      <c r="G3494" s="88" t="s">
        <v>83</v>
      </c>
      <c r="H3494" s="88" t="s">
        <v>83</v>
      </c>
      <c r="I3494" s="88" t="s">
        <v>83</v>
      </c>
      <c r="J3494" s="93" t="s">
        <v>83</v>
      </c>
    </row>
    <row r="3495" spans="1:10">
      <c r="A3495" s="126"/>
      <c r="B3495" s="132"/>
      <c r="C3495" s="132"/>
      <c r="D3495" s="22" t="s">
        <v>91</v>
      </c>
      <c r="E3495" s="86">
        <f t="shared" ref="E3495:E3513" si="147">IF(F3495="", "", SUM(F3495:H3495))</f>
        <v>33.92</v>
      </c>
      <c r="F3495" s="87">
        <v>28.27</v>
      </c>
      <c r="G3495" s="87">
        <v>4.08</v>
      </c>
      <c r="H3495" s="87">
        <v>1.57</v>
      </c>
      <c r="I3495" s="87">
        <v>14.72</v>
      </c>
      <c r="J3495" s="92">
        <v>51.41</v>
      </c>
    </row>
    <row r="3496" spans="1:10">
      <c r="A3496" s="126"/>
      <c r="B3496" s="132"/>
      <c r="C3496" s="132"/>
      <c r="D3496" s="22" t="s">
        <v>92</v>
      </c>
      <c r="E3496" s="86">
        <f t="shared" si="147"/>
        <v>30.720000000000002</v>
      </c>
      <c r="F3496" s="87">
        <v>24.43</v>
      </c>
      <c r="G3496" s="87">
        <v>2.94</v>
      </c>
      <c r="H3496" s="87">
        <v>3.35</v>
      </c>
      <c r="I3496" s="87">
        <v>17.05</v>
      </c>
      <c r="J3496" s="92">
        <v>52.22</v>
      </c>
    </row>
    <row r="3497" spans="1:10">
      <c r="A3497" s="126"/>
      <c r="B3497" s="132"/>
      <c r="C3497" s="132"/>
      <c r="D3497" s="22" t="s">
        <v>93</v>
      </c>
      <c r="E3497" s="86">
        <f t="shared" si="147"/>
        <v>37.06</v>
      </c>
      <c r="F3497" s="87">
        <v>26</v>
      </c>
      <c r="G3497" s="87">
        <v>5.2</v>
      </c>
      <c r="H3497" s="87">
        <v>5.86</v>
      </c>
      <c r="I3497" s="87">
        <v>12.28</v>
      </c>
      <c r="J3497" s="92">
        <v>50.66</v>
      </c>
    </row>
    <row r="3498" spans="1:10">
      <c r="A3498" s="126"/>
      <c r="B3498" s="132"/>
      <c r="C3498" s="132"/>
      <c r="D3498" s="22" t="s">
        <v>94</v>
      </c>
      <c r="E3498" s="86">
        <f t="shared" si="147"/>
        <v>28.61</v>
      </c>
      <c r="F3498" s="87">
        <v>22.46</v>
      </c>
      <c r="G3498" s="87">
        <v>5.22</v>
      </c>
      <c r="H3498" s="87">
        <v>0.93</v>
      </c>
      <c r="I3498" s="87">
        <v>20</v>
      </c>
      <c r="J3498" s="92">
        <v>51.39</v>
      </c>
    </row>
    <row r="3499" spans="1:10">
      <c r="A3499" s="126"/>
      <c r="B3499" s="132"/>
      <c r="C3499" s="132"/>
      <c r="D3499" s="22" t="s">
        <v>95</v>
      </c>
      <c r="E3499" s="86">
        <f t="shared" si="147"/>
        <v>29.139999999999997</v>
      </c>
      <c r="F3499" s="87">
        <v>20.58</v>
      </c>
      <c r="G3499" s="87">
        <v>5</v>
      </c>
      <c r="H3499" s="87">
        <v>3.56</v>
      </c>
      <c r="I3499" s="87">
        <v>15.65</v>
      </c>
      <c r="J3499" s="92">
        <v>55.21</v>
      </c>
    </row>
    <row r="3500" spans="1:10">
      <c r="A3500" s="126"/>
      <c r="B3500" s="132"/>
      <c r="C3500" s="132"/>
      <c r="D3500" s="22" t="s">
        <v>96</v>
      </c>
      <c r="E3500" s="86">
        <f t="shared" si="147"/>
        <v>19.59</v>
      </c>
      <c r="F3500" s="87">
        <v>11.55</v>
      </c>
      <c r="G3500" s="87">
        <v>7.59</v>
      </c>
      <c r="H3500" s="87">
        <v>0.45</v>
      </c>
      <c r="I3500" s="87">
        <v>19.71</v>
      </c>
      <c r="J3500" s="92">
        <v>60.69</v>
      </c>
    </row>
    <row r="3501" spans="1:10">
      <c r="A3501" s="126"/>
      <c r="B3501" s="132"/>
      <c r="C3501" s="132"/>
      <c r="D3501" s="22" t="s">
        <v>97</v>
      </c>
      <c r="E3501" s="86">
        <f t="shared" si="147"/>
        <v>28.080000000000002</v>
      </c>
      <c r="F3501" s="87">
        <v>21.62</v>
      </c>
      <c r="G3501" s="87">
        <v>3.69</v>
      </c>
      <c r="H3501" s="87">
        <v>2.77</v>
      </c>
      <c r="I3501" s="87">
        <v>10.210000000000001</v>
      </c>
      <c r="J3501" s="92">
        <v>61.71</v>
      </c>
    </row>
    <row r="3502" spans="1:10">
      <c r="A3502" s="126"/>
      <c r="B3502" s="132"/>
      <c r="C3502" s="132"/>
      <c r="D3502" s="22" t="s">
        <v>98</v>
      </c>
      <c r="E3502" s="86">
        <f t="shared" si="147"/>
        <v>32.260000000000005</v>
      </c>
      <c r="F3502" s="87">
        <v>22.87</v>
      </c>
      <c r="G3502" s="87">
        <v>5.12</v>
      </c>
      <c r="H3502" s="87">
        <v>4.2699999999999996</v>
      </c>
      <c r="I3502" s="87">
        <v>15.6</v>
      </c>
      <c r="J3502" s="92">
        <v>52.14</v>
      </c>
    </row>
    <row r="3503" spans="1:10">
      <c r="A3503" s="126"/>
      <c r="B3503" s="132"/>
      <c r="C3503" s="132"/>
      <c r="D3503" s="22" t="s">
        <v>99</v>
      </c>
      <c r="E3503" s="86">
        <f t="shared" si="147"/>
        <v>27.040000000000003</v>
      </c>
      <c r="F3503" s="87">
        <v>22.62</v>
      </c>
      <c r="G3503" s="87">
        <v>2.96</v>
      </c>
      <c r="H3503" s="87">
        <v>1.46</v>
      </c>
      <c r="I3503" s="87">
        <v>14.46</v>
      </c>
      <c r="J3503" s="92">
        <v>58.5</v>
      </c>
    </row>
    <row r="3504" spans="1:10">
      <c r="A3504" s="126"/>
      <c r="B3504" s="132"/>
      <c r="C3504" s="132"/>
      <c r="D3504" s="22" t="s">
        <v>100</v>
      </c>
      <c r="E3504" s="86" t="str">
        <f t="shared" si="147"/>
        <v/>
      </c>
      <c r="F3504" s="87"/>
      <c r="G3504" s="87"/>
      <c r="H3504" s="87"/>
      <c r="I3504" s="87"/>
      <c r="J3504" s="92"/>
    </row>
    <row r="3505" spans="1:10">
      <c r="A3505" s="126"/>
      <c r="B3505" s="132"/>
      <c r="C3505" s="132"/>
      <c r="D3505" s="22" t="s">
        <v>101</v>
      </c>
      <c r="E3505" s="86">
        <f t="shared" si="147"/>
        <v>30.810000000000002</v>
      </c>
      <c r="F3505" s="87">
        <v>23.45</v>
      </c>
      <c r="G3505" s="87">
        <v>5.76</v>
      </c>
      <c r="H3505" s="87">
        <v>1.6</v>
      </c>
      <c r="I3505" s="87">
        <v>12.4</v>
      </c>
      <c r="J3505" s="92">
        <v>56.8</v>
      </c>
    </row>
    <row r="3506" spans="1:10">
      <c r="A3506" s="126"/>
      <c r="B3506" s="132"/>
      <c r="C3506" s="132"/>
      <c r="D3506" s="22" t="s">
        <v>102</v>
      </c>
      <c r="E3506" s="86">
        <f t="shared" si="147"/>
        <v>28.71</v>
      </c>
      <c r="F3506" s="87">
        <v>20.73</v>
      </c>
      <c r="G3506" s="87">
        <v>6.62</v>
      </c>
      <c r="H3506" s="87">
        <v>1.36</v>
      </c>
      <c r="I3506" s="87">
        <v>20.82</v>
      </c>
      <c r="J3506" s="92">
        <v>50.46</v>
      </c>
    </row>
    <row r="3507" spans="1:10">
      <c r="A3507" s="126"/>
      <c r="B3507" s="132"/>
      <c r="C3507" s="132"/>
      <c r="D3507" s="22" t="s">
        <v>103</v>
      </c>
      <c r="E3507" s="86">
        <f t="shared" si="147"/>
        <v>29.860000000000003</v>
      </c>
      <c r="F3507" s="87">
        <v>22.67</v>
      </c>
      <c r="G3507" s="87">
        <v>4.8899999999999997</v>
      </c>
      <c r="H3507" s="87">
        <v>2.2999999999999998</v>
      </c>
      <c r="I3507" s="87">
        <v>15.85</v>
      </c>
      <c r="J3507" s="92">
        <v>54.29</v>
      </c>
    </row>
    <row r="3508" spans="1:10">
      <c r="A3508" s="126"/>
      <c r="B3508" s="132"/>
      <c r="C3508" s="132"/>
      <c r="D3508" s="22" t="s">
        <v>104</v>
      </c>
      <c r="E3508" s="86">
        <f t="shared" si="147"/>
        <v>23.310000000000002</v>
      </c>
      <c r="F3508" s="87">
        <v>16.8</v>
      </c>
      <c r="G3508" s="87">
        <v>4.5</v>
      </c>
      <c r="H3508" s="87">
        <v>2.0099999999999998</v>
      </c>
      <c r="I3508" s="87">
        <v>18.309999999999999</v>
      </c>
      <c r="J3508" s="92">
        <v>58.4</v>
      </c>
    </row>
    <row r="3509" spans="1:10">
      <c r="A3509" s="126"/>
      <c r="B3509" s="132"/>
      <c r="C3509" s="132"/>
      <c r="D3509" s="22" t="s">
        <v>105</v>
      </c>
      <c r="E3509" s="86">
        <f t="shared" si="147"/>
        <v>42.02</v>
      </c>
      <c r="F3509" s="87">
        <v>32.6</v>
      </c>
      <c r="G3509" s="87">
        <v>4.3099999999999996</v>
      </c>
      <c r="H3509" s="87">
        <v>5.1100000000000003</v>
      </c>
      <c r="I3509" s="87">
        <v>12.63</v>
      </c>
      <c r="J3509" s="92">
        <v>45.34</v>
      </c>
    </row>
    <row r="3510" spans="1:10">
      <c r="A3510" s="126"/>
      <c r="B3510" s="132"/>
      <c r="C3510" s="132"/>
      <c r="D3510" s="22" t="s">
        <v>106</v>
      </c>
      <c r="E3510" s="86">
        <f t="shared" si="147"/>
        <v>31.2</v>
      </c>
      <c r="F3510" s="87">
        <v>25.02</v>
      </c>
      <c r="G3510" s="87">
        <v>2.95</v>
      </c>
      <c r="H3510" s="87">
        <v>3.23</v>
      </c>
      <c r="I3510" s="87">
        <v>12.18</v>
      </c>
      <c r="J3510" s="92">
        <v>56.61</v>
      </c>
    </row>
    <row r="3511" spans="1:10">
      <c r="A3511" s="126"/>
      <c r="B3511" s="132"/>
      <c r="C3511" s="132"/>
      <c r="D3511" s="22" t="s">
        <v>107</v>
      </c>
      <c r="E3511" s="86">
        <f t="shared" si="147"/>
        <v>25.990000000000002</v>
      </c>
      <c r="F3511" s="87">
        <v>16.71</v>
      </c>
      <c r="G3511" s="87">
        <v>4.8</v>
      </c>
      <c r="H3511" s="87">
        <v>4.4800000000000004</v>
      </c>
      <c r="I3511" s="87">
        <v>16.11</v>
      </c>
      <c r="J3511" s="92">
        <v>57.9</v>
      </c>
    </row>
    <row r="3512" spans="1:10">
      <c r="A3512" s="126"/>
      <c r="B3512" s="132"/>
      <c r="C3512" s="132"/>
      <c r="D3512" s="22" t="s">
        <v>108</v>
      </c>
      <c r="E3512" s="86">
        <f t="shared" si="147"/>
        <v>38.619999999999997</v>
      </c>
      <c r="F3512" s="87">
        <v>30.31</v>
      </c>
      <c r="G3512" s="87">
        <v>6.87</v>
      </c>
      <c r="H3512" s="87">
        <v>1.44</v>
      </c>
      <c r="I3512" s="87">
        <v>13.85</v>
      </c>
      <c r="J3512" s="92">
        <v>47.52</v>
      </c>
    </row>
    <row r="3513" spans="1:10">
      <c r="A3513" s="126"/>
      <c r="B3513" s="132"/>
      <c r="C3513" s="132"/>
      <c r="D3513" s="22" t="s">
        <v>109</v>
      </c>
      <c r="E3513" s="86">
        <f t="shared" si="147"/>
        <v>29.41</v>
      </c>
      <c r="F3513" s="87">
        <v>22.78</v>
      </c>
      <c r="G3513" s="87">
        <v>4.93</v>
      </c>
      <c r="H3513" s="87">
        <v>1.7</v>
      </c>
      <c r="I3513" s="87">
        <v>15.65</v>
      </c>
      <c r="J3513" s="92">
        <v>54.93</v>
      </c>
    </row>
    <row r="3514" spans="1:10">
      <c r="A3514" s="126"/>
      <c r="B3514" s="132"/>
      <c r="C3514" s="132"/>
      <c r="D3514" s="22" t="s">
        <v>110</v>
      </c>
      <c r="E3514" s="62" t="s">
        <v>83</v>
      </c>
      <c r="F3514" s="88" t="s">
        <v>83</v>
      </c>
      <c r="G3514" s="88" t="s">
        <v>83</v>
      </c>
      <c r="H3514" s="88" t="s">
        <v>83</v>
      </c>
      <c r="I3514" s="88" t="s">
        <v>83</v>
      </c>
      <c r="J3514" s="93" t="s">
        <v>83</v>
      </c>
    </row>
    <row r="3515" spans="1:10">
      <c r="A3515" s="126"/>
      <c r="B3515" s="132"/>
      <c r="C3515" s="132"/>
      <c r="D3515" s="22" t="s">
        <v>111</v>
      </c>
      <c r="E3515" s="86" t="str">
        <f t="shared" ref="E3515:E3524" si="148">IF(F3515="", "", SUM(F3515:H3515))</f>
        <v/>
      </c>
      <c r="F3515" s="87"/>
      <c r="G3515" s="87"/>
      <c r="H3515" s="87"/>
      <c r="I3515" s="87"/>
      <c r="J3515" s="92"/>
    </row>
    <row r="3516" spans="1:10">
      <c r="A3516" s="126"/>
      <c r="B3516" s="132"/>
      <c r="C3516" s="132"/>
      <c r="D3516" s="22" t="s">
        <v>112</v>
      </c>
      <c r="E3516" s="86">
        <f t="shared" si="148"/>
        <v>24.66</v>
      </c>
      <c r="F3516" s="87">
        <v>17.5</v>
      </c>
      <c r="G3516" s="87">
        <v>5.0599999999999996</v>
      </c>
      <c r="H3516" s="87">
        <v>2.1</v>
      </c>
      <c r="I3516" s="87">
        <v>17.010000000000002</v>
      </c>
      <c r="J3516" s="92">
        <v>58.33</v>
      </c>
    </row>
    <row r="3517" spans="1:10">
      <c r="A3517" s="126"/>
      <c r="B3517" s="132"/>
      <c r="C3517" s="132"/>
      <c r="D3517" s="22" t="s">
        <v>113</v>
      </c>
      <c r="E3517" s="86" t="str">
        <f t="shared" si="148"/>
        <v/>
      </c>
      <c r="F3517" s="87"/>
      <c r="G3517" s="87"/>
      <c r="H3517" s="87"/>
      <c r="I3517" s="87"/>
      <c r="J3517" s="92"/>
    </row>
    <row r="3518" spans="1:10">
      <c r="A3518" s="126"/>
      <c r="B3518" s="132"/>
      <c r="C3518" s="132"/>
      <c r="D3518" s="22" t="s">
        <v>114</v>
      </c>
      <c r="E3518" s="86">
        <f t="shared" si="148"/>
        <v>30.16</v>
      </c>
      <c r="F3518" s="87">
        <v>23.28</v>
      </c>
      <c r="G3518" s="87">
        <v>4.84</v>
      </c>
      <c r="H3518" s="87">
        <v>2.04</v>
      </c>
      <c r="I3518" s="87">
        <v>15.48</v>
      </c>
      <c r="J3518" s="92">
        <v>54.36</v>
      </c>
    </row>
    <row r="3519" spans="1:10">
      <c r="A3519" s="126"/>
      <c r="B3519" s="132"/>
      <c r="C3519" s="132"/>
      <c r="D3519" s="22" t="s">
        <v>115</v>
      </c>
      <c r="E3519" s="86">
        <f t="shared" si="148"/>
        <v>28.86</v>
      </c>
      <c r="F3519" s="87">
        <v>22.25</v>
      </c>
      <c r="G3519" s="87">
        <v>3.52</v>
      </c>
      <c r="H3519" s="87">
        <v>3.09</v>
      </c>
      <c r="I3519" s="87">
        <v>16.04</v>
      </c>
      <c r="J3519" s="92">
        <v>55.1</v>
      </c>
    </row>
    <row r="3520" spans="1:10">
      <c r="A3520" s="126"/>
      <c r="B3520" s="132"/>
      <c r="C3520" s="132"/>
      <c r="D3520" s="22" t="s">
        <v>116</v>
      </c>
      <c r="E3520" s="86">
        <f t="shared" si="148"/>
        <v>46.97</v>
      </c>
      <c r="F3520" s="87">
        <v>34.950000000000003</v>
      </c>
      <c r="G3520" s="87">
        <v>4.62</v>
      </c>
      <c r="H3520" s="87">
        <v>7.4</v>
      </c>
      <c r="I3520" s="87">
        <v>6.42</v>
      </c>
      <c r="J3520" s="92">
        <v>46.61</v>
      </c>
    </row>
    <row r="3521" spans="1:10">
      <c r="A3521" s="126"/>
      <c r="B3521" s="132"/>
      <c r="C3521" s="132"/>
      <c r="D3521" s="22" t="s">
        <v>117</v>
      </c>
      <c r="E3521" s="86">
        <f t="shared" si="148"/>
        <v>19.71</v>
      </c>
      <c r="F3521" s="87">
        <v>14.55</v>
      </c>
      <c r="G3521" s="87">
        <v>4.07</v>
      </c>
      <c r="H3521" s="87">
        <v>1.0900000000000001</v>
      </c>
      <c r="I3521" s="87">
        <v>16.309999999999999</v>
      </c>
      <c r="J3521" s="92">
        <v>63.97</v>
      </c>
    </row>
    <row r="3522" spans="1:10">
      <c r="A3522" s="126"/>
      <c r="B3522" s="132"/>
      <c r="C3522" s="132"/>
      <c r="D3522" s="22" t="s">
        <v>118</v>
      </c>
      <c r="E3522" s="86" t="str">
        <f t="shared" si="148"/>
        <v/>
      </c>
      <c r="F3522" s="87"/>
      <c r="G3522" s="87"/>
      <c r="H3522" s="87"/>
      <c r="I3522" s="87"/>
      <c r="J3522" s="92"/>
    </row>
    <row r="3523" spans="1:10">
      <c r="A3523" s="126"/>
      <c r="B3523" s="132"/>
      <c r="C3523" s="132"/>
      <c r="D3523" s="22" t="s">
        <v>119</v>
      </c>
      <c r="E3523" s="86">
        <f t="shared" si="148"/>
        <v>22.22</v>
      </c>
      <c r="F3523" s="87">
        <v>16.64</v>
      </c>
      <c r="G3523" s="87">
        <v>2.95</v>
      </c>
      <c r="H3523" s="87">
        <v>2.63</v>
      </c>
      <c r="I3523" s="87">
        <v>18.36</v>
      </c>
      <c r="J3523" s="92">
        <v>59.42</v>
      </c>
    </row>
    <row r="3524" spans="1:10">
      <c r="A3524" s="126"/>
      <c r="B3524" s="132"/>
      <c r="C3524" s="132"/>
      <c r="D3524" s="22" t="s">
        <v>120</v>
      </c>
      <c r="E3524" s="86">
        <f t="shared" si="148"/>
        <v>30.11</v>
      </c>
      <c r="F3524" s="87">
        <v>21.98</v>
      </c>
      <c r="G3524" s="87">
        <v>5.98</v>
      </c>
      <c r="H3524" s="87">
        <v>2.15</v>
      </c>
      <c r="I3524" s="87">
        <v>15.91</v>
      </c>
      <c r="J3524" s="92">
        <v>53.98</v>
      </c>
    </row>
    <row r="3525" spans="1:10">
      <c r="A3525" s="126"/>
      <c r="B3525" s="132"/>
      <c r="C3525" s="132"/>
      <c r="D3525" s="22" t="s">
        <v>121</v>
      </c>
      <c r="E3525" s="62" t="s">
        <v>83</v>
      </c>
      <c r="F3525" s="88" t="s">
        <v>83</v>
      </c>
      <c r="G3525" s="88" t="s">
        <v>83</v>
      </c>
      <c r="H3525" s="88" t="s">
        <v>83</v>
      </c>
      <c r="I3525" s="88" t="s">
        <v>83</v>
      </c>
      <c r="J3525" s="93" t="s">
        <v>83</v>
      </c>
    </row>
    <row r="3526" spans="1:10">
      <c r="A3526" s="126"/>
      <c r="B3526" s="132"/>
      <c r="C3526" s="132"/>
      <c r="D3526" s="22" t="s">
        <v>122</v>
      </c>
      <c r="E3526" s="86">
        <f>IF(F3526="", "", SUM(F3526:H3526))</f>
        <v>21.78</v>
      </c>
      <c r="F3526" s="87">
        <v>16.329999999999998</v>
      </c>
      <c r="G3526" s="87">
        <v>3.12</v>
      </c>
      <c r="H3526" s="87">
        <v>2.33</v>
      </c>
      <c r="I3526" s="87">
        <v>16.73</v>
      </c>
      <c r="J3526" s="92">
        <v>61.49</v>
      </c>
    </row>
    <row r="3527" spans="1:10">
      <c r="A3527" s="126"/>
      <c r="B3527" s="132"/>
      <c r="C3527" s="132"/>
      <c r="D3527" s="22" t="s">
        <v>123</v>
      </c>
      <c r="E3527" s="86">
        <f>IF(F3527="", "", SUM(F3527:H3527))</f>
        <v>46.71</v>
      </c>
      <c r="F3527" s="87">
        <v>42.74</v>
      </c>
      <c r="G3527" s="87">
        <v>2.2799999999999998</v>
      </c>
      <c r="H3527" s="87">
        <v>1.69</v>
      </c>
      <c r="I3527" s="87">
        <v>3.96</v>
      </c>
      <c r="J3527" s="92">
        <v>49.33</v>
      </c>
    </row>
    <row r="3528" spans="1:10">
      <c r="A3528" s="126"/>
      <c r="B3528" s="132"/>
      <c r="C3528" s="132"/>
      <c r="D3528" s="22" t="s">
        <v>124</v>
      </c>
      <c r="E3528" s="86">
        <f>IF(F3528="", "", SUM(F3528:H3528))</f>
        <v>28.409999999999997</v>
      </c>
      <c r="F3528" s="87">
        <v>21.68</v>
      </c>
      <c r="G3528" s="87">
        <v>4.6500000000000004</v>
      </c>
      <c r="H3528" s="87">
        <v>2.08</v>
      </c>
      <c r="I3528" s="87">
        <v>14.97</v>
      </c>
      <c r="J3528" s="92">
        <v>56.63</v>
      </c>
    </row>
    <row r="3529" spans="1:10">
      <c r="A3529" s="126"/>
      <c r="B3529" s="132"/>
      <c r="C3529" s="132"/>
      <c r="D3529" s="22" t="s">
        <v>125</v>
      </c>
      <c r="E3529" s="86">
        <f>IF(F3529="", "", SUM(F3529:H3529))</f>
        <v>26.11</v>
      </c>
      <c r="F3529" s="87">
        <v>16.989999999999998</v>
      </c>
      <c r="G3529" s="87">
        <v>5.98</v>
      </c>
      <c r="H3529" s="87">
        <v>3.14</v>
      </c>
      <c r="I3529" s="87">
        <v>19.22</v>
      </c>
      <c r="J3529" s="92">
        <v>54.67</v>
      </c>
    </row>
    <row r="3530" spans="1:10">
      <c r="A3530" s="126"/>
      <c r="B3530" s="132"/>
      <c r="C3530" s="132"/>
      <c r="D3530" s="22" t="s">
        <v>126</v>
      </c>
      <c r="E3530" s="62" t="s">
        <v>83</v>
      </c>
      <c r="F3530" s="88" t="s">
        <v>83</v>
      </c>
      <c r="G3530" s="88" t="s">
        <v>83</v>
      </c>
      <c r="H3530" s="88" t="s">
        <v>83</v>
      </c>
      <c r="I3530" s="88" t="s">
        <v>83</v>
      </c>
      <c r="J3530" s="93" t="s">
        <v>83</v>
      </c>
    </row>
    <row r="3531" spans="1:10">
      <c r="A3531" s="126"/>
      <c r="B3531" s="132"/>
      <c r="C3531" s="132"/>
      <c r="D3531" s="22" t="s">
        <v>127</v>
      </c>
      <c r="E3531" s="86">
        <f t="shared" ref="E3531:E3538" si="149">IF(F3531="", "", SUM(F3531:H3531))</f>
        <v>31.200000000000003</v>
      </c>
      <c r="F3531" s="87">
        <v>18.52</v>
      </c>
      <c r="G3531" s="87">
        <v>11.65</v>
      </c>
      <c r="H3531" s="87">
        <v>1.03</v>
      </c>
      <c r="I3531" s="87">
        <v>15.47</v>
      </c>
      <c r="J3531" s="92">
        <v>53.34</v>
      </c>
    </row>
    <row r="3532" spans="1:10">
      <c r="A3532" s="126"/>
      <c r="B3532" s="132"/>
      <c r="C3532" s="132"/>
      <c r="D3532" s="22" t="s">
        <v>128</v>
      </c>
      <c r="E3532" s="86">
        <f t="shared" si="149"/>
        <v>31.66</v>
      </c>
      <c r="F3532" s="87">
        <v>23.53</v>
      </c>
      <c r="G3532" s="87">
        <v>5.86</v>
      </c>
      <c r="H3532" s="87">
        <v>2.27</v>
      </c>
      <c r="I3532" s="87">
        <v>17.73</v>
      </c>
      <c r="J3532" s="92">
        <v>50.62</v>
      </c>
    </row>
    <row r="3533" spans="1:10">
      <c r="A3533" s="126"/>
      <c r="B3533" s="132"/>
      <c r="C3533" s="132"/>
      <c r="D3533" s="22" t="s">
        <v>129</v>
      </c>
      <c r="E3533" s="86">
        <f t="shared" si="149"/>
        <v>29.25</v>
      </c>
      <c r="F3533" s="87">
        <v>20.65</v>
      </c>
      <c r="G3533" s="87">
        <v>4.49</v>
      </c>
      <c r="H3533" s="87">
        <v>4.1100000000000003</v>
      </c>
      <c r="I3533" s="87">
        <v>15.95</v>
      </c>
      <c r="J3533" s="92">
        <v>54.81</v>
      </c>
    </row>
    <row r="3534" spans="1:10">
      <c r="A3534" s="126"/>
      <c r="B3534" s="132"/>
      <c r="C3534" s="132"/>
      <c r="D3534" s="22" t="s">
        <v>130</v>
      </c>
      <c r="E3534" s="86" t="str">
        <f t="shared" si="149"/>
        <v/>
      </c>
      <c r="F3534" s="87"/>
      <c r="G3534" s="87"/>
      <c r="H3534" s="87"/>
      <c r="I3534" s="87"/>
      <c r="J3534" s="92"/>
    </row>
    <row r="3535" spans="1:10">
      <c r="A3535" s="126"/>
      <c r="B3535" s="132"/>
      <c r="C3535" s="132"/>
      <c r="D3535" s="22" t="s">
        <v>131</v>
      </c>
      <c r="E3535" s="86">
        <f t="shared" si="149"/>
        <v>36.81</v>
      </c>
      <c r="F3535" s="87">
        <v>30.25</v>
      </c>
      <c r="G3535" s="87">
        <v>3.21</v>
      </c>
      <c r="H3535" s="87">
        <v>3.35</v>
      </c>
      <c r="I3535" s="87">
        <v>15.59</v>
      </c>
      <c r="J3535" s="92">
        <v>47.6</v>
      </c>
    </row>
    <row r="3536" spans="1:10">
      <c r="A3536" s="126"/>
      <c r="B3536" s="132"/>
      <c r="C3536" s="132"/>
      <c r="D3536" s="22" t="s">
        <v>132</v>
      </c>
      <c r="E3536" s="86">
        <f t="shared" si="149"/>
        <v>27.48</v>
      </c>
      <c r="F3536" s="87">
        <v>18.12</v>
      </c>
      <c r="G3536" s="87">
        <v>6.91</v>
      </c>
      <c r="H3536" s="87">
        <v>2.4500000000000002</v>
      </c>
      <c r="I3536" s="87">
        <v>9.24</v>
      </c>
      <c r="J3536" s="92">
        <v>63.28</v>
      </c>
    </row>
    <row r="3537" spans="1:10">
      <c r="A3537" s="126"/>
      <c r="B3537" s="132"/>
      <c r="C3537" s="112" t="s">
        <v>70</v>
      </c>
      <c r="D3537" s="22" t="s">
        <v>42</v>
      </c>
      <c r="E3537" s="86">
        <f t="shared" si="149"/>
        <v>37.01</v>
      </c>
      <c r="F3537" s="87">
        <v>30.18</v>
      </c>
      <c r="G3537" s="87">
        <v>4.32</v>
      </c>
      <c r="H3537" s="87">
        <v>2.5099999999999998</v>
      </c>
      <c r="I3537" s="87">
        <v>12.56</v>
      </c>
      <c r="J3537" s="92">
        <v>50.42</v>
      </c>
    </row>
    <row r="3538" spans="1:10">
      <c r="A3538" s="126"/>
      <c r="B3538" s="132"/>
      <c r="C3538" s="132"/>
      <c r="D3538" s="22" t="s">
        <v>72</v>
      </c>
      <c r="E3538" s="86" t="str">
        <f t="shared" si="149"/>
        <v/>
      </c>
      <c r="F3538" s="87"/>
      <c r="G3538" s="87"/>
      <c r="H3538" s="87"/>
      <c r="I3538" s="87"/>
      <c r="J3538" s="92"/>
    </row>
    <row r="3539" spans="1:10">
      <c r="A3539" s="126"/>
      <c r="B3539" s="132"/>
      <c r="C3539" s="132"/>
      <c r="D3539" s="22" t="s">
        <v>79</v>
      </c>
      <c r="E3539" s="62" t="s">
        <v>80</v>
      </c>
      <c r="F3539" s="88" t="s">
        <v>80</v>
      </c>
      <c r="G3539" s="88" t="s">
        <v>80</v>
      </c>
      <c r="H3539" s="88" t="s">
        <v>80</v>
      </c>
      <c r="I3539" s="88" t="s">
        <v>80</v>
      </c>
      <c r="J3539" s="93" t="s">
        <v>80</v>
      </c>
    </row>
    <row r="3540" spans="1:10">
      <c r="A3540" s="126"/>
      <c r="B3540" s="132"/>
      <c r="C3540" s="132"/>
      <c r="D3540" s="22" t="s">
        <v>85</v>
      </c>
      <c r="E3540" s="86" t="str">
        <f>IF(F3540="", "", SUM(F3540:H3540))</f>
        <v/>
      </c>
      <c r="F3540" s="87"/>
      <c r="G3540" s="87"/>
      <c r="H3540" s="87"/>
      <c r="I3540" s="87"/>
      <c r="J3540" s="92"/>
    </row>
    <row r="3541" spans="1:10">
      <c r="A3541" s="126"/>
      <c r="B3541" s="132"/>
      <c r="C3541" s="132"/>
      <c r="D3541" s="22" t="s">
        <v>86</v>
      </c>
      <c r="E3541" s="86">
        <f>IF(F3541="", "", SUM(F3541:H3541))</f>
        <v>37.28</v>
      </c>
      <c r="F3541" s="87">
        <v>30.68</v>
      </c>
      <c r="G3541" s="87">
        <v>4.04</v>
      </c>
      <c r="H3541" s="87">
        <v>2.56</v>
      </c>
      <c r="I3541" s="87">
        <v>11.48</v>
      </c>
      <c r="J3541" s="92">
        <v>51.24</v>
      </c>
    </row>
    <row r="3542" spans="1:10">
      <c r="A3542" s="126"/>
      <c r="B3542" s="132"/>
      <c r="C3542" s="132"/>
      <c r="D3542" s="22" t="s">
        <v>87</v>
      </c>
      <c r="E3542" s="86">
        <f>IF(F3542="", "", SUM(F3542:H3542))</f>
        <v>23.08</v>
      </c>
      <c r="F3542" s="87">
        <v>16.41</v>
      </c>
      <c r="G3542" s="87">
        <v>4.1100000000000003</v>
      </c>
      <c r="H3542" s="87">
        <v>2.56</v>
      </c>
      <c r="I3542" s="87">
        <v>18.239999999999998</v>
      </c>
      <c r="J3542" s="92">
        <v>58.67</v>
      </c>
    </row>
    <row r="3543" spans="1:10">
      <c r="A3543" s="126"/>
      <c r="B3543" s="132"/>
      <c r="C3543" s="132"/>
      <c r="D3543" s="22" t="s">
        <v>88</v>
      </c>
      <c r="E3543" s="86">
        <f>IF(F3543="", "", SUM(F3543:H3543))</f>
        <v>37.099999999999994</v>
      </c>
      <c r="F3543" s="87">
        <v>29.89</v>
      </c>
      <c r="G3543" s="87">
        <v>4.5199999999999996</v>
      </c>
      <c r="H3543" s="87">
        <v>2.69</v>
      </c>
      <c r="I3543" s="87">
        <v>11.41</v>
      </c>
      <c r="J3543" s="92">
        <v>51.49</v>
      </c>
    </row>
    <row r="3544" spans="1:10">
      <c r="A3544" s="126"/>
      <c r="B3544" s="132"/>
      <c r="C3544" s="132"/>
      <c r="D3544" s="22" t="s">
        <v>89</v>
      </c>
      <c r="E3544" s="86">
        <f>IF(F3544="", "", SUM(F3544:H3544))</f>
        <v>35.86</v>
      </c>
      <c r="F3544" s="87">
        <v>28.52</v>
      </c>
      <c r="G3544" s="87">
        <v>4.7699999999999996</v>
      </c>
      <c r="H3544" s="87">
        <v>2.57</v>
      </c>
      <c r="I3544" s="87">
        <v>16.18</v>
      </c>
      <c r="J3544" s="92">
        <v>47.96</v>
      </c>
    </row>
    <row r="3545" spans="1:10">
      <c r="A3545" s="126"/>
      <c r="B3545" s="132"/>
      <c r="C3545" s="132"/>
      <c r="D3545" s="22" t="s">
        <v>90</v>
      </c>
      <c r="E3545" s="62" t="s">
        <v>83</v>
      </c>
      <c r="F3545" s="88" t="s">
        <v>83</v>
      </c>
      <c r="G3545" s="88" t="s">
        <v>83</v>
      </c>
      <c r="H3545" s="88" t="s">
        <v>83</v>
      </c>
      <c r="I3545" s="88" t="s">
        <v>83</v>
      </c>
      <c r="J3545" s="93" t="s">
        <v>83</v>
      </c>
    </row>
    <row r="3546" spans="1:10">
      <c r="A3546" s="126"/>
      <c r="B3546" s="132"/>
      <c r="C3546" s="132"/>
      <c r="D3546" s="22" t="s">
        <v>91</v>
      </c>
      <c r="E3546" s="86">
        <f t="shared" ref="E3546:E3564" si="150">IF(F3546="", "", SUM(F3546:H3546))</f>
        <v>42.81</v>
      </c>
      <c r="F3546" s="87">
        <v>37.79</v>
      </c>
      <c r="G3546" s="87">
        <v>3.77</v>
      </c>
      <c r="H3546" s="87">
        <v>1.25</v>
      </c>
      <c r="I3546" s="87">
        <v>9.7200000000000006</v>
      </c>
      <c r="J3546" s="92">
        <v>47.47</v>
      </c>
    </row>
    <row r="3547" spans="1:10">
      <c r="A3547" s="126"/>
      <c r="B3547" s="132"/>
      <c r="C3547" s="132"/>
      <c r="D3547" s="22" t="s">
        <v>92</v>
      </c>
      <c r="E3547" s="86">
        <f t="shared" si="150"/>
        <v>47.199999999999996</v>
      </c>
      <c r="F3547" s="87">
        <v>42.03</v>
      </c>
      <c r="G3547" s="87">
        <v>2.69</v>
      </c>
      <c r="H3547" s="87">
        <v>2.48</v>
      </c>
      <c r="I3547" s="87">
        <v>10.39</v>
      </c>
      <c r="J3547" s="92">
        <v>42.4</v>
      </c>
    </row>
    <row r="3548" spans="1:10">
      <c r="A3548" s="126"/>
      <c r="B3548" s="132"/>
      <c r="C3548" s="132"/>
      <c r="D3548" s="22" t="s">
        <v>93</v>
      </c>
      <c r="E3548" s="86">
        <f t="shared" si="150"/>
        <v>42.58</v>
      </c>
      <c r="F3548" s="87">
        <v>33.1</v>
      </c>
      <c r="G3548" s="87">
        <v>4.71</v>
      </c>
      <c r="H3548" s="87">
        <v>4.7699999999999996</v>
      </c>
      <c r="I3548" s="87">
        <v>13.68</v>
      </c>
      <c r="J3548" s="92">
        <v>43.73</v>
      </c>
    </row>
    <row r="3549" spans="1:10">
      <c r="A3549" s="126"/>
      <c r="B3549" s="132"/>
      <c r="C3549" s="132"/>
      <c r="D3549" s="22" t="s">
        <v>94</v>
      </c>
      <c r="E3549" s="86">
        <f t="shared" si="150"/>
        <v>39.629999999999995</v>
      </c>
      <c r="F3549" s="87">
        <v>34.78</v>
      </c>
      <c r="G3549" s="87">
        <v>3.05</v>
      </c>
      <c r="H3549" s="87">
        <v>1.8</v>
      </c>
      <c r="I3549" s="87">
        <v>5.91</v>
      </c>
      <c r="J3549" s="92">
        <v>54.46</v>
      </c>
    </row>
    <row r="3550" spans="1:10">
      <c r="A3550" s="126"/>
      <c r="B3550" s="132"/>
      <c r="C3550" s="132"/>
      <c r="D3550" s="22" t="s">
        <v>95</v>
      </c>
      <c r="E3550" s="86">
        <f t="shared" si="150"/>
        <v>37.959999999999994</v>
      </c>
      <c r="F3550" s="87">
        <v>30.02</v>
      </c>
      <c r="G3550" s="87">
        <v>4.6399999999999997</v>
      </c>
      <c r="H3550" s="87">
        <v>3.3</v>
      </c>
      <c r="I3550" s="87">
        <v>11.3</v>
      </c>
      <c r="J3550" s="92">
        <v>50.74</v>
      </c>
    </row>
    <row r="3551" spans="1:10">
      <c r="A3551" s="126"/>
      <c r="B3551" s="132"/>
      <c r="C3551" s="132"/>
      <c r="D3551" s="22" t="s">
        <v>96</v>
      </c>
      <c r="E3551" s="86">
        <f t="shared" si="150"/>
        <v>28.78</v>
      </c>
      <c r="F3551" s="87">
        <v>21.35</v>
      </c>
      <c r="G3551" s="87">
        <v>6.7</v>
      </c>
      <c r="H3551" s="87">
        <v>0.73</v>
      </c>
      <c r="I3551" s="87">
        <v>15.27</v>
      </c>
      <c r="J3551" s="92">
        <v>55.95</v>
      </c>
    </row>
    <row r="3552" spans="1:10">
      <c r="A3552" s="126"/>
      <c r="B3552" s="132"/>
      <c r="C3552" s="132"/>
      <c r="D3552" s="22" t="s">
        <v>97</v>
      </c>
      <c r="E3552" s="86">
        <f t="shared" si="150"/>
        <v>37.82</v>
      </c>
      <c r="F3552" s="87">
        <v>30.52</v>
      </c>
      <c r="G3552" s="87">
        <v>3.88</v>
      </c>
      <c r="H3552" s="87">
        <v>3.42</v>
      </c>
      <c r="I3552" s="87">
        <v>8.58</v>
      </c>
      <c r="J3552" s="92">
        <v>53.61</v>
      </c>
    </row>
    <row r="3553" spans="1:10">
      <c r="A3553" s="126"/>
      <c r="B3553" s="132"/>
      <c r="C3553" s="132"/>
      <c r="D3553" s="22" t="s">
        <v>98</v>
      </c>
      <c r="E3553" s="86">
        <f t="shared" si="150"/>
        <v>42.26</v>
      </c>
      <c r="F3553" s="87">
        <v>33.119999999999997</v>
      </c>
      <c r="G3553" s="87">
        <v>5.82</v>
      </c>
      <c r="H3553" s="87">
        <v>3.32</v>
      </c>
      <c r="I3553" s="87">
        <v>14.57</v>
      </c>
      <c r="J3553" s="92">
        <v>43.17</v>
      </c>
    </row>
    <row r="3554" spans="1:10">
      <c r="A3554" s="126"/>
      <c r="B3554" s="132"/>
      <c r="C3554" s="132"/>
      <c r="D3554" s="22" t="s">
        <v>99</v>
      </c>
      <c r="E3554" s="86">
        <f t="shared" si="150"/>
        <v>43.25</v>
      </c>
      <c r="F3554" s="87">
        <v>37.67</v>
      </c>
      <c r="G3554" s="87">
        <v>3.22</v>
      </c>
      <c r="H3554" s="87">
        <v>2.36</v>
      </c>
      <c r="I3554" s="87">
        <v>8.9600000000000009</v>
      </c>
      <c r="J3554" s="92">
        <v>47.79</v>
      </c>
    </row>
    <row r="3555" spans="1:10">
      <c r="A3555" s="126"/>
      <c r="B3555" s="132"/>
      <c r="C3555" s="132"/>
      <c r="D3555" s="22" t="s">
        <v>100</v>
      </c>
      <c r="E3555" s="86" t="str">
        <f t="shared" si="150"/>
        <v/>
      </c>
      <c r="F3555" s="87"/>
      <c r="G3555" s="87"/>
      <c r="H3555" s="87"/>
      <c r="I3555" s="87"/>
      <c r="J3555" s="92"/>
    </row>
    <row r="3556" spans="1:10">
      <c r="A3556" s="126"/>
      <c r="B3556" s="132"/>
      <c r="C3556" s="132"/>
      <c r="D3556" s="22" t="s">
        <v>101</v>
      </c>
      <c r="E3556" s="86">
        <f t="shared" si="150"/>
        <v>48.120000000000005</v>
      </c>
      <c r="F3556" s="87">
        <v>41.61</v>
      </c>
      <c r="G3556" s="87">
        <v>4.09</v>
      </c>
      <c r="H3556" s="87">
        <v>2.42</v>
      </c>
      <c r="I3556" s="87">
        <v>7.31</v>
      </c>
      <c r="J3556" s="92">
        <v>44.57</v>
      </c>
    </row>
    <row r="3557" spans="1:10">
      <c r="A3557" s="126"/>
      <c r="B3557" s="132"/>
      <c r="C3557" s="132"/>
      <c r="D3557" s="22" t="s">
        <v>102</v>
      </c>
      <c r="E3557" s="86">
        <f t="shared" si="150"/>
        <v>33.130000000000003</v>
      </c>
      <c r="F3557" s="87">
        <v>25.94</v>
      </c>
      <c r="G3557" s="87">
        <v>5.19</v>
      </c>
      <c r="H3557" s="87">
        <v>2</v>
      </c>
      <c r="I3557" s="87">
        <v>17.579999999999998</v>
      </c>
      <c r="J3557" s="92">
        <v>49.29</v>
      </c>
    </row>
    <row r="3558" spans="1:10">
      <c r="A3558" s="126"/>
      <c r="B3558" s="132"/>
      <c r="C3558" s="132"/>
      <c r="D3558" s="22" t="s">
        <v>103</v>
      </c>
      <c r="E3558" s="86">
        <f t="shared" si="150"/>
        <v>42.160000000000004</v>
      </c>
      <c r="F3558" s="87">
        <v>36.53</v>
      </c>
      <c r="G3558" s="87">
        <v>4.1399999999999997</v>
      </c>
      <c r="H3558" s="87">
        <v>1.49</v>
      </c>
      <c r="I3558" s="87">
        <v>11.06</v>
      </c>
      <c r="J3558" s="92">
        <v>46.78</v>
      </c>
    </row>
    <row r="3559" spans="1:10">
      <c r="A3559" s="126"/>
      <c r="B3559" s="132"/>
      <c r="C3559" s="132"/>
      <c r="D3559" s="22" t="s">
        <v>104</v>
      </c>
      <c r="E3559" s="86">
        <f t="shared" si="150"/>
        <v>34.82</v>
      </c>
      <c r="F3559" s="87">
        <v>29.63</v>
      </c>
      <c r="G3559" s="87">
        <v>3.65</v>
      </c>
      <c r="H3559" s="87">
        <v>1.54</v>
      </c>
      <c r="I3559" s="87">
        <v>12.74</v>
      </c>
      <c r="J3559" s="92">
        <v>52.44</v>
      </c>
    </row>
    <row r="3560" spans="1:10">
      <c r="A3560" s="126"/>
      <c r="B3560" s="132"/>
      <c r="C3560" s="132"/>
      <c r="D3560" s="22" t="s">
        <v>105</v>
      </c>
      <c r="E3560" s="86">
        <f t="shared" si="150"/>
        <v>53.37</v>
      </c>
      <c r="F3560" s="87">
        <v>45.16</v>
      </c>
      <c r="G3560" s="87">
        <v>3.88</v>
      </c>
      <c r="H3560" s="87">
        <v>4.33</v>
      </c>
      <c r="I3560" s="87">
        <v>8.7899999999999991</v>
      </c>
      <c r="J3560" s="92">
        <v>37.840000000000003</v>
      </c>
    </row>
    <row r="3561" spans="1:10">
      <c r="A3561" s="126"/>
      <c r="B3561" s="132"/>
      <c r="C3561" s="132"/>
      <c r="D3561" s="22" t="s">
        <v>106</v>
      </c>
      <c r="E3561" s="86">
        <f t="shared" si="150"/>
        <v>44.47</v>
      </c>
      <c r="F3561" s="87">
        <v>37.97</v>
      </c>
      <c r="G3561" s="87">
        <v>4.41</v>
      </c>
      <c r="H3561" s="87">
        <v>2.09</v>
      </c>
      <c r="I3561" s="87">
        <v>9.65</v>
      </c>
      <c r="J3561" s="92">
        <v>45.88</v>
      </c>
    </row>
    <row r="3562" spans="1:10">
      <c r="A3562" s="126"/>
      <c r="B3562" s="132"/>
      <c r="C3562" s="132"/>
      <c r="D3562" s="22" t="s">
        <v>107</v>
      </c>
      <c r="E3562" s="86">
        <f t="shared" si="150"/>
        <v>38.19</v>
      </c>
      <c r="F3562" s="87">
        <v>27.36</v>
      </c>
      <c r="G3562" s="87">
        <v>5.62</v>
      </c>
      <c r="H3562" s="87">
        <v>5.21</v>
      </c>
      <c r="I3562" s="87">
        <v>11.94</v>
      </c>
      <c r="J3562" s="92">
        <v>49.86</v>
      </c>
    </row>
    <row r="3563" spans="1:10">
      <c r="A3563" s="126"/>
      <c r="B3563" s="132"/>
      <c r="C3563" s="132"/>
      <c r="D3563" s="22" t="s">
        <v>108</v>
      </c>
      <c r="E3563" s="86">
        <f t="shared" si="150"/>
        <v>52.53</v>
      </c>
      <c r="F3563" s="87">
        <v>42.43</v>
      </c>
      <c r="G3563" s="87">
        <v>7.57</v>
      </c>
      <c r="H3563" s="87">
        <v>2.5299999999999998</v>
      </c>
      <c r="I3563" s="87">
        <v>7.35</v>
      </c>
      <c r="J3563" s="92">
        <v>40.119999999999997</v>
      </c>
    </row>
    <row r="3564" spans="1:10">
      <c r="A3564" s="126"/>
      <c r="B3564" s="132"/>
      <c r="C3564" s="132"/>
      <c r="D3564" s="22" t="s">
        <v>109</v>
      </c>
      <c r="E3564" s="86">
        <f t="shared" si="150"/>
        <v>36.68</v>
      </c>
      <c r="F3564" s="87">
        <v>26.9</v>
      </c>
      <c r="G3564" s="87">
        <v>6.64</v>
      </c>
      <c r="H3564" s="87">
        <v>3.14</v>
      </c>
      <c r="I3564" s="87">
        <v>11.24</v>
      </c>
      <c r="J3564" s="92">
        <v>52.09</v>
      </c>
    </row>
    <row r="3565" spans="1:10">
      <c r="A3565" s="126"/>
      <c r="B3565" s="132"/>
      <c r="C3565" s="132"/>
      <c r="D3565" s="22" t="s">
        <v>110</v>
      </c>
      <c r="E3565" s="62" t="s">
        <v>83</v>
      </c>
      <c r="F3565" s="88" t="s">
        <v>83</v>
      </c>
      <c r="G3565" s="88" t="s">
        <v>83</v>
      </c>
      <c r="H3565" s="88" t="s">
        <v>83</v>
      </c>
      <c r="I3565" s="88" t="s">
        <v>83</v>
      </c>
      <c r="J3565" s="93" t="s">
        <v>83</v>
      </c>
    </row>
    <row r="3566" spans="1:10">
      <c r="A3566" s="126"/>
      <c r="B3566" s="132"/>
      <c r="C3566" s="132"/>
      <c r="D3566" s="22" t="s">
        <v>111</v>
      </c>
      <c r="E3566" s="86" t="str">
        <f t="shared" ref="E3566:E3575" si="151">IF(F3566="", "", SUM(F3566:H3566))</f>
        <v/>
      </c>
      <c r="F3566" s="87"/>
      <c r="G3566" s="87"/>
      <c r="H3566" s="87"/>
      <c r="I3566" s="87"/>
      <c r="J3566" s="92"/>
    </row>
    <row r="3567" spans="1:10">
      <c r="A3567" s="126"/>
      <c r="B3567" s="132"/>
      <c r="C3567" s="132"/>
      <c r="D3567" s="22" t="s">
        <v>112</v>
      </c>
      <c r="E3567" s="86">
        <f t="shared" si="151"/>
        <v>27.97</v>
      </c>
      <c r="F3567" s="87">
        <v>22.77</v>
      </c>
      <c r="G3567" s="87">
        <v>3.79</v>
      </c>
      <c r="H3567" s="87">
        <v>1.41</v>
      </c>
      <c r="I3567" s="87">
        <v>12.74</v>
      </c>
      <c r="J3567" s="92">
        <v>59.29</v>
      </c>
    </row>
    <row r="3568" spans="1:10">
      <c r="A3568" s="126"/>
      <c r="B3568" s="132"/>
      <c r="C3568" s="132"/>
      <c r="D3568" s="22" t="s">
        <v>113</v>
      </c>
      <c r="E3568" s="86" t="str">
        <f t="shared" si="151"/>
        <v/>
      </c>
      <c r="F3568" s="87"/>
      <c r="G3568" s="87"/>
      <c r="H3568" s="87"/>
      <c r="I3568" s="87"/>
      <c r="J3568" s="92"/>
    </row>
    <row r="3569" spans="1:10">
      <c r="A3569" s="126"/>
      <c r="B3569" s="132"/>
      <c r="C3569" s="132"/>
      <c r="D3569" s="22" t="s">
        <v>114</v>
      </c>
      <c r="E3569" s="86">
        <f t="shared" si="151"/>
        <v>41.879999999999995</v>
      </c>
      <c r="F3569" s="87">
        <v>36.11</v>
      </c>
      <c r="G3569" s="87">
        <v>4.16</v>
      </c>
      <c r="H3569" s="87">
        <v>1.61</v>
      </c>
      <c r="I3569" s="87">
        <v>11.89</v>
      </c>
      <c r="J3569" s="92">
        <v>46.23</v>
      </c>
    </row>
    <row r="3570" spans="1:10">
      <c r="A3570" s="126"/>
      <c r="B3570" s="132"/>
      <c r="C3570" s="132"/>
      <c r="D3570" s="22" t="s">
        <v>115</v>
      </c>
      <c r="E3570" s="86">
        <f t="shared" si="151"/>
        <v>41.680000000000007</v>
      </c>
      <c r="F3570" s="87">
        <v>36.450000000000003</v>
      </c>
      <c r="G3570" s="87">
        <v>2.82</v>
      </c>
      <c r="H3570" s="87">
        <v>2.41</v>
      </c>
      <c r="I3570" s="87">
        <v>10.55</v>
      </c>
      <c r="J3570" s="92">
        <v>47.76</v>
      </c>
    </row>
    <row r="3571" spans="1:10">
      <c r="A3571" s="126"/>
      <c r="B3571" s="132"/>
      <c r="C3571" s="132"/>
      <c r="D3571" s="22" t="s">
        <v>116</v>
      </c>
      <c r="E3571" s="86">
        <f t="shared" si="151"/>
        <v>59.4</v>
      </c>
      <c r="F3571" s="87">
        <v>52.3</v>
      </c>
      <c r="G3571" s="87">
        <v>3.32</v>
      </c>
      <c r="H3571" s="87">
        <v>3.78</v>
      </c>
      <c r="I3571" s="87">
        <v>3.75</v>
      </c>
      <c r="J3571" s="92">
        <v>36.85</v>
      </c>
    </row>
    <row r="3572" spans="1:10">
      <c r="A3572" s="126"/>
      <c r="B3572" s="132"/>
      <c r="C3572" s="132"/>
      <c r="D3572" s="22" t="s">
        <v>117</v>
      </c>
      <c r="E3572" s="86">
        <f t="shared" si="151"/>
        <v>32.29</v>
      </c>
      <c r="F3572" s="87">
        <v>27.21</v>
      </c>
      <c r="G3572" s="87">
        <v>3.81</v>
      </c>
      <c r="H3572" s="87">
        <v>1.27</v>
      </c>
      <c r="I3572" s="87">
        <v>12.62</v>
      </c>
      <c r="J3572" s="92">
        <v>55.09</v>
      </c>
    </row>
    <row r="3573" spans="1:10">
      <c r="A3573" s="126"/>
      <c r="B3573" s="132"/>
      <c r="C3573" s="132"/>
      <c r="D3573" s="22" t="s">
        <v>118</v>
      </c>
      <c r="E3573" s="86" t="str">
        <f t="shared" si="151"/>
        <v/>
      </c>
      <c r="F3573" s="87"/>
      <c r="G3573" s="87"/>
      <c r="H3573" s="87"/>
      <c r="I3573" s="87"/>
      <c r="J3573" s="92"/>
    </row>
    <row r="3574" spans="1:10">
      <c r="A3574" s="126"/>
      <c r="B3574" s="132"/>
      <c r="C3574" s="132"/>
      <c r="D3574" s="22" t="s">
        <v>119</v>
      </c>
      <c r="E3574" s="86">
        <f t="shared" si="151"/>
        <v>32.700000000000003</v>
      </c>
      <c r="F3574" s="87">
        <v>26.31</v>
      </c>
      <c r="G3574" s="87">
        <v>4.2300000000000004</v>
      </c>
      <c r="H3574" s="87">
        <v>2.16</v>
      </c>
      <c r="I3574" s="87">
        <v>11.84</v>
      </c>
      <c r="J3574" s="92">
        <v>55.45</v>
      </c>
    </row>
    <row r="3575" spans="1:10">
      <c r="A3575" s="126"/>
      <c r="B3575" s="132"/>
      <c r="C3575" s="132"/>
      <c r="D3575" s="22" t="s">
        <v>120</v>
      </c>
      <c r="E3575" s="86">
        <f t="shared" si="151"/>
        <v>41.019999999999996</v>
      </c>
      <c r="F3575" s="87">
        <v>33.22</v>
      </c>
      <c r="G3575" s="87">
        <v>5.77</v>
      </c>
      <c r="H3575" s="87">
        <v>2.0299999999999998</v>
      </c>
      <c r="I3575" s="87">
        <v>13.81</v>
      </c>
      <c r="J3575" s="92">
        <v>45.18</v>
      </c>
    </row>
    <row r="3576" spans="1:10">
      <c r="A3576" s="126"/>
      <c r="B3576" s="132"/>
      <c r="C3576" s="132"/>
      <c r="D3576" s="22" t="s">
        <v>121</v>
      </c>
      <c r="E3576" s="62" t="s">
        <v>83</v>
      </c>
      <c r="F3576" s="88" t="s">
        <v>83</v>
      </c>
      <c r="G3576" s="88" t="s">
        <v>83</v>
      </c>
      <c r="H3576" s="88" t="s">
        <v>83</v>
      </c>
      <c r="I3576" s="88" t="s">
        <v>83</v>
      </c>
      <c r="J3576" s="93" t="s">
        <v>83</v>
      </c>
    </row>
    <row r="3577" spans="1:10">
      <c r="A3577" s="126"/>
      <c r="B3577" s="132"/>
      <c r="C3577" s="132"/>
      <c r="D3577" s="22" t="s">
        <v>122</v>
      </c>
      <c r="E3577" s="86">
        <f>IF(F3577="", "", SUM(F3577:H3577))</f>
        <v>39.880000000000003</v>
      </c>
      <c r="F3577" s="87">
        <v>33.51</v>
      </c>
      <c r="G3577" s="87">
        <v>4.63</v>
      </c>
      <c r="H3577" s="87">
        <v>1.74</v>
      </c>
      <c r="I3577" s="87">
        <v>12.3</v>
      </c>
      <c r="J3577" s="92">
        <v>47.82</v>
      </c>
    </row>
    <row r="3578" spans="1:10">
      <c r="A3578" s="126"/>
      <c r="B3578" s="132"/>
      <c r="C3578" s="132"/>
      <c r="D3578" s="22" t="s">
        <v>123</v>
      </c>
      <c r="E3578" s="86">
        <f>IF(F3578="", "", SUM(F3578:H3578))</f>
        <v>67.570000000000007</v>
      </c>
      <c r="F3578" s="87">
        <v>65.14</v>
      </c>
      <c r="G3578" s="87">
        <v>1.64</v>
      </c>
      <c r="H3578" s="87">
        <v>0.79</v>
      </c>
      <c r="I3578" s="87">
        <v>5.45</v>
      </c>
      <c r="J3578" s="92">
        <v>26.99</v>
      </c>
    </row>
    <row r="3579" spans="1:10">
      <c r="A3579" s="126"/>
      <c r="B3579" s="132"/>
      <c r="C3579" s="132"/>
      <c r="D3579" s="22" t="s">
        <v>124</v>
      </c>
      <c r="E3579" s="86">
        <f>IF(F3579="", "", SUM(F3579:H3579))</f>
        <v>42.36</v>
      </c>
      <c r="F3579" s="87">
        <v>35.31</v>
      </c>
      <c r="G3579" s="87">
        <v>5.22</v>
      </c>
      <c r="H3579" s="87">
        <v>1.83</v>
      </c>
      <c r="I3579" s="87">
        <v>10.42</v>
      </c>
      <c r="J3579" s="92">
        <v>47.22</v>
      </c>
    </row>
    <row r="3580" spans="1:10">
      <c r="A3580" s="126"/>
      <c r="B3580" s="132"/>
      <c r="C3580" s="132"/>
      <c r="D3580" s="22" t="s">
        <v>125</v>
      </c>
      <c r="E3580" s="86">
        <f>IF(F3580="", "", SUM(F3580:H3580))</f>
        <v>35.69</v>
      </c>
      <c r="F3580" s="87">
        <v>26.15</v>
      </c>
      <c r="G3580" s="87">
        <v>6.25</v>
      </c>
      <c r="H3580" s="87">
        <v>3.29</v>
      </c>
      <c r="I3580" s="87">
        <v>14.37</v>
      </c>
      <c r="J3580" s="92">
        <v>49.95</v>
      </c>
    </row>
    <row r="3581" spans="1:10">
      <c r="A3581" s="126"/>
      <c r="B3581" s="132"/>
      <c r="C3581" s="132"/>
      <c r="D3581" s="22" t="s">
        <v>126</v>
      </c>
      <c r="E3581" s="62" t="s">
        <v>83</v>
      </c>
      <c r="F3581" s="88" t="s">
        <v>83</v>
      </c>
      <c r="G3581" s="88" t="s">
        <v>83</v>
      </c>
      <c r="H3581" s="88" t="s">
        <v>83</v>
      </c>
      <c r="I3581" s="88" t="s">
        <v>83</v>
      </c>
      <c r="J3581" s="93" t="s">
        <v>83</v>
      </c>
    </row>
    <row r="3582" spans="1:10">
      <c r="A3582" s="126"/>
      <c r="B3582" s="132"/>
      <c r="C3582" s="132"/>
      <c r="D3582" s="22" t="s">
        <v>127</v>
      </c>
      <c r="E3582" s="86">
        <f t="shared" ref="E3582:E3587" si="152">IF(F3582="", "", SUM(F3582:H3582))</f>
        <v>46.14</v>
      </c>
      <c r="F3582" s="87">
        <v>32.619999999999997</v>
      </c>
      <c r="G3582" s="87">
        <v>11.16</v>
      </c>
      <c r="H3582" s="87">
        <v>2.36</v>
      </c>
      <c r="I3582" s="87">
        <v>9.0299999999999994</v>
      </c>
      <c r="J3582" s="92">
        <v>44.83</v>
      </c>
    </row>
    <row r="3583" spans="1:10">
      <c r="A3583" s="126"/>
      <c r="B3583" s="132"/>
      <c r="C3583" s="132"/>
      <c r="D3583" s="22" t="s">
        <v>128</v>
      </c>
      <c r="E3583" s="86">
        <f t="shared" si="152"/>
        <v>41.240000000000009</v>
      </c>
      <c r="F3583" s="87">
        <v>33.590000000000003</v>
      </c>
      <c r="G3583" s="87">
        <v>5.81</v>
      </c>
      <c r="H3583" s="87">
        <v>1.84</v>
      </c>
      <c r="I3583" s="87">
        <v>12.43</v>
      </c>
      <c r="J3583" s="92">
        <v>46.33</v>
      </c>
    </row>
    <row r="3584" spans="1:10">
      <c r="A3584" s="126"/>
      <c r="B3584" s="132"/>
      <c r="C3584" s="132"/>
      <c r="D3584" s="22" t="s">
        <v>129</v>
      </c>
      <c r="E3584" s="86">
        <f t="shared" si="152"/>
        <v>35.47</v>
      </c>
      <c r="F3584" s="87">
        <v>29.46</v>
      </c>
      <c r="G3584" s="87">
        <v>3.32</v>
      </c>
      <c r="H3584" s="87">
        <v>2.69</v>
      </c>
      <c r="I3584" s="87">
        <v>8.8699999999999992</v>
      </c>
      <c r="J3584" s="92">
        <v>55.65</v>
      </c>
    </row>
    <row r="3585" spans="1:10">
      <c r="A3585" s="126"/>
      <c r="B3585" s="132"/>
      <c r="C3585" s="132"/>
      <c r="D3585" s="22" t="s">
        <v>130</v>
      </c>
      <c r="E3585" s="86" t="str">
        <f t="shared" si="152"/>
        <v/>
      </c>
      <c r="F3585" s="87"/>
      <c r="G3585" s="87"/>
      <c r="H3585" s="87"/>
      <c r="I3585" s="87"/>
      <c r="J3585" s="92"/>
    </row>
    <row r="3586" spans="1:10">
      <c r="A3586" s="126"/>
      <c r="B3586" s="132"/>
      <c r="C3586" s="132"/>
      <c r="D3586" s="22" t="s">
        <v>131</v>
      </c>
      <c r="E3586" s="86">
        <f t="shared" si="152"/>
        <v>49.27</v>
      </c>
      <c r="F3586" s="87">
        <v>43.29</v>
      </c>
      <c r="G3586" s="87">
        <v>3.66</v>
      </c>
      <c r="H3586" s="87">
        <v>2.3199999999999998</v>
      </c>
      <c r="I3586" s="87">
        <v>9.1</v>
      </c>
      <c r="J3586" s="92">
        <v>41.64</v>
      </c>
    </row>
    <row r="3587" spans="1:10">
      <c r="A3587" s="127"/>
      <c r="B3587" s="133"/>
      <c r="C3587" s="133"/>
      <c r="D3587" s="28" t="s">
        <v>132</v>
      </c>
      <c r="E3587" s="95">
        <f t="shared" si="152"/>
        <v>32.03</v>
      </c>
      <c r="F3587" s="96">
        <v>23.27</v>
      </c>
      <c r="G3587" s="96">
        <v>5.32</v>
      </c>
      <c r="H3587" s="96">
        <v>3.44</v>
      </c>
      <c r="I3587" s="96">
        <v>11.95</v>
      </c>
      <c r="J3587" s="97">
        <v>56.02</v>
      </c>
    </row>
  </sheetData>
  <mergeCells count="104">
    <mergeCell ref="A3129:A3587"/>
    <mergeCell ref="B3129:B3281"/>
    <mergeCell ref="C3129:C3179"/>
    <mergeCell ref="C3180:C3230"/>
    <mergeCell ref="C3231:C3281"/>
    <mergeCell ref="B3282:B3434"/>
    <mergeCell ref="C3282:C3332"/>
    <mergeCell ref="C3333:C3383"/>
    <mergeCell ref="C3384:C3434"/>
    <mergeCell ref="B3435:B3587"/>
    <mergeCell ref="C2976:C3026"/>
    <mergeCell ref="C3027:C3077"/>
    <mergeCell ref="C3078:C3128"/>
    <mergeCell ref="C2517:C2567"/>
    <mergeCell ref="C2568:C2618"/>
    <mergeCell ref="C2619:C2669"/>
    <mergeCell ref="C3435:C3485"/>
    <mergeCell ref="C3486:C3536"/>
    <mergeCell ref="C3537:C3587"/>
    <mergeCell ref="C2160:C2210"/>
    <mergeCell ref="C1602:C1652"/>
    <mergeCell ref="C1653:C1703"/>
    <mergeCell ref="C1704:C1754"/>
    <mergeCell ref="A2670:A3128"/>
    <mergeCell ref="B2670:B2822"/>
    <mergeCell ref="C2670:C2720"/>
    <mergeCell ref="C2721:C2771"/>
    <mergeCell ref="C2772:C2822"/>
    <mergeCell ref="B2823:B2975"/>
    <mergeCell ref="C2823:C2873"/>
    <mergeCell ref="A2211:A2669"/>
    <mergeCell ref="B2211:B2363"/>
    <mergeCell ref="C2211:C2261"/>
    <mergeCell ref="C2262:C2312"/>
    <mergeCell ref="C2313:C2363"/>
    <mergeCell ref="B2364:B2516"/>
    <mergeCell ref="C2364:C2414"/>
    <mergeCell ref="C2415:C2465"/>
    <mergeCell ref="C2466:C2516"/>
    <mergeCell ref="B2517:B2669"/>
    <mergeCell ref="C2874:C2924"/>
    <mergeCell ref="C2925:C2975"/>
    <mergeCell ref="B2976:B3128"/>
    <mergeCell ref="C771:C818"/>
    <mergeCell ref="C819:C866"/>
    <mergeCell ref="A1755:A2210"/>
    <mergeCell ref="B1755:B1907"/>
    <mergeCell ref="C1755:C1805"/>
    <mergeCell ref="C1806:C1856"/>
    <mergeCell ref="C1857:C1907"/>
    <mergeCell ref="B1908:B2057"/>
    <mergeCell ref="C1908:C1957"/>
    <mergeCell ref="A1296:A1754"/>
    <mergeCell ref="B1296:B1448"/>
    <mergeCell ref="C1296:C1346"/>
    <mergeCell ref="C1347:C1397"/>
    <mergeCell ref="C1398:C1448"/>
    <mergeCell ref="B1449:B1601"/>
    <mergeCell ref="C1449:C1499"/>
    <mergeCell ref="C1500:C1550"/>
    <mergeCell ref="C1551:C1601"/>
    <mergeCell ref="B1602:B1754"/>
    <mergeCell ref="C1958:C2007"/>
    <mergeCell ref="C2008:C2057"/>
    <mergeCell ref="B2058:B2210"/>
    <mergeCell ref="C2058:C2108"/>
    <mergeCell ref="C2109:C2159"/>
    <mergeCell ref="A867:A1295"/>
    <mergeCell ref="B867:B1019"/>
    <mergeCell ref="C867:C917"/>
    <mergeCell ref="C918:C968"/>
    <mergeCell ref="C969:C1019"/>
    <mergeCell ref="B1020:B1151"/>
    <mergeCell ref="C1020:C1063"/>
    <mergeCell ref="A441:A866"/>
    <mergeCell ref="B441:B593"/>
    <mergeCell ref="C441:C491"/>
    <mergeCell ref="C492:C542"/>
    <mergeCell ref="C543:C593"/>
    <mergeCell ref="B594:B722"/>
    <mergeCell ref="C594:C636"/>
    <mergeCell ref="C637:C679"/>
    <mergeCell ref="C680:C722"/>
    <mergeCell ref="B723:B866"/>
    <mergeCell ref="C1064:C1107"/>
    <mergeCell ref="C1108:C1151"/>
    <mergeCell ref="B1152:B1295"/>
    <mergeCell ref="C1152:C1199"/>
    <mergeCell ref="C1200:C1247"/>
    <mergeCell ref="C1248:C1295"/>
    <mergeCell ref="C723:C770"/>
    <mergeCell ref="C202:C247"/>
    <mergeCell ref="C248:C293"/>
    <mergeCell ref="B294:B440"/>
    <mergeCell ref="C294:C342"/>
    <mergeCell ref="C343:C391"/>
    <mergeCell ref="C392:C440"/>
    <mergeCell ref="A3:A440"/>
    <mergeCell ref="B3:B155"/>
    <mergeCell ref="C3:C53"/>
    <mergeCell ref="C54:C104"/>
    <mergeCell ref="C105:C155"/>
    <mergeCell ref="B156:B293"/>
    <mergeCell ref="C156:C20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69573-B177-4FD0-8301-846EDD52C44A}">
  <sheetPr>
    <tabColor theme="5" tint="0.59999389629810485"/>
  </sheetPr>
  <dimension ref="A1:K2320"/>
  <sheetViews>
    <sheetView topLeftCell="A2285" zoomScale="80" zoomScaleNormal="80" workbookViewId="0">
      <selection activeCell="E2" sqref="E2:J2"/>
    </sheetView>
  </sheetViews>
  <sheetFormatPr defaultRowHeight="14.45"/>
  <cols>
    <col min="1" max="1" width="14.140625" customWidth="1"/>
    <col min="2" max="2" width="15.42578125" bestFit="1" customWidth="1"/>
    <col min="3" max="3" width="9.28515625" customWidth="1"/>
    <col min="4" max="4" width="14.140625" bestFit="1" customWidth="1"/>
    <col min="5" max="5" width="17.7109375" customWidth="1"/>
    <col min="6" max="6" width="16.28515625" style="33" customWidth="1"/>
    <col min="7" max="10" width="19.7109375" style="33" customWidth="1"/>
  </cols>
  <sheetData>
    <row r="1" spans="1:11" ht="19.899999999999999">
      <c r="A1" s="81" t="s">
        <v>20</v>
      </c>
    </row>
    <row r="2" spans="1:11" ht="48" customHeight="1">
      <c r="A2" s="23" t="s">
        <v>23</v>
      </c>
      <c r="B2" s="24" t="s">
        <v>41</v>
      </c>
      <c r="C2" s="24" t="s">
        <v>64</v>
      </c>
      <c r="D2" s="24" t="s">
        <v>71</v>
      </c>
      <c r="E2" s="26" t="s">
        <v>134</v>
      </c>
      <c r="F2" s="26" t="s">
        <v>135</v>
      </c>
      <c r="G2" s="26" t="s">
        <v>136</v>
      </c>
      <c r="H2" s="26" t="s">
        <v>137</v>
      </c>
      <c r="I2" s="26" t="s">
        <v>138</v>
      </c>
      <c r="J2" s="27" t="s">
        <v>139</v>
      </c>
    </row>
    <row r="3" spans="1:11">
      <c r="A3" s="110" t="s">
        <v>140</v>
      </c>
      <c r="B3" s="111" t="s">
        <v>52</v>
      </c>
      <c r="C3" s="111" t="s">
        <v>65</v>
      </c>
      <c r="D3" s="21" t="s">
        <v>42</v>
      </c>
      <c r="E3" s="83">
        <f>IF(F3="", "", SUM(F3:H3))</f>
        <v>72.39893031993644</v>
      </c>
      <c r="F3" s="84">
        <v>59.954635232034327</v>
      </c>
      <c r="G3" s="84">
        <v>9.0196334523871808</v>
      </c>
      <c r="H3" s="84">
        <v>3.4246616355149349</v>
      </c>
      <c r="I3" s="84">
        <v>8.4773102789927215</v>
      </c>
      <c r="J3" s="90">
        <v>19.123759401069993</v>
      </c>
      <c r="K3" t="s">
        <v>77</v>
      </c>
    </row>
    <row r="4" spans="1:11">
      <c r="A4" s="125"/>
      <c r="B4" s="129"/>
      <c r="C4" s="129"/>
      <c r="D4" s="21" t="s">
        <v>72</v>
      </c>
      <c r="E4" s="83">
        <f>IF(F4="", "", SUM(F4:H4))</f>
        <v>74.083424342219161</v>
      </c>
      <c r="F4" s="84">
        <v>61.156599713602766</v>
      </c>
      <c r="G4" s="84">
        <v>9.6092033185126233</v>
      </c>
      <c r="H4" s="84">
        <v>3.3176213101037697</v>
      </c>
      <c r="I4" s="84">
        <v>8.4203532502034086</v>
      </c>
      <c r="J4" s="90">
        <v>17.496222407577189</v>
      </c>
      <c r="K4" t="s">
        <v>78</v>
      </c>
    </row>
    <row r="5" spans="1:11">
      <c r="A5" s="125"/>
      <c r="B5" s="129"/>
      <c r="C5" s="129"/>
      <c r="D5" s="21" t="s">
        <v>79</v>
      </c>
      <c r="E5" s="51" t="s">
        <v>80</v>
      </c>
      <c r="F5" s="85" t="s">
        <v>80</v>
      </c>
      <c r="G5" s="85" t="s">
        <v>80</v>
      </c>
      <c r="H5" s="85" t="s">
        <v>80</v>
      </c>
      <c r="I5" s="85" t="s">
        <v>80</v>
      </c>
      <c r="J5" s="91" t="s">
        <v>80</v>
      </c>
      <c r="K5" t="s">
        <v>81</v>
      </c>
    </row>
    <row r="6" spans="1:11">
      <c r="A6" s="125"/>
      <c r="B6" s="129"/>
      <c r="C6" s="129"/>
      <c r="D6" s="21" t="s">
        <v>85</v>
      </c>
      <c r="E6" s="83">
        <f>IF(F6="", "", SUM(F6:H6))</f>
        <v>75.028640488147701</v>
      </c>
      <c r="F6" s="84">
        <v>62.982141281683134</v>
      </c>
      <c r="G6" s="84">
        <v>8.3087798461840947</v>
      </c>
      <c r="H6" s="84">
        <v>3.7377193602804821</v>
      </c>
      <c r="I6" s="84">
        <v>8.718375682360783</v>
      </c>
      <c r="J6" s="90">
        <v>16.252983829491093</v>
      </c>
      <c r="K6" s="2" t="s">
        <v>82</v>
      </c>
    </row>
    <row r="7" spans="1:11">
      <c r="A7" s="125"/>
      <c r="B7" s="129"/>
      <c r="C7" s="129"/>
      <c r="D7" s="21" t="s">
        <v>86</v>
      </c>
      <c r="E7" s="83">
        <f>IF(F7="", "", SUM(F7:H7))</f>
        <v>68.501888353292202</v>
      </c>
      <c r="F7" s="84">
        <v>55.466225067910727</v>
      </c>
      <c r="G7" s="84">
        <v>7.8064809328781068</v>
      </c>
      <c r="H7" s="84">
        <v>5.2291823525033649</v>
      </c>
      <c r="I7" s="84">
        <v>7.8282396032942128</v>
      </c>
      <c r="J7" s="90">
        <v>23.669872043411697</v>
      </c>
    </row>
    <row r="8" spans="1:11">
      <c r="A8" s="125"/>
      <c r="B8" s="129"/>
      <c r="C8" s="129"/>
      <c r="D8" s="21" t="s">
        <v>87</v>
      </c>
      <c r="E8" s="83">
        <f>IF(F8="", "", SUM(F8:H8))</f>
        <v>76.462625679743624</v>
      </c>
      <c r="F8" s="84">
        <v>68.007600507387465</v>
      </c>
      <c r="G8" s="84">
        <v>5.2145081512656493</v>
      </c>
      <c r="H8" s="84">
        <v>3.2405170210905112</v>
      </c>
      <c r="I8" s="84">
        <v>9.3668573101077612</v>
      </c>
      <c r="J8" s="90">
        <v>14.170517010148604</v>
      </c>
    </row>
    <row r="9" spans="1:11">
      <c r="A9" s="125"/>
      <c r="B9" s="129"/>
      <c r="C9" s="129"/>
      <c r="D9" s="21" t="s">
        <v>88</v>
      </c>
      <c r="E9" s="83">
        <f>IF(F9="", "", SUM(F9:H9))</f>
        <v>70.17214194240286</v>
      </c>
      <c r="F9" s="84">
        <v>55.820592647086151</v>
      </c>
      <c r="G9" s="84">
        <v>11.175833792795494</v>
      </c>
      <c r="H9" s="84">
        <v>3.1757155025212156</v>
      </c>
      <c r="I9" s="84">
        <v>9.7252729219330565</v>
      </c>
      <c r="J9" s="90">
        <v>20.102585135664405</v>
      </c>
    </row>
    <row r="10" spans="1:11">
      <c r="A10" s="125"/>
      <c r="B10" s="129"/>
      <c r="C10" s="129"/>
      <c r="D10" s="21" t="s">
        <v>89</v>
      </c>
      <c r="E10" s="83">
        <f>IF(F10="", "", SUM(F10:H10))</f>
        <v>80.977147799719575</v>
      </c>
      <c r="F10" s="84">
        <v>69.324810713224821</v>
      </c>
      <c r="G10" s="84">
        <v>9.453811988976339</v>
      </c>
      <c r="H10" s="84">
        <v>2.1985250975184059</v>
      </c>
      <c r="I10" s="84">
        <v>6.466949457166467</v>
      </c>
      <c r="J10" s="90">
        <v>12.555902743113451</v>
      </c>
    </row>
    <row r="11" spans="1:11">
      <c r="A11" s="125"/>
      <c r="B11" s="129"/>
      <c r="C11" s="129"/>
      <c r="D11" s="21" t="s">
        <v>90</v>
      </c>
      <c r="E11" s="51" t="s">
        <v>83</v>
      </c>
      <c r="F11" s="85" t="s">
        <v>83</v>
      </c>
      <c r="G11" s="85" t="s">
        <v>83</v>
      </c>
      <c r="H11" s="85" t="s">
        <v>83</v>
      </c>
      <c r="I11" s="85" t="s">
        <v>83</v>
      </c>
      <c r="J11" s="91" t="s">
        <v>83</v>
      </c>
    </row>
    <row r="12" spans="1:11">
      <c r="A12" s="125"/>
      <c r="B12" s="129"/>
      <c r="C12" s="129"/>
      <c r="D12" s="21" t="s">
        <v>91</v>
      </c>
      <c r="E12" s="83">
        <f t="shared" ref="E12:E41" si="0">IF(F12="", "", SUM(F12:H12))</f>
        <v>62.945292410620681</v>
      </c>
      <c r="F12" s="84">
        <v>54.193868350300377</v>
      </c>
      <c r="G12" s="84">
        <v>7.7475120171963754</v>
      </c>
      <c r="H12" s="84">
        <v>1.003912043123923</v>
      </c>
      <c r="I12" s="84">
        <v>8.862759294794019</v>
      </c>
      <c r="J12" s="90">
        <v>28.191948294585696</v>
      </c>
    </row>
    <row r="13" spans="1:11">
      <c r="A13" s="125"/>
      <c r="B13" s="129"/>
      <c r="C13" s="129"/>
      <c r="D13" s="21" t="s">
        <v>92</v>
      </c>
      <c r="E13" s="83">
        <f t="shared" si="0"/>
        <v>67.191772015939264</v>
      </c>
      <c r="F13" s="84">
        <v>48.751100786893545</v>
      </c>
      <c r="G13" s="84">
        <v>14.022999175575249</v>
      </c>
      <c r="H13" s="84">
        <v>4.4176720534704712</v>
      </c>
      <c r="I13" s="84">
        <v>12.353876164202417</v>
      </c>
      <c r="J13" s="90">
        <v>20.454351819858392</v>
      </c>
    </row>
    <row r="14" spans="1:11">
      <c r="A14" s="125"/>
      <c r="B14" s="129"/>
      <c r="C14" s="129"/>
      <c r="D14" s="21" t="s">
        <v>93</v>
      </c>
      <c r="E14" s="83">
        <f t="shared" si="0"/>
        <v>64.264752763076928</v>
      </c>
      <c r="F14" s="84">
        <v>49.573528941081058</v>
      </c>
      <c r="G14" s="84">
        <v>10.758411766574667</v>
      </c>
      <c r="H14" s="84">
        <v>3.9328120554211954</v>
      </c>
      <c r="I14" s="84">
        <v>10.598375993266353</v>
      </c>
      <c r="J14" s="90">
        <v>25.136871243656696</v>
      </c>
    </row>
    <row r="15" spans="1:11">
      <c r="A15" s="125"/>
      <c r="B15" s="129"/>
      <c r="C15" s="129"/>
      <c r="D15" s="21" t="s">
        <v>94</v>
      </c>
      <c r="E15" s="83">
        <f t="shared" si="0"/>
        <v>63.132646486644333</v>
      </c>
      <c r="F15" s="84">
        <v>51.286787387388266</v>
      </c>
      <c r="G15" s="84">
        <v>8.6418463724405434</v>
      </c>
      <c r="H15" s="84">
        <v>3.2040127268155185</v>
      </c>
      <c r="I15" s="84">
        <v>10.625142633366618</v>
      </c>
      <c r="J15" s="90">
        <v>26.242210879989081</v>
      </c>
    </row>
    <row r="16" spans="1:11">
      <c r="A16" s="125"/>
      <c r="B16" s="129"/>
      <c r="C16" s="129"/>
      <c r="D16" s="21" t="s">
        <v>95</v>
      </c>
      <c r="E16" s="83">
        <f t="shared" si="0"/>
        <v>76.111961339660098</v>
      </c>
      <c r="F16" s="84">
        <v>62.575864050840025</v>
      </c>
      <c r="G16" s="84">
        <v>7.7852403973386091</v>
      </c>
      <c r="H16" s="84">
        <v>5.7508568914814653</v>
      </c>
      <c r="I16" s="84">
        <v>7.5143961877949623</v>
      </c>
      <c r="J16" s="90">
        <v>16.37364247254391</v>
      </c>
    </row>
    <row r="17" spans="1:10">
      <c r="A17" s="125"/>
      <c r="B17" s="129"/>
      <c r="C17" s="129"/>
      <c r="D17" s="21" t="s">
        <v>96</v>
      </c>
      <c r="E17" s="83">
        <f t="shared" si="0"/>
        <v>73.491469268640571</v>
      </c>
      <c r="F17" s="84">
        <v>61.797285105869634</v>
      </c>
      <c r="G17" s="84">
        <v>8.4439712288591391</v>
      </c>
      <c r="H17" s="84">
        <v>3.2502129339117918</v>
      </c>
      <c r="I17" s="84">
        <v>6.4413940381373953</v>
      </c>
      <c r="J17" s="90">
        <v>20.067136693221833</v>
      </c>
    </row>
    <row r="18" spans="1:10">
      <c r="A18" s="125"/>
      <c r="B18" s="129"/>
      <c r="C18" s="129"/>
      <c r="D18" s="21" t="s">
        <v>97</v>
      </c>
      <c r="E18" s="83">
        <f t="shared" si="0"/>
        <v>86.137542601439748</v>
      </c>
      <c r="F18" s="84">
        <v>74.56268204784061</v>
      </c>
      <c r="G18" s="84">
        <v>7.3435506998079241</v>
      </c>
      <c r="H18" s="84">
        <v>4.2313098537912186</v>
      </c>
      <c r="I18" s="84">
        <v>4.2117901997323184</v>
      </c>
      <c r="J18" s="90">
        <v>9.6506671988279678</v>
      </c>
    </row>
    <row r="19" spans="1:10">
      <c r="A19" s="125"/>
      <c r="B19" s="129"/>
      <c r="C19" s="129"/>
      <c r="D19" s="21" t="s">
        <v>98</v>
      </c>
      <c r="E19" s="83">
        <f t="shared" si="0"/>
        <v>72.489158995550753</v>
      </c>
      <c r="F19" s="84">
        <v>58.179364758698817</v>
      </c>
      <c r="G19" s="84">
        <v>8.5923482589527005</v>
      </c>
      <c r="H19" s="84">
        <v>5.717445977899235</v>
      </c>
      <c r="I19" s="84">
        <v>7.3898271915756721</v>
      </c>
      <c r="J19" s="90">
        <v>20.12101381287351</v>
      </c>
    </row>
    <row r="20" spans="1:10">
      <c r="A20" s="125"/>
      <c r="B20" s="129"/>
      <c r="C20" s="129"/>
      <c r="D20" s="21" t="s">
        <v>99</v>
      </c>
      <c r="E20" s="83">
        <f t="shared" si="0"/>
        <v>71.389265244952583</v>
      </c>
      <c r="F20" s="84">
        <v>57.713432120261352</v>
      </c>
      <c r="G20" s="84">
        <v>8.9583021563914684</v>
      </c>
      <c r="H20" s="84">
        <v>4.717530968299771</v>
      </c>
      <c r="I20" s="84">
        <v>7.7469095704900957</v>
      </c>
      <c r="J20" s="90">
        <v>20.863825184557097</v>
      </c>
    </row>
    <row r="21" spans="1:10">
      <c r="A21" s="125"/>
      <c r="B21" s="129"/>
      <c r="C21" s="129"/>
      <c r="D21" s="21" t="s">
        <v>100</v>
      </c>
      <c r="E21" s="83">
        <f t="shared" si="0"/>
        <v>66.636264054125917</v>
      </c>
      <c r="F21" s="84">
        <v>50.47283176298447</v>
      </c>
      <c r="G21" s="84">
        <v>10.985691626954024</v>
      </c>
      <c r="H21" s="84">
        <v>5.1777406641874295</v>
      </c>
      <c r="I21" s="84">
        <v>11.255252957350127</v>
      </c>
      <c r="J21" s="90">
        <v>22.10848298852385</v>
      </c>
    </row>
    <row r="22" spans="1:10">
      <c r="A22" s="125"/>
      <c r="B22" s="129"/>
      <c r="C22" s="129"/>
      <c r="D22" s="21" t="s">
        <v>101</v>
      </c>
      <c r="E22" s="83">
        <f t="shared" si="0"/>
        <v>61.037046910762811</v>
      </c>
      <c r="F22" s="84">
        <v>46.608547175414223</v>
      </c>
      <c r="G22" s="84">
        <v>10.582463928452206</v>
      </c>
      <c r="H22" s="84">
        <v>3.8460358068963836</v>
      </c>
      <c r="I22" s="84">
        <v>9.526191256501976</v>
      </c>
      <c r="J22" s="90">
        <v>29.436761832734948</v>
      </c>
    </row>
    <row r="23" spans="1:10">
      <c r="A23" s="125"/>
      <c r="B23" s="129"/>
      <c r="C23" s="129"/>
      <c r="D23" s="21" t="s">
        <v>102</v>
      </c>
      <c r="E23" s="83">
        <f t="shared" si="0"/>
        <v>75.10364768871942</v>
      </c>
      <c r="F23" s="84">
        <v>64.526891801053807</v>
      </c>
      <c r="G23" s="84">
        <v>8.0687814809326017</v>
      </c>
      <c r="H23" s="84">
        <v>2.5079744067330059</v>
      </c>
      <c r="I23" s="84">
        <v>9.6799554694580046</v>
      </c>
      <c r="J23" s="90">
        <v>15.216396841823116</v>
      </c>
    </row>
    <row r="24" spans="1:10">
      <c r="A24" s="125"/>
      <c r="B24" s="129"/>
      <c r="C24" s="129"/>
      <c r="D24" s="21" t="s">
        <v>103</v>
      </c>
      <c r="E24" s="83">
        <f t="shared" si="0"/>
        <v>79.413972694361576</v>
      </c>
      <c r="F24" s="84">
        <v>66.909593451024847</v>
      </c>
      <c r="G24" s="84">
        <v>9.8360594664041727</v>
      </c>
      <c r="H24" s="84">
        <v>2.6683197769325537</v>
      </c>
      <c r="I24" s="84">
        <v>6.422544983114614</v>
      </c>
      <c r="J24" s="90">
        <v>14.163482322523391</v>
      </c>
    </row>
    <row r="25" spans="1:10">
      <c r="A25" s="125"/>
      <c r="B25" s="129"/>
      <c r="C25" s="129"/>
      <c r="D25" s="21" t="s">
        <v>104</v>
      </c>
      <c r="E25" s="83">
        <f t="shared" si="0"/>
        <v>73.705580095539034</v>
      </c>
      <c r="F25" s="84">
        <v>62.705850733816703</v>
      </c>
      <c r="G25" s="84">
        <v>7.9866531202142754</v>
      </c>
      <c r="H25" s="84">
        <v>3.0130762415080641</v>
      </c>
      <c r="I25" s="84">
        <v>8.7197879878909568</v>
      </c>
      <c r="J25" s="90">
        <v>17.574631916570183</v>
      </c>
    </row>
    <row r="26" spans="1:10">
      <c r="A26" s="125"/>
      <c r="B26" s="129"/>
      <c r="C26" s="129"/>
      <c r="D26" s="21" t="s">
        <v>105</v>
      </c>
      <c r="E26" s="83">
        <f t="shared" si="0"/>
        <v>81.093304520242356</v>
      </c>
      <c r="F26" s="84">
        <v>63.57850440494812</v>
      </c>
      <c r="G26" s="84">
        <v>10.620640789049546</v>
      </c>
      <c r="H26" s="84">
        <v>6.8941593262446945</v>
      </c>
      <c r="I26" s="84">
        <v>5.4319587884870479</v>
      </c>
      <c r="J26" s="90">
        <v>13.474736691270648</v>
      </c>
    </row>
    <row r="27" spans="1:10">
      <c r="A27" s="125"/>
      <c r="B27" s="129"/>
      <c r="C27" s="129"/>
      <c r="D27" s="21" t="s">
        <v>106</v>
      </c>
      <c r="E27" s="83">
        <f t="shared" si="0"/>
        <v>72.323292261848763</v>
      </c>
      <c r="F27" s="84">
        <v>57.892394335538114</v>
      </c>
      <c r="G27" s="84">
        <v>8.8929456865311582</v>
      </c>
      <c r="H27" s="84">
        <v>5.5379522397794902</v>
      </c>
      <c r="I27" s="84">
        <v>7.6781318764469741</v>
      </c>
      <c r="J27" s="90">
        <v>19.998575861704211</v>
      </c>
    </row>
    <row r="28" spans="1:10">
      <c r="A28" s="125"/>
      <c r="B28" s="129"/>
      <c r="C28" s="129"/>
      <c r="D28" s="21" t="s">
        <v>107</v>
      </c>
      <c r="E28" s="83">
        <f t="shared" si="0"/>
        <v>74.160794899622445</v>
      </c>
      <c r="F28" s="84">
        <v>60.763498578412324</v>
      </c>
      <c r="G28" s="84">
        <v>9.3730294501662037</v>
      </c>
      <c r="H28" s="84">
        <v>4.0242668710439169</v>
      </c>
      <c r="I28" s="84">
        <v>7.1234409923477111</v>
      </c>
      <c r="J28" s="90">
        <v>18.715764108030189</v>
      </c>
    </row>
    <row r="29" spans="1:10">
      <c r="A29" s="125"/>
      <c r="B29" s="129"/>
      <c r="C29" s="129"/>
      <c r="D29" s="21" t="s">
        <v>108</v>
      </c>
      <c r="E29" s="83">
        <f t="shared" si="0"/>
        <v>59.33046956035826</v>
      </c>
      <c r="F29" s="84">
        <v>47.394960577377972</v>
      </c>
      <c r="G29" s="84">
        <v>9.9058462526957101</v>
      </c>
      <c r="H29" s="84">
        <v>2.0296627302845756</v>
      </c>
      <c r="I29" s="84">
        <v>11.097604907126444</v>
      </c>
      <c r="J29" s="90">
        <v>29.571925532515237</v>
      </c>
    </row>
    <row r="30" spans="1:10">
      <c r="A30" s="125"/>
      <c r="B30" s="129"/>
      <c r="C30" s="129"/>
      <c r="D30" s="21" t="s">
        <v>109</v>
      </c>
      <c r="E30" s="83">
        <f t="shared" si="0"/>
        <v>74.375689570920557</v>
      </c>
      <c r="F30" s="84">
        <v>57.533937983970375</v>
      </c>
      <c r="G30" s="84">
        <v>12.655798481667057</v>
      </c>
      <c r="H30" s="84">
        <v>4.1859531052831151</v>
      </c>
      <c r="I30" s="84">
        <v>9.3099993562367889</v>
      </c>
      <c r="J30" s="90">
        <v>16.314311072842528</v>
      </c>
    </row>
    <row r="31" spans="1:10">
      <c r="A31" s="125"/>
      <c r="B31" s="129"/>
      <c r="C31" s="129"/>
      <c r="D31" s="21" t="s">
        <v>110</v>
      </c>
      <c r="E31" s="83">
        <f t="shared" si="0"/>
        <v>47.537496879325445</v>
      </c>
      <c r="F31" s="84">
        <v>38.806321146189568</v>
      </c>
      <c r="G31" s="84">
        <v>6.813294385786028</v>
      </c>
      <c r="H31" s="84">
        <v>1.9178813473498459</v>
      </c>
      <c r="I31" s="84">
        <v>17.536438986186603</v>
      </c>
      <c r="J31" s="90">
        <v>34.926064134487881</v>
      </c>
    </row>
    <row r="32" spans="1:10">
      <c r="A32" s="125"/>
      <c r="B32" s="129"/>
      <c r="C32" s="129"/>
      <c r="D32" s="21" t="s">
        <v>111</v>
      </c>
      <c r="E32" s="83">
        <f t="shared" si="0"/>
        <v>81.048316941723769</v>
      </c>
      <c r="F32" s="84">
        <v>66.730875924382929</v>
      </c>
      <c r="G32" s="84">
        <v>11.455775604245142</v>
      </c>
      <c r="H32" s="84">
        <v>2.8616654130956976</v>
      </c>
      <c r="I32" s="84">
        <v>5.3514673542549218</v>
      </c>
      <c r="J32" s="90">
        <v>13.600215704021229</v>
      </c>
    </row>
    <row r="33" spans="1:10">
      <c r="A33" s="125"/>
      <c r="B33" s="129"/>
      <c r="C33" s="129"/>
      <c r="D33" s="21" t="s">
        <v>112</v>
      </c>
      <c r="E33" s="83">
        <f t="shared" si="0"/>
        <v>82.601408657515677</v>
      </c>
      <c r="F33" s="84">
        <v>67.95967609136035</v>
      </c>
      <c r="G33" s="84">
        <v>12.132538570982561</v>
      </c>
      <c r="H33" s="84">
        <v>2.5091939951727587</v>
      </c>
      <c r="I33" s="84">
        <v>5.9720283765250759</v>
      </c>
      <c r="J33" s="90">
        <v>11.426562965959224</v>
      </c>
    </row>
    <row r="34" spans="1:10">
      <c r="A34" s="125"/>
      <c r="B34" s="129"/>
      <c r="C34" s="129"/>
      <c r="D34" s="21" t="s">
        <v>113</v>
      </c>
      <c r="E34" s="83">
        <f t="shared" si="0"/>
        <v>59.598812670436963</v>
      </c>
      <c r="F34" s="84">
        <v>47.306643506736251</v>
      </c>
      <c r="G34" s="84">
        <v>5.3600870997480792</v>
      </c>
      <c r="H34" s="84">
        <v>6.9320820639526328</v>
      </c>
      <c r="I34" s="84">
        <v>11.692784017302429</v>
      </c>
      <c r="J34" s="90">
        <v>28.708403312260671</v>
      </c>
    </row>
    <row r="35" spans="1:10">
      <c r="A35" s="125"/>
      <c r="B35" s="129"/>
      <c r="C35" s="129"/>
      <c r="D35" s="21" t="s">
        <v>114</v>
      </c>
      <c r="E35" s="83">
        <f t="shared" si="0"/>
        <v>75.536307554042253</v>
      </c>
      <c r="F35" s="84">
        <v>61.29003343512337</v>
      </c>
      <c r="G35" s="84">
        <v>10.967530868866216</v>
      </c>
      <c r="H35" s="84">
        <v>3.2787432500526639</v>
      </c>
      <c r="I35" s="84">
        <v>7.667720409805483</v>
      </c>
      <c r="J35" s="90">
        <v>16.795972036152893</v>
      </c>
    </row>
    <row r="36" spans="1:10">
      <c r="A36" s="125"/>
      <c r="B36" s="129"/>
      <c r="C36" s="129"/>
      <c r="D36" s="21" t="s">
        <v>115</v>
      </c>
      <c r="E36" s="83">
        <f t="shared" si="0"/>
        <v>80.335833965789888</v>
      </c>
      <c r="F36" s="84">
        <v>68.74773777670282</v>
      </c>
      <c r="G36" s="84">
        <v>8.4353983290573069</v>
      </c>
      <c r="H36" s="84">
        <v>3.1526978600297606</v>
      </c>
      <c r="I36" s="84">
        <v>6.0158704134983267</v>
      </c>
      <c r="J36" s="90">
        <v>13.648295620711748</v>
      </c>
    </row>
    <row r="37" spans="1:10">
      <c r="A37" s="125"/>
      <c r="B37" s="129"/>
      <c r="C37" s="129"/>
      <c r="D37" s="21" t="s">
        <v>116</v>
      </c>
      <c r="E37" s="83">
        <f t="shared" si="0"/>
        <v>78.391877051997042</v>
      </c>
      <c r="F37" s="84">
        <v>60.491039873634236</v>
      </c>
      <c r="G37" s="84">
        <v>11.744555333790791</v>
      </c>
      <c r="H37" s="84">
        <v>6.1562818445720264</v>
      </c>
      <c r="I37" s="84">
        <v>6.2970779159662538</v>
      </c>
      <c r="J37" s="90">
        <v>15.311045032036827</v>
      </c>
    </row>
    <row r="38" spans="1:10">
      <c r="A38" s="125"/>
      <c r="B38" s="129"/>
      <c r="C38" s="129"/>
      <c r="D38" s="21" t="s">
        <v>117</v>
      </c>
      <c r="E38" s="83">
        <f t="shared" si="0"/>
        <v>74.438167839646937</v>
      </c>
      <c r="F38" s="84">
        <v>61.947104426511466</v>
      </c>
      <c r="G38" s="84">
        <v>9.537679203703</v>
      </c>
      <c r="H38" s="84">
        <v>2.9533842094324729</v>
      </c>
      <c r="I38" s="84">
        <v>6.9751932238801686</v>
      </c>
      <c r="J38" s="90">
        <v>18.586638936472717</v>
      </c>
    </row>
    <row r="39" spans="1:10">
      <c r="A39" s="125"/>
      <c r="B39" s="129"/>
      <c r="C39" s="129"/>
      <c r="D39" s="21" t="s">
        <v>118</v>
      </c>
      <c r="E39" s="83">
        <f t="shared" si="0"/>
        <v>62.076216244700184</v>
      </c>
      <c r="F39" s="84">
        <v>50.118222671555635</v>
      </c>
      <c r="G39" s="84">
        <v>8.0513689967232462</v>
      </c>
      <c r="H39" s="84">
        <v>3.9066245764213012</v>
      </c>
      <c r="I39" s="84">
        <v>9.9837848823651356</v>
      </c>
      <c r="J39" s="90">
        <v>27.939998872934961</v>
      </c>
    </row>
    <row r="40" spans="1:10">
      <c r="A40" s="125"/>
      <c r="B40" s="129"/>
      <c r="C40" s="129"/>
      <c r="D40" s="21" t="s">
        <v>119</v>
      </c>
      <c r="E40" s="83">
        <f t="shared" si="0"/>
        <v>73.398011113343316</v>
      </c>
      <c r="F40" s="84">
        <v>59.909792465659685</v>
      </c>
      <c r="G40" s="84">
        <v>9.7933393483885354</v>
      </c>
      <c r="H40" s="84">
        <v>3.6948792992950903</v>
      </c>
      <c r="I40" s="84">
        <v>8.1182852419579259</v>
      </c>
      <c r="J40" s="90">
        <v>18.483703644698597</v>
      </c>
    </row>
    <row r="41" spans="1:10">
      <c r="A41" s="125"/>
      <c r="B41" s="129"/>
      <c r="C41" s="129"/>
      <c r="D41" s="21" t="s">
        <v>120</v>
      </c>
      <c r="E41" s="83">
        <f t="shared" si="0"/>
        <v>78.214767772133754</v>
      </c>
      <c r="F41" s="84">
        <v>66.809657543739988</v>
      </c>
      <c r="G41" s="84">
        <v>8.6350904176298933</v>
      </c>
      <c r="H41" s="84">
        <v>2.7700198107638707</v>
      </c>
      <c r="I41" s="84">
        <v>6.2099946132136177</v>
      </c>
      <c r="J41" s="90">
        <v>15.575237614653195</v>
      </c>
    </row>
    <row r="42" spans="1:10">
      <c r="A42" s="125"/>
      <c r="B42" s="129"/>
      <c r="C42" s="129"/>
      <c r="D42" s="21" t="s">
        <v>121</v>
      </c>
      <c r="E42" s="51" t="s">
        <v>83</v>
      </c>
      <c r="F42" s="85" t="s">
        <v>83</v>
      </c>
      <c r="G42" s="85" t="s">
        <v>83</v>
      </c>
      <c r="H42" s="85" t="s">
        <v>83</v>
      </c>
      <c r="I42" s="85" t="s">
        <v>83</v>
      </c>
      <c r="J42" s="91" t="s">
        <v>83</v>
      </c>
    </row>
    <row r="43" spans="1:10">
      <c r="A43" s="125"/>
      <c r="B43" s="129"/>
      <c r="C43" s="129"/>
      <c r="D43" s="21" t="s">
        <v>122</v>
      </c>
      <c r="E43" s="83">
        <f t="shared" ref="E43:E52" si="1">IF(F43="", "", SUM(F43:H43))</f>
        <v>80.727210885468452</v>
      </c>
      <c r="F43" s="84">
        <v>62.144100582259007</v>
      </c>
      <c r="G43" s="84">
        <v>15.597916488373082</v>
      </c>
      <c r="H43" s="84">
        <v>2.9851938148363617</v>
      </c>
      <c r="I43" s="84">
        <v>5.8570300766797736</v>
      </c>
      <c r="J43" s="90">
        <v>13.415759037851494</v>
      </c>
    </row>
    <row r="44" spans="1:10">
      <c r="A44" s="125"/>
      <c r="B44" s="129"/>
      <c r="C44" s="129"/>
      <c r="D44" s="21" t="s">
        <v>123</v>
      </c>
      <c r="E44" s="83">
        <f t="shared" si="1"/>
        <v>73.588166697975552</v>
      </c>
      <c r="F44" s="84">
        <v>55.924954940726188</v>
      </c>
      <c r="G44" s="84">
        <v>12.059122938265501</v>
      </c>
      <c r="H44" s="84">
        <v>5.6040888189838656</v>
      </c>
      <c r="I44" s="84">
        <v>7.7420755390171765</v>
      </c>
      <c r="J44" s="90">
        <v>18.669757763007251</v>
      </c>
    </row>
    <row r="45" spans="1:10">
      <c r="A45" s="125"/>
      <c r="B45" s="129"/>
      <c r="C45" s="129"/>
      <c r="D45" s="21" t="s">
        <v>124</v>
      </c>
      <c r="E45" s="83">
        <f t="shared" si="1"/>
        <v>70.586975950645467</v>
      </c>
      <c r="F45" s="84">
        <v>59.351957012807929</v>
      </c>
      <c r="G45" s="84">
        <v>8.2457095750903839</v>
      </c>
      <c r="H45" s="84">
        <v>2.9893093627471488</v>
      </c>
      <c r="I45" s="84">
        <v>7.5011527261780993</v>
      </c>
      <c r="J45" s="90">
        <v>21.91187132317636</v>
      </c>
    </row>
    <row r="46" spans="1:10">
      <c r="A46" s="125"/>
      <c r="B46" s="129"/>
      <c r="C46" s="129"/>
      <c r="D46" s="21" t="s">
        <v>125</v>
      </c>
      <c r="E46" s="83">
        <f t="shared" si="1"/>
        <v>71.797496378930589</v>
      </c>
      <c r="F46" s="84">
        <v>57.61896007704155</v>
      </c>
      <c r="G46" s="84">
        <v>9.6455319627270768</v>
      </c>
      <c r="H46" s="84">
        <v>4.5330043391619679</v>
      </c>
      <c r="I46" s="84">
        <v>10.165888182574594</v>
      </c>
      <c r="J46" s="90">
        <v>18.036615438495058</v>
      </c>
    </row>
    <row r="47" spans="1:10">
      <c r="A47" s="125"/>
      <c r="B47" s="129"/>
      <c r="C47" s="129"/>
      <c r="D47" s="21" t="s">
        <v>126</v>
      </c>
      <c r="E47" s="83">
        <f t="shared" si="1"/>
        <v>59.282011885555328</v>
      </c>
      <c r="F47" s="84">
        <v>46.885373481587919</v>
      </c>
      <c r="G47" s="84">
        <v>8.2236725352888378</v>
      </c>
      <c r="H47" s="84">
        <v>4.1729658686785687</v>
      </c>
      <c r="I47" s="84">
        <v>12.764515720214256</v>
      </c>
      <c r="J47" s="90">
        <v>27.953472394230271</v>
      </c>
    </row>
    <row r="48" spans="1:10">
      <c r="A48" s="125"/>
      <c r="B48" s="129"/>
      <c r="C48" s="129"/>
      <c r="D48" s="21" t="s">
        <v>127</v>
      </c>
      <c r="E48" s="83">
        <f t="shared" si="1"/>
        <v>87.247517207997518</v>
      </c>
      <c r="F48" s="84">
        <v>75.244838418833183</v>
      </c>
      <c r="G48" s="84">
        <v>10.396379606804716</v>
      </c>
      <c r="H48" s="84">
        <v>1.6062991823596193</v>
      </c>
      <c r="I48" s="84">
        <v>3.6229615872447245</v>
      </c>
      <c r="J48" s="90">
        <v>9.1295212047576033</v>
      </c>
    </row>
    <row r="49" spans="1:10">
      <c r="A49" s="125"/>
      <c r="B49" s="129"/>
      <c r="C49" s="129"/>
      <c r="D49" s="21" t="s">
        <v>128</v>
      </c>
      <c r="E49" s="83">
        <f t="shared" si="1"/>
        <v>84.126291812676342</v>
      </c>
      <c r="F49" s="84">
        <v>74.644030818478299</v>
      </c>
      <c r="G49" s="84">
        <v>6.9381655240271787</v>
      </c>
      <c r="H49" s="84">
        <v>2.5440954701708547</v>
      </c>
      <c r="I49" s="84">
        <v>5.3582318295684859</v>
      </c>
      <c r="J49" s="90">
        <v>10.515476357754748</v>
      </c>
    </row>
    <row r="50" spans="1:10">
      <c r="A50" s="125"/>
      <c r="B50" s="129"/>
      <c r="C50" s="129"/>
      <c r="D50" s="21" t="s">
        <v>129</v>
      </c>
      <c r="E50" s="83">
        <f t="shared" si="1"/>
        <v>66.14743284418978</v>
      </c>
      <c r="F50" s="84">
        <v>55.556884840951213</v>
      </c>
      <c r="G50" s="84">
        <v>9.0196637148742429</v>
      </c>
      <c r="H50" s="84">
        <v>1.5708842883643208</v>
      </c>
      <c r="I50" s="84">
        <v>8.8493904442288578</v>
      </c>
      <c r="J50" s="90">
        <v>25.003176711581492</v>
      </c>
    </row>
    <row r="51" spans="1:10">
      <c r="A51" s="125"/>
      <c r="B51" s="129"/>
      <c r="C51" s="129"/>
      <c r="D51" s="21" t="s">
        <v>130</v>
      </c>
      <c r="E51" s="83">
        <f t="shared" si="1"/>
        <v>67.637248608914874</v>
      </c>
      <c r="F51" s="84">
        <v>54.849533293644768</v>
      </c>
      <c r="G51" s="84">
        <v>8.9331361524784416</v>
      </c>
      <c r="H51" s="84">
        <v>3.8545791627916595</v>
      </c>
      <c r="I51" s="84">
        <v>7.4732702046717572</v>
      </c>
      <c r="J51" s="90">
        <v>24.889481186415459</v>
      </c>
    </row>
    <row r="52" spans="1:10">
      <c r="A52" s="125"/>
      <c r="B52" s="129"/>
      <c r="C52" s="129"/>
      <c r="D52" s="21" t="s">
        <v>131</v>
      </c>
      <c r="E52" s="83">
        <f t="shared" si="1"/>
        <v>78.528807292518579</v>
      </c>
      <c r="F52" s="84">
        <v>62.08234199914866</v>
      </c>
      <c r="G52" s="84">
        <v>10.648491942246469</v>
      </c>
      <c r="H52" s="84">
        <v>5.7979733511234395</v>
      </c>
      <c r="I52" s="84">
        <v>7.15337644943948</v>
      </c>
      <c r="J52" s="90">
        <v>14.317816258041574</v>
      </c>
    </row>
    <row r="53" spans="1:10">
      <c r="A53" s="125"/>
      <c r="B53" s="129"/>
      <c r="C53" s="129"/>
      <c r="D53" s="21" t="s">
        <v>132</v>
      </c>
      <c r="E53" s="51" t="s">
        <v>83</v>
      </c>
      <c r="F53" s="85" t="s">
        <v>83</v>
      </c>
      <c r="G53" s="85" t="s">
        <v>83</v>
      </c>
      <c r="H53" s="85" t="s">
        <v>83</v>
      </c>
      <c r="I53" s="85" t="s">
        <v>83</v>
      </c>
      <c r="J53" s="91" t="s">
        <v>83</v>
      </c>
    </row>
    <row r="54" spans="1:10">
      <c r="A54" s="125"/>
      <c r="B54" s="129"/>
      <c r="C54" s="111" t="s">
        <v>66</v>
      </c>
      <c r="D54" s="21" t="s">
        <v>42</v>
      </c>
      <c r="E54" s="83">
        <f>IF(F54="", "", SUM(F54:H54))</f>
        <v>65.109760530191224</v>
      </c>
      <c r="F54" s="84">
        <v>55.060979442269208</v>
      </c>
      <c r="G54" s="84">
        <v>7.3274752442419588</v>
      </c>
      <c r="H54" s="84">
        <v>2.721305843680053</v>
      </c>
      <c r="I54" s="84">
        <v>9.373857607307281</v>
      </c>
      <c r="J54" s="90">
        <v>25.516381862496594</v>
      </c>
    </row>
    <row r="55" spans="1:10">
      <c r="A55" s="125"/>
      <c r="B55" s="129"/>
      <c r="C55" s="129"/>
      <c r="D55" s="21" t="s">
        <v>72</v>
      </c>
      <c r="E55" s="83">
        <f>IF(F55="", "", SUM(F55:H55))</f>
        <v>64.996466551765835</v>
      </c>
      <c r="F55" s="84">
        <v>54.979559348627951</v>
      </c>
      <c r="G55" s="84">
        <v>7.3212816282129518</v>
      </c>
      <c r="H55" s="84">
        <v>2.6956255749249376</v>
      </c>
      <c r="I55" s="84">
        <v>10.190143553427919</v>
      </c>
      <c r="J55" s="90">
        <v>24.813389894806047</v>
      </c>
    </row>
    <row r="56" spans="1:10">
      <c r="A56" s="125"/>
      <c r="B56" s="129"/>
      <c r="C56" s="129"/>
      <c r="D56" s="21" t="s">
        <v>79</v>
      </c>
      <c r="E56" s="51" t="s">
        <v>80</v>
      </c>
      <c r="F56" s="85" t="s">
        <v>80</v>
      </c>
      <c r="G56" s="85" t="s">
        <v>80</v>
      </c>
      <c r="H56" s="85" t="s">
        <v>80</v>
      </c>
      <c r="I56" s="85" t="s">
        <v>80</v>
      </c>
      <c r="J56" s="91" t="s">
        <v>80</v>
      </c>
    </row>
    <row r="57" spans="1:10">
      <c r="A57" s="125"/>
      <c r="B57" s="129"/>
      <c r="C57" s="129"/>
      <c r="D57" s="21" t="s">
        <v>85</v>
      </c>
      <c r="E57" s="83">
        <f>IF(F57="", "", SUM(F57:H57))</f>
        <v>67.201945478674119</v>
      </c>
      <c r="F57" s="84">
        <v>56.742604498896299</v>
      </c>
      <c r="G57" s="84">
        <v>7.4393177576569531</v>
      </c>
      <c r="H57" s="84">
        <v>3.0200232221208752</v>
      </c>
      <c r="I57" s="84">
        <v>10.744176129251139</v>
      </c>
      <c r="J57" s="90">
        <v>22.05387839207436</v>
      </c>
    </row>
    <row r="58" spans="1:10">
      <c r="A58" s="125"/>
      <c r="B58" s="129"/>
      <c r="C58" s="129"/>
      <c r="D58" s="21" t="s">
        <v>86</v>
      </c>
      <c r="E58" s="83">
        <f>IF(F58="", "", SUM(F58:H58))</f>
        <v>58.983038549789697</v>
      </c>
      <c r="F58" s="84">
        <v>49.944167290409894</v>
      </c>
      <c r="G58" s="84">
        <v>5.7835431625025127</v>
      </c>
      <c r="H58" s="84">
        <v>3.255328096877296</v>
      </c>
      <c r="I58" s="84">
        <v>7.7614972586801629</v>
      </c>
      <c r="J58" s="90">
        <v>33.255464191526904</v>
      </c>
    </row>
    <row r="59" spans="1:10">
      <c r="A59" s="125"/>
      <c r="B59" s="129"/>
      <c r="C59" s="129"/>
      <c r="D59" s="21" t="s">
        <v>87</v>
      </c>
      <c r="E59" s="83">
        <f>IF(F59="", "", SUM(F59:H59))</f>
        <v>71.070721014361041</v>
      </c>
      <c r="F59" s="84">
        <v>64.354453347986208</v>
      </c>
      <c r="G59" s="84">
        <v>4.372515802394533</v>
      </c>
      <c r="H59" s="84">
        <v>2.3437518639803074</v>
      </c>
      <c r="I59" s="84">
        <v>11.302672817696067</v>
      </c>
      <c r="J59" s="90">
        <v>17.62660616794399</v>
      </c>
    </row>
    <row r="60" spans="1:10">
      <c r="A60" s="125"/>
      <c r="B60" s="129"/>
      <c r="C60" s="129"/>
      <c r="D60" s="21" t="s">
        <v>88</v>
      </c>
      <c r="E60" s="83">
        <f>IF(F60="", "", SUM(F60:H60))</f>
        <v>63.489469661512601</v>
      </c>
      <c r="F60" s="84">
        <v>51.881305963268417</v>
      </c>
      <c r="G60" s="84">
        <v>9.5885117360484422</v>
      </c>
      <c r="H60" s="84">
        <v>2.0196519621957352</v>
      </c>
      <c r="I60" s="84">
        <v>10.348956286020291</v>
      </c>
      <c r="J60" s="90">
        <v>26.161574052468918</v>
      </c>
    </row>
    <row r="61" spans="1:10">
      <c r="A61" s="125"/>
      <c r="B61" s="129"/>
      <c r="C61" s="129"/>
      <c r="D61" s="21" t="s">
        <v>89</v>
      </c>
      <c r="E61" s="83">
        <f>IF(F61="", "", SUM(F61:H61))</f>
        <v>72.39555827960001</v>
      </c>
      <c r="F61" s="84">
        <v>59.974361648731012</v>
      </c>
      <c r="G61" s="84">
        <v>9.7372111529595671</v>
      </c>
      <c r="H61" s="84">
        <v>2.6839854779094354</v>
      </c>
      <c r="I61" s="84">
        <v>7.9898219136340627</v>
      </c>
      <c r="J61" s="90">
        <v>19.614619806765475</v>
      </c>
    </row>
    <row r="62" spans="1:10">
      <c r="A62" s="125"/>
      <c r="B62" s="129"/>
      <c r="C62" s="129"/>
      <c r="D62" s="21" t="s">
        <v>90</v>
      </c>
      <c r="E62" s="51" t="s">
        <v>83</v>
      </c>
      <c r="F62" s="85" t="s">
        <v>83</v>
      </c>
      <c r="G62" s="85" t="s">
        <v>83</v>
      </c>
      <c r="H62" s="85" t="s">
        <v>83</v>
      </c>
      <c r="I62" s="85" t="s">
        <v>83</v>
      </c>
      <c r="J62" s="91" t="s">
        <v>83</v>
      </c>
    </row>
    <row r="63" spans="1:10">
      <c r="A63" s="125"/>
      <c r="B63" s="129"/>
      <c r="C63" s="129"/>
      <c r="D63" s="21" t="s">
        <v>91</v>
      </c>
      <c r="E63" s="83">
        <f t="shared" ref="E63:E92" si="2">IF(F63="", "", SUM(F63:H63))</f>
        <v>54.490072831560425</v>
      </c>
      <c r="F63" s="84">
        <v>46.457875376255544</v>
      </c>
      <c r="G63" s="84">
        <v>7.1768011991518401</v>
      </c>
      <c r="H63" s="84">
        <v>0.85539625615304316</v>
      </c>
      <c r="I63" s="84">
        <v>8.5655416950838603</v>
      </c>
      <c r="J63" s="90">
        <v>36.944385473355609</v>
      </c>
    </row>
    <row r="64" spans="1:10">
      <c r="A64" s="125"/>
      <c r="B64" s="129"/>
      <c r="C64" s="129"/>
      <c r="D64" s="21" t="s">
        <v>92</v>
      </c>
      <c r="E64" s="83">
        <f t="shared" si="2"/>
        <v>58.972111275271828</v>
      </c>
      <c r="F64" s="84">
        <v>43.683543978467107</v>
      </c>
      <c r="G64" s="84">
        <v>11.938510991048895</v>
      </c>
      <c r="H64" s="84">
        <v>3.3500563057558304</v>
      </c>
      <c r="I64" s="84">
        <v>12.575807249867882</v>
      </c>
      <c r="J64" s="90">
        <v>28.452081474860165</v>
      </c>
    </row>
    <row r="65" spans="1:10">
      <c r="A65" s="125"/>
      <c r="B65" s="129"/>
      <c r="C65" s="129"/>
      <c r="D65" s="21" t="s">
        <v>93</v>
      </c>
      <c r="E65" s="83">
        <f t="shared" si="2"/>
        <v>59.331973777229059</v>
      </c>
      <c r="F65" s="84">
        <v>47.406368207415909</v>
      </c>
      <c r="G65" s="84">
        <v>8.1489335409700896</v>
      </c>
      <c r="H65" s="84">
        <v>3.7766720288430573</v>
      </c>
      <c r="I65" s="84">
        <v>10.250089030813086</v>
      </c>
      <c r="J65" s="90">
        <v>30.417937191957872</v>
      </c>
    </row>
    <row r="66" spans="1:10">
      <c r="A66" s="125"/>
      <c r="B66" s="129"/>
      <c r="C66" s="129"/>
      <c r="D66" s="21" t="s">
        <v>94</v>
      </c>
      <c r="E66" s="83">
        <f t="shared" si="2"/>
        <v>56.206442039414291</v>
      </c>
      <c r="F66" s="84">
        <v>44.890771878540811</v>
      </c>
      <c r="G66" s="84">
        <v>9.1795302408805881</v>
      </c>
      <c r="H66" s="84">
        <v>2.1361399199928917</v>
      </c>
      <c r="I66" s="84">
        <v>11.299927331650927</v>
      </c>
      <c r="J66" s="90">
        <v>32.493630628934767</v>
      </c>
    </row>
    <row r="67" spans="1:10">
      <c r="A67" s="125"/>
      <c r="B67" s="129"/>
      <c r="C67" s="129"/>
      <c r="D67" s="21" t="s">
        <v>95</v>
      </c>
      <c r="E67" s="83">
        <f t="shared" si="2"/>
        <v>70.994576094003037</v>
      </c>
      <c r="F67" s="84">
        <v>60.546811292555155</v>
      </c>
      <c r="G67" s="84">
        <v>6.1677771027381061</v>
      </c>
      <c r="H67" s="84">
        <v>4.27998769870978</v>
      </c>
      <c r="I67" s="84">
        <v>8.0297822065787816</v>
      </c>
      <c r="J67" s="90">
        <v>20.975641699416947</v>
      </c>
    </row>
    <row r="68" spans="1:10">
      <c r="A68" s="125"/>
      <c r="B68" s="129"/>
      <c r="C68" s="129"/>
      <c r="D68" s="21" t="s">
        <v>96</v>
      </c>
      <c r="E68" s="83">
        <f t="shared" si="2"/>
        <v>68.617401605028704</v>
      </c>
      <c r="F68" s="84">
        <v>59.936806033858893</v>
      </c>
      <c r="G68" s="84">
        <v>6.6029916883496753</v>
      </c>
      <c r="H68" s="84">
        <v>2.0776038828201462</v>
      </c>
      <c r="I68" s="84">
        <v>6.6216782348713936</v>
      </c>
      <c r="J68" s="90">
        <v>24.760920160099786</v>
      </c>
    </row>
    <row r="69" spans="1:10">
      <c r="A69" s="125"/>
      <c r="B69" s="129"/>
      <c r="C69" s="129"/>
      <c r="D69" s="21" t="s">
        <v>97</v>
      </c>
      <c r="E69" s="83">
        <f t="shared" si="2"/>
        <v>78.259030082185092</v>
      </c>
      <c r="F69" s="84">
        <v>69.922982154662321</v>
      </c>
      <c r="G69" s="84">
        <v>4.5340301869193738</v>
      </c>
      <c r="H69" s="84">
        <v>3.8020177406033957</v>
      </c>
      <c r="I69" s="84">
        <v>7.0330727781131683</v>
      </c>
      <c r="J69" s="90">
        <v>14.707897139701743</v>
      </c>
    </row>
    <row r="70" spans="1:10">
      <c r="A70" s="125"/>
      <c r="B70" s="129"/>
      <c r="C70" s="129"/>
      <c r="D70" s="21" t="s">
        <v>98</v>
      </c>
      <c r="E70" s="83">
        <f t="shared" si="2"/>
        <v>65.738551081505179</v>
      </c>
      <c r="F70" s="84">
        <v>56.359436753473155</v>
      </c>
      <c r="G70" s="84">
        <v>5.6578785803316736</v>
      </c>
      <c r="H70" s="84">
        <v>3.7212357477003506</v>
      </c>
      <c r="I70" s="84">
        <v>9.0828805648973674</v>
      </c>
      <c r="J70" s="90">
        <v>25.178568353597296</v>
      </c>
    </row>
    <row r="71" spans="1:10">
      <c r="A71" s="125"/>
      <c r="B71" s="129"/>
      <c r="C71" s="129"/>
      <c r="D71" s="21" t="s">
        <v>99</v>
      </c>
      <c r="E71" s="83">
        <f t="shared" si="2"/>
        <v>61.816213714405755</v>
      </c>
      <c r="F71" s="84">
        <v>50.939955150461067</v>
      </c>
      <c r="G71" s="84">
        <v>6.6112960237897935</v>
      </c>
      <c r="H71" s="84">
        <v>4.2649625401548947</v>
      </c>
      <c r="I71" s="84">
        <v>9.0878690481485016</v>
      </c>
      <c r="J71" s="90">
        <v>29.095917237445629</v>
      </c>
    </row>
    <row r="72" spans="1:10">
      <c r="A72" s="125"/>
      <c r="B72" s="129"/>
      <c r="C72" s="129"/>
      <c r="D72" s="21" t="s">
        <v>100</v>
      </c>
      <c r="E72" s="83">
        <f t="shared" si="2"/>
        <v>58.524797907356081</v>
      </c>
      <c r="F72" s="84">
        <v>44.548553108144681</v>
      </c>
      <c r="G72" s="84">
        <v>9.0989268818699376</v>
      </c>
      <c r="H72" s="84">
        <v>4.8773179173414656</v>
      </c>
      <c r="I72" s="84">
        <v>11.316914790421844</v>
      </c>
      <c r="J72" s="90">
        <v>30.158287302222174</v>
      </c>
    </row>
    <row r="73" spans="1:10">
      <c r="A73" s="125"/>
      <c r="B73" s="129"/>
      <c r="C73" s="129"/>
      <c r="D73" s="21" t="s">
        <v>101</v>
      </c>
      <c r="E73" s="83">
        <f t="shared" si="2"/>
        <v>57.154785703448297</v>
      </c>
      <c r="F73" s="84">
        <v>47.389952300790959</v>
      </c>
      <c r="G73" s="84">
        <v>7.1566993194298725</v>
      </c>
      <c r="H73" s="84">
        <v>2.608134083227466</v>
      </c>
      <c r="I73" s="84">
        <v>10.567400400481782</v>
      </c>
      <c r="J73" s="90">
        <v>32.277813896069134</v>
      </c>
    </row>
    <row r="74" spans="1:10">
      <c r="A74" s="125"/>
      <c r="B74" s="129"/>
      <c r="C74" s="129"/>
      <c r="D74" s="21" t="s">
        <v>102</v>
      </c>
      <c r="E74" s="83">
        <f t="shared" si="2"/>
        <v>66.529792400556587</v>
      </c>
      <c r="F74" s="84">
        <v>57.228394774090262</v>
      </c>
      <c r="G74" s="84">
        <v>6.4568742275587478</v>
      </c>
      <c r="H74" s="84">
        <v>2.8445233989075751</v>
      </c>
      <c r="I74" s="84">
        <v>12.491027884366716</v>
      </c>
      <c r="J74" s="90">
        <v>20.979179715077205</v>
      </c>
    </row>
    <row r="75" spans="1:10">
      <c r="A75" s="125"/>
      <c r="B75" s="129"/>
      <c r="C75" s="129"/>
      <c r="D75" s="21" t="s">
        <v>103</v>
      </c>
      <c r="E75" s="83">
        <f t="shared" si="2"/>
        <v>72.179896638265234</v>
      </c>
      <c r="F75" s="84">
        <v>61.131600599203118</v>
      </c>
      <c r="G75" s="84">
        <v>8.6692660615106281</v>
      </c>
      <c r="H75" s="84">
        <v>2.3790299775514887</v>
      </c>
      <c r="I75" s="84">
        <v>7.1897097378789923</v>
      </c>
      <c r="J75" s="90">
        <v>20.630393623854317</v>
      </c>
    </row>
    <row r="76" spans="1:10">
      <c r="A76" s="125"/>
      <c r="B76" s="129"/>
      <c r="C76" s="129"/>
      <c r="D76" s="21" t="s">
        <v>104</v>
      </c>
      <c r="E76" s="83">
        <f t="shared" si="2"/>
        <v>68.532130578628284</v>
      </c>
      <c r="F76" s="84">
        <v>59.663668502250566</v>
      </c>
      <c r="G76" s="84">
        <v>6.6922016529309545</v>
      </c>
      <c r="H76" s="84">
        <v>2.1762604234467608</v>
      </c>
      <c r="I76" s="84">
        <v>9.0738780196413522</v>
      </c>
      <c r="J76" s="90">
        <v>22.393991401730517</v>
      </c>
    </row>
    <row r="77" spans="1:10">
      <c r="A77" s="125"/>
      <c r="B77" s="129"/>
      <c r="C77" s="129"/>
      <c r="D77" s="21" t="s">
        <v>105</v>
      </c>
      <c r="E77" s="83">
        <f t="shared" si="2"/>
        <v>71.628825516492597</v>
      </c>
      <c r="F77" s="84">
        <v>59.466320810696075</v>
      </c>
      <c r="G77" s="84">
        <v>7.3047630418883571</v>
      </c>
      <c r="H77" s="84">
        <v>4.8577416639081594</v>
      </c>
      <c r="I77" s="84">
        <v>7.1918400513907574</v>
      </c>
      <c r="J77" s="90">
        <v>21.179334432116743</v>
      </c>
    </row>
    <row r="78" spans="1:10">
      <c r="A78" s="125"/>
      <c r="B78" s="129"/>
      <c r="C78" s="129"/>
      <c r="D78" s="21" t="s">
        <v>106</v>
      </c>
      <c r="E78" s="83">
        <f t="shared" si="2"/>
        <v>64.272589322815207</v>
      </c>
      <c r="F78" s="84">
        <v>52.685756565863386</v>
      </c>
      <c r="G78" s="84">
        <v>6.9653274572832995</v>
      </c>
      <c r="H78" s="84">
        <v>4.6215052996685166</v>
      </c>
      <c r="I78" s="84">
        <v>9.6638961135230854</v>
      </c>
      <c r="J78" s="90">
        <v>26.063514563661698</v>
      </c>
    </row>
    <row r="79" spans="1:10">
      <c r="A79" s="125"/>
      <c r="B79" s="129"/>
      <c r="C79" s="129"/>
      <c r="D79" s="21" t="s">
        <v>107</v>
      </c>
      <c r="E79" s="83">
        <f t="shared" si="2"/>
        <v>68.380236727340829</v>
      </c>
      <c r="F79" s="84">
        <v>57.427336189529122</v>
      </c>
      <c r="G79" s="84">
        <v>7.3357296811019612</v>
      </c>
      <c r="H79" s="84">
        <v>3.6171708567097514</v>
      </c>
      <c r="I79" s="84">
        <v>8.102874814797314</v>
      </c>
      <c r="J79" s="90">
        <v>23.516888457862073</v>
      </c>
    </row>
    <row r="80" spans="1:10">
      <c r="A80" s="125"/>
      <c r="B80" s="129"/>
      <c r="C80" s="129"/>
      <c r="D80" s="21" t="s">
        <v>108</v>
      </c>
      <c r="E80" s="83">
        <f t="shared" si="2"/>
        <v>53.414124736162016</v>
      </c>
      <c r="F80" s="84">
        <v>42.66326508024941</v>
      </c>
      <c r="G80" s="84">
        <v>8.6688881291762083</v>
      </c>
      <c r="H80" s="84">
        <v>2.0819715267363934</v>
      </c>
      <c r="I80" s="84">
        <v>10.454677819482869</v>
      </c>
      <c r="J80" s="90">
        <v>36.131197444355251</v>
      </c>
    </row>
    <row r="81" spans="1:10">
      <c r="A81" s="125"/>
      <c r="B81" s="129"/>
      <c r="C81" s="129"/>
      <c r="D81" s="21" t="s">
        <v>109</v>
      </c>
      <c r="E81" s="83">
        <f t="shared" si="2"/>
        <v>66.137563033598965</v>
      </c>
      <c r="F81" s="84">
        <v>54.325821617455297</v>
      </c>
      <c r="G81" s="84">
        <v>6.9131871581900386</v>
      </c>
      <c r="H81" s="84">
        <v>4.8985542579536263</v>
      </c>
      <c r="I81" s="84">
        <v>9.6466452885978242</v>
      </c>
      <c r="J81" s="90">
        <v>24.21579167780315</v>
      </c>
    </row>
    <row r="82" spans="1:10">
      <c r="A82" s="125"/>
      <c r="B82" s="129"/>
      <c r="C82" s="129"/>
      <c r="D82" s="21" t="s">
        <v>110</v>
      </c>
      <c r="E82" s="83">
        <f t="shared" si="2"/>
        <v>41.280697433005351</v>
      </c>
      <c r="F82" s="84">
        <v>35.368071878897908</v>
      </c>
      <c r="G82" s="84">
        <v>5.0055970499877276</v>
      </c>
      <c r="H82" s="84">
        <v>0.90702850411971836</v>
      </c>
      <c r="I82" s="84">
        <v>15.331864857886449</v>
      </c>
      <c r="J82" s="90">
        <v>43.387437709108156</v>
      </c>
    </row>
    <row r="83" spans="1:10">
      <c r="A83" s="125"/>
      <c r="B83" s="129"/>
      <c r="C83" s="129"/>
      <c r="D83" s="21" t="s">
        <v>111</v>
      </c>
      <c r="E83" s="83">
        <f t="shared" si="2"/>
        <v>76.60227029885759</v>
      </c>
      <c r="F83" s="84">
        <v>65.014160183432608</v>
      </c>
      <c r="G83" s="84">
        <v>9.8120828025243529</v>
      </c>
      <c r="H83" s="84">
        <v>1.7760273129006205</v>
      </c>
      <c r="I83" s="84">
        <v>4.4164686159870943</v>
      </c>
      <c r="J83" s="90">
        <v>18.98126108515525</v>
      </c>
    </row>
    <row r="84" spans="1:10">
      <c r="A84" s="125"/>
      <c r="B84" s="129"/>
      <c r="C84" s="129"/>
      <c r="D84" s="21" t="s">
        <v>112</v>
      </c>
      <c r="E84" s="83">
        <f t="shared" si="2"/>
        <v>76.463184274335745</v>
      </c>
      <c r="F84" s="84">
        <v>64.518779199970922</v>
      </c>
      <c r="G84" s="84">
        <v>9.5899674068888405</v>
      </c>
      <c r="H84" s="84">
        <v>2.3544376674759713</v>
      </c>
      <c r="I84" s="84">
        <v>7.7367055752934855</v>
      </c>
      <c r="J84" s="90">
        <v>15.800110150371102</v>
      </c>
    </row>
    <row r="85" spans="1:10">
      <c r="A85" s="125"/>
      <c r="B85" s="129"/>
      <c r="C85" s="129"/>
      <c r="D85" s="21" t="s">
        <v>113</v>
      </c>
      <c r="E85" s="83">
        <f t="shared" si="2"/>
        <v>50.820450986153453</v>
      </c>
      <c r="F85" s="84">
        <v>41.284362334242928</v>
      </c>
      <c r="G85" s="84">
        <v>4.6631145884075336</v>
      </c>
      <c r="H85" s="84">
        <v>4.8729740635029932</v>
      </c>
      <c r="I85" s="84">
        <v>11.522647973700147</v>
      </c>
      <c r="J85" s="90">
        <v>37.656901040146373</v>
      </c>
    </row>
    <row r="86" spans="1:10">
      <c r="A86" s="125"/>
      <c r="B86" s="129"/>
      <c r="C86" s="129"/>
      <c r="D86" s="21" t="s">
        <v>114</v>
      </c>
      <c r="E86" s="83">
        <f t="shared" si="2"/>
        <v>67.145863978053782</v>
      </c>
      <c r="F86" s="84">
        <v>55.065642262041905</v>
      </c>
      <c r="G86" s="84">
        <v>8.7663580804938395</v>
      </c>
      <c r="H86" s="84">
        <v>3.3138636355180386</v>
      </c>
      <c r="I86" s="84">
        <v>8.8233176124968562</v>
      </c>
      <c r="J86" s="90">
        <v>24.030818409450323</v>
      </c>
    </row>
    <row r="87" spans="1:10">
      <c r="A87" s="125"/>
      <c r="B87" s="129"/>
      <c r="C87" s="129"/>
      <c r="D87" s="21" t="s">
        <v>115</v>
      </c>
      <c r="E87" s="83">
        <f t="shared" si="2"/>
        <v>74.102727508477898</v>
      </c>
      <c r="F87" s="84">
        <v>64.201494743759454</v>
      </c>
      <c r="G87" s="84">
        <v>6.7341579945887355</v>
      </c>
      <c r="H87" s="84">
        <v>3.1670747701297004</v>
      </c>
      <c r="I87" s="84">
        <v>6.6801906074915127</v>
      </c>
      <c r="J87" s="90">
        <v>19.217081884030538</v>
      </c>
    </row>
    <row r="88" spans="1:10">
      <c r="A88" s="125"/>
      <c r="B88" s="129"/>
      <c r="C88" s="129"/>
      <c r="D88" s="21" t="s">
        <v>116</v>
      </c>
      <c r="E88" s="83">
        <f t="shared" si="2"/>
        <v>67.266022132902393</v>
      </c>
      <c r="F88" s="84">
        <v>54.642894985025002</v>
      </c>
      <c r="G88" s="84">
        <v>7.5576478713711746</v>
      </c>
      <c r="H88" s="84">
        <v>5.0654792765062124</v>
      </c>
      <c r="I88" s="84">
        <v>9.6705639801301633</v>
      </c>
      <c r="J88" s="90">
        <v>23.063413886967567</v>
      </c>
    </row>
    <row r="89" spans="1:10">
      <c r="A89" s="125"/>
      <c r="B89" s="129"/>
      <c r="C89" s="129"/>
      <c r="D89" s="21" t="s">
        <v>117</v>
      </c>
      <c r="E89" s="83">
        <f t="shared" si="2"/>
        <v>67.267936393504684</v>
      </c>
      <c r="F89" s="84">
        <v>57.636613146745844</v>
      </c>
      <c r="G89" s="84">
        <v>7.1486239170083348</v>
      </c>
      <c r="H89" s="84">
        <v>2.4826993297504965</v>
      </c>
      <c r="I89" s="84">
        <v>8.0337674473339593</v>
      </c>
      <c r="J89" s="90">
        <v>24.698296159161526</v>
      </c>
    </row>
    <row r="90" spans="1:10">
      <c r="A90" s="125"/>
      <c r="B90" s="129"/>
      <c r="C90" s="129"/>
      <c r="D90" s="21" t="s">
        <v>118</v>
      </c>
      <c r="E90" s="83">
        <f t="shared" si="2"/>
        <v>54.863330261971115</v>
      </c>
      <c r="F90" s="84">
        <v>45.343695236801494</v>
      </c>
      <c r="G90" s="84">
        <v>6.6060940168410101</v>
      </c>
      <c r="H90" s="84">
        <v>2.9135410083286057</v>
      </c>
      <c r="I90" s="84">
        <v>9.7973776975773408</v>
      </c>
      <c r="J90" s="90">
        <v>35.339292040451411</v>
      </c>
    </row>
    <row r="91" spans="1:10">
      <c r="A91" s="125"/>
      <c r="B91" s="129"/>
      <c r="C91" s="129"/>
      <c r="D91" s="21" t="s">
        <v>119</v>
      </c>
      <c r="E91" s="83">
        <f t="shared" si="2"/>
        <v>66.192593682019321</v>
      </c>
      <c r="F91" s="84">
        <v>55.134650704328926</v>
      </c>
      <c r="G91" s="84">
        <v>8.2158185099290968</v>
      </c>
      <c r="H91" s="84">
        <v>2.8421244677613013</v>
      </c>
      <c r="I91" s="84">
        <v>9.8568840110892531</v>
      </c>
      <c r="J91" s="90">
        <v>23.950522306891383</v>
      </c>
    </row>
    <row r="92" spans="1:10">
      <c r="A92" s="125"/>
      <c r="B92" s="129"/>
      <c r="C92" s="129"/>
      <c r="D92" s="21" t="s">
        <v>120</v>
      </c>
      <c r="E92" s="83">
        <f t="shared" si="2"/>
        <v>70.585877838588317</v>
      </c>
      <c r="F92" s="84">
        <v>61.896022266625629</v>
      </c>
      <c r="G92" s="84">
        <v>6.6802560719205815</v>
      </c>
      <c r="H92" s="84">
        <v>2.009599500042103</v>
      </c>
      <c r="I92" s="84">
        <v>7.3160168913889532</v>
      </c>
      <c r="J92" s="90">
        <v>22.098105270022987</v>
      </c>
    </row>
    <row r="93" spans="1:10">
      <c r="A93" s="125"/>
      <c r="B93" s="129"/>
      <c r="C93" s="129"/>
      <c r="D93" s="21" t="s">
        <v>121</v>
      </c>
      <c r="E93" s="51" t="s">
        <v>83</v>
      </c>
      <c r="F93" s="85" t="s">
        <v>83</v>
      </c>
      <c r="G93" s="85" t="s">
        <v>83</v>
      </c>
      <c r="H93" s="85" t="s">
        <v>83</v>
      </c>
      <c r="I93" s="85" t="s">
        <v>83</v>
      </c>
      <c r="J93" s="91" t="s">
        <v>83</v>
      </c>
    </row>
    <row r="94" spans="1:10">
      <c r="A94" s="125"/>
      <c r="B94" s="129"/>
      <c r="C94" s="129"/>
      <c r="D94" s="21" t="s">
        <v>122</v>
      </c>
      <c r="E94" s="83">
        <f t="shared" ref="E94:E103" si="3">IF(F94="", "", SUM(F94:H94))</f>
        <v>72.809677557273986</v>
      </c>
      <c r="F94" s="84">
        <v>59.63517765055213</v>
      </c>
      <c r="G94" s="84">
        <v>10.58853808549965</v>
      </c>
      <c r="H94" s="84">
        <v>2.5859618212221958</v>
      </c>
      <c r="I94" s="84">
        <v>7.7527752276156896</v>
      </c>
      <c r="J94" s="90">
        <v>19.437547215110079</v>
      </c>
    </row>
    <row r="95" spans="1:10">
      <c r="A95" s="125"/>
      <c r="B95" s="129"/>
      <c r="C95" s="129"/>
      <c r="D95" s="21" t="s">
        <v>123</v>
      </c>
      <c r="E95" s="83">
        <f t="shared" si="3"/>
        <v>62.610679496572892</v>
      </c>
      <c r="F95" s="84">
        <v>47.658946303374947</v>
      </c>
      <c r="G95" s="84">
        <v>9.5847283794766014</v>
      </c>
      <c r="H95" s="84">
        <v>5.3670048137213469</v>
      </c>
      <c r="I95" s="84">
        <v>8.8831224211850621</v>
      </c>
      <c r="J95" s="90">
        <v>28.50619808224204</v>
      </c>
    </row>
    <row r="96" spans="1:10">
      <c r="A96" s="125"/>
      <c r="B96" s="129"/>
      <c r="C96" s="129"/>
      <c r="D96" s="21" t="s">
        <v>124</v>
      </c>
      <c r="E96" s="83">
        <f t="shared" si="3"/>
        <v>61.084818431090419</v>
      </c>
      <c r="F96" s="84">
        <v>51.755010368512721</v>
      </c>
      <c r="G96" s="84">
        <v>6.3830433963466628</v>
      </c>
      <c r="H96" s="84">
        <v>2.9467646662310325</v>
      </c>
      <c r="I96" s="84">
        <v>8.6315718564010506</v>
      </c>
      <c r="J96" s="90">
        <v>30.283609712508586</v>
      </c>
    </row>
    <row r="97" spans="1:10">
      <c r="A97" s="125"/>
      <c r="B97" s="129"/>
      <c r="C97" s="129"/>
      <c r="D97" s="21" t="s">
        <v>125</v>
      </c>
      <c r="E97" s="83">
        <f t="shared" si="3"/>
        <v>64.356449458136424</v>
      </c>
      <c r="F97" s="84">
        <v>53.184695017474148</v>
      </c>
      <c r="G97" s="84">
        <v>7.8438653936933846</v>
      </c>
      <c r="H97" s="84">
        <v>3.3278890469688913</v>
      </c>
      <c r="I97" s="84">
        <v>11.214103700382669</v>
      </c>
      <c r="J97" s="90">
        <v>24.429446841479614</v>
      </c>
    </row>
    <row r="98" spans="1:10">
      <c r="A98" s="125"/>
      <c r="B98" s="129"/>
      <c r="C98" s="129"/>
      <c r="D98" s="21" t="s">
        <v>126</v>
      </c>
      <c r="E98" s="83">
        <f t="shared" si="3"/>
        <v>48.088689748787232</v>
      </c>
      <c r="F98" s="84">
        <v>38.601315319401074</v>
      </c>
      <c r="G98" s="84">
        <v>6.6584132452038629</v>
      </c>
      <c r="H98" s="84">
        <v>2.8289611841822953</v>
      </c>
      <c r="I98" s="84">
        <v>16.645661227021762</v>
      </c>
      <c r="J98" s="90">
        <v>35.265649024190722</v>
      </c>
    </row>
    <row r="99" spans="1:10">
      <c r="A99" s="125"/>
      <c r="B99" s="129"/>
      <c r="C99" s="129"/>
      <c r="D99" s="21" t="s">
        <v>127</v>
      </c>
      <c r="E99" s="83">
        <f t="shared" si="3"/>
        <v>75.811367196787842</v>
      </c>
      <c r="F99" s="84">
        <v>64.564817229002358</v>
      </c>
      <c r="G99" s="84">
        <v>9.3556702480972529</v>
      </c>
      <c r="H99" s="84">
        <v>1.8908797196882223</v>
      </c>
      <c r="I99" s="84">
        <v>4.9671924993247556</v>
      </c>
      <c r="J99" s="90">
        <v>19.221440303887366</v>
      </c>
    </row>
    <row r="100" spans="1:10">
      <c r="A100" s="125"/>
      <c r="B100" s="129"/>
      <c r="C100" s="129"/>
      <c r="D100" s="21" t="s">
        <v>128</v>
      </c>
      <c r="E100" s="83">
        <f t="shared" si="3"/>
        <v>77.16111226440286</v>
      </c>
      <c r="F100" s="84">
        <v>68.844294990251385</v>
      </c>
      <c r="G100" s="84">
        <v>6.0002368202628675</v>
      </c>
      <c r="H100" s="84">
        <v>2.3165804538886023</v>
      </c>
      <c r="I100" s="84">
        <v>7.1409655486961068</v>
      </c>
      <c r="J100" s="90">
        <v>15.697922186900778</v>
      </c>
    </row>
    <row r="101" spans="1:10">
      <c r="A101" s="125"/>
      <c r="B101" s="129"/>
      <c r="C101" s="129"/>
      <c r="D101" s="21" t="s">
        <v>129</v>
      </c>
      <c r="E101" s="83">
        <f t="shared" si="3"/>
        <v>57.004554919724228</v>
      </c>
      <c r="F101" s="84">
        <v>47.934348347296385</v>
      </c>
      <c r="G101" s="84">
        <v>7.8141283745586865</v>
      </c>
      <c r="H101" s="84">
        <v>1.2560781978691586</v>
      </c>
      <c r="I101" s="84">
        <v>8.9866743206732735</v>
      </c>
      <c r="J101" s="90">
        <v>34.008770759602349</v>
      </c>
    </row>
    <row r="102" spans="1:10">
      <c r="A102" s="125"/>
      <c r="B102" s="129"/>
      <c r="C102" s="129"/>
      <c r="D102" s="21" t="s">
        <v>130</v>
      </c>
      <c r="E102" s="83">
        <f t="shared" si="3"/>
        <v>59.117955303329076</v>
      </c>
      <c r="F102" s="84">
        <v>48.293912907135841</v>
      </c>
      <c r="G102" s="84">
        <v>7.9022917369875145</v>
      </c>
      <c r="H102" s="84">
        <v>2.9217506592057174</v>
      </c>
      <c r="I102" s="84">
        <v>8.9916826469627882</v>
      </c>
      <c r="J102" s="90">
        <v>31.890362049710259</v>
      </c>
    </row>
    <row r="103" spans="1:10">
      <c r="A103" s="125"/>
      <c r="B103" s="129"/>
      <c r="C103" s="129"/>
      <c r="D103" s="21" t="s">
        <v>131</v>
      </c>
      <c r="E103" s="83">
        <f t="shared" si="3"/>
        <v>69.467563676057125</v>
      </c>
      <c r="F103" s="84">
        <v>57.445418287452718</v>
      </c>
      <c r="G103" s="84">
        <v>8.3622887967492812</v>
      </c>
      <c r="H103" s="84">
        <v>3.6598565918551325</v>
      </c>
      <c r="I103" s="84">
        <v>8.4241600042254898</v>
      </c>
      <c r="J103" s="90">
        <v>22.108276319717088</v>
      </c>
    </row>
    <row r="104" spans="1:10">
      <c r="A104" s="125"/>
      <c r="B104" s="129"/>
      <c r="C104" s="129"/>
      <c r="D104" s="21" t="s">
        <v>132</v>
      </c>
      <c r="E104" s="51" t="s">
        <v>83</v>
      </c>
      <c r="F104" s="85" t="s">
        <v>83</v>
      </c>
      <c r="G104" s="85" t="s">
        <v>83</v>
      </c>
      <c r="H104" s="85" t="s">
        <v>83</v>
      </c>
      <c r="I104" s="85" t="s">
        <v>83</v>
      </c>
      <c r="J104" s="91" t="s">
        <v>83</v>
      </c>
    </row>
    <row r="105" spans="1:10">
      <c r="A105" s="125"/>
      <c r="B105" s="111" t="s">
        <v>53</v>
      </c>
      <c r="C105" s="111" t="s">
        <v>65</v>
      </c>
      <c r="D105" s="21" t="s">
        <v>42</v>
      </c>
      <c r="E105" s="83">
        <f>IF(F105="", "", SUM(F105:H105))</f>
        <v>80.757434165608458</v>
      </c>
      <c r="F105" s="84">
        <v>68.123336265421557</v>
      </c>
      <c r="G105" s="84">
        <v>10.508028722492814</v>
      </c>
      <c r="H105" s="84">
        <v>2.1260691776940859</v>
      </c>
      <c r="I105" s="84">
        <v>5.4794913579338607</v>
      </c>
      <c r="J105" s="90">
        <v>13.763074476461043</v>
      </c>
    </row>
    <row r="106" spans="1:10">
      <c r="A106" s="125"/>
      <c r="B106" s="129"/>
      <c r="C106" s="129"/>
      <c r="D106" s="21" t="s">
        <v>72</v>
      </c>
      <c r="E106" s="83">
        <f>IF(F106="", "", SUM(F106:H106))</f>
        <v>74.51239567000475</v>
      </c>
      <c r="F106" s="84">
        <v>61.201608519883813</v>
      </c>
      <c r="G106" s="84">
        <v>10.884813870812428</v>
      </c>
      <c r="H106" s="84">
        <v>2.4259732793085065</v>
      </c>
      <c r="I106" s="84">
        <v>7.9991507808006483</v>
      </c>
      <c r="J106" s="90">
        <v>17.48845354919413</v>
      </c>
    </row>
    <row r="107" spans="1:10">
      <c r="A107" s="125"/>
      <c r="B107" s="129"/>
      <c r="C107" s="129"/>
      <c r="D107" s="21" t="s">
        <v>79</v>
      </c>
      <c r="E107" s="51" t="s">
        <v>83</v>
      </c>
      <c r="F107" s="85" t="s">
        <v>83</v>
      </c>
      <c r="G107" s="85" t="s">
        <v>83</v>
      </c>
      <c r="H107" s="85" t="s">
        <v>83</v>
      </c>
      <c r="I107" s="85" t="s">
        <v>83</v>
      </c>
      <c r="J107" s="91" t="s">
        <v>83</v>
      </c>
    </row>
    <row r="108" spans="1:10">
      <c r="A108" s="125"/>
      <c r="B108" s="129"/>
      <c r="C108" s="129"/>
      <c r="D108" s="21" t="s">
        <v>86</v>
      </c>
      <c r="E108" s="83">
        <f>IF(F108="", "", SUM(F108:H108))</f>
        <v>77.981179249681389</v>
      </c>
      <c r="F108" s="84">
        <v>63.125261894365337</v>
      </c>
      <c r="G108" s="84">
        <v>12.013071150848663</v>
      </c>
      <c r="H108" s="84">
        <v>2.8428462044673988</v>
      </c>
      <c r="I108" s="84">
        <v>6.0951701812570018</v>
      </c>
      <c r="J108" s="90">
        <v>15.923650569061682</v>
      </c>
    </row>
    <row r="109" spans="1:10">
      <c r="A109" s="125"/>
      <c r="B109" s="129"/>
      <c r="C109" s="129"/>
      <c r="D109" s="21" t="s">
        <v>87</v>
      </c>
      <c r="E109" s="83">
        <f>IF(F109="", "", SUM(F109:H109))</f>
        <v>84.794679930931679</v>
      </c>
      <c r="F109" s="84">
        <v>74.795526159451512</v>
      </c>
      <c r="G109" s="84">
        <v>8.1018631201819549</v>
      </c>
      <c r="H109" s="84">
        <v>1.8972906512982022</v>
      </c>
      <c r="I109" s="84">
        <v>5.2216670331034969</v>
      </c>
      <c r="J109" s="90">
        <v>9.9836530359663502</v>
      </c>
    </row>
    <row r="110" spans="1:10">
      <c r="A110" s="125"/>
      <c r="B110" s="129"/>
      <c r="C110" s="129"/>
      <c r="D110" s="21" t="s">
        <v>88</v>
      </c>
      <c r="E110" s="83">
        <f>IF(F110="", "", SUM(F110:H110))</f>
        <v>76.334254197240298</v>
      </c>
      <c r="F110" s="84">
        <v>64.317543904504589</v>
      </c>
      <c r="G110" s="84">
        <v>10.689050048113586</v>
      </c>
      <c r="H110" s="84">
        <v>1.3276602446221295</v>
      </c>
      <c r="I110" s="84">
        <v>7.3375692124919789</v>
      </c>
      <c r="J110" s="90">
        <v>16.328176590267081</v>
      </c>
    </row>
    <row r="111" spans="1:10">
      <c r="A111" s="125"/>
      <c r="B111" s="129"/>
      <c r="C111" s="129"/>
      <c r="D111" s="21" t="s">
        <v>89</v>
      </c>
      <c r="E111" s="83">
        <f>IF(F111="", "", SUM(F111:H111))</f>
        <v>86.173093942177545</v>
      </c>
      <c r="F111" s="84">
        <v>74.150883174097757</v>
      </c>
      <c r="G111" s="84">
        <v>10.240024012141276</v>
      </c>
      <c r="H111" s="84">
        <v>1.7821867559385072</v>
      </c>
      <c r="I111" s="84">
        <v>3.8803231196178407</v>
      </c>
      <c r="J111" s="90">
        <v>9.9465829382044006</v>
      </c>
    </row>
    <row r="112" spans="1:10">
      <c r="A112" s="125"/>
      <c r="B112" s="129"/>
      <c r="C112" s="129"/>
      <c r="D112" s="21" t="s">
        <v>90</v>
      </c>
      <c r="E112" s="51" t="s">
        <v>83</v>
      </c>
      <c r="F112" s="85" t="s">
        <v>83</v>
      </c>
      <c r="G112" s="85" t="s">
        <v>83</v>
      </c>
      <c r="H112" s="85" t="s">
        <v>83</v>
      </c>
      <c r="I112" s="85" t="s">
        <v>83</v>
      </c>
      <c r="J112" s="91" t="s">
        <v>83</v>
      </c>
    </row>
    <row r="113" spans="1:10">
      <c r="A113" s="125"/>
      <c r="B113" s="129"/>
      <c r="C113" s="129"/>
      <c r="D113" s="21" t="s">
        <v>91</v>
      </c>
      <c r="E113" s="83">
        <f t="shared" ref="E113:E152" si="4">IF(F113="", "", SUM(F113:H113))</f>
        <v>75.811666149000558</v>
      </c>
      <c r="F113" s="84">
        <v>57.936909459229192</v>
      </c>
      <c r="G113" s="84">
        <v>16.132571916958817</v>
      </c>
      <c r="H113" s="84">
        <v>1.7421847728125546</v>
      </c>
      <c r="I113" s="84">
        <v>6.0209431679024279</v>
      </c>
      <c r="J113" s="90">
        <v>18.167390683095977</v>
      </c>
    </row>
    <row r="114" spans="1:10">
      <c r="A114" s="125"/>
      <c r="B114" s="129"/>
      <c r="C114" s="129"/>
      <c r="D114" s="21" t="s">
        <v>92</v>
      </c>
      <c r="E114" s="83">
        <f t="shared" si="4"/>
        <v>78.020278864243565</v>
      </c>
      <c r="F114" s="84">
        <v>61.978462915097467</v>
      </c>
      <c r="G114" s="84">
        <v>14.118325885967684</v>
      </c>
      <c r="H114" s="84">
        <v>1.9234900631784231</v>
      </c>
      <c r="I114" s="84">
        <v>7.1627666216654786</v>
      </c>
      <c r="J114" s="90">
        <v>14.816954514090924</v>
      </c>
    </row>
    <row r="115" spans="1:10">
      <c r="A115" s="125"/>
      <c r="B115" s="129"/>
      <c r="C115" s="129"/>
      <c r="D115" s="21" t="s">
        <v>94</v>
      </c>
      <c r="E115" s="83">
        <f t="shared" si="4"/>
        <v>52.464665888333784</v>
      </c>
      <c r="F115" s="84">
        <v>45.915626777278447</v>
      </c>
      <c r="G115" s="84">
        <v>4.8379531962397211</v>
      </c>
      <c r="H115" s="84">
        <v>1.7110859148156146</v>
      </c>
      <c r="I115" s="84">
        <v>21.08430832930841</v>
      </c>
      <c r="J115" s="90">
        <v>26.451025782357533</v>
      </c>
    </row>
    <row r="116" spans="1:10">
      <c r="A116" s="125"/>
      <c r="B116" s="129"/>
      <c r="C116" s="129"/>
      <c r="D116" s="21" t="s">
        <v>95</v>
      </c>
      <c r="E116" s="83">
        <f t="shared" si="4"/>
        <v>80.770534678146177</v>
      </c>
      <c r="F116" s="84">
        <v>68.295204291029691</v>
      </c>
      <c r="G116" s="84">
        <v>9.0435244696931338</v>
      </c>
      <c r="H116" s="84">
        <v>3.4318059174233402</v>
      </c>
      <c r="I116" s="84">
        <v>5.1506499412131479</v>
      </c>
      <c r="J116" s="90">
        <v>14.078815380641426</v>
      </c>
    </row>
    <row r="117" spans="1:10">
      <c r="A117" s="125"/>
      <c r="B117" s="129"/>
      <c r="C117" s="129"/>
      <c r="D117" s="21" t="s">
        <v>96</v>
      </c>
      <c r="E117" s="83">
        <f t="shared" si="4"/>
        <v>76.491680311294942</v>
      </c>
      <c r="F117" s="84">
        <v>65.575102647235241</v>
      </c>
      <c r="G117" s="84">
        <v>9.1310543357799485</v>
      </c>
      <c r="H117" s="84">
        <v>1.7855233282797576</v>
      </c>
      <c r="I117" s="84">
        <v>4.4412551821033732</v>
      </c>
      <c r="J117" s="90">
        <v>19.06706450660095</v>
      </c>
    </row>
    <row r="118" spans="1:10">
      <c r="A118" s="125"/>
      <c r="B118" s="129"/>
      <c r="C118" s="129"/>
      <c r="D118" s="21" t="s">
        <v>97</v>
      </c>
      <c r="E118" s="83">
        <f t="shared" si="4"/>
        <v>82.668940432345849</v>
      </c>
      <c r="F118" s="84">
        <v>67.837591277623801</v>
      </c>
      <c r="G118" s="84">
        <v>10.653495809668604</v>
      </c>
      <c r="H118" s="84">
        <v>4.1778533450534496</v>
      </c>
      <c r="I118" s="84">
        <v>4.722655479584402</v>
      </c>
      <c r="J118" s="90">
        <v>12.60840408806933</v>
      </c>
    </row>
    <row r="119" spans="1:10">
      <c r="A119" s="125"/>
      <c r="B119" s="129"/>
      <c r="C119" s="129"/>
      <c r="D119" s="21" t="s">
        <v>98</v>
      </c>
      <c r="E119" s="83">
        <f t="shared" si="4"/>
        <v>76.832864617255922</v>
      </c>
      <c r="F119" s="84">
        <v>57.520103426134206</v>
      </c>
      <c r="G119" s="84">
        <v>15.441691850741618</v>
      </c>
      <c r="H119" s="84">
        <v>3.871069340380108</v>
      </c>
      <c r="I119" s="84">
        <v>6.8715244819872581</v>
      </c>
      <c r="J119" s="90">
        <v>16.295610900756646</v>
      </c>
    </row>
    <row r="120" spans="1:10">
      <c r="A120" s="125"/>
      <c r="B120" s="129"/>
      <c r="C120" s="129"/>
      <c r="D120" s="21" t="s">
        <v>99</v>
      </c>
      <c r="E120" s="83">
        <f t="shared" si="4"/>
        <v>72.521139807931945</v>
      </c>
      <c r="F120" s="84">
        <v>57.941871497728627</v>
      </c>
      <c r="G120" s="84">
        <v>10.329097451708909</v>
      </c>
      <c r="H120" s="84">
        <v>4.2501708584944131</v>
      </c>
      <c r="I120" s="84">
        <v>7.0344942722623705</v>
      </c>
      <c r="J120" s="90">
        <v>20.444365919805598</v>
      </c>
    </row>
    <row r="121" spans="1:10">
      <c r="A121" s="125"/>
      <c r="B121" s="129"/>
      <c r="C121" s="129"/>
      <c r="D121" s="21" t="s">
        <v>100</v>
      </c>
      <c r="E121" s="83">
        <f t="shared" si="4"/>
        <v>76.980057573063689</v>
      </c>
      <c r="F121" s="84">
        <v>65.045268752048869</v>
      </c>
      <c r="G121" s="84">
        <v>10.168092691769507</v>
      </c>
      <c r="H121" s="84">
        <v>1.7666961292453214</v>
      </c>
      <c r="I121" s="84">
        <v>8.2411601929576275</v>
      </c>
      <c r="J121" s="90">
        <v>14.778782233978365</v>
      </c>
    </row>
    <row r="122" spans="1:10">
      <c r="A122" s="125"/>
      <c r="B122" s="129"/>
      <c r="C122" s="129"/>
      <c r="D122" s="21" t="s">
        <v>101</v>
      </c>
      <c r="E122" s="83">
        <f t="shared" si="4"/>
        <v>84.312832938538207</v>
      </c>
      <c r="F122" s="84">
        <v>71.83951249775815</v>
      </c>
      <c r="G122" s="84">
        <v>10.429500492244555</v>
      </c>
      <c r="H122" s="84">
        <v>2.0438199485355062</v>
      </c>
      <c r="I122" s="84">
        <v>4.0292672659766371</v>
      </c>
      <c r="J122" s="90">
        <v>11.65789979548479</v>
      </c>
    </row>
    <row r="123" spans="1:10">
      <c r="A123" s="125"/>
      <c r="B123" s="129"/>
      <c r="C123" s="129"/>
      <c r="D123" s="21" t="s">
        <v>102</v>
      </c>
      <c r="E123" s="83">
        <f t="shared" si="4"/>
        <v>81.985316064124959</v>
      </c>
      <c r="F123" s="84">
        <v>51.187144925481121</v>
      </c>
      <c r="G123" s="84">
        <v>29.240065680928577</v>
      </c>
      <c r="H123" s="84">
        <v>1.5581054577152509</v>
      </c>
      <c r="I123" s="84">
        <v>4.2440436896588736</v>
      </c>
      <c r="J123" s="90">
        <v>13.770640246216367</v>
      </c>
    </row>
    <row r="124" spans="1:10">
      <c r="A124" s="125"/>
      <c r="B124" s="129"/>
      <c r="C124" s="129"/>
      <c r="D124" s="21" t="s">
        <v>103</v>
      </c>
      <c r="E124" s="83">
        <f t="shared" si="4"/>
        <v>86.983079753645441</v>
      </c>
      <c r="F124" s="84">
        <v>76.144605591881614</v>
      </c>
      <c r="G124" s="84">
        <v>9.9314629499737226</v>
      </c>
      <c r="H124" s="84">
        <v>0.90701121179010047</v>
      </c>
      <c r="I124" s="84">
        <v>3.7967945991509802</v>
      </c>
      <c r="J124" s="90">
        <v>9.2201256472023498</v>
      </c>
    </row>
    <row r="125" spans="1:10">
      <c r="A125" s="125"/>
      <c r="B125" s="129"/>
      <c r="C125" s="129"/>
      <c r="D125" s="21" t="s">
        <v>104</v>
      </c>
      <c r="E125" s="83">
        <f t="shared" si="4"/>
        <v>63.772083284172993</v>
      </c>
      <c r="F125" s="84">
        <v>53.805403704494914</v>
      </c>
      <c r="G125" s="84">
        <v>7.6037141924461702</v>
      </c>
      <c r="H125" s="84">
        <v>2.3629653872319092</v>
      </c>
      <c r="I125" s="84">
        <v>7.3820238726361707</v>
      </c>
      <c r="J125" s="90">
        <v>28.845892843193738</v>
      </c>
    </row>
    <row r="126" spans="1:10">
      <c r="A126" s="125"/>
      <c r="B126" s="129"/>
      <c r="C126" s="129"/>
      <c r="D126" s="21" t="s">
        <v>105</v>
      </c>
      <c r="E126" s="83">
        <f t="shared" si="4"/>
        <v>84.176839171677614</v>
      </c>
      <c r="F126" s="84">
        <v>71.31180644637864</v>
      </c>
      <c r="G126" s="84">
        <v>9.5731621265947062</v>
      </c>
      <c r="H126" s="84">
        <v>3.2918705987042669</v>
      </c>
      <c r="I126" s="84">
        <v>4.1619618312984645</v>
      </c>
      <c r="J126" s="90">
        <v>11.661198997023936</v>
      </c>
    </row>
    <row r="127" spans="1:10">
      <c r="A127" s="125"/>
      <c r="B127" s="129"/>
      <c r="C127" s="129"/>
      <c r="D127" s="21" t="s">
        <v>106</v>
      </c>
      <c r="E127" s="83">
        <f t="shared" si="4"/>
        <v>74.596429220271716</v>
      </c>
      <c r="F127" s="84">
        <v>59.599056643924207</v>
      </c>
      <c r="G127" s="84">
        <v>9.5450266789257494</v>
      </c>
      <c r="H127" s="84">
        <v>5.4523458974217638</v>
      </c>
      <c r="I127" s="84">
        <v>5.9295766017206581</v>
      </c>
      <c r="J127" s="90">
        <v>19.473994178007647</v>
      </c>
    </row>
    <row r="128" spans="1:10">
      <c r="A128" s="125"/>
      <c r="B128" s="129"/>
      <c r="C128" s="129"/>
      <c r="D128" s="21" t="s">
        <v>107</v>
      </c>
      <c r="E128" s="83">
        <f t="shared" si="4"/>
        <v>76.8783374322974</v>
      </c>
      <c r="F128" s="84">
        <v>64.388535237638536</v>
      </c>
      <c r="G128" s="84">
        <v>9.521450113334879</v>
      </c>
      <c r="H128" s="84">
        <v>2.9683520813239892</v>
      </c>
      <c r="I128" s="84">
        <v>6.8108774648065111</v>
      </c>
      <c r="J128" s="90">
        <v>16.310785102895377</v>
      </c>
    </row>
    <row r="129" spans="1:10">
      <c r="A129" s="125"/>
      <c r="B129" s="129"/>
      <c r="C129" s="129"/>
      <c r="D129" s="21" t="s">
        <v>108</v>
      </c>
      <c r="E129" s="83">
        <f t="shared" si="4"/>
        <v>73.067241638803893</v>
      </c>
      <c r="F129" s="84">
        <v>54.426522934850986</v>
      </c>
      <c r="G129" s="84">
        <v>15.608209489324468</v>
      </c>
      <c r="H129" s="84">
        <v>3.0325092146284316</v>
      </c>
      <c r="I129" s="84">
        <v>6.375235647420709</v>
      </c>
      <c r="J129" s="90">
        <v>20.557522713775445</v>
      </c>
    </row>
    <row r="130" spans="1:10">
      <c r="A130" s="125"/>
      <c r="B130" s="129"/>
      <c r="C130" s="129"/>
      <c r="D130" s="21" t="s">
        <v>109</v>
      </c>
      <c r="E130" s="83">
        <f t="shared" si="4"/>
        <v>80.964369081843159</v>
      </c>
      <c r="F130" s="84">
        <v>65.81637574387544</v>
      </c>
      <c r="G130" s="84">
        <v>11.625105307761922</v>
      </c>
      <c r="H130" s="84">
        <v>3.522888030205785</v>
      </c>
      <c r="I130" s="84">
        <v>6.244304976733198</v>
      </c>
      <c r="J130" s="90">
        <v>12.79132594142375</v>
      </c>
    </row>
    <row r="131" spans="1:10">
      <c r="A131" s="125"/>
      <c r="B131" s="129"/>
      <c r="C131" s="129"/>
      <c r="D131" s="21" t="s">
        <v>111</v>
      </c>
      <c r="E131" s="83">
        <f t="shared" si="4"/>
        <v>59.111954823778476</v>
      </c>
      <c r="F131" s="84">
        <v>52.44244137374011</v>
      </c>
      <c r="G131" s="84">
        <v>5.0156771086071856</v>
      </c>
      <c r="H131" s="84">
        <v>1.6538363414311776</v>
      </c>
      <c r="I131" s="84">
        <v>8.9337476824048991</v>
      </c>
      <c r="J131" s="90">
        <v>31.954297493815581</v>
      </c>
    </row>
    <row r="132" spans="1:10">
      <c r="A132" s="125"/>
      <c r="B132" s="129"/>
      <c r="C132" s="129"/>
      <c r="D132" s="21" t="s">
        <v>112</v>
      </c>
      <c r="E132" s="83">
        <f t="shared" si="4"/>
        <v>81.884937275879849</v>
      </c>
      <c r="F132" s="84">
        <v>67.048435054217293</v>
      </c>
      <c r="G132" s="84">
        <v>12.136912620968506</v>
      </c>
      <c r="H132" s="84">
        <v>2.6995896006940474</v>
      </c>
      <c r="I132" s="84">
        <v>5.3433027590417765</v>
      </c>
      <c r="J132" s="90">
        <v>12.771759965077962</v>
      </c>
    </row>
    <row r="133" spans="1:10">
      <c r="A133" s="125"/>
      <c r="B133" s="129"/>
      <c r="C133" s="129"/>
      <c r="D133" s="21" t="s">
        <v>113</v>
      </c>
      <c r="E133" s="83" t="str">
        <f t="shared" si="4"/>
        <v/>
      </c>
      <c r="F133" s="84"/>
      <c r="G133" s="84"/>
      <c r="H133" s="84"/>
      <c r="I133" s="84"/>
      <c r="J133" s="90"/>
    </row>
    <row r="134" spans="1:10">
      <c r="A134" s="125"/>
      <c r="B134" s="129"/>
      <c r="C134" s="129"/>
      <c r="D134" s="21" t="s">
        <v>114</v>
      </c>
      <c r="E134" s="83">
        <f t="shared" si="4"/>
        <v>85.225632256230028</v>
      </c>
      <c r="F134" s="84">
        <v>73.477953225794423</v>
      </c>
      <c r="G134" s="84">
        <v>10.204323456696807</v>
      </c>
      <c r="H134" s="84">
        <v>1.5433555737387887</v>
      </c>
      <c r="I134" s="84">
        <v>3.8814748966377541</v>
      </c>
      <c r="J134" s="90">
        <v>10.892892847127349</v>
      </c>
    </row>
    <row r="135" spans="1:10">
      <c r="A135" s="125"/>
      <c r="B135" s="129"/>
      <c r="C135" s="129"/>
      <c r="D135" s="21" t="s">
        <v>115</v>
      </c>
      <c r="E135" s="83">
        <f t="shared" si="4"/>
        <v>79.642425406466543</v>
      </c>
      <c r="F135" s="84">
        <v>63.422071309630937</v>
      </c>
      <c r="G135" s="84">
        <v>12.891288067680495</v>
      </c>
      <c r="H135" s="84">
        <v>3.3290660291551109</v>
      </c>
      <c r="I135" s="84">
        <v>4.9524817881734355</v>
      </c>
      <c r="J135" s="90">
        <v>15.405092805360439</v>
      </c>
    </row>
    <row r="136" spans="1:10">
      <c r="A136" s="125"/>
      <c r="B136" s="129"/>
      <c r="C136" s="129"/>
      <c r="D136" s="21" t="s">
        <v>116</v>
      </c>
      <c r="E136" s="83">
        <f t="shared" si="4"/>
        <v>76.468857960084307</v>
      </c>
      <c r="F136" s="84">
        <v>61.014540111746399</v>
      </c>
      <c r="G136" s="84">
        <v>12.545199224050608</v>
      </c>
      <c r="H136" s="84">
        <v>2.9091186242872991</v>
      </c>
      <c r="I136" s="84">
        <v>8.211990414401825</v>
      </c>
      <c r="J136" s="90">
        <v>15.31915162551388</v>
      </c>
    </row>
    <row r="137" spans="1:10">
      <c r="A137" s="125"/>
      <c r="B137" s="129"/>
      <c r="C137" s="129"/>
      <c r="D137" s="21" t="s">
        <v>117</v>
      </c>
      <c r="E137" s="83">
        <f t="shared" si="4"/>
        <v>81.101721835708034</v>
      </c>
      <c r="F137" s="84">
        <v>69.051695028683028</v>
      </c>
      <c r="G137" s="84">
        <v>9.659901078911302</v>
      </c>
      <c r="H137" s="84">
        <v>2.3901257281136958</v>
      </c>
      <c r="I137" s="84">
        <v>4.670672433469278</v>
      </c>
      <c r="J137" s="90">
        <v>14.227605730822084</v>
      </c>
    </row>
    <row r="138" spans="1:10">
      <c r="A138" s="125"/>
      <c r="B138" s="129"/>
      <c r="C138" s="129"/>
      <c r="D138" s="21" t="s">
        <v>118</v>
      </c>
      <c r="E138" s="83">
        <f t="shared" si="4"/>
        <v>73.714624274383709</v>
      </c>
      <c r="F138" s="84">
        <v>59.567055625771204</v>
      </c>
      <c r="G138" s="84">
        <v>11.113709962409752</v>
      </c>
      <c r="H138" s="84">
        <v>3.0338586862027457</v>
      </c>
      <c r="I138" s="84">
        <v>6.9564743169969638</v>
      </c>
      <c r="J138" s="90">
        <v>19.328901408619625</v>
      </c>
    </row>
    <row r="139" spans="1:10">
      <c r="A139" s="125"/>
      <c r="B139" s="129"/>
      <c r="C139" s="129"/>
      <c r="D139" s="21" t="s">
        <v>119</v>
      </c>
      <c r="E139" s="83">
        <f t="shared" si="4"/>
        <v>85.729876866467052</v>
      </c>
      <c r="F139" s="84">
        <v>72.350233935769154</v>
      </c>
      <c r="G139" s="84">
        <v>10.983469115062771</v>
      </c>
      <c r="H139" s="84">
        <v>2.3961738156351267</v>
      </c>
      <c r="I139" s="84">
        <v>4.6918125399523323</v>
      </c>
      <c r="J139" s="90">
        <v>9.5783105935807846</v>
      </c>
    </row>
    <row r="140" spans="1:10">
      <c r="A140" s="125"/>
      <c r="B140" s="129"/>
      <c r="C140" s="129"/>
      <c r="D140" s="21" t="s">
        <v>120</v>
      </c>
      <c r="E140" s="83">
        <f t="shared" si="4"/>
        <v>86.374963102657858</v>
      </c>
      <c r="F140" s="84">
        <v>75.512110363434559</v>
      </c>
      <c r="G140" s="84">
        <v>8.9265858162964822</v>
      </c>
      <c r="H140" s="84">
        <v>1.9362669229268239</v>
      </c>
      <c r="I140" s="84">
        <v>3.9842306113048815</v>
      </c>
      <c r="J140" s="90">
        <v>9.6408062860362467</v>
      </c>
    </row>
    <row r="141" spans="1:10">
      <c r="A141" s="125"/>
      <c r="B141" s="129"/>
      <c r="C141" s="129"/>
      <c r="D141" s="21" t="s">
        <v>121</v>
      </c>
      <c r="E141" s="83">
        <f t="shared" si="4"/>
        <v>92.922690667762353</v>
      </c>
      <c r="F141" s="84">
        <v>84.897403302727014</v>
      </c>
      <c r="G141" s="84">
        <v>7.2991557390068937</v>
      </c>
      <c r="H141" s="84">
        <v>0.72613162602844916</v>
      </c>
      <c r="I141" s="84">
        <v>2.3788587370776857</v>
      </c>
      <c r="J141" s="90">
        <v>4.6984505951602449</v>
      </c>
    </row>
    <row r="142" spans="1:10">
      <c r="A142" s="125"/>
      <c r="B142" s="129"/>
      <c r="C142" s="129"/>
      <c r="D142" s="21" t="s">
        <v>122</v>
      </c>
      <c r="E142" s="83">
        <f t="shared" si="4"/>
        <v>72.993754731618466</v>
      </c>
      <c r="F142" s="84">
        <v>57.907646125957847</v>
      </c>
      <c r="G142" s="84">
        <v>12.56564137294</v>
      </c>
      <c r="H142" s="84">
        <v>2.5204672327206255</v>
      </c>
      <c r="I142" s="84">
        <v>7.3015180732699276</v>
      </c>
      <c r="J142" s="90">
        <v>19.704727195111712</v>
      </c>
    </row>
    <row r="143" spans="1:10">
      <c r="A143" s="125"/>
      <c r="B143" s="129"/>
      <c r="C143" s="129"/>
      <c r="D143" s="21" t="s">
        <v>123</v>
      </c>
      <c r="E143" s="83">
        <f t="shared" si="4"/>
        <v>80.251918510137955</v>
      </c>
      <c r="F143" s="84">
        <v>62.941046103020625</v>
      </c>
      <c r="G143" s="84">
        <v>13.577680085808947</v>
      </c>
      <c r="H143" s="84">
        <v>3.7331923213083735</v>
      </c>
      <c r="I143" s="84">
        <v>5.3821192269604499</v>
      </c>
      <c r="J143" s="90">
        <v>14.365962262901544</v>
      </c>
    </row>
    <row r="144" spans="1:10">
      <c r="A144" s="125"/>
      <c r="B144" s="129"/>
      <c r="C144" s="129"/>
      <c r="D144" s="21" t="s">
        <v>124</v>
      </c>
      <c r="E144" s="83">
        <f t="shared" si="4"/>
        <v>80.075637222774077</v>
      </c>
      <c r="F144" s="84">
        <v>67.608185934835646</v>
      </c>
      <c r="G144" s="84">
        <v>10.452158770280718</v>
      </c>
      <c r="H144" s="84">
        <v>2.0152925176577163</v>
      </c>
      <c r="I144" s="84">
        <v>5.254006847030551</v>
      </c>
      <c r="J144" s="90">
        <v>14.670355930195136</v>
      </c>
    </row>
    <row r="145" spans="1:10">
      <c r="A145" s="125"/>
      <c r="B145" s="129"/>
      <c r="C145" s="129"/>
      <c r="D145" s="21" t="s">
        <v>125</v>
      </c>
      <c r="E145" s="83">
        <f t="shared" si="4"/>
        <v>82.100539494399655</v>
      </c>
      <c r="F145" s="84">
        <v>68.21361399823536</v>
      </c>
      <c r="G145" s="84">
        <v>11.383417957085737</v>
      </c>
      <c r="H145" s="84">
        <v>2.5035075390785573</v>
      </c>
      <c r="I145" s="84">
        <v>6.1154240657869696</v>
      </c>
      <c r="J145" s="90">
        <v>11.784036439812638</v>
      </c>
    </row>
    <row r="146" spans="1:10">
      <c r="A146" s="125"/>
      <c r="B146" s="129"/>
      <c r="C146" s="129"/>
      <c r="D146" s="21" t="s">
        <v>126</v>
      </c>
      <c r="E146" s="83">
        <f t="shared" si="4"/>
        <v>71.299579516671571</v>
      </c>
      <c r="F146" s="84">
        <v>65.041732415466797</v>
      </c>
      <c r="G146" s="84">
        <v>5.4760288970655058</v>
      </c>
      <c r="H146" s="84">
        <v>0.78181820413926395</v>
      </c>
      <c r="I146" s="84">
        <v>18.547890575899732</v>
      </c>
      <c r="J146" s="90">
        <v>10.152529907429075</v>
      </c>
    </row>
    <row r="147" spans="1:10">
      <c r="A147" s="125"/>
      <c r="B147" s="129"/>
      <c r="C147" s="129"/>
      <c r="D147" s="21" t="s">
        <v>127</v>
      </c>
      <c r="E147" s="83">
        <f t="shared" si="4"/>
        <v>81.227090342354728</v>
      </c>
      <c r="F147" s="84">
        <v>71.627324560346267</v>
      </c>
      <c r="G147" s="84">
        <v>8.4302640074328448</v>
      </c>
      <c r="H147" s="84">
        <v>1.1695017745756289</v>
      </c>
      <c r="I147" s="84">
        <v>4.2499445711276973</v>
      </c>
      <c r="J147" s="90">
        <v>14.522965086517559</v>
      </c>
    </row>
    <row r="148" spans="1:10">
      <c r="A148" s="125"/>
      <c r="B148" s="129"/>
      <c r="C148" s="129"/>
      <c r="D148" s="21" t="s">
        <v>128</v>
      </c>
      <c r="E148" s="83">
        <f t="shared" si="4"/>
        <v>69.948299368129952</v>
      </c>
      <c r="F148" s="84">
        <v>59.256661891007326</v>
      </c>
      <c r="G148" s="84">
        <v>8.1205780108894832</v>
      </c>
      <c r="H148" s="84">
        <v>2.5710594662331321</v>
      </c>
      <c r="I148" s="84">
        <v>7.3394096926439705</v>
      </c>
      <c r="J148" s="90">
        <v>22.712290939227671</v>
      </c>
    </row>
    <row r="149" spans="1:10">
      <c r="A149" s="125"/>
      <c r="B149" s="129"/>
      <c r="C149" s="129"/>
      <c r="D149" s="21" t="s">
        <v>129</v>
      </c>
      <c r="E149" s="83">
        <f t="shared" si="4"/>
        <v>85.82038788760876</v>
      </c>
      <c r="F149" s="84">
        <v>73.711566979911339</v>
      </c>
      <c r="G149" s="84">
        <v>10.759007246120431</v>
      </c>
      <c r="H149" s="84">
        <v>1.3498136615769885</v>
      </c>
      <c r="I149" s="84">
        <v>5.1111195051342886</v>
      </c>
      <c r="J149" s="90">
        <v>9.0684926072574381</v>
      </c>
    </row>
    <row r="150" spans="1:10">
      <c r="A150" s="125"/>
      <c r="B150" s="129"/>
      <c r="C150" s="129"/>
      <c r="D150" s="21" t="s">
        <v>131</v>
      </c>
      <c r="E150" s="83">
        <f t="shared" si="4"/>
        <v>83.039364678892298</v>
      </c>
      <c r="F150" s="84">
        <v>68.013589486841511</v>
      </c>
      <c r="G150" s="84">
        <v>10.104909586398506</v>
      </c>
      <c r="H150" s="84">
        <v>4.9208656056522866</v>
      </c>
      <c r="I150" s="84">
        <v>5.2975008522647551</v>
      </c>
      <c r="J150" s="90">
        <v>11.663134468842813</v>
      </c>
    </row>
    <row r="151" spans="1:10">
      <c r="A151" s="125"/>
      <c r="B151" s="129"/>
      <c r="C151" s="111" t="s">
        <v>66</v>
      </c>
      <c r="D151" s="21" t="s">
        <v>42</v>
      </c>
      <c r="E151" s="83">
        <f t="shared" si="4"/>
        <v>74.714014369148586</v>
      </c>
      <c r="F151" s="84">
        <v>63.222215804654091</v>
      </c>
      <c r="G151" s="84">
        <v>9.6434939817333998</v>
      </c>
      <c r="H151" s="84">
        <v>1.8483045827610924</v>
      </c>
      <c r="I151" s="84">
        <v>6.2469246457347811</v>
      </c>
      <c r="J151" s="90">
        <v>19.039060985115505</v>
      </c>
    </row>
    <row r="152" spans="1:10">
      <c r="A152" s="125"/>
      <c r="B152" s="129"/>
      <c r="C152" s="129"/>
      <c r="D152" s="21" t="s">
        <v>72</v>
      </c>
      <c r="E152" s="83">
        <f t="shared" si="4"/>
        <v>58.32091270297164</v>
      </c>
      <c r="F152" s="84">
        <v>45.048193400721537</v>
      </c>
      <c r="G152" s="84">
        <v>10.682108175920039</v>
      </c>
      <c r="H152" s="84">
        <v>2.5906111263300593</v>
      </c>
      <c r="I152" s="84">
        <v>8.9680065539697544</v>
      </c>
      <c r="J152" s="90">
        <v>32.711080743058538</v>
      </c>
    </row>
    <row r="153" spans="1:10">
      <c r="A153" s="125"/>
      <c r="B153" s="129"/>
      <c r="C153" s="129"/>
      <c r="D153" s="21" t="s">
        <v>79</v>
      </c>
      <c r="E153" s="51" t="s">
        <v>83</v>
      </c>
      <c r="F153" s="85" t="s">
        <v>83</v>
      </c>
      <c r="G153" s="85" t="s">
        <v>83</v>
      </c>
      <c r="H153" s="85" t="s">
        <v>83</v>
      </c>
      <c r="I153" s="85" t="s">
        <v>83</v>
      </c>
      <c r="J153" s="91" t="s">
        <v>83</v>
      </c>
    </row>
    <row r="154" spans="1:10">
      <c r="A154" s="125"/>
      <c r="B154" s="129"/>
      <c r="C154" s="129"/>
      <c r="D154" s="21" t="s">
        <v>86</v>
      </c>
      <c r="E154" s="83">
        <f>IF(F154="", "", SUM(F154:H154))</f>
        <v>67.947458618096036</v>
      </c>
      <c r="F154" s="84">
        <v>54.282357500401915</v>
      </c>
      <c r="G154" s="84">
        <v>10.640409327995487</v>
      </c>
      <c r="H154" s="84">
        <v>3.0246917896986405</v>
      </c>
      <c r="I154" s="84">
        <v>6.9516512606374619</v>
      </c>
      <c r="J154" s="90">
        <v>25.100890121266723</v>
      </c>
    </row>
    <row r="155" spans="1:10">
      <c r="A155" s="125"/>
      <c r="B155" s="129"/>
      <c r="C155" s="129"/>
      <c r="D155" s="21" t="s">
        <v>87</v>
      </c>
      <c r="E155" s="83">
        <f>IF(F155="", "", SUM(F155:H155))</f>
        <v>80.46002850152604</v>
      </c>
      <c r="F155" s="84">
        <v>72.011378616867802</v>
      </c>
      <c r="G155" s="84">
        <v>6.8934503876358981</v>
      </c>
      <c r="H155" s="84">
        <v>1.5551994970223433</v>
      </c>
      <c r="I155" s="84">
        <v>5.6405576329176537</v>
      </c>
      <c r="J155" s="90">
        <v>13.899413865558168</v>
      </c>
    </row>
    <row r="156" spans="1:10">
      <c r="A156" s="125"/>
      <c r="B156" s="129"/>
      <c r="C156" s="129"/>
      <c r="D156" s="21" t="s">
        <v>88</v>
      </c>
      <c r="E156" s="83">
        <f>IF(F156="", "", SUM(F156:H156))</f>
        <v>70.995663316463862</v>
      </c>
      <c r="F156" s="84">
        <v>60.419139273867152</v>
      </c>
      <c r="G156" s="84">
        <v>9.5750912787862852</v>
      </c>
      <c r="H156" s="84">
        <v>1.0014327638104228</v>
      </c>
      <c r="I156" s="84">
        <v>8.8539872018731547</v>
      </c>
      <c r="J156" s="90">
        <v>20.150349481662431</v>
      </c>
    </row>
    <row r="157" spans="1:10">
      <c r="A157" s="125"/>
      <c r="B157" s="129"/>
      <c r="C157" s="129"/>
      <c r="D157" s="21" t="s">
        <v>89</v>
      </c>
      <c r="E157" s="83">
        <f>IF(F157="", "", SUM(F157:H157))</f>
        <v>83.008331662393871</v>
      </c>
      <c r="F157" s="84">
        <v>74.04800155778392</v>
      </c>
      <c r="G157" s="84">
        <v>7.7507244337905314</v>
      </c>
      <c r="H157" s="84">
        <v>1.2096056708194072</v>
      </c>
      <c r="I157" s="84">
        <v>3.9752257851941928</v>
      </c>
      <c r="J157" s="90">
        <v>13.016442552411997</v>
      </c>
    </row>
    <row r="158" spans="1:10">
      <c r="A158" s="125"/>
      <c r="B158" s="129"/>
      <c r="C158" s="129"/>
      <c r="D158" s="21" t="s">
        <v>90</v>
      </c>
      <c r="E158" s="51" t="s">
        <v>83</v>
      </c>
      <c r="F158" s="85" t="s">
        <v>83</v>
      </c>
      <c r="G158" s="85" t="s">
        <v>83</v>
      </c>
      <c r="H158" s="85" t="s">
        <v>83</v>
      </c>
      <c r="I158" s="85" t="s">
        <v>83</v>
      </c>
      <c r="J158" s="91" t="s">
        <v>83</v>
      </c>
    </row>
    <row r="159" spans="1:10">
      <c r="A159" s="125"/>
      <c r="B159" s="129"/>
      <c r="C159" s="129"/>
      <c r="D159" s="21" t="s">
        <v>91</v>
      </c>
      <c r="E159" s="83">
        <f t="shared" ref="E159:E202" si="5">IF(F159="", "", SUM(F159:H159))</f>
        <v>69.434605469526588</v>
      </c>
      <c r="F159" s="84">
        <v>54.220397106154529</v>
      </c>
      <c r="G159" s="84">
        <v>13.892547704225471</v>
      </c>
      <c r="H159" s="84">
        <v>1.3216606591465931</v>
      </c>
      <c r="I159" s="84">
        <v>6.8263505869333247</v>
      </c>
      <c r="J159" s="90">
        <v>23.739043943539162</v>
      </c>
    </row>
    <row r="160" spans="1:10">
      <c r="A160" s="125"/>
      <c r="B160" s="129"/>
      <c r="C160" s="129"/>
      <c r="D160" s="21" t="s">
        <v>92</v>
      </c>
      <c r="E160" s="83">
        <f t="shared" si="5"/>
        <v>68.052870893359199</v>
      </c>
      <c r="F160" s="84">
        <v>52.497762458148699</v>
      </c>
      <c r="G160" s="84">
        <v>13.515283256581046</v>
      </c>
      <c r="H160" s="84">
        <v>2.039825178629453</v>
      </c>
      <c r="I160" s="84">
        <v>7.9478661426776895</v>
      </c>
      <c r="J160" s="90">
        <v>23.999262963962749</v>
      </c>
    </row>
    <row r="161" spans="1:10">
      <c r="A161" s="125"/>
      <c r="B161" s="129"/>
      <c r="C161" s="129"/>
      <c r="D161" s="21" t="s">
        <v>94</v>
      </c>
      <c r="E161" s="83">
        <f t="shared" si="5"/>
        <v>43.008153657418312</v>
      </c>
      <c r="F161" s="84">
        <v>36.495951464539537</v>
      </c>
      <c r="G161" s="84">
        <v>5.0208451301175829</v>
      </c>
      <c r="H161" s="84">
        <v>1.4913570627611863</v>
      </c>
      <c r="I161" s="84">
        <v>30.078021625166031</v>
      </c>
      <c r="J161" s="90">
        <v>26.913824717415846</v>
      </c>
    </row>
    <row r="162" spans="1:10">
      <c r="A162" s="125"/>
      <c r="B162" s="129"/>
      <c r="C162" s="129"/>
      <c r="D162" s="21" t="s">
        <v>95</v>
      </c>
      <c r="E162" s="83">
        <f t="shared" si="5"/>
        <v>76.007338128946245</v>
      </c>
      <c r="F162" s="84">
        <v>66.1165579145311</v>
      </c>
      <c r="G162" s="84">
        <v>7.1793381650272954</v>
      </c>
      <c r="H162" s="84">
        <v>2.7114420493878506</v>
      </c>
      <c r="I162" s="84">
        <v>5.6597799823785584</v>
      </c>
      <c r="J162" s="90">
        <v>18.332881888676429</v>
      </c>
    </row>
    <row r="163" spans="1:10">
      <c r="A163" s="125"/>
      <c r="B163" s="129"/>
      <c r="C163" s="129"/>
      <c r="D163" s="21" t="s">
        <v>96</v>
      </c>
      <c r="E163" s="83">
        <f t="shared" si="5"/>
        <v>70.637605243652544</v>
      </c>
      <c r="F163" s="84">
        <v>60.577192094976638</v>
      </c>
      <c r="G163" s="84">
        <v>8.6628073829082961</v>
      </c>
      <c r="H163" s="84">
        <v>1.3976057657676055</v>
      </c>
      <c r="I163" s="84">
        <v>4.705006176340329</v>
      </c>
      <c r="J163" s="90">
        <v>24.657388580005975</v>
      </c>
    </row>
    <row r="164" spans="1:10">
      <c r="A164" s="125"/>
      <c r="B164" s="129"/>
      <c r="C164" s="129"/>
      <c r="D164" s="21" t="s">
        <v>97</v>
      </c>
      <c r="E164" s="83">
        <f t="shared" si="5"/>
        <v>70.010173885066976</v>
      </c>
      <c r="F164" s="84">
        <v>54.503223214606898</v>
      </c>
      <c r="G164" s="84">
        <v>11.255976399450271</v>
      </c>
      <c r="H164" s="84">
        <v>4.2509742710098051</v>
      </c>
      <c r="I164" s="84">
        <v>5.6779515366249536</v>
      </c>
      <c r="J164" s="90">
        <v>24.311874578306895</v>
      </c>
    </row>
    <row r="165" spans="1:10">
      <c r="A165" s="125"/>
      <c r="B165" s="129"/>
      <c r="C165" s="129"/>
      <c r="D165" s="21" t="s">
        <v>98</v>
      </c>
      <c r="E165" s="83">
        <f t="shared" si="5"/>
        <v>56.765518474835787</v>
      </c>
      <c r="F165" s="84">
        <v>40.316350552747927</v>
      </c>
      <c r="G165" s="84">
        <v>13.136442958298646</v>
      </c>
      <c r="H165" s="84">
        <v>3.3127249637892127</v>
      </c>
      <c r="I165" s="84">
        <v>9.5546686516691022</v>
      </c>
      <c r="J165" s="90">
        <v>33.679812873494804</v>
      </c>
    </row>
    <row r="166" spans="1:10">
      <c r="A166" s="125"/>
      <c r="B166" s="129"/>
      <c r="C166" s="129"/>
      <c r="D166" s="21" t="s">
        <v>99</v>
      </c>
      <c r="E166" s="83">
        <f t="shared" si="5"/>
        <v>60.010720142870269</v>
      </c>
      <c r="F166" s="84">
        <v>45.40104218986481</v>
      </c>
      <c r="G166" s="84">
        <v>10.808491500877873</v>
      </c>
      <c r="H166" s="84">
        <v>3.8011864521275918</v>
      </c>
      <c r="I166" s="84">
        <v>8.1775344492398006</v>
      </c>
      <c r="J166" s="90">
        <v>31.811745407889731</v>
      </c>
    </row>
    <row r="167" spans="1:10">
      <c r="A167" s="125"/>
      <c r="B167" s="129"/>
      <c r="C167" s="129"/>
      <c r="D167" s="21" t="s">
        <v>100</v>
      </c>
      <c r="E167" s="83">
        <f t="shared" si="5"/>
        <v>72.279132480922001</v>
      </c>
      <c r="F167" s="84">
        <v>60.453194809065366</v>
      </c>
      <c r="G167" s="84">
        <v>10.173823745004643</v>
      </c>
      <c r="H167" s="84">
        <v>1.652113926851992</v>
      </c>
      <c r="I167" s="84">
        <v>6.6858518977286643</v>
      </c>
      <c r="J167" s="90">
        <v>21.035015621349036</v>
      </c>
    </row>
    <row r="168" spans="1:10">
      <c r="A168" s="125"/>
      <c r="B168" s="129"/>
      <c r="C168" s="129"/>
      <c r="D168" s="21" t="s">
        <v>101</v>
      </c>
      <c r="E168" s="83">
        <f t="shared" si="5"/>
        <v>77.945804870732658</v>
      </c>
      <c r="F168" s="84">
        <v>69.797566861353417</v>
      </c>
      <c r="G168" s="84">
        <v>7.0812955704021423</v>
      </c>
      <c r="H168" s="84">
        <v>1.0669424389770965</v>
      </c>
      <c r="I168" s="84">
        <v>5.1122345025383833</v>
      </c>
      <c r="J168" s="90">
        <v>16.941960626728672</v>
      </c>
    </row>
    <row r="169" spans="1:10">
      <c r="A169" s="125"/>
      <c r="B169" s="129"/>
      <c r="C169" s="129"/>
      <c r="D169" s="21" t="s">
        <v>102</v>
      </c>
      <c r="E169" s="83">
        <f t="shared" si="5"/>
        <v>78.283567676185044</v>
      </c>
      <c r="F169" s="84">
        <v>42.390101645787645</v>
      </c>
      <c r="G169" s="84">
        <v>34.20744314517389</v>
      </c>
      <c r="H169" s="84">
        <v>1.6860228852235026</v>
      </c>
      <c r="I169" s="84">
        <v>4.6302724205208836</v>
      </c>
      <c r="J169" s="90">
        <v>17.086159903292845</v>
      </c>
    </row>
    <row r="170" spans="1:10">
      <c r="A170" s="125"/>
      <c r="B170" s="129"/>
      <c r="C170" s="129"/>
      <c r="D170" s="21" t="s">
        <v>103</v>
      </c>
      <c r="E170" s="83">
        <f t="shared" si="5"/>
        <v>81.772127522856493</v>
      </c>
      <c r="F170" s="84">
        <v>71.86485245930308</v>
      </c>
      <c r="G170" s="84">
        <v>9.075691793373764</v>
      </c>
      <c r="H170" s="84">
        <v>0.83158327017964651</v>
      </c>
      <c r="I170" s="84">
        <v>4.4364643140508173</v>
      </c>
      <c r="J170" s="90">
        <v>13.791408163091514</v>
      </c>
    </row>
    <row r="171" spans="1:10">
      <c r="A171" s="125"/>
      <c r="B171" s="129"/>
      <c r="C171" s="129"/>
      <c r="D171" s="21" t="s">
        <v>104</v>
      </c>
      <c r="E171" s="83">
        <f t="shared" si="5"/>
        <v>58.451094041768691</v>
      </c>
      <c r="F171" s="84">
        <v>49.207837979874931</v>
      </c>
      <c r="G171" s="84">
        <v>7.276372537578907</v>
      </c>
      <c r="H171" s="84">
        <v>1.9668835243148548</v>
      </c>
      <c r="I171" s="84">
        <v>7.736500397007771</v>
      </c>
      <c r="J171" s="90">
        <v>33.812405561226875</v>
      </c>
    </row>
    <row r="172" spans="1:10">
      <c r="A172" s="125"/>
      <c r="B172" s="129"/>
      <c r="C172" s="129"/>
      <c r="D172" s="21" t="s">
        <v>105</v>
      </c>
      <c r="E172" s="83">
        <f t="shared" si="5"/>
        <v>80.059559890987586</v>
      </c>
      <c r="F172" s="84">
        <v>69.953040415589385</v>
      </c>
      <c r="G172" s="84">
        <v>7.852982078956126</v>
      </c>
      <c r="H172" s="84">
        <v>2.2535373964420757</v>
      </c>
      <c r="I172" s="84">
        <v>4.5773924057594773</v>
      </c>
      <c r="J172" s="90">
        <v>15.363047703252985</v>
      </c>
    </row>
    <row r="173" spans="1:10">
      <c r="A173" s="125"/>
      <c r="B173" s="129"/>
      <c r="C173" s="129"/>
      <c r="D173" s="21" t="s">
        <v>106</v>
      </c>
      <c r="E173" s="83">
        <f t="shared" si="5"/>
        <v>63.84053753847234</v>
      </c>
      <c r="F173" s="84">
        <v>46.686109714833606</v>
      </c>
      <c r="G173" s="84">
        <v>12.675293182563941</v>
      </c>
      <c r="H173" s="84">
        <v>4.4791346410747934</v>
      </c>
      <c r="I173" s="84">
        <v>10.360160047568808</v>
      </c>
      <c r="J173" s="90">
        <v>25.799302413958859</v>
      </c>
    </row>
    <row r="174" spans="1:10">
      <c r="A174" s="125"/>
      <c r="B174" s="129"/>
      <c r="C174" s="129"/>
      <c r="D174" s="21" t="s">
        <v>107</v>
      </c>
      <c r="E174" s="83">
        <f t="shared" si="5"/>
        <v>65.613412044427491</v>
      </c>
      <c r="F174" s="84">
        <v>53.415246999393162</v>
      </c>
      <c r="G174" s="84">
        <v>9.3468078456326271</v>
      </c>
      <c r="H174" s="84">
        <v>2.851357199401706</v>
      </c>
      <c r="I174" s="84">
        <v>8.3145933835188028</v>
      </c>
      <c r="J174" s="90">
        <v>26.071994572052766</v>
      </c>
    </row>
    <row r="175" spans="1:10">
      <c r="A175" s="125"/>
      <c r="B175" s="129"/>
      <c r="C175" s="129"/>
      <c r="D175" s="21" t="s">
        <v>108</v>
      </c>
      <c r="E175" s="83">
        <f t="shared" si="5"/>
        <v>65.099704087565954</v>
      </c>
      <c r="F175" s="84">
        <v>53.071093647116186</v>
      </c>
      <c r="G175" s="84">
        <v>10.903441490456862</v>
      </c>
      <c r="H175" s="84">
        <v>1.1251689499929001</v>
      </c>
      <c r="I175" s="84">
        <v>6.7290523070461736</v>
      </c>
      <c r="J175" s="90">
        <v>28.171243605387865</v>
      </c>
    </row>
    <row r="176" spans="1:10">
      <c r="A176" s="125"/>
      <c r="B176" s="129"/>
      <c r="C176" s="129"/>
      <c r="D176" s="21" t="s">
        <v>109</v>
      </c>
      <c r="E176" s="83">
        <f t="shared" si="5"/>
        <v>73.647018976071209</v>
      </c>
      <c r="F176" s="84">
        <v>57.349683359905846</v>
      </c>
      <c r="G176" s="84">
        <v>13.13757549814944</v>
      </c>
      <c r="H176" s="84">
        <v>3.1597601180159245</v>
      </c>
      <c r="I176" s="84">
        <v>6.0838045524743043</v>
      </c>
      <c r="J176" s="90">
        <v>20.269176471454692</v>
      </c>
    </row>
    <row r="177" spans="1:10">
      <c r="A177" s="125"/>
      <c r="B177" s="129"/>
      <c r="C177" s="129"/>
      <c r="D177" s="21" t="s">
        <v>111</v>
      </c>
      <c r="E177" s="83">
        <f t="shared" si="5"/>
        <v>58.931101958283065</v>
      </c>
      <c r="F177" s="84">
        <v>50.534765079217181</v>
      </c>
      <c r="G177" s="84">
        <v>7.3983057291977001</v>
      </c>
      <c r="H177" s="84">
        <v>0.99803114986818497</v>
      </c>
      <c r="I177" s="84">
        <v>6.5560734971145544</v>
      </c>
      <c r="J177" s="90">
        <v>34.512824544600832</v>
      </c>
    </row>
    <row r="178" spans="1:10">
      <c r="A178" s="125"/>
      <c r="B178" s="129"/>
      <c r="C178" s="129"/>
      <c r="D178" s="21" t="s">
        <v>112</v>
      </c>
      <c r="E178" s="83">
        <f t="shared" si="5"/>
        <v>80.050404038727095</v>
      </c>
      <c r="F178" s="84">
        <v>67.904401027613019</v>
      </c>
      <c r="G178" s="84">
        <v>10.018644434950104</v>
      </c>
      <c r="H178" s="84">
        <v>2.1273585761639757</v>
      </c>
      <c r="I178" s="84">
        <v>5.2068795443785376</v>
      </c>
      <c r="J178" s="90">
        <v>14.742716416894439</v>
      </c>
    </row>
    <row r="179" spans="1:10">
      <c r="A179" s="125"/>
      <c r="B179" s="129"/>
      <c r="C179" s="129"/>
      <c r="D179" s="21" t="s">
        <v>113</v>
      </c>
      <c r="E179" s="83" t="str">
        <f t="shared" si="5"/>
        <v/>
      </c>
      <c r="F179" s="84"/>
      <c r="G179" s="84"/>
      <c r="H179" s="84"/>
      <c r="I179" s="84"/>
      <c r="J179" s="90"/>
    </row>
    <row r="180" spans="1:10">
      <c r="A180" s="125"/>
      <c r="B180" s="129"/>
      <c r="C180" s="129"/>
      <c r="D180" s="21" t="s">
        <v>114</v>
      </c>
      <c r="E180" s="83">
        <f t="shared" si="5"/>
        <v>80.779371610726926</v>
      </c>
      <c r="F180" s="84">
        <v>71.078955991045689</v>
      </c>
      <c r="G180" s="84">
        <v>8.1434933850198306</v>
      </c>
      <c r="H180" s="84">
        <v>1.5569222346614042</v>
      </c>
      <c r="I180" s="84">
        <v>4.7730928095434617</v>
      </c>
      <c r="J180" s="90">
        <v>14.447535579727901</v>
      </c>
    </row>
    <row r="181" spans="1:10">
      <c r="A181" s="125"/>
      <c r="B181" s="129"/>
      <c r="C181" s="129"/>
      <c r="D181" s="21" t="s">
        <v>115</v>
      </c>
      <c r="E181" s="83">
        <f t="shared" si="5"/>
        <v>71.601069671336887</v>
      </c>
      <c r="F181" s="84">
        <v>53.239783358779547</v>
      </c>
      <c r="G181" s="84">
        <v>15.359637513807915</v>
      </c>
      <c r="H181" s="84">
        <v>3.0016487987494278</v>
      </c>
      <c r="I181" s="84">
        <v>5.5353806989832757</v>
      </c>
      <c r="J181" s="90">
        <v>22.863549629681394</v>
      </c>
    </row>
    <row r="182" spans="1:10">
      <c r="A182" s="125"/>
      <c r="B182" s="129"/>
      <c r="C182" s="129"/>
      <c r="D182" s="21" t="s">
        <v>116</v>
      </c>
      <c r="E182" s="83">
        <f t="shared" si="5"/>
        <v>66.050449326426488</v>
      </c>
      <c r="F182" s="84">
        <v>48.621761348333422</v>
      </c>
      <c r="G182" s="84">
        <v>16.636248671052634</v>
      </c>
      <c r="H182" s="84">
        <v>0.79243930704043042</v>
      </c>
      <c r="I182" s="84">
        <v>7.1506462290267487</v>
      </c>
      <c r="J182" s="90">
        <v>26.798904444546785</v>
      </c>
    </row>
    <row r="183" spans="1:10">
      <c r="A183" s="125"/>
      <c r="B183" s="129"/>
      <c r="C183" s="129"/>
      <c r="D183" s="21" t="s">
        <v>117</v>
      </c>
      <c r="E183" s="83">
        <f t="shared" si="5"/>
        <v>73.116307658508163</v>
      </c>
      <c r="F183" s="84">
        <v>60.633917250154234</v>
      </c>
      <c r="G183" s="84">
        <v>10.626840744496395</v>
      </c>
      <c r="H183" s="84">
        <v>1.8555496638575266</v>
      </c>
      <c r="I183" s="84">
        <v>5.3545038880842517</v>
      </c>
      <c r="J183" s="90">
        <v>21.529188453406263</v>
      </c>
    </row>
    <row r="184" spans="1:10">
      <c r="A184" s="125"/>
      <c r="B184" s="129"/>
      <c r="C184" s="129"/>
      <c r="D184" s="21" t="s">
        <v>118</v>
      </c>
      <c r="E184" s="83">
        <f t="shared" si="5"/>
        <v>66.610453182674277</v>
      </c>
      <c r="F184" s="84">
        <v>52.59601207826887</v>
      </c>
      <c r="G184" s="84">
        <v>10.683586042570802</v>
      </c>
      <c r="H184" s="84">
        <v>3.3308550618346082</v>
      </c>
      <c r="I184" s="84">
        <v>8.699910625905396</v>
      </c>
      <c r="J184" s="90">
        <v>24.689636191420476</v>
      </c>
    </row>
    <row r="185" spans="1:10">
      <c r="A185" s="125"/>
      <c r="B185" s="129"/>
      <c r="C185" s="129"/>
      <c r="D185" s="21" t="s">
        <v>119</v>
      </c>
      <c r="E185" s="83">
        <f t="shared" si="5"/>
        <v>80.187275646855582</v>
      </c>
      <c r="F185" s="84">
        <v>67.152100217748369</v>
      </c>
      <c r="G185" s="84">
        <v>10.4745497345332</v>
      </c>
      <c r="H185" s="84">
        <v>2.5606256945740125</v>
      </c>
      <c r="I185" s="84">
        <v>8.3127388295176914</v>
      </c>
      <c r="J185" s="90">
        <v>11.49998552362689</v>
      </c>
    </row>
    <row r="186" spans="1:10">
      <c r="A186" s="125"/>
      <c r="B186" s="129"/>
      <c r="C186" s="129"/>
      <c r="D186" s="21" t="s">
        <v>120</v>
      </c>
      <c r="E186" s="83">
        <f t="shared" si="5"/>
        <v>82.30785111363312</v>
      </c>
      <c r="F186" s="84">
        <v>72.673227376821032</v>
      </c>
      <c r="G186" s="84">
        <v>8.19588926712761</v>
      </c>
      <c r="H186" s="84">
        <v>1.4387344696844704</v>
      </c>
      <c r="I186" s="84">
        <v>4.3805655599898907</v>
      </c>
      <c r="J186" s="90">
        <v>13.311583326376688</v>
      </c>
    </row>
    <row r="187" spans="1:10">
      <c r="A187" s="125"/>
      <c r="B187" s="129"/>
      <c r="C187" s="129"/>
      <c r="D187" s="21" t="s">
        <v>121</v>
      </c>
      <c r="E187" s="83">
        <f t="shared" si="5"/>
        <v>85.583899771687754</v>
      </c>
      <c r="F187" s="84">
        <v>79.172504583110765</v>
      </c>
      <c r="G187" s="84">
        <v>5.781268327647429</v>
      </c>
      <c r="H187" s="84">
        <v>0.63012686092956527</v>
      </c>
      <c r="I187" s="84">
        <v>3.6601049234598113</v>
      </c>
      <c r="J187" s="90">
        <v>10.755995304852501</v>
      </c>
    </row>
    <row r="188" spans="1:10">
      <c r="A188" s="125"/>
      <c r="B188" s="129"/>
      <c r="C188" s="129"/>
      <c r="D188" s="21" t="s">
        <v>122</v>
      </c>
      <c r="E188" s="83">
        <f t="shared" si="5"/>
        <v>59.898746134453553</v>
      </c>
      <c r="F188" s="84">
        <v>45.220866867531953</v>
      </c>
      <c r="G188" s="84">
        <v>12.074606767297578</v>
      </c>
      <c r="H188" s="84">
        <v>2.6032724996240164</v>
      </c>
      <c r="I188" s="84">
        <v>7.9058874416221157</v>
      </c>
      <c r="J188" s="90">
        <v>32.195366423924213</v>
      </c>
    </row>
    <row r="189" spans="1:10">
      <c r="A189" s="125"/>
      <c r="B189" s="129"/>
      <c r="C189" s="129"/>
      <c r="D189" s="21" t="s">
        <v>123</v>
      </c>
      <c r="E189" s="83">
        <f t="shared" si="5"/>
        <v>69.483903726312533</v>
      </c>
      <c r="F189" s="84">
        <v>52.804721306523696</v>
      </c>
      <c r="G189" s="84">
        <v>13.173012800118677</v>
      </c>
      <c r="H189" s="84">
        <v>3.5061696196701657</v>
      </c>
      <c r="I189" s="84">
        <v>4.6249737642531796</v>
      </c>
      <c r="J189" s="90">
        <v>25.891122509434233</v>
      </c>
    </row>
    <row r="190" spans="1:10">
      <c r="A190" s="125"/>
      <c r="B190" s="129"/>
      <c r="C190" s="129"/>
      <c r="D190" s="21" t="s">
        <v>124</v>
      </c>
      <c r="E190" s="83">
        <f t="shared" si="5"/>
        <v>71.309316771780757</v>
      </c>
      <c r="F190" s="84">
        <v>59.639362972155638</v>
      </c>
      <c r="G190" s="84">
        <v>9.4867487184205945</v>
      </c>
      <c r="H190" s="84">
        <v>2.1832050812045241</v>
      </c>
      <c r="I190" s="84">
        <v>6.0652957158090839</v>
      </c>
      <c r="J190" s="90">
        <v>22.625387512409862</v>
      </c>
    </row>
    <row r="191" spans="1:10">
      <c r="A191" s="125"/>
      <c r="B191" s="129"/>
      <c r="C191" s="129"/>
      <c r="D191" s="21" t="s">
        <v>125</v>
      </c>
      <c r="E191" s="83">
        <f t="shared" si="5"/>
        <v>73.615659814112874</v>
      </c>
      <c r="F191" s="84">
        <v>61.23371220208297</v>
      </c>
      <c r="G191" s="84">
        <v>9.8787506047188938</v>
      </c>
      <c r="H191" s="84">
        <v>2.5031970073110181</v>
      </c>
      <c r="I191" s="84">
        <v>7.6857852915210909</v>
      </c>
      <c r="J191" s="90">
        <v>18.698554894364236</v>
      </c>
    </row>
    <row r="192" spans="1:10">
      <c r="A192" s="125"/>
      <c r="B192" s="129"/>
      <c r="C192" s="129"/>
      <c r="D192" s="21" t="s">
        <v>126</v>
      </c>
      <c r="E192" s="83">
        <f t="shared" si="5"/>
        <v>62.121218482292747</v>
      </c>
      <c r="F192" s="84">
        <v>56.952698652008429</v>
      </c>
      <c r="G192" s="84">
        <v>4.684227172395051</v>
      </c>
      <c r="H192" s="84">
        <v>0.48429265788927134</v>
      </c>
      <c r="I192" s="84">
        <v>23.329254425739776</v>
      </c>
      <c r="J192" s="90">
        <v>14.549527091968001</v>
      </c>
    </row>
    <row r="193" spans="1:10">
      <c r="A193" s="125"/>
      <c r="B193" s="129"/>
      <c r="C193" s="129"/>
      <c r="D193" s="21" t="s">
        <v>127</v>
      </c>
      <c r="E193" s="83">
        <f t="shared" si="5"/>
        <v>68.643008402486544</v>
      </c>
      <c r="F193" s="84">
        <v>59.987098519112116</v>
      </c>
      <c r="G193" s="84">
        <v>6.8071292674746484</v>
      </c>
      <c r="H193" s="84">
        <v>1.8487806158997837</v>
      </c>
      <c r="I193" s="84">
        <v>7.168127410198279</v>
      </c>
      <c r="J193" s="90">
        <v>24.188864187315346</v>
      </c>
    </row>
    <row r="194" spans="1:10">
      <c r="A194" s="125"/>
      <c r="B194" s="129"/>
      <c r="C194" s="129"/>
      <c r="D194" s="21" t="s">
        <v>128</v>
      </c>
      <c r="E194" s="83">
        <f t="shared" si="5"/>
        <v>63.826991170843712</v>
      </c>
      <c r="F194" s="84">
        <v>54.493366831918578</v>
      </c>
      <c r="G194" s="84">
        <v>7.1243757467326585</v>
      </c>
      <c r="H194" s="84">
        <v>2.2092485921924752</v>
      </c>
      <c r="I194" s="84">
        <v>7.9452720649159518</v>
      </c>
      <c r="J194" s="90">
        <v>28.227736764242394</v>
      </c>
    </row>
    <row r="195" spans="1:10">
      <c r="A195" s="125"/>
      <c r="B195" s="129"/>
      <c r="C195" s="129"/>
      <c r="D195" s="21" t="s">
        <v>129</v>
      </c>
      <c r="E195" s="83">
        <f t="shared" si="5"/>
        <v>81.323346698748253</v>
      </c>
      <c r="F195" s="84">
        <v>69.553171204013879</v>
      </c>
      <c r="G195" s="84">
        <v>10.619997286499807</v>
      </c>
      <c r="H195" s="84">
        <v>1.1501782082345704</v>
      </c>
      <c r="I195" s="84">
        <v>6.3172281733506832</v>
      </c>
      <c r="J195" s="90">
        <v>12.359425127901465</v>
      </c>
    </row>
    <row r="196" spans="1:10">
      <c r="A196" s="125"/>
      <c r="B196" s="129"/>
      <c r="C196" s="129"/>
      <c r="D196" s="21" t="s">
        <v>131</v>
      </c>
      <c r="E196" s="83">
        <f t="shared" si="5"/>
        <v>77.697776396728415</v>
      </c>
      <c r="F196" s="84">
        <v>63.863831823386853</v>
      </c>
      <c r="G196" s="84">
        <v>10.351776957309543</v>
      </c>
      <c r="H196" s="84">
        <v>3.4821676160320196</v>
      </c>
      <c r="I196" s="84">
        <v>5.7354931894312946</v>
      </c>
      <c r="J196" s="90">
        <v>16.566730413840077</v>
      </c>
    </row>
    <row r="197" spans="1:10">
      <c r="A197" s="125"/>
      <c r="B197" s="111" t="s">
        <v>55</v>
      </c>
      <c r="C197" s="111" t="s">
        <v>65</v>
      </c>
      <c r="D197" s="21" t="s">
        <v>72</v>
      </c>
      <c r="E197" s="83">
        <f t="shared" si="5"/>
        <v>39.65308086188481</v>
      </c>
      <c r="F197" s="84">
        <v>28.145940508957935</v>
      </c>
      <c r="G197" s="84">
        <v>7.8392880395667195</v>
      </c>
      <c r="H197" s="84">
        <v>3.6678523133601577</v>
      </c>
      <c r="I197" s="84">
        <v>11.890392284689122</v>
      </c>
      <c r="J197" s="90">
        <v>48.456526853423426</v>
      </c>
    </row>
    <row r="198" spans="1:10">
      <c r="A198" s="125"/>
      <c r="B198" s="129"/>
      <c r="C198" s="129"/>
      <c r="D198" s="21" t="s">
        <v>85</v>
      </c>
      <c r="E198" s="83">
        <f t="shared" si="5"/>
        <v>35.210270882936676</v>
      </c>
      <c r="F198" s="84">
        <v>19.402740579642654</v>
      </c>
      <c r="G198" s="84">
        <v>8.4724306467911248</v>
      </c>
      <c r="H198" s="84">
        <v>7.3350996565028996</v>
      </c>
      <c r="I198" s="84">
        <v>17.55303082137964</v>
      </c>
      <c r="J198" s="90">
        <v>47.23669829568032</v>
      </c>
    </row>
    <row r="199" spans="1:10">
      <c r="A199" s="125"/>
      <c r="B199" s="129"/>
      <c r="C199" s="129"/>
      <c r="D199" s="21" t="s">
        <v>86</v>
      </c>
      <c r="E199" s="83">
        <f t="shared" si="5"/>
        <v>46.204328656248911</v>
      </c>
      <c r="F199" s="84">
        <v>36.024282946189892</v>
      </c>
      <c r="G199" s="84">
        <v>5.0772529115623177</v>
      </c>
      <c r="H199" s="84">
        <v>5.1027927984967025</v>
      </c>
      <c r="I199" s="84">
        <v>10.476529509061477</v>
      </c>
      <c r="J199" s="90">
        <v>43.319141834688565</v>
      </c>
    </row>
    <row r="200" spans="1:10">
      <c r="A200" s="125"/>
      <c r="B200" s="129"/>
      <c r="C200" s="129"/>
      <c r="D200" s="21" t="s">
        <v>87</v>
      </c>
      <c r="E200" s="83">
        <f t="shared" si="5"/>
        <v>41.394794510032071</v>
      </c>
      <c r="F200" s="84">
        <v>27.520818612554145</v>
      </c>
      <c r="G200" s="84">
        <v>9.2024589054028816</v>
      </c>
      <c r="H200" s="84">
        <v>4.6715169920750439</v>
      </c>
      <c r="I200" s="84">
        <v>20.68087717318987</v>
      </c>
      <c r="J200" s="90">
        <v>37.924328316811405</v>
      </c>
    </row>
    <row r="201" spans="1:10">
      <c r="A201" s="125"/>
      <c r="B201" s="129"/>
      <c r="C201" s="129"/>
      <c r="D201" s="21" t="s">
        <v>88</v>
      </c>
      <c r="E201" s="83">
        <f t="shared" si="5"/>
        <v>46.070297877594022</v>
      </c>
      <c r="F201" s="84">
        <v>34.832024129874654</v>
      </c>
      <c r="G201" s="84">
        <v>8.1090018581708065</v>
      </c>
      <c r="H201" s="84">
        <v>3.1292718895485634</v>
      </c>
      <c r="I201" s="84">
        <v>13.007785338012233</v>
      </c>
      <c r="J201" s="90">
        <v>40.921916784393268</v>
      </c>
    </row>
    <row r="202" spans="1:10">
      <c r="A202" s="125"/>
      <c r="B202" s="129"/>
      <c r="C202" s="129"/>
      <c r="D202" s="21" t="s">
        <v>89</v>
      </c>
      <c r="E202" s="83">
        <f t="shared" si="5"/>
        <v>35.740066467072573</v>
      </c>
      <c r="F202" s="84">
        <v>26.562005534735921</v>
      </c>
      <c r="G202" s="84">
        <v>6.977491698022269</v>
      </c>
      <c r="H202" s="84">
        <v>2.2005692343143841</v>
      </c>
      <c r="I202" s="84">
        <v>17.699709957449137</v>
      </c>
      <c r="J202" s="90">
        <v>46.560223575478673</v>
      </c>
    </row>
    <row r="203" spans="1:10">
      <c r="A203" s="125"/>
      <c r="B203" s="129"/>
      <c r="C203" s="129"/>
      <c r="D203" s="21" t="s">
        <v>90</v>
      </c>
      <c r="E203" s="51" t="s">
        <v>83</v>
      </c>
      <c r="F203" s="85" t="s">
        <v>83</v>
      </c>
      <c r="G203" s="85" t="s">
        <v>83</v>
      </c>
      <c r="H203" s="85" t="s">
        <v>83</v>
      </c>
      <c r="I203" s="85" t="s">
        <v>83</v>
      </c>
      <c r="J203" s="91" t="s">
        <v>83</v>
      </c>
    </row>
    <row r="204" spans="1:10">
      <c r="A204" s="125"/>
      <c r="B204" s="129"/>
      <c r="C204" s="129"/>
      <c r="D204" s="21" t="s">
        <v>91</v>
      </c>
      <c r="E204" s="83">
        <f>IF(F204="", "", SUM(F204:H204))</f>
        <v>55.043580752033137</v>
      </c>
      <c r="F204" s="84">
        <v>41.973666438598471</v>
      </c>
      <c r="G204" s="84">
        <v>12.012875080060741</v>
      </c>
      <c r="H204" s="84">
        <v>1.0570392333739311</v>
      </c>
      <c r="I204" s="84">
        <v>10.872265128767383</v>
      </c>
      <c r="J204" s="90">
        <v>34.08415411919956</v>
      </c>
    </row>
    <row r="205" spans="1:10">
      <c r="A205" s="125"/>
      <c r="B205" s="129"/>
      <c r="C205" s="129"/>
      <c r="D205" s="21" t="s">
        <v>92</v>
      </c>
      <c r="E205" s="83">
        <f>IF(F205="", "", SUM(F205:H205))</f>
        <v>48.434473096661243</v>
      </c>
      <c r="F205" s="84">
        <v>40.393095830867225</v>
      </c>
      <c r="G205" s="84">
        <v>4.7004698030675636</v>
      </c>
      <c r="H205" s="84">
        <v>3.3409074627264537</v>
      </c>
      <c r="I205" s="84">
        <v>10.952219511065053</v>
      </c>
      <c r="J205" s="90">
        <v>40.613307392273626</v>
      </c>
    </row>
    <row r="206" spans="1:10">
      <c r="A206" s="125"/>
      <c r="B206" s="129"/>
      <c r="C206" s="129"/>
      <c r="D206" s="21" t="s">
        <v>93</v>
      </c>
      <c r="E206" s="83">
        <f>IF(F206="", "", SUM(F206:H206))</f>
        <v>46.573257872474272</v>
      </c>
      <c r="F206" s="84">
        <v>38.779903016234684</v>
      </c>
      <c r="G206" s="84">
        <v>3.9620395796834393</v>
      </c>
      <c r="H206" s="84">
        <v>3.8313152765561491</v>
      </c>
      <c r="I206" s="84">
        <v>11.707730569217206</v>
      </c>
      <c r="J206" s="90">
        <v>41.71901155830853</v>
      </c>
    </row>
    <row r="207" spans="1:10">
      <c r="A207" s="125"/>
      <c r="B207" s="129"/>
      <c r="C207" s="129"/>
      <c r="D207" s="21" t="s">
        <v>94</v>
      </c>
      <c r="E207" s="83">
        <f>IF(F207="", "", SUM(F207:H207))</f>
        <v>47.796325847273927</v>
      </c>
      <c r="F207" s="84">
        <v>35.974120625475571</v>
      </c>
      <c r="G207" s="84">
        <v>7.1557272211563312</v>
      </c>
      <c r="H207" s="84">
        <v>4.6664780006420239</v>
      </c>
      <c r="I207" s="84">
        <v>10.462950784951996</v>
      </c>
      <c r="J207" s="90">
        <v>41.740723367774095</v>
      </c>
    </row>
    <row r="208" spans="1:10">
      <c r="A208" s="125"/>
      <c r="B208" s="129"/>
      <c r="C208" s="129"/>
      <c r="D208" s="21" t="s">
        <v>95</v>
      </c>
      <c r="E208" s="83">
        <f>IF(F208="", "", SUM(F208:H208))</f>
        <v>52.682845691201983</v>
      </c>
      <c r="F208" s="84">
        <v>39.949276316697627</v>
      </c>
      <c r="G208" s="84">
        <v>9.5400704257876612</v>
      </c>
      <c r="H208" s="84">
        <v>3.1934989487166963</v>
      </c>
      <c r="I208" s="84">
        <v>11.418164260730864</v>
      </c>
      <c r="J208" s="90">
        <v>35.898990048060107</v>
      </c>
    </row>
    <row r="209" spans="1:10">
      <c r="A209" s="125"/>
      <c r="B209" s="129"/>
      <c r="C209" s="129"/>
      <c r="D209" s="21" t="s">
        <v>96</v>
      </c>
      <c r="E209" s="51" t="s">
        <v>83</v>
      </c>
      <c r="F209" s="85" t="s">
        <v>83</v>
      </c>
      <c r="G209" s="85" t="s">
        <v>83</v>
      </c>
      <c r="H209" s="85" t="s">
        <v>83</v>
      </c>
      <c r="I209" s="85" t="s">
        <v>83</v>
      </c>
      <c r="J209" s="91" t="s">
        <v>83</v>
      </c>
    </row>
    <row r="210" spans="1:10">
      <c r="A210" s="125"/>
      <c r="B210" s="129"/>
      <c r="C210" s="129"/>
      <c r="D210" s="21" t="s">
        <v>97</v>
      </c>
      <c r="E210" s="83">
        <f t="shared" ref="E210:E222" si="6">IF(F210="", "", SUM(F210:H210))</f>
        <v>55.457184577641456</v>
      </c>
      <c r="F210" s="84">
        <v>40.365673543023156</v>
      </c>
      <c r="G210" s="84">
        <v>7.0308528744769196</v>
      </c>
      <c r="H210" s="84">
        <v>8.0606581601413811</v>
      </c>
      <c r="I210" s="84">
        <v>7.3141501919324243</v>
      </c>
      <c r="J210" s="90">
        <v>37.228665230426316</v>
      </c>
    </row>
    <row r="211" spans="1:10">
      <c r="A211" s="125"/>
      <c r="B211" s="129"/>
      <c r="C211" s="129"/>
      <c r="D211" s="21" t="s">
        <v>98</v>
      </c>
      <c r="E211" s="83">
        <f t="shared" si="6"/>
        <v>51.178778114723222</v>
      </c>
      <c r="F211" s="84">
        <v>37.65615190225202</v>
      </c>
      <c r="G211" s="84">
        <v>8.8725862591766251</v>
      </c>
      <c r="H211" s="84">
        <v>4.6500399532945762</v>
      </c>
      <c r="I211" s="84">
        <v>9.6587701374469965</v>
      </c>
      <c r="J211" s="90">
        <v>39.162451747829827</v>
      </c>
    </row>
    <row r="212" spans="1:10">
      <c r="A212" s="125"/>
      <c r="B212" s="129"/>
      <c r="C212" s="129"/>
      <c r="D212" s="21" t="s">
        <v>99</v>
      </c>
      <c r="E212" s="83">
        <f t="shared" si="6"/>
        <v>46.536492806465631</v>
      </c>
      <c r="F212" s="84">
        <v>38.567398431598207</v>
      </c>
      <c r="G212" s="84">
        <v>5.8907382430893893</v>
      </c>
      <c r="H212" s="84">
        <v>2.0783561317780332</v>
      </c>
      <c r="I212" s="84">
        <v>8.9836507356250248</v>
      </c>
      <c r="J212" s="90">
        <v>44.479856457909293</v>
      </c>
    </row>
    <row r="213" spans="1:10">
      <c r="A213" s="125"/>
      <c r="B213" s="129"/>
      <c r="C213" s="129"/>
      <c r="D213" s="21" t="s">
        <v>100</v>
      </c>
      <c r="E213" s="83">
        <f t="shared" si="6"/>
        <v>33.281554623347276</v>
      </c>
      <c r="F213" s="84">
        <v>22.117170785329318</v>
      </c>
      <c r="G213" s="84">
        <v>7.683111445396773</v>
      </c>
      <c r="H213" s="84">
        <v>3.4812723926211855</v>
      </c>
      <c r="I213" s="84">
        <v>15.324482732931214</v>
      </c>
      <c r="J213" s="90">
        <v>51.393962643721657</v>
      </c>
    </row>
    <row r="214" spans="1:10">
      <c r="A214" s="125"/>
      <c r="B214" s="129"/>
      <c r="C214" s="129"/>
      <c r="D214" s="21" t="s">
        <v>101</v>
      </c>
      <c r="E214" s="83">
        <f t="shared" si="6"/>
        <v>42.461743988278585</v>
      </c>
      <c r="F214" s="84">
        <v>34.622351288927575</v>
      </c>
      <c r="G214" s="84">
        <v>5.2948837452798205</v>
      </c>
      <c r="H214" s="84">
        <v>2.5445089540711905</v>
      </c>
      <c r="I214" s="84">
        <v>12.479637272932987</v>
      </c>
      <c r="J214" s="90">
        <v>45.05861873878851</v>
      </c>
    </row>
    <row r="215" spans="1:10">
      <c r="A215" s="125"/>
      <c r="B215" s="129"/>
      <c r="C215" s="129"/>
      <c r="D215" s="21" t="s">
        <v>102</v>
      </c>
      <c r="E215" s="83">
        <f t="shared" si="6"/>
        <v>44.530286876246677</v>
      </c>
      <c r="F215" s="84">
        <v>29.982535699487538</v>
      </c>
      <c r="G215" s="84">
        <v>9.8177531022527553</v>
      </c>
      <c r="H215" s="84">
        <v>4.7299980745063843</v>
      </c>
      <c r="I215" s="84">
        <v>16.806790225209074</v>
      </c>
      <c r="J215" s="90">
        <v>38.662922898542732</v>
      </c>
    </row>
    <row r="216" spans="1:10">
      <c r="A216" s="125"/>
      <c r="B216" s="129"/>
      <c r="C216" s="129"/>
      <c r="D216" s="21" t="s">
        <v>103</v>
      </c>
      <c r="E216" s="83">
        <f t="shared" si="6"/>
        <v>41.773253589660861</v>
      </c>
      <c r="F216" s="84">
        <v>32.356239813278592</v>
      </c>
      <c r="G216" s="84">
        <v>7.4299644197677654</v>
      </c>
      <c r="H216" s="84">
        <v>1.9870493566145051</v>
      </c>
      <c r="I216" s="84">
        <v>14.700531637844866</v>
      </c>
      <c r="J216" s="90">
        <v>43.526214772494413</v>
      </c>
    </row>
    <row r="217" spans="1:10">
      <c r="A217" s="125"/>
      <c r="B217" s="129"/>
      <c r="C217" s="129"/>
      <c r="D217" s="21" t="s">
        <v>104</v>
      </c>
      <c r="E217" s="83">
        <f t="shared" si="6"/>
        <v>44.164915579883456</v>
      </c>
      <c r="F217" s="84">
        <v>30.562304504768221</v>
      </c>
      <c r="G217" s="84">
        <v>11.669084713795353</v>
      </c>
      <c r="H217" s="84">
        <v>1.9335263613198743</v>
      </c>
      <c r="I217" s="84">
        <v>15.046555392379934</v>
      </c>
      <c r="J217" s="90">
        <v>40.788529027736544</v>
      </c>
    </row>
    <row r="218" spans="1:10">
      <c r="A218" s="125"/>
      <c r="B218" s="129"/>
      <c r="C218" s="129"/>
      <c r="D218" s="21" t="s">
        <v>105</v>
      </c>
      <c r="E218" s="83">
        <f t="shared" si="6"/>
        <v>57.474346895811259</v>
      </c>
      <c r="F218" s="84">
        <v>37.85711877685857</v>
      </c>
      <c r="G218" s="84">
        <v>9.5233209424325445</v>
      </c>
      <c r="H218" s="84">
        <v>10.093907176520139</v>
      </c>
      <c r="I218" s="84">
        <v>10.972953617986251</v>
      </c>
      <c r="J218" s="90">
        <v>31.552699486202485</v>
      </c>
    </row>
    <row r="219" spans="1:10">
      <c r="A219" s="125"/>
      <c r="B219" s="129"/>
      <c r="C219" s="129"/>
      <c r="D219" s="21" t="s">
        <v>106</v>
      </c>
      <c r="E219" s="83">
        <f t="shared" si="6"/>
        <v>55.664444065101335</v>
      </c>
      <c r="F219" s="84">
        <v>45.384524280468753</v>
      </c>
      <c r="G219" s="84">
        <v>5.3489870008830387</v>
      </c>
      <c r="H219" s="84">
        <v>4.930932783749542</v>
      </c>
      <c r="I219" s="84">
        <v>8.0446335927944084</v>
      </c>
      <c r="J219" s="90">
        <v>36.290922342104317</v>
      </c>
    </row>
    <row r="220" spans="1:10">
      <c r="A220" s="125"/>
      <c r="B220" s="129"/>
      <c r="C220" s="129"/>
      <c r="D220" s="21" t="s">
        <v>107</v>
      </c>
      <c r="E220" s="83">
        <f t="shared" si="6"/>
        <v>45.647227216128208</v>
      </c>
      <c r="F220" s="84">
        <v>36.041110864070617</v>
      </c>
      <c r="G220" s="84">
        <v>7.709542829974124</v>
      </c>
      <c r="H220" s="84">
        <v>1.896573522083463</v>
      </c>
      <c r="I220" s="84">
        <v>11.156582856057536</v>
      </c>
      <c r="J220" s="90">
        <v>43.196189927811766</v>
      </c>
    </row>
    <row r="221" spans="1:10">
      <c r="A221" s="125"/>
      <c r="B221" s="129"/>
      <c r="C221" s="129"/>
      <c r="D221" s="21" t="s">
        <v>108</v>
      </c>
      <c r="E221" s="83">
        <f t="shared" si="6"/>
        <v>49.644229159666551</v>
      </c>
      <c r="F221" s="84">
        <v>38.125781564693739</v>
      </c>
      <c r="G221" s="84">
        <v>10.003844223952106</v>
      </c>
      <c r="H221" s="84">
        <v>1.5146033710207027</v>
      </c>
      <c r="I221" s="84">
        <v>10.302185177190349</v>
      </c>
      <c r="J221" s="90">
        <v>40.053585663142947</v>
      </c>
    </row>
    <row r="222" spans="1:10">
      <c r="A222" s="125"/>
      <c r="B222" s="129"/>
      <c r="C222" s="129"/>
      <c r="D222" s="21" t="s">
        <v>109</v>
      </c>
      <c r="E222" s="83">
        <f t="shared" si="6"/>
        <v>43.813656277225753</v>
      </c>
      <c r="F222" s="84">
        <v>32.146562352365123</v>
      </c>
      <c r="G222" s="84">
        <v>7.1522057589003376</v>
      </c>
      <c r="H222" s="84">
        <v>4.5148881659602953</v>
      </c>
      <c r="I222" s="84">
        <v>12.608367388158131</v>
      </c>
      <c r="J222" s="90">
        <v>43.577976334615911</v>
      </c>
    </row>
    <row r="223" spans="1:10">
      <c r="A223" s="125"/>
      <c r="B223" s="129"/>
      <c r="C223" s="129"/>
      <c r="D223" s="21" t="s">
        <v>110</v>
      </c>
      <c r="E223" s="51" t="s">
        <v>83</v>
      </c>
      <c r="F223" s="85" t="s">
        <v>83</v>
      </c>
      <c r="G223" s="85" t="s">
        <v>83</v>
      </c>
      <c r="H223" s="85" t="s">
        <v>83</v>
      </c>
      <c r="I223" s="85" t="s">
        <v>83</v>
      </c>
      <c r="J223" s="91" t="s">
        <v>83</v>
      </c>
    </row>
    <row r="224" spans="1:10">
      <c r="A224" s="125"/>
      <c r="B224" s="129"/>
      <c r="C224" s="129"/>
      <c r="D224" s="21" t="s">
        <v>111</v>
      </c>
      <c r="E224" s="83">
        <f t="shared" ref="E224:E233" si="7">IF(F224="", "", SUM(F224:H224))</f>
        <v>47.566933422141076</v>
      </c>
      <c r="F224" s="84">
        <v>35.134251635245896</v>
      </c>
      <c r="G224" s="84">
        <v>9.2480489679156967</v>
      </c>
      <c r="H224" s="84">
        <v>3.1846328189794777</v>
      </c>
      <c r="I224" s="84">
        <v>12.010884096767651</v>
      </c>
      <c r="J224" s="90">
        <v>40.422182481091212</v>
      </c>
    </row>
    <row r="225" spans="1:10">
      <c r="A225" s="125"/>
      <c r="B225" s="129"/>
      <c r="C225" s="129"/>
      <c r="D225" s="21" t="s">
        <v>112</v>
      </c>
      <c r="E225" s="83">
        <f t="shared" si="7"/>
        <v>46.715496623308006</v>
      </c>
      <c r="F225" s="84">
        <v>37.017206599498472</v>
      </c>
      <c r="G225" s="84">
        <v>7.8465858286099728</v>
      </c>
      <c r="H225" s="84">
        <v>1.8517041951995581</v>
      </c>
      <c r="I225" s="84">
        <v>12.61231096782948</v>
      </c>
      <c r="J225" s="90">
        <v>40.672192408873897</v>
      </c>
    </row>
    <row r="226" spans="1:10">
      <c r="A226" s="125"/>
      <c r="B226" s="129"/>
      <c r="C226" s="129"/>
      <c r="D226" s="21" t="s">
        <v>113</v>
      </c>
      <c r="E226" s="83">
        <f t="shared" si="7"/>
        <v>45.291936275575054</v>
      </c>
      <c r="F226" s="84">
        <v>33.526536359579204</v>
      </c>
      <c r="G226" s="84">
        <v>9.7911451232823943</v>
      </c>
      <c r="H226" s="84">
        <v>1.9742547927134506</v>
      </c>
      <c r="I226" s="84">
        <v>10.595853865976011</v>
      </c>
      <c r="J226" s="90">
        <v>44.112209858447549</v>
      </c>
    </row>
    <row r="227" spans="1:10">
      <c r="A227" s="125"/>
      <c r="B227" s="129"/>
      <c r="C227" s="129"/>
      <c r="D227" s="21" t="s">
        <v>114</v>
      </c>
      <c r="E227" s="83">
        <f t="shared" si="7"/>
        <v>50.969585172475561</v>
      </c>
      <c r="F227" s="84">
        <v>38.496252768735587</v>
      </c>
      <c r="G227" s="84">
        <v>8.4457392370244229</v>
      </c>
      <c r="H227" s="84">
        <v>4.0275931667155476</v>
      </c>
      <c r="I227" s="84">
        <v>10.862312391468947</v>
      </c>
      <c r="J227" s="90">
        <v>38.168102436056984</v>
      </c>
    </row>
    <row r="228" spans="1:10">
      <c r="A228" s="125"/>
      <c r="B228" s="129"/>
      <c r="C228" s="129"/>
      <c r="D228" s="21" t="s">
        <v>115</v>
      </c>
      <c r="E228" s="83">
        <f t="shared" si="7"/>
        <v>47.925540454062002</v>
      </c>
      <c r="F228" s="84">
        <v>36.054467431712858</v>
      </c>
      <c r="G228" s="84">
        <v>7.8052089550511905</v>
      </c>
      <c r="H228" s="84">
        <v>4.065864067297948</v>
      </c>
      <c r="I228" s="84">
        <v>11.62467678791508</v>
      </c>
      <c r="J228" s="90">
        <v>40.44978275802292</v>
      </c>
    </row>
    <row r="229" spans="1:10">
      <c r="A229" s="125"/>
      <c r="B229" s="129"/>
      <c r="C229" s="129"/>
      <c r="D229" s="21" t="s">
        <v>116</v>
      </c>
      <c r="E229" s="83">
        <f t="shared" si="7"/>
        <v>61.605655570729773</v>
      </c>
      <c r="F229" s="84">
        <v>48.107746435484181</v>
      </c>
      <c r="G229" s="84">
        <v>8.1240948483877204</v>
      </c>
      <c r="H229" s="84">
        <v>5.3738142868578729</v>
      </c>
      <c r="I229" s="84">
        <v>6.2604856481219358</v>
      </c>
      <c r="J229" s="90">
        <v>32.133858781148263</v>
      </c>
    </row>
    <row r="230" spans="1:10">
      <c r="A230" s="125"/>
      <c r="B230" s="129"/>
      <c r="C230" s="129"/>
      <c r="D230" s="21" t="s">
        <v>117</v>
      </c>
      <c r="E230" s="83">
        <f t="shared" si="7"/>
        <v>41.790666425755838</v>
      </c>
      <c r="F230" s="84">
        <v>32.34834775773475</v>
      </c>
      <c r="G230" s="84">
        <v>7.4788613406954916</v>
      </c>
      <c r="H230" s="84">
        <v>1.9634573273255957</v>
      </c>
      <c r="I230" s="84">
        <v>11.80443245352167</v>
      </c>
      <c r="J230" s="90">
        <v>46.404901120722414</v>
      </c>
    </row>
    <row r="231" spans="1:10">
      <c r="A231" s="125"/>
      <c r="B231" s="129"/>
      <c r="C231" s="129"/>
      <c r="D231" s="21" t="s">
        <v>118</v>
      </c>
      <c r="E231" s="83">
        <f t="shared" si="7"/>
        <v>42.000409205124512</v>
      </c>
      <c r="F231" s="84">
        <v>30.292116326596187</v>
      </c>
      <c r="G231" s="84">
        <v>9.3166558594794395</v>
      </c>
      <c r="H231" s="84">
        <v>2.3916370190488867</v>
      </c>
      <c r="I231" s="84">
        <v>11.770126913137274</v>
      </c>
      <c r="J231" s="90">
        <v>46.229463881738738</v>
      </c>
    </row>
    <row r="232" spans="1:10">
      <c r="A232" s="125"/>
      <c r="B232" s="129"/>
      <c r="C232" s="129"/>
      <c r="D232" s="21" t="s">
        <v>119</v>
      </c>
      <c r="E232" s="83">
        <f t="shared" si="7"/>
        <v>40.461455837425156</v>
      </c>
      <c r="F232" s="84">
        <v>30.012465950005723</v>
      </c>
      <c r="G232" s="84">
        <v>7.4526487525421823</v>
      </c>
      <c r="H232" s="84">
        <v>2.9963411348772455</v>
      </c>
      <c r="I232" s="84">
        <v>13.755330998024656</v>
      </c>
      <c r="J232" s="90">
        <v>45.783213164550062</v>
      </c>
    </row>
    <row r="233" spans="1:10">
      <c r="A233" s="125"/>
      <c r="B233" s="129"/>
      <c r="C233" s="129"/>
      <c r="D233" s="21" t="s">
        <v>120</v>
      </c>
      <c r="E233" s="83">
        <f t="shared" si="7"/>
        <v>42.946225197584027</v>
      </c>
      <c r="F233" s="84">
        <v>30.43581596844998</v>
      </c>
      <c r="G233" s="84">
        <v>9.8684798628258363</v>
      </c>
      <c r="H233" s="84">
        <v>2.6419293663082151</v>
      </c>
      <c r="I233" s="84">
        <v>12.949290140382566</v>
      </c>
      <c r="J233" s="90">
        <v>44.104484662032981</v>
      </c>
    </row>
    <row r="234" spans="1:10">
      <c r="A234" s="125"/>
      <c r="B234" s="129"/>
      <c r="C234" s="129"/>
      <c r="D234" s="21" t="s">
        <v>121</v>
      </c>
      <c r="E234" s="51" t="s">
        <v>83</v>
      </c>
      <c r="F234" s="85" t="s">
        <v>83</v>
      </c>
      <c r="G234" s="85" t="s">
        <v>83</v>
      </c>
      <c r="H234" s="85" t="s">
        <v>83</v>
      </c>
      <c r="I234" s="85" t="s">
        <v>83</v>
      </c>
      <c r="J234" s="91" t="s">
        <v>83</v>
      </c>
    </row>
    <row r="235" spans="1:10">
      <c r="A235" s="125"/>
      <c r="B235" s="129"/>
      <c r="C235" s="129"/>
      <c r="D235" s="21" t="s">
        <v>122</v>
      </c>
      <c r="E235" s="83">
        <f>IF(F235="", "", SUM(F235:H235))</f>
        <v>39.428672532880704</v>
      </c>
      <c r="F235" s="84">
        <v>21.587644538878706</v>
      </c>
      <c r="G235" s="84">
        <v>14.853631159410515</v>
      </c>
      <c r="H235" s="84">
        <v>2.9873968345914861</v>
      </c>
      <c r="I235" s="84">
        <v>13.091673532674625</v>
      </c>
      <c r="J235" s="90">
        <v>47.479653934444499</v>
      </c>
    </row>
    <row r="236" spans="1:10">
      <c r="A236" s="125"/>
      <c r="B236" s="129"/>
      <c r="C236" s="129"/>
      <c r="D236" s="21" t="s">
        <v>123</v>
      </c>
      <c r="E236" s="83">
        <f>IF(F236="", "", SUM(F236:H236))</f>
        <v>71.353676159097347</v>
      </c>
      <c r="F236" s="84">
        <v>67.128788810228045</v>
      </c>
      <c r="G236" s="84">
        <v>1.7869751747523908</v>
      </c>
      <c r="H236" s="84">
        <v>2.4379121741169141</v>
      </c>
      <c r="I236" s="84">
        <v>4.502908534475667</v>
      </c>
      <c r="J236" s="90">
        <v>24.143415306426981</v>
      </c>
    </row>
    <row r="237" spans="1:10">
      <c r="A237" s="125"/>
      <c r="B237" s="129"/>
      <c r="C237" s="129"/>
      <c r="D237" s="21" t="s">
        <v>124</v>
      </c>
      <c r="E237" s="83">
        <f>IF(F237="", "", SUM(F237:H237))</f>
        <v>45.017738206958953</v>
      </c>
      <c r="F237" s="84">
        <v>36.478993395719556</v>
      </c>
      <c r="G237" s="84">
        <v>5.7864072258556973</v>
      </c>
      <c r="H237" s="84">
        <v>2.7523375853837027</v>
      </c>
      <c r="I237" s="84">
        <v>8.7709757615856407</v>
      </c>
      <c r="J237" s="90">
        <v>46.211286031455565</v>
      </c>
    </row>
    <row r="238" spans="1:10">
      <c r="A238" s="125"/>
      <c r="B238" s="129"/>
      <c r="C238" s="129"/>
      <c r="D238" s="21" t="s">
        <v>125</v>
      </c>
      <c r="E238" s="83">
        <f>IF(F238="", "", SUM(F238:H238))</f>
        <v>45.133039089925951</v>
      </c>
      <c r="F238" s="84">
        <v>30.488287374183344</v>
      </c>
      <c r="G238" s="84">
        <v>10.990944295900198</v>
      </c>
      <c r="H238" s="84">
        <v>3.6538074198424066</v>
      </c>
      <c r="I238" s="84">
        <v>15.336527438559939</v>
      </c>
      <c r="J238" s="90">
        <v>39.530433471483292</v>
      </c>
    </row>
    <row r="239" spans="1:10">
      <c r="A239" s="125"/>
      <c r="B239" s="129"/>
      <c r="C239" s="129"/>
      <c r="D239" s="21" t="s">
        <v>126</v>
      </c>
      <c r="E239" s="51" t="s">
        <v>83</v>
      </c>
      <c r="F239" s="85" t="s">
        <v>83</v>
      </c>
      <c r="G239" s="85" t="s">
        <v>83</v>
      </c>
      <c r="H239" s="85" t="s">
        <v>83</v>
      </c>
      <c r="I239" s="85" t="s">
        <v>83</v>
      </c>
      <c r="J239" s="91" t="s">
        <v>83</v>
      </c>
    </row>
    <row r="240" spans="1:10">
      <c r="A240" s="125"/>
      <c r="B240" s="129"/>
      <c r="C240" s="129"/>
      <c r="D240" s="21" t="s">
        <v>127</v>
      </c>
      <c r="E240" s="51" t="s">
        <v>83</v>
      </c>
      <c r="F240" s="85" t="s">
        <v>83</v>
      </c>
      <c r="G240" s="85" t="s">
        <v>83</v>
      </c>
      <c r="H240" s="85" t="s">
        <v>83</v>
      </c>
      <c r="I240" s="85" t="s">
        <v>83</v>
      </c>
      <c r="J240" s="91" t="s">
        <v>83</v>
      </c>
    </row>
    <row r="241" spans="1:10">
      <c r="A241" s="125"/>
      <c r="B241" s="129"/>
      <c r="C241" s="129"/>
      <c r="D241" s="21" t="s">
        <v>128</v>
      </c>
      <c r="E241" s="83">
        <f t="shared" ref="E241:E251" si="8">IF(F241="", "", SUM(F241:H241))</f>
        <v>49.223596748503731</v>
      </c>
      <c r="F241" s="84">
        <v>37.978191868796699</v>
      </c>
      <c r="G241" s="84">
        <v>8.8377773596357478</v>
      </c>
      <c r="H241" s="84">
        <v>2.4076275200712769</v>
      </c>
      <c r="I241" s="84">
        <v>11.457958366460035</v>
      </c>
      <c r="J241" s="90">
        <v>39.31844488503566</v>
      </c>
    </row>
    <row r="242" spans="1:10">
      <c r="A242" s="125"/>
      <c r="B242" s="129"/>
      <c r="C242" s="129"/>
      <c r="D242" s="21" t="s">
        <v>129</v>
      </c>
      <c r="E242" s="83">
        <f t="shared" si="8"/>
        <v>48.33206171195431</v>
      </c>
      <c r="F242" s="84">
        <v>38.352318023175805</v>
      </c>
      <c r="G242" s="84">
        <v>8.0966628329666577</v>
      </c>
      <c r="H242" s="84">
        <v>1.8830808558118508</v>
      </c>
      <c r="I242" s="84">
        <v>10.783293891025542</v>
      </c>
      <c r="J242" s="90">
        <v>40.884644397020082</v>
      </c>
    </row>
    <row r="243" spans="1:10">
      <c r="A243" s="125"/>
      <c r="B243" s="129"/>
      <c r="C243" s="129"/>
      <c r="D243" s="21" t="s">
        <v>130</v>
      </c>
      <c r="E243" s="83">
        <f t="shared" si="8"/>
        <v>42.662494249833316</v>
      </c>
      <c r="F243" s="84">
        <v>33.542635952605195</v>
      </c>
      <c r="G243" s="84">
        <v>7.0660274715381792</v>
      </c>
      <c r="H243" s="84">
        <v>2.0538308256899453</v>
      </c>
      <c r="I243" s="84">
        <v>7.1816872674291767</v>
      </c>
      <c r="J243" s="90">
        <v>50.155818482738589</v>
      </c>
    </row>
    <row r="244" spans="1:10">
      <c r="A244" s="125"/>
      <c r="B244" s="129"/>
      <c r="C244" s="129"/>
      <c r="D244" s="21" t="s">
        <v>131</v>
      </c>
      <c r="E244" s="83">
        <f t="shared" si="8"/>
        <v>53.013153818317654</v>
      </c>
      <c r="F244" s="84">
        <v>45.902620597933513</v>
      </c>
      <c r="G244" s="84">
        <v>4.7551974955347482</v>
      </c>
      <c r="H244" s="84">
        <v>2.3553357248493891</v>
      </c>
      <c r="I244" s="84">
        <v>9.921413487759116</v>
      </c>
      <c r="J244" s="90">
        <v>37.06543269392332</v>
      </c>
    </row>
    <row r="245" spans="1:10">
      <c r="A245" s="125"/>
      <c r="B245" s="129"/>
      <c r="C245" s="129"/>
      <c r="D245" s="21" t="s">
        <v>132</v>
      </c>
      <c r="E245" s="83">
        <f t="shared" si="8"/>
        <v>56.187104005346981</v>
      </c>
      <c r="F245" s="84">
        <v>46.86158225553131</v>
      </c>
      <c r="G245" s="84">
        <v>5.8121983526514338</v>
      </c>
      <c r="H245" s="84">
        <v>3.513323397164235</v>
      </c>
      <c r="I245" s="84">
        <v>9.1450647054609728</v>
      </c>
      <c r="J245" s="90">
        <v>34.667831289192094</v>
      </c>
    </row>
    <row r="246" spans="1:10">
      <c r="A246" s="125"/>
      <c r="B246" s="129"/>
      <c r="C246" s="111" t="s">
        <v>66</v>
      </c>
      <c r="D246" s="21" t="s">
        <v>72</v>
      </c>
      <c r="E246" s="83">
        <f t="shared" si="8"/>
        <v>38.012085451678274</v>
      </c>
      <c r="F246" s="84">
        <v>26.778752587153669</v>
      </c>
      <c r="G246" s="84">
        <v>8.3737802481973436</v>
      </c>
      <c r="H246" s="84">
        <v>2.8595526163272669</v>
      </c>
      <c r="I246" s="84">
        <v>9.1386940373035692</v>
      </c>
      <c r="J246" s="90">
        <v>52.849220511014558</v>
      </c>
    </row>
    <row r="247" spans="1:10">
      <c r="A247" s="125"/>
      <c r="B247" s="129"/>
      <c r="C247" s="129"/>
      <c r="D247" s="21" t="s">
        <v>85</v>
      </c>
      <c r="E247" s="83">
        <f t="shared" si="8"/>
        <v>29.623255271358726</v>
      </c>
      <c r="F247" s="84">
        <v>17.377062170030296</v>
      </c>
      <c r="G247" s="84">
        <v>7.5558152764883975</v>
      </c>
      <c r="H247" s="84">
        <v>4.6903778248400299</v>
      </c>
      <c r="I247" s="84">
        <v>14.377617930894266</v>
      </c>
      <c r="J247" s="90">
        <v>55.999126797741162</v>
      </c>
    </row>
    <row r="248" spans="1:10">
      <c r="A248" s="125"/>
      <c r="B248" s="129"/>
      <c r="C248" s="129"/>
      <c r="D248" s="21" t="s">
        <v>86</v>
      </c>
      <c r="E248" s="83">
        <f t="shared" si="8"/>
        <v>44.218240109603492</v>
      </c>
      <c r="F248" s="84">
        <v>35.315665657638355</v>
      </c>
      <c r="G248" s="84">
        <v>5.7047271387700516</v>
      </c>
      <c r="H248" s="84">
        <v>3.1978473131950831</v>
      </c>
      <c r="I248" s="84">
        <v>6.8386817147412922</v>
      </c>
      <c r="J248" s="90">
        <v>48.943078175654371</v>
      </c>
    </row>
    <row r="249" spans="1:10">
      <c r="A249" s="125"/>
      <c r="B249" s="129"/>
      <c r="C249" s="129"/>
      <c r="D249" s="21" t="s">
        <v>87</v>
      </c>
      <c r="E249" s="83">
        <f t="shared" si="8"/>
        <v>33.224843065251306</v>
      </c>
      <c r="F249" s="84">
        <v>21.165626485788916</v>
      </c>
      <c r="G249" s="84">
        <v>8.5889815188844576</v>
      </c>
      <c r="H249" s="84">
        <v>3.4702350605779344</v>
      </c>
      <c r="I249" s="84">
        <v>18.687484921845474</v>
      </c>
      <c r="J249" s="90">
        <v>48.087672012963679</v>
      </c>
    </row>
    <row r="250" spans="1:10">
      <c r="A250" s="125"/>
      <c r="B250" s="129"/>
      <c r="C250" s="129"/>
      <c r="D250" s="21" t="s">
        <v>88</v>
      </c>
      <c r="E250" s="83">
        <f t="shared" si="8"/>
        <v>41.384519185181887</v>
      </c>
      <c r="F250" s="84">
        <v>29.788982749590591</v>
      </c>
      <c r="G250" s="84">
        <v>8.8222017496461067</v>
      </c>
      <c r="H250" s="84">
        <v>2.7733346859451902</v>
      </c>
      <c r="I250" s="84">
        <v>11.109019893031387</v>
      </c>
      <c r="J250" s="90">
        <v>47.506460921786562</v>
      </c>
    </row>
    <row r="251" spans="1:10">
      <c r="A251" s="125"/>
      <c r="B251" s="129"/>
      <c r="C251" s="129"/>
      <c r="D251" s="21" t="s">
        <v>89</v>
      </c>
      <c r="E251" s="83">
        <f t="shared" si="8"/>
        <v>29.842973034150319</v>
      </c>
      <c r="F251" s="84">
        <v>22.51307148997742</v>
      </c>
      <c r="G251" s="84">
        <v>5.6972031547157398</v>
      </c>
      <c r="H251" s="84">
        <v>1.6326983894571565</v>
      </c>
      <c r="I251" s="84">
        <v>11.03983779513972</v>
      </c>
      <c r="J251" s="90">
        <v>59.11718917070997</v>
      </c>
    </row>
    <row r="252" spans="1:10">
      <c r="A252" s="125"/>
      <c r="B252" s="129"/>
      <c r="C252" s="129"/>
      <c r="D252" s="21" t="s">
        <v>90</v>
      </c>
      <c r="E252" s="51" t="s">
        <v>83</v>
      </c>
      <c r="F252" s="85" t="s">
        <v>83</v>
      </c>
      <c r="G252" s="85" t="s">
        <v>83</v>
      </c>
      <c r="H252" s="85" t="s">
        <v>83</v>
      </c>
      <c r="I252" s="85" t="s">
        <v>83</v>
      </c>
      <c r="J252" s="91" t="s">
        <v>83</v>
      </c>
    </row>
    <row r="253" spans="1:10">
      <c r="A253" s="125"/>
      <c r="B253" s="129"/>
      <c r="C253" s="129"/>
      <c r="D253" s="21" t="s">
        <v>91</v>
      </c>
      <c r="E253" s="83">
        <f>IF(F253="", "", SUM(F253:H253))</f>
        <v>48.378005273674688</v>
      </c>
      <c r="F253" s="84">
        <v>37.347205848869173</v>
      </c>
      <c r="G253" s="84">
        <v>9.851704031166264</v>
      </c>
      <c r="H253" s="84">
        <v>1.1790953936392485</v>
      </c>
      <c r="I253" s="84">
        <v>8.9779835977484286</v>
      </c>
      <c r="J253" s="90">
        <v>42.644011128576928</v>
      </c>
    </row>
    <row r="254" spans="1:10">
      <c r="A254" s="125"/>
      <c r="B254" s="129"/>
      <c r="C254" s="129"/>
      <c r="D254" s="21" t="s">
        <v>92</v>
      </c>
      <c r="E254" s="83">
        <f>IF(F254="", "", SUM(F254:H254))</f>
        <v>55.092506411278023</v>
      </c>
      <c r="F254" s="84">
        <v>49.808499075161244</v>
      </c>
      <c r="G254" s="84">
        <v>3.4861506043446187</v>
      </c>
      <c r="H254" s="84">
        <v>1.7978567317721632</v>
      </c>
      <c r="I254" s="84">
        <v>5.8475505373032304</v>
      </c>
      <c r="J254" s="90">
        <v>39.059943051418713</v>
      </c>
    </row>
    <row r="255" spans="1:10">
      <c r="A255" s="125"/>
      <c r="B255" s="129"/>
      <c r="C255" s="129"/>
      <c r="D255" s="21" t="s">
        <v>93</v>
      </c>
      <c r="E255" s="83">
        <f>IF(F255="", "", SUM(F255:H255))</f>
        <v>38.846721306513814</v>
      </c>
      <c r="F255" s="84">
        <v>31.909838672598053</v>
      </c>
      <c r="G255" s="84">
        <v>3.4004305710357001</v>
      </c>
      <c r="H255" s="84">
        <v>3.5364520628800586</v>
      </c>
      <c r="I255" s="84">
        <v>8.9452595899106964</v>
      </c>
      <c r="J255" s="90">
        <v>52.208019103575509</v>
      </c>
    </row>
    <row r="256" spans="1:10">
      <c r="A256" s="125"/>
      <c r="B256" s="129"/>
      <c r="C256" s="129"/>
      <c r="D256" s="21" t="s">
        <v>94</v>
      </c>
      <c r="E256" s="83">
        <f>IF(F256="", "", SUM(F256:H256))</f>
        <v>44.533168889834862</v>
      </c>
      <c r="F256" s="84">
        <v>36.090338188809874</v>
      </c>
      <c r="G256" s="84">
        <v>6.2894719635712972</v>
      </c>
      <c r="H256" s="84">
        <v>2.1533587374536922</v>
      </c>
      <c r="I256" s="84">
        <v>7.06802140575053</v>
      </c>
      <c r="J256" s="90">
        <v>48.398809704414596</v>
      </c>
    </row>
    <row r="257" spans="1:10">
      <c r="A257" s="125"/>
      <c r="B257" s="129"/>
      <c r="C257" s="129"/>
      <c r="D257" s="21" t="s">
        <v>95</v>
      </c>
      <c r="E257" s="83">
        <f>IF(F257="", "", SUM(F257:H257))</f>
        <v>46.09700423809705</v>
      </c>
      <c r="F257" s="84">
        <v>34.453866428574933</v>
      </c>
      <c r="G257" s="84">
        <v>9.2437139475900842</v>
      </c>
      <c r="H257" s="84">
        <v>2.3994238619320272</v>
      </c>
      <c r="I257" s="84">
        <v>9.7559057612917126</v>
      </c>
      <c r="J257" s="90">
        <v>44.147090000603129</v>
      </c>
    </row>
    <row r="258" spans="1:10">
      <c r="A258" s="125"/>
      <c r="B258" s="129"/>
      <c r="C258" s="129"/>
      <c r="D258" s="21" t="s">
        <v>96</v>
      </c>
      <c r="E258" s="51" t="s">
        <v>83</v>
      </c>
      <c r="F258" s="85" t="s">
        <v>83</v>
      </c>
      <c r="G258" s="85" t="s">
        <v>83</v>
      </c>
      <c r="H258" s="85" t="s">
        <v>83</v>
      </c>
      <c r="I258" s="85" t="s">
        <v>83</v>
      </c>
      <c r="J258" s="91" t="s">
        <v>83</v>
      </c>
    </row>
    <row r="259" spans="1:10">
      <c r="A259" s="125"/>
      <c r="B259" s="129"/>
      <c r="C259" s="129"/>
      <c r="D259" s="21" t="s">
        <v>97</v>
      </c>
      <c r="E259" s="83">
        <f t="shared" ref="E259:E271" si="9">IF(F259="", "", SUM(F259:H259))</f>
        <v>50.938343410058685</v>
      </c>
      <c r="F259" s="84">
        <v>38.857983602787506</v>
      </c>
      <c r="G259" s="84">
        <v>5.9245514712583232</v>
      </c>
      <c r="H259" s="84">
        <v>6.1558083360128544</v>
      </c>
      <c r="I259" s="84">
        <v>4.9959395898357029</v>
      </c>
      <c r="J259" s="90">
        <v>44.065717000105764</v>
      </c>
    </row>
    <row r="260" spans="1:10">
      <c r="A260" s="125"/>
      <c r="B260" s="129"/>
      <c r="C260" s="129"/>
      <c r="D260" s="21" t="s">
        <v>98</v>
      </c>
      <c r="E260" s="83">
        <f t="shared" si="9"/>
        <v>44.606640471181436</v>
      </c>
      <c r="F260" s="84">
        <v>30.28547165591451</v>
      </c>
      <c r="G260" s="84">
        <v>10.856835983576152</v>
      </c>
      <c r="H260" s="84">
        <v>3.464332831690776</v>
      </c>
      <c r="I260" s="84">
        <v>8.3258171109137535</v>
      </c>
      <c r="J260" s="90">
        <v>47.067542417904811</v>
      </c>
    </row>
    <row r="261" spans="1:10">
      <c r="A261" s="125"/>
      <c r="B261" s="129"/>
      <c r="C261" s="129"/>
      <c r="D261" s="21" t="s">
        <v>99</v>
      </c>
      <c r="E261" s="83">
        <f t="shared" si="9"/>
        <v>44.369983052149443</v>
      </c>
      <c r="F261" s="84">
        <v>37.188820062027865</v>
      </c>
      <c r="G261" s="84">
        <v>5.3648475502349875</v>
      </c>
      <c r="H261" s="84">
        <v>1.8163154398865899</v>
      </c>
      <c r="I261" s="84">
        <v>6.3807224980131059</v>
      </c>
      <c r="J261" s="90">
        <v>49.249294449837485</v>
      </c>
    </row>
    <row r="262" spans="1:10">
      <c r="A262" s="125"/>
      <c r="B262" s="129"/>
      <c r="C262" s="129"/>
      <c r="D262" s="21" t="s">
        <v>100</v>
      </c>
      <c r="E262" s="83">
        <f t="shared" si="9"/>
        <v>37.29348600451695</v>
      </c>
      <c r="F262" s="84">
        <v>25.079162856462499</v>
      </c>
      <c r="G262" s="84">
        <v>8.4661928659681074</v>
      </c>
      <c r="H262" s="84">
        <v>3.7481302820863425</v>
      </c>
      <c r="I262" s="84">
        <v>9.2834009502678736</v>
      </c>
      <c r="J262" s="90">
        <v>53.423113045215153</v>
      </c>
    </row>
    <row r="263" spans="1:10">
      <c r="A263" s="125"/>
      <c r="B263" s="129"/>
      <c r="C263" s="129"/>
      <c r="D263" s="21" t="s">
        <v>101</v>
      </c>
      <c r="E263" s="83">
        <f t="shared" si="9"/>
        <v>43.669396089374743</v>
      </c>
      <c r="F263" s="84">
        <v>37.046540428978638</v>
      </c>
      <c r="G263" s="84">
        <v>5.2563398808139032</v>
      </c>
      <c r="H263" s="84">
        <v>1.3665157795822045</v>
      </c>
      <c r="I263" s="84">
        <v>5.8092088542949014</v>
      </c>
      <c r="J263" s="90">
        <v>50.521395056330306</v>
      </c>
    </row>
    <row r="264" spans="1:10">
      <c r="A264" s="125"/>
      <c r="B264" s="129"/>
      <c r="C264" s="129"/>
      <c r="D264" s="21" t="s">
        <v>102</v>
      </c>
      <c r="E264" s="83">
        <f t="shared" si="9"/>
        <v>38.760718744197867</v>
      </c>
      <c r="F264" s="84">
        <v>25.929019677100108</v>
      </c>
      <c r="G264" s="84">
        <v>9.042563142661713</v>
      </c>
      <c r="H264" s="84">
        <v>3.7891359244360441</v>
      </c>
      <c r="I264" s="84">
        <v>12.831449933289054</v>
      </c>
      <c r="J264" s="90">
        <v>48.407831322511726</v>
      </c>
    </row>
    <row r="265" spans="1:10">
      <c r="A265" s="125"/>
      <c r="B265" s="129"/>
      <c r="C265" s="129"/>
      <c r="D265" s="21" t="s">
        <v>103</v>
      </c>
      <c r="E265" s="83">
        <f t="shared" si="9"/>
        <v>36.335298749657937</v>
      </c>
      <c r="F265" s="84">
        <v>27.494327980370581</v>
      </c>
      <c r="G265" s="84">
        <v>7.6178750324816926</v>
      </c>
      <c r="H265" s="84">
        <v>1.2230957368056623</v>
      </c>
      <c r="I265" s="84">
        <v>10.026999985153443</v>
      </c>
      <c r="J265" s="90">
        <v>53.637701265188667</v>
      </c>
    </row>
    <row r="266" spans="1:10">
      <c r="A266" s="125"/>
      <c r="B266" s="129"/>
      <c r="C266" s="129"/>
      <c r="D266" s="21" t="s">
        <v>104</v>
      </c>
      <c r="E266" s="83">
        <f t="shared" si="9"/>
        <v>37.650801578276159</v>
      </c>
      <c r="F266" s="84">
        <v>25.298217311589681</v>
      </c>
      <c r="G266" s="84">
        <v>11.134584985160497</v>
      </c>
      <c r="H266" s="84">
        <v>1.217999281525979</v>
      </c>
      <c r="I266" s="84">
        <v>11.71469903387343</v>
      </c>
      <c r="J266" s="90">
        <v>50.634499387850262</v>
      </c>
    </row>
    <row r="267" spans="1:10">
      <c r="A267" s="125"/>
      <c r="B267" s="129"/>
      <c r="C267" s="129"/>
      <c r="D267" s="21" t="s">
        <v>105</v>
      </c>
      <c r="E267" s="83">
        <f t="shared" si="9"/>
        <v>51.977492191599502</v>
      </c>
      <c r="F267" s="84">
        <v>35.573679201097931</v>
      </c>
      <c r="G267" s="84">
        <v>7.0974133294807391</v>
      </c>
      <c r="H267" s="84">
        <v>9.3063996610208317</v>
      </c>
      <c r="I267" s="84">
        <v>7.3880010989158169</v>
      </c>
      <c r="J267" s="90">
        <v>40.634506709484732</v>
      </c>
    </row>
    <row r="268" spans="1:10">
      <c r="A268" s="125"/>
      <c r="B268" s="129"/>
      <c r="C268" s="129"/>
      <c r="D268" s="21" t="s">
        <v>106</v>
      </c>
      <c r="E268" s="83">
        <f t="shared" si="9"/>
        <v>51.76212751130209</v>
      </c>
      <c r="F268" s="84">
        <v>41.999985692299731</v>
      </c>
      <c r="G268" s="84">
        <v>6.1826253556726334</v>
      </c>
      <c r="H268" s="84">
        <v>3.5795164633297216</v>
      </c>
      <c r="I268" s="84">
        <v>4.8360465082922177</v>
      </c>
      <c r="J268" s="90">
        <v>43.401825980405711</v>
      </c>
    </row>
    <row r="269" spans="1:10">
      <c r="A269" s="125"/>
      <c r="B269" s="129"/>
      <c r="C269" s="129"/>
      <c r="D269" s="21" t="s">
        <v>107</v>
      </c>
      <c r="E269" s="83">
        <f t="shared" si="9"/>
        <v>41.636636747473062</v>
      </c>
      <c r="F269" s="84">
        <v>32.375767684049706</v>
      </c>
      <c r="G269" s="84">
        <v>7.7638272200029919</v>
      </c>
      <c r="H269" s="84">
        <v>1.4970418434203654</v>
      </c>
      <c r="I269" s="84">
        <v>8.3347559249140133</v>
      </c>
      <c r="J269" s="90">
        <v>50.028607327609443</v>
      </c>
    </row>
    <row r="270" spans="1:10">
      <c r="A270" s="125"/>
      <c r="B270" s="129"/>
      <c r="C270" s="129"/>
      <c r="D270" s="21" t="s">
        <v>108</v>
      </c>
      <c r="E270" s="83">
        <f t="shared" si="9"/>
        <v>48.395506909341591</v>
      </c>
      <c r="F270" s="84">
        <v>36.811017894829376</v>
      </c>
      <c r="G270" s="84">
        <v>10.639996938984835</v>
      </c>
      <c r="H270" s="84">
        <v>0.94449207552737768</v>
      </c>
      <c r="I270" s="84">
        <v>5.7152089209767363</v>
      </c>
      <c r="J270" s="90">
        <v>45.889284169681481</v>
      </c>
    </row>
    <row r="271" spans="1:10">
      <c r="A271" s="125"/>
      <c r="B271" s="129"/>
      <c r="C271" s="129"/>
      <c r="D271" s="21" t="s">
        <v>109</v>
      </c>
      <c r="E271" s="83">
        <f t="shared" si="9"/>
        <v>44.049356965104707</v>
      </c>
      <c r="F271" s="84">
        <v>37.62556539074626</v>
      </c>
      <c r="G271" s="84">
        <v>4.269138160412334</v>
      </c>
      <c r="H271" s="84">
        <v>2.1546534139461162</v>
      </c>
      <c r="I271" s="84">
        <v>7.5458487826335743</v>
      </c>
      <c r="J271" s="90">
        <v>48.404794252261674</v>
      </c>
    </row>
    <row r="272" spans="1:10">
      <c r="A272" s="125"/>
      <c r="B272" s="129"/>
      <c r="C272" s="129"/>
      <c r="D272" s="21" t="s">
        <v>110</v>
      </c>
      <c r="E272" s="51" t="s">
        <v>83</v>
      </c>
      <c r="F272" s="85" t="s">
        <v>83</v>
      </c>
      <c r="G272" s="85" t="s">
        <v>83</v>
      </c>
      <c r="H272" s="85" t="s">
        <v>83</v>
      </c>
      <c r="I272" s="85" t="s">
        <v>83</v>
      </c>
      <c r="J272" s="91" t="s">
        <v>83</v>
      </c>
    </row>
    <row r="273" spans="1:10">
      <c r="A273" s="125"/>
      <c r="B273" s="129"/>
      <c r="C273" s="129"/>
      <c r="D273" s="21" t="s">
        <v>111</v>
      </c>
      <c r="E273" s="83">
        <f t="shared" ref="E273:E282" si="10">IF(F273="", "", SUM(F273:H273))</f>
        <v>40.826503921620528</v>
      </c>
      <c r="F273" s="84">
        <v>31.760782254616576</v>
      </c>
      <c r="G273" s="84">
        <v>7.2618551427655236</v>
      </c>
      <c r="H273" s="84">
        <v>1.8038665242384302</v>
      </c>
      <c r="I273" s="84">
        <v>8.6580480362868002</v>
      </c>
      <c r="J273" s="90">
        <v>50.515448042092594</v>
      </c>
    </row>
    <row r="274" spans="1:10">
      <c r="A274" s="125"/>
      <c r="B274" s="129"/>
      <c r="C274" s="129"/>
      <c r="D274" s="21" t="s">
        <v>112</v>
      </c>
      <c r="E274" s="83">
        <f t="shared" si="10"/>
        <v>39.924015661211129</v>
      </c>
      <c r="F274" s="84">
        <v>31.475615058165779</v>
      </c>
      <c r="G274" s="84">
        <v>7.1647742670448196</v>
      </c>
      <c r="H274" s="84">
        <v>1.2836263360005302</v>
      </c>
      <c r="I274" s="84">
        <v>10.543250350138555</v>
      </c>
      <c r="J274" s="90">
        <v>49.532733988663203</v>
      </c>
    </row>
    <row r="275" spans="1:10">
      <c r="A275" s="125"/>
      <c r="B275" s="129"/>
      <c r="C275" s="129"/>
      <c r="D275" s="21" t="s">
        <v>113</v>
      </c>
      <c r="E275" s="83">
        <f t="shared" si="10"/>
        <v>38.659669897696162</v>
      </c>
      <c r="F275" s="84">
        <v>27.946341743531335</v>
      </c>
      <c r="G275" s="84">
        <v>9.4281245937159603</v>
      </c>
      <c r="H275" s="84">
        <v>1.285203560448863</v>
      </c>
      <c r="I275" s="84">
        <v>8.8560132653389001</v>
      </c>
      <c r="J275" s="90">
        <v>52.484316836963551</v>
      </c>
    </row>
    <row r="276" spans="1:10">
      <c r="A276" s="125"/>
      <c r="B276" s="129"/>
      <c r="C276" s="129"/>
      <c r="D276" s="21" t="s">
        <v>114</v>
      </c>
      <c r="E276" s="83">
        <f t="shared" si="10"/>
        <v>41.472033021121064</v>
      </c>
      <c r="F276" s="84">
        <v>31.438906442198117</v>
      </c>
      <c r="G276" s="84">
        <v>7.3585835217051283</v>
      </c>
      <c r="H276" s="84">
        <v>2.6745430572178188</v>
      </c>
      <c r="I276" s="84">
        <v>8.1428387374873097</v>
      </c>
      <c r="J276" s="90">
        <v>50.385128241393417</v>
      </c>
    </row>
    <row r="277" spans="1:10">
      <c r="A277" s="125"/>
      <c r="B277" s="129"/>
      <c r="C277" s="129"/>
      <c r="D277" s="21" t="s">
        <v>115</v>
      </c>
      <c r="E277" s="83">
        <f t="shared" si="10"/>
        <v>45.117511629898964</v>
      </c>
      <c r="F277" s="84">
        <v>35.173912110920462</v>
      </c>
      <c r="G277" s="84">
        <v>7.4050125501924855</v>
      </c>
      <c r="H277" s="84">
        <v>2.5385869687860141</v>
      </c>
      <c r="I277" s="84">
        <v>8.0671831681776194</v>
      </c>
      <c r="J277" s="90">
        <v>46.815305201923401</v>
      </c>
    </row>
    <row r="278" spans="1:10">
      <c r="A278" s="125"/>
      <c r="B278" s="129"/>
      <c r="C278" s="129"/>
      <c r="D278" s="21" t="s">
        <v>116</v>
      </c>
      <c r="E278" s="83">
        <f t="shared" si="10"/>
        <v>52.897990824339765</v>
      </c>
      <c r="F278" s="84">
        <v>44.588989422017242</v>
      </c>
      <c r="G278" s="84">
        <v>5.1033740624236836</v>
      </c>
      <c r="H278" s="84">
        <v>3.2056273398988409</v>
      </c>
      <c r="I278" s="84">
        <v>5.0924057671323224</v>
      </c>
      <c r="J278" s="90">
        <v>42.009603408527873</v>
      </c>
    </row>
    <row r="279" spans="1:10">
      <c r="A279" s="125"/>
      <c r="B279" s="129"/>
      <c r="C279" s="129"/>
      <c r="D279" s="21" t="s">
        <v>117</v>
      </c>
      <c r="E279" s="83">
        <f t="shared" si="10"/>
        <v>38.392227864060338</v>
      </c>
      <c r="F279" s="84">
        <v>29.670413013169057</v>
      </c>
      <c r="G279" s="84">
        <v>7.0432787537278596</v>
      </c>
      <c r="H279" s="84">
        <v>1.6785360971634202</v>
      </c>
      <c r="I279" s="84">
        <v>8.6199845870221719</v>
      </c>
      <c r="J279" s="90">
        <v>52.987787548917453</v>
      </c>
    </row>
    <row r="280" spans="1:10">
      <c r="A280" s="125"/>
      <c r="B280" s="129"/>
      <c r="C280" s="129"/>
      <c r="D280" s="21" t="s">
        <v>118</v>
      </c>
      <c r="E280" s="83">
        <f t="shared" si="10"/>
        <v>37.032220743648473</v>
      </c>
      <c r="F280" s="84">
        <v>24.737297968732314</v>
      </c>
      <c r="G280" s="84">
        <v>10.574550628049137</v>
      </c>
      <c r="H280" s="84">
        <v>1.7203721468670237</v>
      </c>
      <c r="I280" s="84">
        <v>9.3038187868184803</v>
      </c>
      <c r="J280" s="90">
        <v>53.663960469533563</v>
      </c>
    </row>
    <row r="281" spans="1:10">
      <c r="A281" s="125"/>
      <c r="B281" s="129"/>
      <c r="C281" s="129"/>
      <c r="D281" s="21" t="s">
        <v>119</v>
      </c>
      <c r="E281" s="83">
        <f t="shared" si="10"/>
        <v>33.375525250543873</v>
      </c>
      <c r="F281" s="84">
        <v>24.010856931832304</v>
      </c>
      <c r="G281" s="84">
        <v>7.7325123734445071</v>
      </c>
      <c r="H281" s="84">
        <v>1.6321559452670629</v>
      </c>
      <c r="I281" s="84">
        <v>11.847237066984015</v>
      </c>
      <c r="J281" s="90">
        <v>54.777237682472126</v>
      </c>
    </row>
    <row r="282" spans="1:10">
      <c r="A282" s="125"/>
      <c r="B282" s="129"/>
      <c r="C282" s="129"/>
      <c r="D282" s="21" t="s">
        <v>120</v>
      </c>
      <c r="E282" s="83">
        <f t="shared" si="10"/>
        <v>39.94542016628688</v>
      </c>
      <c r="F282" s="84">
        <v>29.106630656061238</v>
      </c>
      <c r="G282" s="84">
        <v>9.3546270972237018</v>
      </c>
      <c r="H282" s="84">
        <v>1.4841624130019404</v>
      </c>
      <c r="I282" s="84">
        <v>9.5058148441635453</v>
      </c>
      <c r="J282" s="90">
        <v>50.548764989549532</v>
      </c>
    </row>
    <row r="283" spans="1:10">
      <c r="A283" s="125"/>
      <c r="B283" s="129"/>
      <c r="C283" s="129"/>
      <c r="D283" s="21" t="s">
        <v>121</v>
      </c>
      <c r="E283" s="51" t="s">
        <v>83</v>
      </c>
      <c r="F283" s="85" t="s">
        <v>83</v>
      </c>
      <c r="G283" s="85" t="s">
        <v>83</v>
      </c>
      <c r="H283" s="85" t="s">
        <v>83</v>
      </c>
      <c r="I283" s="85" t="s">
        <v>83</v>
      </c>
      <c r="J283" s="91" t="s">
        <v>83</v>
      </c>
    </row>
    <row r="284" spans="1:10">
      <c r="A284" s="125"/>
      <c r="B284" s="129"/>
      <c r="C284" s="129"/>
      <c r="D284" s="21" t="s">
        <v>122</v>
      </c>
      <c r="E284" s="83">
        <f>IF(F284="", "", SUM(F284:H284))</f>
        <v>41.081233753984556</v>
      </c>
      <c r="F284" s="84">
        <v>23.76829477991005</v>
      </c>
      <c r="G284" s="84">
        <v>15.350843130546441</v>
      </c>
      <c r="H284" s="84">
        <v>1.9620958435280709</v>
      </c>
      <c r="I284" s="84">
        <v>8.4496792273763717</v>
      </c>
      <c r="J284" s="90">
        <v>50.469087018639037</v>
      </c>
    </row>
    <row r="285" spans="1:10">
      <c r="A285" s="125"/>
      <c r="B285" s="129"/>
      <c r="C285" s="129"/>
      <c r="D285" s="21" t="s">
        <v>123</v>
      </c>
      <c r="E285" s="83">
        <f>IF(F285="", "", SUM(F285:H285))</f>
        <v>66.163651290724118</v>
      </c>
      <c r="F285" s="84">
        <v>64.409688222575511</v>
      </c>
      <c r="G285" s="84">
        <v>0.81072495610252004</v>
      </c>
      <c r="H285" s="84">
        <v>0.94323811204608476</v>
      </c>
      <c r="I285" s="84">
        <v>2.8502481141253035</v>
      </c>
      <c r="J285" s="90">
        <v>30.986100595150585</v>
      </c>
    </row>
    <row r="286" spans="1:10">
      <c r="A286" s="125"/>
      <c r="B286" s="129"/>
      <c r="C286" s="129"/>
      <c r="D286" s="21" t="s">
        <v>124</v>
      </c>
      <c r="E286" s="83">
        <f>IF(F286="", "", SUM(F286:H286))</f>
        <v>43.369599738175125</v>
      </c>
      <c r="F286" s="84">
        <v>36.116230215476747</v>
      </c>
      <c r="G286" s="84">
        <v>5.2837327592521888</v>
      </c>
      <c r="H286" s="84">
        <v>1.9696367634461858</v>
      </c>
      <c r="I286" s="84">
        <v>6.4398301018505997</v>
      </c>
      <c r="J286" s="90">
        <v>50.190570159974357</v>
      </c>
    </row>
    <row r="287" spans="1:10">
      <c r="A287" s="125"/>
      <c r="B287" s="129"/>
      <c r="C287" s="129"/>
      <c r="D287" s="21" t="s">
        <v>125</v>
      </c>
      <c r="E287" s="83">
        <f>IF(F287="", "", SUM(F287:H287))</f>
        <v>39.748911955025839</v>
      </c>
      <c r="F287" s="84">
        <v>26.607164489933112</v>
      </c>
      <c r="G287" s="84">
        <v>9.644910314983834</v>
      </c>
      <c r="H287" s="84">
        <v>3.4968371501088953</v>
      </c>
      <c r="I287" s="84">
        <v>12.619951608278429</v>
      </c>
      <c r="J287" s="90">
        <v>47.631136436669877</v>
      </c>
    </row>
    <row r="288" spans="1:10">
      <c r="A288" s="125"/>
      <c r="B288" s="129"/>
      <c r="C288" s="129"/>
      <c r="D288" s="21" t="s">
        <v>126</v>
      </c>
      <c r="E288" s="51" t="s">
        <v>83</v>
      </c>
      <c r="F288" s="85" t="s">
        <v>83</v>
      </c>
      <c r="G288" s="85" t="s">
        <v>83</v>
      </c>
      <c r="H288" s="85" t="s">
        <v>83</v>
      </c>
      <c r="I288" s="85" t="s">
        <v>83</v>
      </c>
      <c r="J288" s="91" t="s">
        <v>83</v>
      </c>
    </row>
    <row r="289" spans="1:10">
      <c r="A289" s="125"/>
      <c r="B289" s="129"/>
      <c r="C289" s="129"/>
      <c r="D289" s="21" t="s">
        <v>127</v>
      </c>
      <c r="E289" s="51" t="s">
        <v>83</v>
      </c>
      <c r="F289" s="85" t="s">
        <v>83</v>
      </c>
      <c r="G289" s="85" t="s">
        <v>83</v>
      </c>
      <c r="H289" s="85" t="s">
        <v>83</v>
      </c>
      <c r="I289" s="85" t="s">
        <v>83</v>
      </c>
      <c r="J289" s="91" t="s">
        <v>83</v>
      </c>
    </row>
    <row r="290" spans="1:10">
      <c r="A290" s="125"/>
      <c r="B290" s="129"/>
      <c r="C290" s="129"/>
      <c r="D290" s="21" t="s">
        <v>128</v>
      </c>
      <c r="E290" s="83">
        <f t="shared" ref="E290:E296" si="11">IF(F290="", "", SUM(F290:H290))</f>
        <v>43.506809280948666</v>
      </c>
      <c r="F290" s="84">
        <v>33.908446855273951</v>
      </c>
      <c r="G290" s="84">
        <v>7.7680480549792152</v>
      </c>
      <c r="H290" s="84">
        <v>1.8303143706954987</v>
      </c>
      <c r="I290" s="84">
        <v>10.744014643530956</v>
      </c>
      <c r="J290" s="90">
        <v>45.749176075520133</v>
      </c>
    </row>
    <row r="291" spans="1:10">
      <c r="A291" s="125"/>
      <c r="B291" s="129"/>
      <c r="C291" s="129"/>
      <c r="D291" s="21" t="s">
        <v>129</v>
      </c>
      <c r="E291" s="83">
        <f t="shared" si="11"/>
        <v>42.011686397193522</v>
      </c>
      <c r="F291" s="84">
        <v>33.169114361443839</v>
      </c>
      <c r="G291" s="84">
        <v>8.0224028440182238</v>
      </c>
      <c r="H291" s="84">
        <v>0.82016919173145753</v>
      </c>
      <c r="I291" s="84">
        <v>10.10438985796465</v>
      </c>
      <c r="J291" s="90">
        <v>47.883923744841745</v>
      </c>
    </row>
    <row r="292" spans="1:10">
      <c r="A292" s="125"/>
      <c r="B292" s="129"/>
      <c r="C292" s="129"/>
      <c r="D292" s="21" t="s">
        <v>130</v>
      </c>
      <c r="E292" s="83">
        <f t="shared" si="11"/>
        <v>34.839516651254627</v>
      </c>
      <c r="F292" s="84">
        <v>29.982084881701926</v>
      </c>
      <c r="G292" s="84">
        <v>4.1439755033843024</v>
      </c>
      <c r="H292" s="84">
        <v>0.71345626616840285</v>
      </c>
      <c r="I292" s="84">
        <v>5.6724531149857418</v>
      </c>
      <c r="J292" s="90">
        <v>59.488030233760703</v>
      </c>
    </row>
    <row r="293" spans="1:10">
      <c r="A293" s="125"/>
      <c r="B293" s="129"/>
      <c r="C293" s="129"/>
      <c r="D293" s="21" t="s">
        <v>131</v>
      </c>
      <c r="E293" s="83">
        <f t="shared" si="11"/>
        <v>52.714039764253258</v>
      </c>
      <c r="F293" s="84">
        <v>47.882209004758636</v>
      </c>
      <c r="G293" s="84">
        <v>3.4455572106942833</v>
      </c>
      <c r="H293" s="84">
        <v>1.3862735488003401</v>
      </c>
      <c r="I293" s="84">
        <v>6.2129789359043839</v>
      </c>
      <c r="J293" s="90">
        <v>41.07298129984239</v>
      </c>
    </row>
    <row r="294" spans="1:10">
      <c r="A294" s="125"/>
      <c r="B294" s="129"/>
      <c r="C294" s="129"/>
      <c r="D294" s="21" t="s">
        <v>132</v>
      </c>
      <c r="E294" s="83">
        <f t="shared" si="11"/>
        <v>47.182017386788971</v>
      </c>
      <c r="F294" s="84">
        <v>37.702496343731731</v>
      </c>
      <c r="G294" s="84">
        <v>6.18191356039571</v>
      </c>
      <c r="H294" s="84">
        <v>3.2976074826615305</v>
      </c>
      <c r="I294" s="84">
        <v>5.8903457507224477</v>
      </c>
      <c r="J294" s="90">
        <v>46.927636862488562</v>
      </c>
    </row>
    <row r="295" spans="1:10">
      <c r="A295" s="109" t="s">
        <v>141</v>
      </c>
      <c r="B295" s="112" t="s">
        <v>52</v>
      </c>
      <c r="C295" s="112" t="s">
        <v>65</v>
      </c>
      <c r="D295" s="22" t="s">
        <v>42</v>
      </c>
      <c r="E295" s="86">
        <f t="shared" si="11"/>
        <v>71.251953466613955</v>
      </c>
      <c r="F295" s="87">
        <v>58.868636747296307</v>
      </c>
      <c r="G295" s="87">
        <v>8.9522135629159312</v>
      </c>
      <c r="H295" s="87">
        <v>3.4311031564017211</v>
      </c>
      <c r="I295" s="87">
        <v>8.6665282275252693</v>
      </c>
      <c r="J295" s="92">
        <v>20.08151830586371</v>
      </c>
    </row>
    <row r="296" spans="1:10">
      <c r="A296" s="126"/>
      <c r="B296" s="132"/>
      <c r="C296" s="132"/>
      <c r="D296" s="22" t="s">
        <v>72</v>
      </c>
      <c r="E296" s="86">
        <f t="shared" si="11"/>
        <v>71.97059159036985</v>
      </c>
      <c r="F296" s="87">
        <v>58.89098682618782</v>
      </c>
      <c r="G296" s="87">
        <v>10.013482403383456</v>
      </c>
      <c r="H296" s="87">
        <v>3.0661223607985715</v>
      </c>
      <c r="I296" s="87">
        <v>9.5700556521727851</v>
      </c>
      <c r="J296" s="92">
        <v>18.459352757457776</v>
      </c>
    </row>
    <row r="297" spans="1:10">
      <c r="A297" s="126"/>
      <c r="B297" s="132"/>
      <c r="C297" s="132"/>
      <c r="D297" s="22" t="s">
        <v>79</v>
      </c>
      <c r="E297" s="62" t="s">
        <v>80</v>
      </c>
      <c r="F297" s="88" t="s">
        <v>80</v>
      </c>
      <c r="G297" s="88" t="s">
        <v>80</v>
      </c>
      <c r="H297" s="88" t="s">
        <v>80</v>
      </c>
      <c r="I297" s="88" t="s">
        <v>80</v>
      </c>
      <c r="J297" s="93" t="s">
        <v>80</v>
      </c>
    </row>
    <row r="298" spans="1:10">
      <c r="A298" s="126"/>
      <c r="B298" s="132"/>
      <c r="C298" s="132"/>
      <c r="D298" s="22" t="s">
        <v>85</v>
      </c>
      <c r="E298" s="86">
        <f>IF(F298="", "", SUM(F298:H298))</f>
        <v>74.79580703563164</v>
      </c>
      <c r="F298" s="87">
        <v>63.371047525627688</v>
      </c>
      <c r="G298" s="87">
        <v>7.8126952612541682</v>
      </c>
      <c r="H298" s="87">
        <v>3.6120642487497951</v>
      </c>
      <c r="I298" s="87">
        <v>8.9748191247042453</v>
      </c>
      <c r="J298" s="92">
        <v>16.229373839664099</v>
      </c>
    </row>
    <row r="299" spans="1:10">
      <c r="A299" s="126"/>
      <c r="B299" s="132"/>
      <c r="C299" s="132"/>
      <c r="D299" s="22" t="s">
        <v>86</v>
      </c>
      <c r="E299" s="86">
        <f>IF(F299="", "", SUM(F299:H299))</f>
        <v>66.276128014184152</v>
      </c>
      <c r="F299" s="87">
        <v>53.439531336329303</v>
      </c>
      <c r="G299" s="87">
        <v>8.2044058392365944</v>
      </c>
      <c r="H299" s="87">
        <v>4.6321908386182562</v>
      </c>
      <c r="I299" s="87">
        <v>8.3936605378721278</v>
      </c>
      <c r="J299" s="92">
        <v>25.330211447943523</v>
      </c>
    </row>
    <row r="300" spans="1:10">
      <c r="A300" s="126"/>
      <c r="B300" s="132"/>
      <c r="C300" s="132"/>
      <c r="D300" s="22" t="s">
        <v>87</v>
      </c>
      <c r="E300" s="86">
        <f>IF(F300="", "", SUM(F300:H300))</f>
        <v>75.753357296542077</v>
      </c>
      <c r="F300" s="87">
        <v>67.023009911422463</v>
      </c>
      <c r="G300" s="87">
        <v>5.7499492557458414</v>
      </c>
      <c r="H300" s="87">
        <v>2.9803981293737674</v>
      </c>
      <c r="I300" s="87">
        <v>9.7611099433929773</v>
      </c>
      <c r="J300" s="92">
        <v>14.485532760063572</v>
      </c>
    </row>
    <row r="301" spans="1:10">
      <c r="A301" s="126"/>
      <c r="B301" s="132"/>
      <c r="C301" s="132"/>
      <c r="D301" s="22" t="s">
        <v>88</v>
      </c>
      <c r="E301" s="86">
        <f>IF(F301="", "", SUM(F301:H301))</f>
        <v>69.173087184359602</v>
      </c>
      <c r="F301" s="87">
        <v>55.141064201143799</v>
      </c>
      <c r="G301" s="87">
        <v>10.685087225187702</v>
      </c>
      <c r="H301" s="87">
        <v>3.3469357580280903</v>
      </c>
      <c r="I301" s="87">
        <v>9.8922006348561577</v>
      </c>
      <c r="J301" s="92">
        <v>20.934712180783698</v>
      </c>
    </row>
    <row r="302" spans="1:10">
      <c r="A302" s="126"/>
      <c r="B302" s="132"/>
      <c r="C302" s="132"/>
      <c r="D302" s="22" t="s">
        <v>89</v>
      </c>
      <c r="E302" s="86">
        <f>IF(F302="", "", SUM(F302:H302))</f>
        <v>77.586708179158052</v>
      </c>
      <c r="F302" s="87">
        <v>65.023881817894278</v>
      </c>
      <c r="G302" s="87">
        <v>9.7105952599214405</v>
      </c>
      <c r="H302" s="87">
        <v>2.8522311013423467</v>
      </c>
      <c r="I302" s="87">
        <v>7.6178573384386299</v>
      </c>
      <c r="J302" s="92">
        <v>14.795434482403508</v>
      </c>
    </row>
    <row r="303" spans="1:10">
      <c r="A303" s="126"/>
      <c r="B303" s="132"/>
      <c r="C303" s="132"/>
      <c r="D303" s="22" t="s">
        <v>90</v>
      </c>
      <c r="E303" s="62" t="s">
        <v>83</v>
      </c>
      <c r="F303" s="88" t="s">
        <v>83</v>
      </c>
      <c r="G303" s="88" t="s">
        <v>83</v>
      </c>
      <c r="H303" s="88" t="s">
        <v>83</v>
      </c>
      <c r="I303" s="88" t="s">
        <v>83</v>
      </c>
      <c r="J303" s="93" t="s">
        <v>83</v>
      </c>
    </row>
    <row r="304" spans="1:10">
      <c r="A304" s="126"/>
      <c r="B304" s="132"/>
      <c r="C304" s="132"/>
      <c r="D304" s="22" t="s">
        <v>91</v>
      </c>
      <c r="E304" s="86">
        <f t="shared" ref="E304:E333" si="12">IF(F304="", "", SUM(F304:H304))</f>
        <v>60.30160099135896</v>
      </c>
      <c r="F304" s="87">
        <v>51.525834852380427</v>
      </c>
      <c r="G304" s="87">
        <v>7.7744717954362494</v>
      </c>
      <c r="H304" s="87">
        <v>1.0012943435422808</v>
      </c>
      <c r="I304" s="87">
        <v>9.3523686617383959</v>
      </c>
      <c r="J304" s="92">
        <v>30.346030346901848</v>
      </c>
    </row>
    <row r="305" spans="1:10">
      <c r="A305" s="126"/>
      <c r="B305" s="132"/>
      <c r="C305" s="132"/>
      <c r="D305" s="22" t="s">
        <v>92</v>
      </c>
      <c r="E305" s="86">
        <f t="shared" si="12"/>
        <v>66.608591293482405</v>
      </c>
      <c r="F305" s="87">
        <v>47.982939329916341</v>
      </c>
      <c r="G305" s="87">
        <v>13.73015797926104</v>
      </c>
      <c r="H305" s="87">
        <v>4.8954939843050163</v>
      </c>
      <c r="I305" s="87">
        <v>12.144703385651773</v>
      </c>
      <c r="J305" s="92">
        <v>21.246705320865559</v>
      </c>
    </row>
    <row r="306" spans="1:10">
      <c r="A306" s="126"/>
      <c r="B306" s="132"/>
      <c r="C306" s="132"/>
      <c r="D306" s="22" t="s">
        <v>93</v>
      </c>
      <c r="E306" s="86">
        <f t="shared" si="12"/>
        <v>60.257177104469257</v>
      </c>
      <c r="F306" s="87">
        <v>47.716317535236854</v>
      </c>
      <c r="G306" s="87">
        <v>7.678489903216934</v>
      </c>
      <c r="H306" s="87">
        <v>4.8623696660154669</v>
      </c>
      <c r="I306" s="87">
        <v>8.7232458413848377</v>
      </c>
      <c r="J306" s="92">
        <v>31.01957705414593</v>
      </c>
    </row>
    <row r="307" spans="1:10">
      <c r="A307" s="126"/>
      <c r="B307" s="132"/>
      <c r="C307" s="132"/>
      <c r="D307" s="22" t="s">
        <v>94</v>
      </c>
      <c r="E307" s="86">
        <f t="shared" si="12"/>
        <v>63.234082648732844</v>
      </c>
      <c r="F307" s="87">
        <v>52.460660528740497</v>
      </c>
      <c r="G307" s="87">
        <v>8.0320145977122266</v>
      </c>
      <c r="H307" s="87">
        <v>2.7414075222801171</v>
      </c>
      <c r="I307" s="87">
        <v>9.9078488124129453</v>
      </c>
      <c r="J307" s="92">
        <v>26.858068538854191</v>
      </c>
    </row>
    <row r="308" spans="1:10">
      <c r="A308" s="126"/>
      <c r="B308" s="132"/>
      <c r="C308" s="132"/>
      <c r="D308" s="22" t="s">
        <v>95</v>
      </c>
      <c r="E308" s="86">
        <f t="shared" si="12"/>
        <v>75.438952174395695</v>
      </c>
      <c r="F308" s="87">
        <v>62.727703427863759</v>
      </c>
      <c r="G308" s="87">
        <v>7.1267849518346189</v>
      </c>
      <c r="H308" s="87">
        <v>5.5844637946973101</v>
      </c>
      <c r="I308" s="87">
        <v>7.3950079719199886</v>
      </c>
      <c r="J308" s="92">
        <v>17.16603985368458</v>
      </c>
    </row>
    <row r="309" spans="1:10">
      <c r="A309" s="126"/>
      <c r="B309" s="132"/>
      <c r="C309" s="132"/>
      <c r="D309" s="22" t="s">
        <v>96</v>
      </c>
      <c r="E309" s="86">
        <f t="shared" si="12"/>
        <v>70.606273303704825</v>
      </c>
      <c r="F309" s="87">
        <v>58.610722675277714</v>
      </c>
      <c r="G309" s="87">
        <v>8.8791620535882423</v>
      </c>
      <c r="H309" s="87">
        <v>3.1163885748388656</v>
      </c>
      <c r="I309" s="87">
        <v>7.6404417092238113</v>
      </c>
      <c r="J309" s="92">
        <v>21.753284987071392</v>
      </c>
    </row>
    <row r="310" spans="1:10">
      <c r="A310" s="126"/>
      <c r="B310" s="132"/>
      <c r="C310" s="132"/>
      <c r="D310" s="22" t="s">
        <v>97</v>
      </c>
      <c r="E310" s="86">
        <f t="shared" si="12"/>
        <v>85.453815358897543</v>
      </c>
      <c r="F310" s="87">
        <v>72.832335887919058</v>
      </c>
      <c r="G310" s="87">
        <v>8.040039093613732</v>
      </c>
      <c r="H310" s="87">
        <v>4.5814403773647605</v>
      </c>
      <c r="I310" s="87">
        <v>4.8281684620877412</v>
      </c>
      <c r="J310" s="92">
        <v>9.7180161790148372</v>
      </c>
    </row>
    <row r="311" spans="1:10">
      <c r="A311" s="126"/>
      <c r="B311" s="132"/>
      <c r="C311" s="132"/>
      <c r="D311" s="22" t="s">
        <v>98</v>
      </c>
      <c r="E311" s="86">
        <f t="shared" si="12"/>
        <v>71.834955068299323</v>
      </c>
      <c r="F311" s="87">
        <v>57.870434433648789</v>
      </c>
      <c r="G311" s="87">
        <v>8.9466155951649533</v>
      </c>
      <c r="H311" s="87">
        <v>5.0179050394855835</v>
      </c>
      <c r="I311" s="87">
        <v>7.317514657861719</v>
      </c>
      <c r="J311" s="92">
        <v>20.847530273838888</v>
      </c>
    </row>
    <row r="312" spans="1:10">
      <c r="A312" s="126"/>
      <c r="B312" s="132"/>
      <c r="C312" s="132"/>
      <c r="D312" s="22" t="s">
        <v>99</v>
      </c>
      <c r="E312" s="86">
        <f t="shared" si="12"/>
        <v>69.993200503506486</v>
      </c>
      <c r="F312" s="87">
        <v>56.849771882825081</v>
      </c>
      <c r="G312" s="87">
        <v>8.2795865728247353</v>
      </c>
      <c r="H312" s="87">
        <v>4.86384204785666</v>
      </c>
      <c r="I312" s="87">
        <v>7.4025459453050377</v>
      </c>
      <c r="J312" s="92">
        <v>22.604253551188489</v>
      </c>
    </row>
    <row r="313" spans="1:10">
      <c r="A313" s="126"/>
      <c r="B313" s="132"/>
      <c r="C313" s="132"/>
      <c r="D313" s="22" t="s">
        <v>100</v>
      </c>
      <c r="E313" s="86">
        <f t="shared" si="12"/>
        <v>67.695656855411258</v>
      </c>
      <c r="F313" s="87">
        <v>53.660474414523364</v>
      </c>
      <c r="G313" s="87">
        <v>9.1295851147523805</v>
      </c>
      <c r="H313" s="87">
        <v>4.9055973261355126</v>
      </c>
      <c r="I313" s="87">
        <v>10.557135923448485</v>
      </c>
      <c r="J313" s="92">
        <v>21.747207221140084</v>
      </c>
    </row>
    <row r="314" spans="1:10">
      <c r="A314" s="126"/>
      <c r="B314" s="132"/>
      <c r="C314" s="132"/>
      <c r="D314" s="22" t="s">
        <v>101</v>
      </c>
      <c r="E314" s="86">
        <f t="shared" si="12"/>
        <v>59.131511636857027</v>
      </c>
      <c r="F314" s="87">
        <v>47.27201053242554</v>
      </c>
      <c r="G314" s="87">
        <v>8.9187613759696003</v>
      </c>
      <c r="H314" s="87">
        <v>2.9407397284618884</v>
      </c>
      <c r="I314" s="87">
        <v>10.680587276915647</v>
      </c>
      <c r="J314" s="92">
        <v>30.187901086227292</v>
      </c>
    </row>
    <row r="315" spans="1:10">
      <c r="A315" s="126"/>
      <c r="B315" s="132"/>
      <c r="C315" s="132"/>
      <c r="D315" s="22" t="s">
        <v>102</v>
      </c>
      <c r="E315" s="86">
        <f t="shared" si="12"/>
        <v>75.542334138224348</v>
      </c>
      <c r="F315" s="87">
        <v>64.036380896485284</v>
      </c>
      <c r="G315" s="87">
        <v>8.8602391945627677</v>
      </c>
      <c r="H315" s="87">
        <v>2.6457140471763005</v>
      </c>
      <c r="I315" s="87">
        <v>9.6040412349277151</v>
      </c>
      <c r="J315" s="92">
        <v>14.85362462684674</v>
      </c>
    </row>
    <row r="316" spans="1:10">
      <c r="A316" s="126"/>
      <c r="B316" s="132"/>
      <c r="C316" s="132"/>
      <c r="D316" s="22" t="s">
        <v>103</v>
      </c>
      <c r="E316" s="86">
        <f t="shared" si="12"/>
        <v>78.422676983031494</v>
      </c>
      <c r="F316" s="87">
        <v>65.63831494739118</v>
      </c>
      <c r="G316" s="87">
        <v>9.8360236840716198</v>
      </c>
      <c r="H316" s="87">
        <v>2.9483383515686952</v>
      </c>
      <c r="I316" s="87">
        <v>6.7118635335035037</v>
      </c>
      <c r="J316" s="92">
        <v>14.865459483465299</v>
      </c>
    </row>
    <row r="317" spans="1:10">
      <c r="A317" s="126"/>
      <c r="B317" s="132"/>
      <c r="C317" s="132"/>
      <c r="D317" s="22" t="s">
        <v>104</v>
      </c>
      <c r="E317" s="86">
        <f t="shared" si="12"/>
        <v>74.931800264439346</v>
      </c>
      <c r="F317" s="87">
        <v>64.675635076497997</v>
      </c>
      <c r="G317" s="87">
        <v>7.3122681273921879</v>
      </c>
      <c r="H317" s="87">
        <v>2.9438970605491601</v>
      </c>
      <c r="I317" s="87">
        <v>8.2951571928441048</v>
      </c>
      <c r="J317" s="92">
        <v>16.773042542716251</v>
      </c>
    </row>
    <row r="318" spans="1:10">
      <c r="A318" s="126"/>
      <c r="B318" s="132"/>
      <c r="C318" s="132"/>
      <c r="D318" s="22" t="s">
        <v>105</v>
      </c>
      <c r="E318" s="86">
        <f t="shared" si="12"/>
        <v>79.835860274217751</v>
      </c>
      <c r="F318" s="87">
        <v>62.750557238469895</v>
      </c>
      <c r="G318" s="87">
        <v>10.447006585401407</v>
      </c>
      <c r="H318" s="87">
        <v>6.6382964503464388</v>
      </c>
      <c r="I318" s="87">
        <v>5.9857896129290014</v>
      </c>
      <c r="J318" s="92">
        <v>14.178350112853197</v>
      </c>
    </row>
    <row r="319" spans="1:10">
      <c r="A319" s="126"/>
      <c r="B319" s="132"/>
      <c r="C319" s="132"/>
      <c r="D319" s="22" t="s">
        <v>106</v>
      </c>
      <c r="E319" s="86">
        <f t="shared" si="12"/>
        <v>71.512031924688031</v>
      </c>
      <c r="F319" s="87">
        <v>57.886239174538254</v>
      </c>
      <c r="G319" s="87">
        <v>8.4625254778044905</v>
      </c>
      <c r="H319" s="87">
        <v>5.1632672723452986</v>
      </c>
      <c r="I319" s="87">
        <v>8.4021985432940145</v>
      </c>
      <c r="J319" s="92">
        <v>20.085769532017789</v>
      </c>
    </row>
    <row r="320" spans="1:10">
      <c r="A320" s="126"/>
      <c r="B320" s="132"/>
      <c r="C320" s="132"/>
      <c r="D320" s="22" t="s">
        <v>107</v>
      </c>
      <c r="E320" s="86">
        <f t="shared" si="12"/>
        <v>72.613238317015657</v>
      </c>
      <c r="F320" s="87">
        <v>59.213759422691425</v>
      </c>
      <c r="G320" s="87">
        <v>9.5704737223650937</v>
      </c>
      <c r="H320" s="87">
        <v>3.829005171959138</v>
      </c>
      <c r="I320" s="87">
        <v>7.3123667673610715</v>
      </c>
      <c r="J320" s="92">
        <v>20.074394915622463</v>
      </c>
    </row>
    <row r="321" spans="1:10">
      <c r="A321" s="126"/>
      <c r="B321" s="132"/>
      <c r="C321" s="132"/>
      <c r="D321" s="22" t="s">
        <v>108</v>
      </c>
      <c r="E321" s="86">
        <f t="shared" si="12"/>
        <v>59.841902113485069</v>
      </c>
      <c r="F321" s="87">
        <v>47.824363894529455</v>
      </c>
      <c r="G321" s="87">
        <v>9.4755698358613127</v>
      </c>
      <c r="H321" s="87">
        <v>2.541968383094301</v>
      </c>
      <c r="I321" s="87">
        <v>10.207828042765152</v>
      </c>
      <c r="J321" s="92">
        <v>29.950269843749723</v>
      </c>
    </row>
    <row r="322" spans="1:10">
      <c r="A322" s="126"/>
      <c r="B322" s="132"/>
      <c r="C322" s="132"/>
      <c r="D322" s="22" t="s">
        <v>109</v>
      </c>
      <c r="E322" s="86">
        <f t="shared" si="12"/>
        <v>75.381243517223126</v>
      </c>
      <c r="F322" s="87">
        <v>59.446332974138762</v>
      </c>
      <c r="G322" s="87">
        <v>12.409305080581985</v>
      </c>
      <c r="H322" s="87">
        <v>3.525605462502388</v>
      </c>
      <c r="I322" s="87">
        <v>8.6125450714792251</v>
      </c>
      <c r="J322" s="92">
        <v>16.00621141129762</v>
      </c>
    </row>
    <row r="323" spans="1:10">
      <c r="A323" s="126"/>
      <c r="B323" s="132"/>
      <c r="C323" s="132"/>
      <c r="D323" s="22" t="s">
        <v>110</v>
      </c>
      <c r="E323" s="86">
        <f t="shared" si="12"/>
        <v>42.427352091381977</v>
      </c>
      <c r="F323" s="87">
        <v>33.597028491178285</v>
      </c>
      <c r="G323" s="87">
        <v>6.6634708034846044</v>
      </c>
      <c r="H323" s="87">
        <v>2.1668527967190836</v>
      </c>
      <c r="I323" s="87">
        <v>18.322546602325644</v>
      </c>
      <c r="J323" s="92">
        <v>39.250101306292414</v>
      </c>
    </row>
    <row r="324" spans="1:10">
      <c r="A324" s="126"/>
      <c r="B324" s="132"/>
      <c r="C324" s="132"/>
      <c r="D324" s="22" t="s">
        <v>111</v>
      </c>
      <c r="E324" s="86">
        <f t="shared" si="12"/>
        <v>82.753401256783263</v>
      </c>
      <c r="F324" s="87">
        <v>66.312916701277118</v>
      </c>
      <c r="G324" s="87">
        <v>13.727673592465342</v>
      </c>
      <c r="H324" s="87">
        <v>2.7128109630408059</v>
      </c>
      <c r="I324" s="87">
        <v>4.4770062163127626</v>
      </c>
      <c r="J324" s="92">
        <v>12.769592526903564</v>
      </c>
    </row>
    <row r="325" spans="1:10">
      <c r="A325" s="126"/>
      <c r="B325" s="132"/>
      <c r="C325" s="132"/>
      <c r="D325" s="22" t="s">
        <v>112</v>
      </c>
      <c r="E325" s="86">
        <f t="shared" si="12"/>
        <v>81.666778131633862</v>
      </c>
      <c r="F325" s="87">
        <v>68.171543558573205</v>
      </c>
      <c r="G325" s="87">
        <v>10.858116051311404</v>
      </c>
      <c r="H325" s="87">
        <v>2.6371185217492612</v>
      </c>
      <c r="I325" s="87">
        <v>6.3640288239717</v>
      </c>
      <c r="J325" s="92">
        <v>11.969193044394393</v>
      </c>
    </row>
    <row r="326" spans="1:10">
      <c r="A326" s="126"/>
      <c r="B326" s="132"/>
      <c r="C326" s="132"/>
      <c r="D326" s="22" t="s">
        <v>113</v>
      </c>
      <c r="E326" s="86">
        <f t="shared" si="12"/>
        <v>58.450464505064566</v>
      </c>
      <c r="F326" s="87">
        <v>47.463387732846556</v>
      </c>
      <c r="G326" s="87">
        <v>4.8279897861164356</v>
      </c>
      <c r="H326" s="87">
        <v>6.1590869861015776</v>
      </c>
      <c r="I326" s="87">
        <v>12.145174187327152</v>
      </c>
      <c r="J326" s="92">
        <v>29.404361307610106</v>
      </c>
    </row>
    <row r="327" spans="1:10">
      <c r="A327" s="126"/>
      <c r="B327" s="132"/>
      <c r="C327" s="132"/>
      <c r="D327" s="22" t="s">
        <v>114</v>
      </c>
      <c r="E327" s="86">
        <f t="shared" si="12"/>
        <v>75.173297966008903</v>
      </c>
      <c r="F327" s="87">
        <v>61.282500686759342</v>
      </c>
      <c r="G327" s="87">
        <v>10.458280692099855</v>
      </c>
      <c r="H327" s="87">
        <v>3.4325165871497041</v>
      </c>
      <c r="I327" s="87">
        <v>7.4192604093377357</v>
      </c>
      <c r="J327" s="92">
        <v>17.407441624653131</v>
      </c>
    </row>
    <row r="328" spans="1:10">
      <c r="A328" s="126"/>
      <c r="B328" s="132"/>
      <c r="C328" s="132"/>
      <c r="D328" s="22" t="s">
        <v>115</v>
      </c>
      <c r="E328" s="86">
        <f t="shared" si="12"/>
        <v>80.19833884397147</v>
      </c>
      <c r="F328" s="87">
        <v>69.252785789263044</v>
      </c>
      <c r="G328" s="87">
        <v>7.7761626058142772</v>
      </c>
      <c r="H328" s="87">
        <v>3.1693904488941422</v>
      </c>
      <c r="I328" s="87">
        <v>6.1225288767206152</v>
      </c>
      <c r="J328" s="92">
        <v>13.679132279307815</v>
      </c>
    </row>
    <row r="329" spans="1:10">
      <c r="A329" s="126"/>
      <c r="B329" s="132"/>
      <c r="C329" s="132"/>
      <c r="D329" s="22" t="s">
        <v>116</v>
      </c>
      <c r="E329" s="86">
        <f t="shared" si="12"/>
        <v>75.136498118935222</v>
      </c>
      <c r="F329" s="87">
        <v>56.523053173969231</v>
      </c>
      <c r="G329" s="87">
        <v>12.330560410587038</v>
      </c>
      <c r="H329" s="87">
        <v>6.2828845343789572</v>
      </c>
      <c r="I329" s="87">
        <v>7.2954118732711359</v>
      </c>
      <c r="J329" s="92">
        <v>17.568090007793515</v>
      </c>
    </row>
    <row r="330" spans="1:10">
      <c r="A330" s="126"/>
      <c r="B330" s="132"/>
      <c r="C330" s="132"/>
      <c r="D330" s="22" t="s">
        <v>117</v>
      </c>
      <c r="E330" s="86">
        <f t="shared" si="12"/>
        <v>72.644768468298778</v>
      </c>
      <c r="F330" s="87">
        <v>61.071737601713515</v>
      </c>
      <c r="G330" s="87">
        <v>8.3063003075206261</v>
      </c>
      <c r="H330" s="87">
        <v>3.2667305590646434</v>
      </c>
      <c r="I330" s="87">
        <v>7.0272953970447238</v>
      </c>
      <c r="J330" s="92">
        <v>20.327936134657335</v>
      </c>
    </row>
    <row r="331" spans="1:10">
      <c r="A331" s="126"/>
      <c r="B331" s="132"/>
      <c r="C331" s="132"/>
      <c r="D331" s="22" t="s">
        <v>118</v>
      </c>
      <c r="E331" s="86">
        <f t="shared" si="12"/>
        <v>60.461016103658551</v>
      </c>
      <c r="F331" s="87">
        <v>47.462947100225257</v>
      </c>
      <c r="G331" s="87">
        <v>8.9403353538909638</v>
      </c>
      <c r="H331" s="87">
        <v>4.0577336495423264</v>
      </c>
      <c r="I331" s="87">
        <v>10.136771561427857</v>
      </c>
      <c r="J331" s="92">
        <v>29.4022123349101</v>
      </c>
    </row>
    <row r="332" spans="1:10">
      <c r="A332" s="126"/>
      <c r="B332" s="132"/>
      <c r="C332" s="132"/>
      <c r="D332" s="22" t="s">
        <v>119</v>
      </c>
      <c r="E332" s="86">
        <f t="shared" si="12"/>
        <v>73.516102730663434</v>
      </c>
      <c r="F332" s="87">
        <v>58.520066651307189</v>
      </c>
      <c r="G332" s="87">
        <v>10.953280263945157</v>
      </c>
      <c r="H332" s="87">
        <v>4.0427558154110841</v>
      </c>
      <c r="I332" s="87">
        <v>7.9952761451923111</v>
      </c>
      <c r="J332" s="92">
        <v>18.488621124144164</v>
      </c>
    </row>
    <row r="333" spans="1:10">
      <c r="A333" s="126"/>
      <c r="B333" s="132"/>
      <c r="C333" s="132"/>
      <c r="D333" s="22" t="s">
        <v>120</v>
      </c>
      <c r="E333" s="86">
        <f t="shared" si="12"/>
        <v>77.223212182424831</v>
      </c>
      <c r="F333" s="87">
        <v>65.797530521191803</v>
      </c>
      <c r="G333" s="87">
        <v>8.5488030292175878</v>
      </c>
      <c r="H333" s="87">
        <v>2.8768786320154462</v>
      </c>
      <c r="I333" s="87">
        <v>6.3827485731202769</v>
      </c>
      <c r="J333" s="92">
        <v>16.394039244454909</v>
      </c>
    </row>
    <row r="334" spans="1:10">
      <c r="A334" s="126"/>
      <c r="B334" s="132"/>
      <c r="C334" s="132"/>
      <c r="D334" s="22" t="s">
        <v>121</v>
      </c>
      <c r="E334" s="62" t="s">
        <v>83</v>
      </c>
      <c r="F334" s="88" t="s">
        <v>83</v>
      </c>
      <c r="G334" s="88" t="s">
        <v>83</v>
      </c>
      <c r="H334" s="88" t="s">
        <v>83</v>
      </c>
      <c r="I334" s="88" t="s">
        <v>83</v>
      </c>
      <c r="J334" s="93" t="s">
        <v>83</v>
      </c>
    </row>
    <row r="335" spans="1:10">
      <c r="A335" s="126"/>
      <c r="B335" s="132"/>
      <c r="C335" s="132"/>
      <c r="D335" s="22" t="s">
        <v>122</v>
      </c>
      <c r="E335" s="86">
        <f t="shared" ref="E335:E344" si="13">IF(F335="", "", SUM(F335:H335))</f>
        <v>80.729125740560974</v>
      </c>
      <c r="F335" s="87">
        <v>61.710289965355223</v>
      </c>
      <c r="G335" s="87">
        <v>15.955019042387406</v>
      </c>
      <c r="H335" s="87">
        <v>3.063816732818359</v>
      </c>
      <c r="I335" s="87">
        <v>5.9464753758577187</v>
      </c>
      <c r="J335" s="92">
        <v>13.324398883581276</v>
      </c>
    </row>
    <row r="336" spans="1:10">
      <c r="A336" s="126"/>
      <c r="B336" s="132"/>
      <c r="C336" s="132"/>
      <c r="D336" s="22" t="s">
        <v>123</v>
      </c>
      <c r="E336" s="86">
        <f t="shared" si="13"/>
        <v>70.948190059236452</v>
      </c>
      <c r="F336" s="87">
        <v>53.911467083054362</v>
      </c>
      <c r="G336" s="87">
        <v>10.926146392474658</v>
      </c>
      <c r="H336" s="87">
        <v>6.1105765837074264</v>
      </c>
      <c r="I336" s="87">
        <v>7.4114718588218569</v>
      </c>
      <c r="J336" s="92">
        <v>21.640338081941618</v>
      </c>
    </row>
    <row r="337" spans="1:10">
      <c r="A337" s="126"/>
      <c r="B337" s="132"/>
      <c r="C337" s="132"/>
      <c r="D337" s="22" t="s">
        <v>124</v>
      </c>
      <c r="E337" s="86">
        <f t="shared" si="13"/>
        <v>68.750919929894323</v>
      </c>
      <c r="F337" s="87">
        <v>56.852667802075928</v>
      </c>
      <c r="G337" s="87">
        <v>7.9823635177545063</v>
      </c>
      <c r="H337" s="87">
        <v>3.9158886100638917</v>
      </c>
      <c r="I337" s="87">
        <v>8.1377323239515693</v>
      </c>
      <c r="J337" s="92">
        <v>23.111347746153893</v>
      </c>
    </row>
    <row r="338" spans="1:10">
      <c r="A338" s="126"/>
      <c r="B338" s="132"/>
      <c r="C338" s="132"/>
      <c r="D338" s="22" t="s">
        <v>125</v>
      </c>
      <c r="E338" s="86">
        <f t="shared" si="13"/>
        <v>70.91336128409057</v>
      </c>
      <c r="F338" s="87">
        <v>55.176788682697619</v>
      </c>
      <c r="G338" s="87">
        <v>11.153586865685448</v>
      </c>
      <c r="H338" s="87">
        <v>4.5829857357074939</v>
      </c>
      <c r="I338" s="87">
        <v>10.191947917567317</v>
      </c>
      <c r="J338" s="92">
        <v>18.89469079834193</v>
      </c>
    </row>
    <row r="339" spans="1:10">
      <c r="A339" s="126"/>
      <c r="B339" s="132"/>
      <c r="C339" s="132"/>
      <c r="D339" s="22" t="s">
        <v>126</v>
      </c>
      <c r="E339" s="86">
        <f t="shared" si="13"/>
        <v>56.257639466835286</v>
      </c>
      <c r="F339" s="87">
        <v>45.229862971186868</v>
      </c>
      <c r="G339" s="87">
        <v>7.5671932667274469</v>
      </c>
      <c r="H339" s="87">
        <v>3.4605832289209673</v>
      </c>
      <c r="I339" s="87">
        <v>13.40930477067527</v>
      </c>
      <c r="J339" s="92">
        <v>30.333055762489558</v>
      </c>
    </row>
    <row r="340" spans="1:10">
      <c r="A340" s="126"/>
      <c r="B340" s="132"/>
      <c r="C340" s="132"/>
      <c r="D340" s="22" t="s">
        <v>127</v>
      </c>
      <c r="E340" s="86">
        <f t="shared" si="13"/>
        <v>85.071732046397798</v>
      </c>
      <c r="F340" s="87">
        <v>74.712894899527484</v>
      </c>
      <c r="G340" s="87">
        <v>9.2577419513548254</v>
      </c>
      <c r="H340" s="87">
        <v>1.1010951955154873</v>
      </c>
      <c r="I340" s="87">
        <v>3.5845000179880495</v>
      </c>
      <c r="J340" s="92">
        <v>11.34376793561416</v>
      </c>
    </row>
    <row r="341" spans="1:10">
      <c r="A341" s="126"/>
      <c r="B341" s="132"/>
      <c r="C341" s="132"/>
      <c r="D341" s="22" t="s">
        <v>128</v>
      </c>
      <c r="E341" s="86">
        <f t="shared" si="13"/>
        <v>84.241695606078778</v>
      </c>
      <c r="F341" s="87">
        <v>74.756756691276721</v>
      </c>
      <c r="G341" s="87">
        <v>7.1076918056760263</v>
      </c>
      <c r="H341" s="87">
        <v>2.3772471091260248</v>
      </c>
      <c r="I341" s="87">
        <v>5.5365525267690359</v>
      </c>
      <c r="J341" s="92">
        <v>10.221751867152101</v>
      </c>
    </row>
    <row r="342" spans="1:10">
      <c r="A342" s="126"/>
      <c r="B342" s="132"/>
      <c r="C342" s="132"/>
      <c r="D342" s="22" t="s">
        <v>129</v>
      </c>
      <c r="E342" s="86">
        <f t="shared" si="13"/>
        <v>66.010210205524032</v>
      </c>
      <c r="F342" s="87">
        <v>55.012039647789365</v>
      </c>
      <c r="G342" s="87">
        <v>9.1810819235822674</v>
      </c>
      <c r="H342" s="87">
        <v>1.8170886341523966</v>
      </c>
      <c r="I342" s="87">
        <v>8.7179679940430432</v>
      </c>
      <c r="J342" s="92">
        <v>25.27182180043317</v>
      </c>
    </row>
    <row r="343" spans="1:10">
      <c r="A343" s="126"/>
      <c r="B343" s="132"/>
      <c r="C343" s="132"/>
      <c r="D343" s="22" t="s">
        <v>130</v>
      </c>
      <c r="E343" s="86">
        <f t="shared" si="13"/>
        <v>66.547709705334213</v>
      </c>
      <c r="F343" s="87">
        <v>53.564681030569517</v>
      </c>
      <c r="G343" s="87">
        <v>8.3842122645479815</v>
      </c>
      <c r="H343" s="87">
        <v>4.5988164102167186</v>
      </c>
      <c r="I343" s="87">
        <v>7.4594828504114599</v>
      </c>
      <c r="J343" s="92">
        <v>25.992807444253867</v>
      </c>
    </row>
    <row r="344" spans="1:10">
      <c r="A344" s="126"/>
      <c r="B344" s="132"/>
      <c r="C344" s="132"/>
      <c r="D344" s="22" t="s">
        <v>131</v>
      </c>
      <c r="E344" s="86">
        <f t="shared" si="13"/>
        <v>76.539535349288414</v>
      </c>
      <c r="F344" s="87">
        <v>60.753392921239247</v>
      </c>
      <c r="G344" s="87">
        <v>10.013138586278815</v>
      </c>
      <c r="H344" s="87">
        <v>5.7730038417703406</v>
      </c>
      <c r="I344" s="87">
        <v>7.601434629606393</v>
      </c>
      <c r="J344" s="92">
        <v>15.859030021104733</v>
      </c>
    </row>
    <row r="345" spans="1:10">
      <c r="A345" s="126"/>
      <c r="B345" s="132"/>
      <c r="C345" s="132"/>
      <c r="D345" s="22" t="s">
        <v>132</v>
      </c>
      <c r="E345" s="62" t="s">
        <v>83</v>
      </c>
      <c r="F345" s="88" t="s">
        <v>83</v>
      </c>
      <c r="G345" s="88" t="s">
        <v>83</v>
      </c>
      <c r="H345" s="88" t="s">
        <v>83</v>
      </c>
      <c r="I345" s="88" t="s">
        <v>83</v>
      </c>
      <c r="J345" s="93" t="s">
        <v>83</v>
      </c>
    </row>
    <row r="346" spans="1:10">
      <c r="A346" s="126"/>
      <c r="B346" s="132"/>
      <c r="C346" s="112" t="s">
        <v>66</v>
      </c>
      <c r="D346" s="22" t="s">
        <v>42</v>
      </c>
      <c r="E346" s="86">
        <f>IF(F346="", "", SUM(F346:H346))</f>
        <v>63.973888287566055</v>
      </c>
      <c r="F346" s="87">
        <v>53.831183882367142</v>
      </c>
      <c r="G346" s="87">
        <v>7.3117765092279603</v>
      </c>
      <c r="H346" s="87">
        <v>2.8309278959709512</v>
      </c>
      <c r="I346" s="87">
        <v>9.8214768183712096</v>
      </c>
      <c r="J346" s="92">
        <v>26.204634894065677</v>
      </c>
    </row>
    <row r="347" spans="1:10">
      <c r="A347" s="126"/>
      <c r="B347" s="132"/>
      <c r="C347" s="132"/>
      <c r="D347" s="22" t="s">
        <v>72</v>
      </c>
      <c r="E347" s="86">
        <f>IF(F347="", "", SUM(F347:H347))</f>
        <v>62.405235597525746</v>
      </c>
      <c r="F347" s="87">
        <v>52.500142228598094</v>
      </c>
      <c r="G347" s="87">
        <v>7.1989859213446081</v>
      </c>
      <c r="H347" s="87">
        <v>2.7061074475830456</v>
      </c>
      <c r="I347" s="87">
        <v>11.701312619199005</v>
      </c>
      <c r="J347" s="92">
        <v>25.893451783275097</v>
      </c>
    </row>
    <row r="348" spans="1:10">
      <c r="A348" s="126"/>
      <c r="B348" s="132"/>
      <c r="C348" s="132"/>
      <c r="D348" s="22" t="s">
        <v>79</v>
      </c>
      <c r="E348" s="62" t="s">
        <v>80</v>
      </c>
      <c r="F348" s="88" t="s">
        <v>80</v>
      </c>
      <c r="G348" s="88" t="s">
        <v>80</v>
      </c>
      <c r="H348" s="88" t="s">
        <v>80</v>
      </c>
      <c r="I348" s="88" t="s">
        <v>80</v>
      </c>
      <c r="J348" s="93" t="s">
        <v>80</v>
      </c>
    </row>
    <row r="349" spans="1:10">
      <c r="A349" s="126"/>
      <c r="B349" s="132"/>
      <c r="C349" s="132"/>
      <c r="D349" s="22" t="s">
        <v>85</v>
      </c>
      <c r="E349" s="86">
        <f>IF(F349="", "", SUM(F349:H349))</f>
        <v>67.058410429555963</v>
      </c>
      <c r="F349" s="87">
        <v>57.511124212481278</v>
      </c>
      <c r="G349" s="87">
        <v>6.4248992420106816</v>
      </c>
      <c r="H349" s="87">
        <v>3.1223869750640074</v>
      </c>
      <c r="I349" s="87">
        <v>10.581508336021702</v>
      </c>
      <c r="J349" s="92">
        <v>22.360081234422964</v>
      </c>
    </row>
    <row r="350" spans="1:10">
      <c r="A350" s="126"/>
      <c r="B350" s="132"/>
      <c r="C350" s="132"/>
      <c r="D350" s="22" t="s">
        <v>86</v>
      </c>
      <c r="E350" s="86">
        <f>IF(F350="", "", SUM(F350:H350))</f>
        <v>55.083836631783051</v>
      </c>
      <c r="F350" s="87">
        <v>44.390346160074088</v>
      </c>
      <c r="G350" s="87">
        <v>6.6846768671566625</v>
      </c>
      <c r="H350" s="87">
        <v>4.0088136045523015</v>
      </c>
      <c r="I350" s="87">
        <v>8.7050955620806416</v>
      </c>
      <c r="J350" s="92">
        <v>36.211067806136228</v>
      </c>
    </row>
    <row r="351" spans="1:10">
      <c r="A351" s="126"/>
      <c r="B351" s="132"/>
      <c r="C351" s="132"/>
      <c r="D351" s="22" t="s">
        <v>87</v>
      </c>
      <c r="E351" s="86">
        <f>IF(F351="", "", SUM(F351:H351))</f>
        <v>70.068563889372797</v>
      </c>
      <c r="F351" s="87">
        <v>62.518324875091849</v>
      </c>
      <c r="G351" s="87">
        <v>5.0116452571903096</v>
      </c>
      <c r="H351" s="87">
        <v>2.5385937570906436</v>
      </c>
      <c r="I351" s="87">
        <v>12.399951270772521</v>
      </c>
      <c r="J351" s="92">
        <v>17.531484839853618</v>
      </c>
    </row>
    <row r="352" spans="1:10">
      <c r="A352" s="126"/>
      <c r="B352" s="132"/>
      <c r="C352" s="132"/>
      <c r="D352" s="22" t="s">
        <v>88</v>
      </c>
      <c r="E352" s="86">
        <f>IF(F352="", "", SUM(F352:H352))</f>
        <v>61.696390153382247</v>
      </c>
      <c r="F352" s="87">
        <v>49.569698364832476</v>
      </c>
      <c r="G352" s="87">
        <v>9.4893086811458787</v>
      </c>
      <c r="H352" s="87">
        <v>2.637383107403894</v>
      </c>
      <c r="I352" s="87">
        <v>10.921467896126604</v>
      </c>
      <c r="J352" s="92">
        <v>27.382141950488677</v>
      </c>
    </row>
    <row r="353" spans="1:10">
      <c r="A353" s="126"/>
      <c r="B353" s="132"/>
      <c r="C353" s="132"/>
      <c r="D353" s="22" t="s">
        <v>89</v>
      </c>
      <c r="E353" s="86">
        <f>IF(F353="", "", SUM(F353:H353))</f>
        <v>70.317885536025301</v>
      </c>
      <c r="F353" s="87">
        <v>58.780442793578516</v>
      </c>
      <c r="G353" s="87">
        <v>8.8821643032646413</v>
      </c>
      <c r="H353" s="87">
        <v>2.6552784391821449</v>
      </c>
      <c r="I353" s="87">
        <v>9.2418208411282201</v>
      </c>
      <c r="J353" s="92">
        <v>20.440293622846767</v>
      </c>
    </row>
    <row r="354" spans="1:10">
      <c r="A354" s="126"/>
      <c r="B354" s="132"/>
      <c r="C354" s="132"/>
      <c r="D354" s="22" t="s">
        <v>90</v>
      </c>
      <c r="E354" s="62" t="s">
        <v>83</v>
      </c>
      <c r="F354" s="88" t="s">
        <v>83</v>
      </c>
      <c r="G354" s="88" t="s">
        <v>83</v>
      </c>
      <c r="H354" s="88" t="s">
        <v>83</v>
      </c>
      <c r="I354" s="88" t="s">
        <v>83</v>
      </c>
      <c r="J354" s="93" t="s">
        <v>83</v>
      </c>
    </row>
    <row r="355" spans="1:10">
      <c r="A355" s="126"/>
      <c r="B355" s="132"/>
      <c r="C355" s="132"/>
      <c r="D355" s="22" t="s">
        <v>91</v>
      </c>
      <c r="E355" s="86">
        <f t="shared" ref="E355:E384" si="14">IF(F355="", "", SUM(F355:H355))</f>
        <v>52.194044263177133</v>
      </c>
      <c r="F355" s="87">
        <v>44.51592555145502</v>
      </c>
      <c r="G355" s="87">
        <v>6.665336801605906</v>
      </c>
      <c r="H355" s="87">
        <v>1.0127819101162094</v>
      </c>
      <c r="I355" s="87">
        <v>9.1323212316579685</v>
      </c>
      <c r="J355" s="92">
        <v>38.67363450516487</v>
      </c>
    </row>
    <row r="356" spans="1:10">
      <c r="A356" s="126"/>
      <c r="B356" s="132"/>
      <c r="C356" s="132"/>
      <c r="D356" s="22" t="s">
        <v>92</v>
      </c>
      <c r="E356" s="86">
        <f t="shared" si="14"/>
        <v>58.753745348855198</v>
      </c>
      <c r="F356" s="87">
        <v>43.32664057721059</v>
      </c>
      <c r="G356" s="87">
        <v>11.641294369569579</v>
      </c>
      <c r="H356" s="87">
        <v>3.7858104020750321</v>
      </c>
      <c r="I356" s="87">
        <v>12.990533256215508</v>
      </c>
      <c r="J356" s="92">
        <v>28.255721394929118</v>
      </c>
    </row>
    <row r="357" spans="1:10">
      <c r="A357" s="126"/>
      <c r="B357" s="132"/>
      <c r="C357" s="132"/>
      <c r="D357" s="22" t="s">
        <v>93</v>
      </c>
      <c r="E357" s="86">
        <f t="shared" si="14"/>
        <v>59.270113068520992</v>
      </c>
      <c r="F357" s="87">
        <v>47.538456187186647</v>
      </c>
      <c r="G357" s="87">
        <v>6.7794497539160297</v>
      </c>
      <c r="H357" s="87">
        <v>4.9522071274183137</v>
      </c>
      <c r="I357" s="87">
        <v>9.868972455896138</v>
      </c>
      <c r="J357" s="92">
        <v>30.860914475582856</v>
      </c>
    </row>
    <row r="358" spans="1:10">
      <c r="A358" s="126"/>
      <c r="B358" s="132"/>
      <c r="C358" s="132"/>
      <c r="D358" s="22" t="s">
        <v>94</v>
      </c>
      <c r="E358" s="86">
        <f t="shared" si="14"/>
        <v>58.27463356808348</v>
      </c>
      <c r="F358" s="87">
        <v>43.886483493859245</v>
      </c>
      <c r="G358" s="87">
        <v>11.729838427013092</v>
      </c>
      <c r="H358" s="87">
        <v>2.6583116472111432</v>
      </c>
      <c r="I358" s="87">
        <v>9.6271560752565133</v>
      </c>
      <c r="J358" s="92">
        <v>32.098210356660026</v>
      </c>
    </row>
    <row r="359" spans="1:10">
      <c r="A359" s="126"/>
      <c r="B359" s="132"/>
      <c r="C359" s="132"/>
      <c r="D359" s="22" t="s">
        <v>95</v>
      </c>
      <c r="E359" s="86">
        <f t="shared" si="14"/>
        <v>70.529926407719941</v>
      </c>
      <c r="F359" s="87">
        <v>59.792959925588718</v>
      </c>
      <c r="G359" s="87">
        <v>6.1134531000873666</v>
      </c>
      <c r="H359" s="87">
        <v>4.6235133820438579</v>
      </c>
      <c r="I359" s="87">
        <v>8.0385034051302799</v>
      </c>
      <c r="J359" s="92">
        <v>21.431570187150015</v>
      </c>
    </row>
    <row r="360" spans="1:10">
      <c r="A360" s="126"/>
      <c r="B360" s="132"/>
      <c r="C360" s="132"/>
      <c r="D360" s="22" t="s">
        <v>96</v>
      </c>
      <c r="E360" s="86">
        <f t="shared" si="14"/>
        <v>66.268690856284337</v>
      </c>
      <c r="F360" s="87">
        <v>58.074356662836266</v>
      </c>
      <c r="G360" s="87">
        <v>6.3951428964318628</v>
      </c>
      <c r="H360" s="87">
        <v>1.7991912970162074</v>
      </c>
      <c r="I360" s="87">
        <v>7.6308552952179349</v>
      </c>
      <c r="J360" s="92">
        <v>26.100453848497722</v>
      </c>
    </row>
    <row r="361" spans="1:10">
      <c r="A361" s="126"/>
      <c r="B361" s="132"/>
      <c r="C361" s="132"/>
      <c r="D361" s="22" t="s">
        <v>97</v>
      </c>
      <c r="E361" s="86">
        <f t="shared" si="14"/>
        <v>77.679580995132625</v>
      </c>
      <c r="F361" s="87">
        <v>69.025058970074511</v>
      </c>
      <c r="G361" s="87">
        <v>4.6016718874556641</v>
      </c>
      <c r="H361" s="87">
        <v>4.0528501376024426</v>
      </c>
      <c r="I361" s="87">
        <v>6.9691814977291298</v>
      </c>
      <c r="J361" s="92">
        <v>15.351237507138332</v>
      </c>
    </row>
    <row r="362" spans="1:10">
      <c r="A362" s="126"/>
      <c r="B362" s="132"/>
      <c r="C362" s="132"/>
      <c r="D362" s="22" t="s">
        <v>98</v>
      </c>
      <c r="E362" s="86">
        <f t="shared" si="14"/>
        <v>64.211857431400276</v>
      </c>
      <c r="F362" s="87">
        <v>53.378116489711061</v>
      </c>
      <c r="G362" s="87">
        <v>7.0412687070760178</v>
      </c>
      <c r="H362" s="87">
        <v>3.7924722346131943</v>
      </c>
      <c r="I362" s="87">
        <v>9.6451206294786562</v>
      </c>
      <c r="J362" s="92">
        <v>26.143021939121024</v>
      </c>
    </row>
    <row r="363" spans="1:10">
      <c r="A363" s="126"/>
      <c r="B363" s="132"/>
      <c r="C363" s="132"/>
      <c r="D363" s="22" t="s">
        <v>99</v>
      </c>
      <c r="E363" s="86">
        <f t="shared" si="14"/>
        <v>59.194030188496242</v>
      </c>
      <c r="F363" s="87">
        <v>48.889572789614796</v>
      </c>
      <c r="G363" s="87">
        <v>6.2401814850394626</v>
      </c>
      <c r="H363" s="87">
        <v>4.0642759138419855</v>
      </c>
      <c r="I363" s="87">
        <v>9.509250602857259</v>
      </c>
      <c r="J363" s="92">
        <v>31.296719208646561</v>
      </c>
    </row>
    <row r="364" spans="1:10">
      <c r="A364" s="126"/>
      <c r="B364" s="132"/>
      <c r="C364" s="132"/>
      <c r="D364" s="22" t="s">
        <v>100</v>
      </c>
      <c r="E364" s="86">
        <f t="shared" si="14"/>
        <v>59.529477001040711</v>
      </c>
      <c r="F364" s="87">
        <v>47.548455975263543</v>
      </c>
      <c r="G364" s="87">
        <v>6.8484913327305827</v>
      </c>
      <c r="H364" s="87">
        <v>5.1325296930465854</v>
      </c>
      <c r="I364" s="87">
        <v>11.656016384660942</v>
      </c>
      <c r="J364" s="92">
        <v>28.814506614298335</v>
      </c>
    </row>
    <row r="365" spans="1:10">
      <c r="A365" s="126"/>
      <c r="B365" s="132"/>
      <c r="C365" s="132"/>
      <c r="D365" s="22" t="s">
        <v>101</v>
      </c>
      <c r="E365" s="86">
        <f t="shared" si="14"/>
        <v>56.203426993057526</v>
      </c>
      <c r="F365" s="87">
        <v>45.096409914162841</v>
      </c>
      <c r="G365" s="87">
        <v>7.8664697580997922</v>
      </c>
      <c r="H365" s="87">
        <v>3.2405473207948927</v>
      </c>
      <c r="I365" s="87">
        <v>9.7728194441102811</v>
      </c>
      <c r="J365" s="92">
        <v>34.023753562832198</v>
      </c>
    </row>
    <row r="366" spans="1:10">
      <c r="A366" s="126"/>
      <c r="B366" s="132"/>
      <c r="C366" s="132"/>
      <c r="D366" s="22" t="s">
        <v>102</v>
      </c>
      <c r="E366" s="86">
        <f t="shared" si="14"/>
        <v>64.317707267957928</v>
      </c>
      <c r="F366" s="87">
        <v>55.297169892606888</v>
      </c>
      <c r="G366" s="87">
        <v>6.1341453466749432</v>
      </c>
      <c r="H366" s="87">
        <v>2.886392028676092</v>
      </c>
      <c r="I366" s="87">
        <v>13.493985642781176</v>
      </c>
      <c r="J366" s="92">
        <v>22.188307089258579</v>
      </c>
    </row>
    <row r="367" spans="1:10">
      <c r="A367" s="126"/>
      <c r="B367" s="132"/>
      <c r="C367" s="132"/>
      <c r="D367" s="22" t="s">
        <v>103</v>
      </c>
      <c r="E367" s="86">
        <f t="shared" si="14"/>
        <v>73.087795281804034</v>
      </c>
      <c r="F367" s="87">
        <v>62.546492721321066</v>
      </c>
      <c r="G367" s="87">
        <v>8.1982565785802688</v>
      </c>
      <c r="H367" s="87">
        <v>2.3430459819027116</v>
      </c>
      <c r="I367" s="87">
        <v>7.3546640401432191</v>
      </c>
      <c r="J367" s="92">
        <v>19.557540678053041</v>
      </c>
    </row>
    <row r="368" spans="1:10">
      <c r="A368" s="126"/>
      <c r="B368" s="132"/>
      <c r="C368" s="132"/>
      <c r="D368" s="22" t="s">
        <v>104</v>
      </c>
      <c r="E368" s="86">
        <f t="shared" si="14"/>
        <v>70.113166872561877</v>
      </c>
      <c r="F368" s="87">
        <v>62.012419773071812</v>
      </c>
      <c r="G368" s="87">
        <v>6.1937978395748248</v>
      </c>
      <c r="H368" s="87">
        <v>1.9069492599152378</v>
      </c>
      <c r="I368" s="87">
        <v>9.3191286813849867</v>
      </c>
      <c r="J368" s="92">
        <v>20.567704446053096</v>
      </c>
    </row>
    <row r="369" spans="1:10">
      <c r="A369" s="126"/>
      <c r="B369" s="132"/>
      <c r="C369" s="132"/>
      <c r="D369" s="22" t="s">
        <v>105</v>
      </c>
      <c r="E369" s="86">
        <f t="shared" si="14"/>
        <v>70.378011930216815</v>
      </c>
      <c r="F369" s="87">
        <v>58.005770244917755</v>
      </c>
      <c r="G369" s="87">
        <v>8.3622111432446147</v>
      </c>
      <c r="H369" s="87">
        <v>4.010030542054432</v>
      </c>
      <c r="I369" s="87">
        <v>7.6590542884050743</v>
      </c>
      <c r="J369" s="92">
        <v>21.962933781377984</v>
      </c>
    </row>
    <row r="370" spans="1:10">
      <c r="A370" s="126"/>
      <c r="B370" s="132"/>
      <c r="C370" s="132"/>
      <c r="D370" s="22" t="s">
        <v>106</v>
      </c>
      <c r="E370" s="86">
        <f t="shared" si="14"/>
        <v>63.497301790580593</v>
      </c>
      <c r="F370" s="87">
        <v>52.375162882015388</v>
      </c>
      <c r="G370" s="87">
        <v>7.06751503334673</v>
      </c>
      <c r="H370" s="87">
        <v>4.0546238752184758</v>
      </c>
      <c r="I370" s="87">
        <v>9.7744428489692226</v>
      </c>
      <c r="J370" s="92">
        <v>26.72825536045017</v>
      </c>
    </row>
    <row r="371" spans="1:10">
      <c r="A371" s="126"/>
      <c r="B371" s="132"/>
      <c r="C371" s="132"/>
      <c r="D371" s="22" t="s">
        <v>107</v>
      </c>
      <c r="E371" s="86">
        <f t="shared" si="14"/>
        <v>65.380734200169314</v>
      </c>
      <c r="F371" s="87">
        <v>55.711067608825438</v>
      </c>
      <c r="G371" s="87">
        <v>6.8558493712185626</v>
      </c>
      <c r="H371" s="87">
        <v>2.8138172201253133</v>
      </c>
      <c r="I371" s="87">
        <v>8.5831736311509221</v>
      </c>
      <c r="J371" s="92">
        <v>26.036092168678802</v>
      </c>
    </row>
    <row r="372" spans="1:10">
      <c r="A372" s="126"/>
      <c r="B372" s="132"/>
      <c r="C372" s="132"/>
      <c r="D372" s="22" t="s">
        <v>108</v>
      </c>
      <c r="E372" s="86">
        <f t="shared" si="14"/>
        <v>54.481011233507289</v>
      </c>
      <c r="F372" s="87">
        <v>43.49102732965526</v>
      </c>
      <c r="G372" s="87">
        <v>9.2094068086122363</v>
      </c>
      <c r="H372" s="87">
        <v>1.7805770952397908</v>
      </c>
      <c r="I372" s="87">
        <v>9.2871272016085644</v>
      </c>
      <c r="J372" s="92">
        <v>36.231861564884241</v>
      </c>
    </row>
    <row r="373" spans="1:10">
      <c r="A373" s="126"/>
      <c r="B373" s="132"/>
      <c r="C373" s="132"/>
      <c r="D373" s="22" t="s">
        <v>109</v>
      </c>
      <c r="E373" s="86">
        <f t="shared" si="14"/>
        <v>65.585013456525928</v>
      </c>
      <c r="F373" s="87">
        <v>55.42872182702947</v>
      </c>
      <c r="G373" s="87">
        <v>6.5646306829660386</v>
      </c>
      <c r="H373" s="87">
        <v>3.591660946530415</v>
      </c>
      <c r="I373" s="87">
        <v>9.4868821208843048</v>
      </c>
      <c r="J373" s="92">
        <v>24.928104422589744</v>
      </c>
    </row>
    <row r="374" spans="1:10">
      <c r="A374" s="126"/>
      <c r="B374" s="132"/>
      <c r="C374" s="132"/>
      <c r="D374" s="22" t="s">
        <v>110</v>
      </c>
      <c r="E374" s="86">
        <f t="shared" si="14"/>
        <v>36.644756751475249</v>
      </c>
      <c r="F374" s="87">
        <v>30.081273809556343</v>
      </c>
      <c r="G374" s="87">
        <v>5.3029490559679671</v>
      </c>
      <c r="H374" s="87">
        <v>1.260533885950945</v>
      </c>
      <c r="I374" s="87">
        <v>17.037495665617129</v>
      </c>
      <c r="J374" s="92">
        <v>46.31774758290765</v>
      </c>
    </row>
    <row r="375" spans="1:10">
      <c r="A375" s="126"/>
      <c r="B375" s="132"/>
      <c r="C375" s="132"/>
      <c r="D375" s="22" t="s">
        <v>111</v>
      </c>
      <c r="E375" s="86">
        <f t="shared" si="14"/>
        <v>76.648175834544048</v>
      </c>
      <c r="F375" s="87">
        <v>64.347517270944394</v>
      </c>
      <c r="G375" s="87">
        <v>10.27371438982971</v>
      </c>
      <c r="H375" s="87">
        <v>2.0269441737699552</v>
      </c>
      <c r="I375" s="87">
        <v>5.2054748896740781</v>
      </c>
      <c r="J375" s="92">
        <v>18.146349275781642</v>
      </c>
    </row>
    <row r="376" spans="1:10">
      <c r="A376" s="126"/>
      <c r="B376" s="132"/>
      <c r="C376" s="132"/>
      <c r="D376" s="22" t="s">
        <v>112</v>
      </c>
      <c r="E376" s="86">
        <f t="shared" si="14"/>
        <v>75.289447717589184</v>
      </c>
      <c r="F376" s="87">
        <v>62.558228483908351</v>
      </c>
      <c r="G376" s="87">
        <v>10.084482837481664</v>
      </c>
      <c r="H376" s="87">
        <v>2.6467363961991728</v>
      </c>
      <c r="I376" s="87">
        <v>8.3457384144840905</v>
      </c>
      <c r="J376" s="92">
        <v>16.364813867926685</v>
      </c>
    </row>
    <row r="377" spans="1:10">
      <c r="A377" s="126"/>
      <c r="B377" s="132"/>
      <c r="C377" s="132"/>
      <c r="D377" s="22" t="s">
        <v>113</v>
      </c>
      <c r="E377" s="86">
        <f t="shared" si="14"/>
        <v>50.670351308920914</v>
      </c>
      <c r="F377" s="87">
        <v>41.823395195051909</v>
      </c>
      <c r="G377" s="87">
        <v>4.3570474476389602</v>
      </c>
      <c r="H377" s="87">
        <v>4.4899086662300469</v>
      </c>
      <c r="I377" s="87">
        <v>11.188193452422093</v>
      </c>
      <c r="J377" s="92">
        <v>38.141455238658708</v>
      </c>
    </row>
    <row r="378" spans="1:10">
      <c r="A378" s="126"/>
      <c r="B378" s="132"/>
      <c r="C378" s="132"/>
      <c r="D378" s="22" t="s">
        <v>114</v>
      </c>
      <c r="E378" s="86">
        <f t="shared" si="14"/>
        <v>66.500512206678465</v>
      </c>
      <c r="F378" s="87">
        <v>54.295543371472299</v>
      </c>
      <c r="G378" s="87">
        <v>8.6509175781189729</v>
      </c>
      <c r="H378" s="87">
        <v>3.554051257087202</v>
      </c>
      <c r="I378" s="87">
        <v>9.0561842337635596</v>
      </c>
      <c r="J378" s="92">
        <v>24.443303559557819</v>
      </c>
    </row>
    <row r="379" spans="1:10">
      <c r="A379" s="126"/>
      <c r="B379" s="132"/>
      <c r="C379" s="132"/>
      <c r="D379" s="22" t="s">
        <v>115</v>
      </c>
      <c r="E379" s="86">
        <f t="shared" si="14"/>
        <v>73.75313994888819</v>
      </c>
      <c r="F379" s="87">
        <v>64.299008950011597</v>
      </c>
      <c r="G379" s="87">
        <v>6.2803871274536514</v>
      </c>
      <c r="H379" s="87">
        <v>3.1737438714229467</v>
      </c>
      <c r="I379" s="87">
        <v>6.6171574062733756</v>
      </c>
      <c r="J379" s="92">
        <v>19.629702644838449</v>
      </c>
    </row>
    <row r="380" spans="1:10">
      <c r="A380" s="126"/>
      <c r="B380" s="132"/>
      <c r="C380" s="132"/>
      <c r="D380" s="22" t="s">
        <v>116</v>
      </c>
      <c r="E380" s="86">
        <f t="shared" si="14"/>
        <v>64.93344848505275</v>
      </c>
      <c r="F380" s="87">
        <v>51.943236383355249</v>
      </c>
      <c r="G380" s="87">
        <v>8.316350259343638</v>
      </c>
      <c r="H380" s="87">
        <v>4.6738618423538636</v>
      </c>
      <c r="I380" s="87">
        <v>8.4720045550140579</v>
      </c>
      <c r="J380" s="92">
        <v>26.594546959933137</v>
      </c>
    </row>
    <row r="381" spans="1:10">
      <c r="A381" s="126"/>
      <c r="B381" s="132"/>
      <c r="C381" s="132"/>
      <c r="D381" s="22" t="s">
        <v>117</v>
      </c>
      <c r="E381" s="86">
        <f t="shared" si="14"/>
        <v>66.848895206807242</v>
      </c>
      <c r="F381" s="87">
        <v>57.655106665640986</v>
      </c>
      <c r="G381" s="87">
        <v>6.3668352704885089</v>
      </c>
      <c r="H381" s="87">
        <v>2.8269532706777456</v>
      </c>
      <c r="I381" s="87">
        <v>8.0015082193700735</v>
      </c>
      <c r="J381" s="92">
        <v>25.149596573823008</v>
      </c>
    </row>
    <row r="382" spans="1:10">
      <c r="A382" s="126"/>
      <c r="B382" s="132"/>
      <c r="C382" s="132"/>
      <c r="D382" s="22" t="s">
        <v>118</v>
      </c>
      <c r="E382" s="86">
        <f t="shared" si="14"/>
        <v>53.392328863604341</v>
      </c>
      <c r="F382" s="87">
        <v>43.300494798377173</v>
      </c>
      <c r="G382" s="87">
        <v>6.9315978515558054</v>
      </c>
      <c r="H382" s="87">
        <v>3.16023621367136</v>
      </c>
      <c r="I382" s="87">
        <v>10.005014752849561</v>
      </c>
      <c r="J382" s="92">
        <v>36.60265638353971</v>
      </c>
    </row>
    <row r="383" spans="1:10">
      <c r="A383" s="126"/>
      <c r="B383" s="132"/>
      <c r="C383" s="132"/>
      <c r="D383" s="22" t="s">
        <v>119</v>
      </c>
      <c r="E383" s="86">
        <f t="shared" si="14"/>
        <v>67.123197468903342</v>
      </c>
      <c r="F383" s="87">
        <v>55.299787031058621</v>
      </c>
      <c r="G383" s="87">
        <v>9.263610178253316</v>
      </c>
      <c r="H383" s="87">
        <v>2.5598002595913996</v>
      </c>
      <c r="I383" s="87">
        <v>9.8831907635113172</v>
      </c>
      <c r="J383" s="92">
        <v>22.993611767585257</v>
      </c>
    </row>
    <row r="384" spans="1:10">
      <c r="A384" s="126"/>
      <c r="B384" s="132"/>
      <c r="C384" s="132"/>
      <c r="D384" s="22" t="s">
        <v>120</v>
      </c>
      <c r="E384" s="86">
        <f t="shared" si="14"/>
        <v>69.279765545013916</v>
      </c>
      <c r="F384" s="87">
        <v>60.850723683218213</v>
      </c>
      <c r="G384" s="87">
        <v>6.3045577693906827</v>
      </c>
      <c r="H384" s="87">
        <v>2.1244840924050306</v>
      </c>
      <c r="I384" s="87">
        <v>7.3197618374861575</v>
      </c>
      <c r="J384" s="92">
        <v>23.40047261750027</v>
      </c>
    </row>
    <row r="385" spans="1:10">
      <c r="A385" s="126"/>
      <c r="B385" s="132"/>
      <c r="C385" s="132"/>
      <c r="D385" s="22" t="s">
        <v>121</v>
      </c>
      <c r="E385" s="62" t="s">
        <v>83</v>
      </c>
      <c r="F385" s="88" t="s">
        <v>83</v>
      </c>
      <c r="G385" s="88" t="s">
        <v>83</v>
      </c>
      <c r="H385" s="88" t="s">
        <v>83</v>
      </c>
      <c r="I385" s="88" t="s">
        <v>83</v>
      </c>
      <c r="J385" s="93" t="s">
        <v>83</v>
      </c>
    </row>
    <row r="386" spans="1:10">
      <c r="A386" s="126"/>
      <c r="B386" s="132"/>
      <c r="C386" s="132"/>
      <c r="D386" s="22" t="s">
        <v>122</v>
      </c>
      <c r="E386" s="86">
        <f t="shared" ref="E386:E395" si="15">IF(F386="", "", SUM(F386:H386))</f>
        <v>71.700980118400295</v>
      </c>
      <c r="F386" s="87">
        <v>58.434569941752244</v>
      </c>
      <c r="G386" s="87">
        <v>10.449116167267688</v>
      </c>
      <c r="H386" s="87">
        <v>2.8172940093803649</v>
      </c>
      <c r="I386" s="87">
        <v>8.3206047608926443</v>
      </c>
      <c r="J386" s="92">
        <v>19.978415120707087</v>
      </c>
    </row>
    <row r="387" spans="1:10">
      <c r="A387" s="126"/>
      <c r="B387" s="132"/>
      <c r="C387" s="132"/>
      <c r="D387" s="22" t="s">
        <v>123</v>
      </c>
      <c r="E387" s="86">
        <f t="shared" si="15"/>
        <v>62.113942663752731</v>
      </c>
      <c r="F387" s="87">
        <v>47.70715525259439</v>
      </c>
      <c r="G387" s="87">
        <v>8.9010645459399758</v>
      </c>
      <c r="H387" s="87">
        <v>5.505722865218365</v>
      </c>
      <c r="I387" s="87">
        <v>8.5530609276827168</v>
      </c>
      <c r="J387" s="92">
        <v>29.332996408564565</v>
      </c>
    </row>
    <row r="388" spans="1:10">
      <c r="A388" s="126"/>
      <c r="B388" s="132"/>
      <c r="C388" s="132"/>
      <c r="D388" s="22" t="s">
        <v>124</v>
      </c>
      <c r="E388" s="86">
        <f t="shared" si="15"/>
        <v>59.552433201939067</v>
      </c>
      <c r="F388" s="87">
        <v>50.057961289906892</v>
      </c>
      <c r="G388" s="87">
        <v>6.2542305663907509</v>
      </c>
      <c r="H388" s="87">
        <v>3.2402413456414232</v>
      </c>
      <c r="I388" s="87">
        <v>9.4048979132194575</v>
      </c>
      <c r="J388" s="92">
        <v>31.042668884841351</v>
      </c>
    </row>
    <row r="389" spans="1:10">
      <c r="A389" s="126"/>
      <c r="B389" s="132"/>
      <c r="C389" s="132"/>
      <c r="D389" s="22" t="s">
        <v>125</v>
      </c>
      <c r="E389" s="86">
        <f t="shared" si="15"/>
        <v>63.13120093190436</v>
      </c>
      <c r="F389" s="87">
        <v>50.04474390550385</v>
      </c>
      <c r="G389" s="87">
        <v>9.5561334958964999</v>
      </c>
      <c r="H389" s="87">
        <v>3.5303235305040079</v>
      </c>
      <c r="I389" s="87">
        <v>11.732916551839162</v>
      </c>
      <c r="J389" s="92">
        <v>25.135882516256245</v>
      </c>
    </row>
    <row r="390" spans="1:10">
      <c r="A390" s="126"/>
      <c r="B390" s="132"/>
      <c r="C390" s="132"/>
      <c r="D390" s="22" t="s">
        <v>126</v>
      </c>
      <c r="E390" s="86">
        <f t="shared" si="15"/>
        <v>45.603166780630765</v>
      </c>
      <c r="F390" s="87">
        <v>37.568482478342005</v>
      </c>
      <c r="G390" s="87">
        <v>5.6134708633494252</v>
      </c>
      <c r="H390" s="87">
        <v>2.4212134389393296</v>
      </c>
      <c r="I390" s="87">
        <v>17.384092991206845</v>
      </c>
      <c r="J390" s="92">
        <v>37.012740228162244</v>
      </c>
    </row>
    <row r="391" spans="1:10">
      <c r="A391" s="126"/>
      <c r="B391" s="132"/>
      <c r="C391" s="132"/>
      <c r="D391" s="22" t="s">
        <v>127</v>
      </c>
      <c r="E391" s="86">
        <f t="shared" si="15"/>
        <v>73.784419249658569</v>
      </c>
      <c r="F391" s="87">
        <v>62.822749073874526</v>
      </c>
      <c r="G391" s="87">
        <v>8.669536608852642</v>
      </c>
      <c r="H391" s="87">
        <v>2.2921335669314011</v>
      </c>
      <c r="I391" s="87">
        <v>6.4614606138747286</v>
      </c>
      <c r="J391" s="92">
        <v>19.754120136466675</v>
      </c>
    </row>
    <row r="392" spans="1:10">
      <c r="A392" s="126"/>
      <c r="B392" s="132"/>
      <c r="C392" s="132"/>
      <c r="D392" s="22" t="s">
        <v>128</v>
      </c>
      <c r="E392" s="86">
        <f t="shared" si="15"/>
        <v>76.456595249837548</v>
      </c>
      <c r="F392" s="87">
        <v>68.410893173111347</v>
      </c>
      <c r="G392" s="87">
        <v>5.6222979701959401</v>
      </c>
      <c r="H392" s="87">
        <v>2.4234041065302554</v>
      </c>
      <c r="I392" s="87">
        <v>7.9249798581415067</v>
      </c>
      <c r="J392" s="92">
        <v>15.618424892020979</v>
      </c>
    </row>
    <row r="393" spans="1:10">
      <c r="A393" s="126"/>
      <c r="B393" s="132"/>
      <c r="C393" s="132"/>
      <c r="D393" s="22" t="s">
        <v>129</v>
      </c>
      <c r="E393" s="86">
        <f t="shared" si="15"/>
        <v>57.792585860376164</v>
      </c>
      <c r="F393" s="87">
        <v>48.366195849680466</v>
      </c>
      <c r="G393" s="87">
        <v>7.8954693760663845</v>
      </c>
      <c r="H393" s="87">
        <v>1.5309206346293096</v>
      </c>
      <c r="I393" s="87">
        <v>9.6641654767294707</v>
      </c>
      <c r="J393" s="92">
        <v>32.543248662894541</v>
      </c>
    </row>
    <row r="394" spans="1:10">
      <c r="A394" s="126"/>
      <c r="B394" s="132"/>
      <c r="C394" s="132"/>
      <c r="D394" s="22" t="s">
        <v>130</v>
      </c>
      <c r="E394" s="86">
        <f t="shared" si="15"/>
        <v>58.092702013176456</v>
      </c>
      <c r="F394" s="87">
        <v>46.399375998911935</v>
      </c>
      <c r="G394" s="87">
        <v>8.1109674391118567</v>
      </c>
      <c r="H394" s="87">
        <v>3.5823585751526639</v>
      </c>
      <c r="I394" s="87">
        <v>8.3046081258824103</v>
      </c>
      <c r="J394" s="92">
        <v>33.602689860939407</v>
      </c>
    </row>
    <row r="395" spans="1:10">
      <c r="A395" s="126"/>
      <c r="B395" s="132"/>
      <c r="C395" s="132"/>
      <c r="D395" s="22" t="s">
        <v>131</v>
      </c>
      <c r="E395" s="86">
        <f t="shared" si="15"/>
        <v>68.074809362935568</v>
      </c>
      <c r="F395" s="87">
        <v>55.793769901555081</v>
      </c>
      <c r="G395" s="87">
        <v>8.2590255300562898</v>
      </c>
      <c r="H395" s="87">
        <v>4.022013931324202</v>
      </c>
      <c r="I395" s="87">
        <v>8.7313833139431072</v>
      </c>
      <c r="J395" s="92">
        <v>23.193807323121224</v>
      </c>
    </row>
    <row r="396" spans="1:10">
      <c r="A396" s="126"/>
      <c r="B396" s="132"/>
      <c r="C396" s="132"/>
      <c r="D396" s="22" t="s">
        <v>132</v>
      </c>
      <c r="E396" s="62" t="s">
        <v>83</v>
      </c>
      <c r="F396" s="88" t="s">
        <v>83</v>
      </c>
      <c r="G396" s="88" t="s">
        <v>83</v>
      </c>
      <c r="H396" s="88" t="s">
        <v>83</v>
      </c>
      <c r="I396" s="88" t="s">
        <v>83</v>
      </c>
      <c r="J396" s="93" t="s">
        <v>83</v>
      </c>
    </row>
    <row r="397" spans="1:10">
      <c r="A397" s="126"/>
      <c r="B397" s="112" t="s">
        <v>53</v>
      </c>
      <c r="C397" s="112" t="s">
        <v>65</v>
      </c>
      <c r="D397" s="22" t="s">
        <v>42</v>
      </c>
      <c r="E397" s="86">
        <f>IF(F397="", "", SUM(F397:H397))</f>
        <v>80.368802331030494</v>
      </c>
      <c r="F397" s="87">
        <v>67.888873083782315</v>
      </c>
      <c r="G397" s="87">
        <v>10.349007310829698</v>
      </c>
      <c r="H397" s="87">
        <v>2.1309219364184817</v>
      </c>
      <c r="I397" s="87">
        <v>5.4421161616158145</v>
      </c>
      <c r="J397" s="92">
        <v>14.189081507350382</v>
      </c>
    </row>
    <row r="398" spans="1:10">
      <c r="A398" s="126"/>
      <c r="B398" s="132"/>
      <c r="C398" s="132"/>
      <c r="D398" s="22" t="s">
        <v>72</v>
      </c>
      <c r="E398" s="86">
        <f>IF(F398="", "", SUM(F398:H398))</f>
        <v>67.929073755810279</v>
      </c>
      <c r="F398" s="87">
        <v>55.979572702604706</v>
      </c>
      <c r="G398" s="87">
        <v>10.304444673707247</v>
      </c>
      <c r="H398" s="87">
        <v>1.6450563794983288</v>
      </c>
      <c r="I398" s="87">
        <v>9.3015323399600938</v>
      </c>
      <c r="J398" s="92">
        <v>22.769393904229652</v>
      </c>
    </row>
    <row r="399" spans="1:10">
      <c r="A399" s="126"/>
      <c r="B399" s="132"/>
      <c r="C399" s="132"/>
      <c r="D399" s="22" t="s">
        <v>79</v>
      </c>
      <c r="E399" s="62" t="s">
        <v>83</v>
      </c>
      <c r="F399" s="88" t="s">
        <v>83</v>
      </c>
      <c r="G399" s="88" t="s">
        <v>83</v>
      </c>
      <c r="H399" s="88" t="s">
        <v>83</v>
      </c>
      <c r="I399" s="88" t="s">
        <v>83</v>
      </c>
      <c r="J399" s="93" t="s">
        <v>83</v>
      </c>
    </row>
    <row r="400" spans="1:10">
      <c r="A400" s="126"/>
      <c r="B400" s="132"/>
      <c r="C400" s="132"/>
      <c r="D400" s="22" t="s">
        <v>86</v>
      </c>
      <c r="E400" s="86">
        <f>IF(F400="", "", SUM(F400:H400))</f>
        <v>81.287606031191871</v>
      </c>
      <c r="F400" s="87">
        <v>66.233230746894861</v>
      </c>
      <c r="G400" s="87">
        <v>12.033748280252924</v>
      </c>
      <c r="H400" s="87">
        <v>3.0206270040440897</v>
      </c>
      <c r="I400" s="87">
        <v>6.3713247777319797</v>
      </c>
      <c r="J400" s="92">
        <v>12.341069191076221</v>
      </c>
    </row>
    <row r="401" spans="1:10">
      <c r="A401" s="126"/>
      <c r="B401" s="132"/>
      <c r="C401" s="132"/>
      <c r="D401" s="22" t="s">
        <v>87</v>
      </c>
      <c r="E401" s="86">
        <f>IF(F401="", "", SUM(F401:H401))</f>
        <v>84.520913019956069</v>
      </c>
      <c r="F401" s="87">
        <v>75.078178554330322</v>
      </c>
      <c r="G401" s="87">
        <v>7.4650821993869716</v>
      </c>
      <c r="H401" s="87">
        <v>1.9776522662387723</v>
      </c>
      <c r="I401" s="87">
        <v>5.3648511571627502</v>
      </c>
      <c r="J401" s="92">
        <v>10.114235822882209</v>
      </c>
    </row>
    <row r="402" spans="1:10">
      <c r="A402" s="126"/>
      <c r="B402" s="132"/>
      <c r="C402" s="132"/>
      <c r="D402" s="22" t="s">
        <v>88</v>
      </c>
      <c r="E402" s="86">
        <f>IF(F402="", "", SUM(F402:H402))</f>
        <v>75.500735535763184</v>
      </c>
      <c r="F402" s="87">
        <v>63.759001067662602</v>
      </c>
      <c r="G402" s="87">
        <v>10.795941122950587</v>
      </c>
      <c r="H402" s="87">
        <v>0.94579334514999225</v>
      </c>
      <c r="I402" s="87">
        <v>7.690546223195903</v>
      </c>
      <c r="J402" s="92">
        <v>16.808718241040495</v>
      </c>
    </row>
    <row r="403" spans="1:10">
      <c r="A403" s="126"/>
      <c r="B403" s="132"/>
      <c r="C403" s="132"/>
      <c r="D403" s="22" t="s">
        <v>89</v>
      </c>
      <c r="E403" s="86">
        <f>IF(F403="", "", SUM(F403:H403))</f>
        <v>88.35166136268505</v>
      </c>
      <c r="F403" s="87">
        <v>74.650696002360988</v>
      </c>
      <c r="G403" s="87">
        <v>11.966323868170397</v>
      </c>
      <c r="H403" s="87">
        <v>1.7346414921536664</v>
      </c>
      <c r="I403" s="87">
        <v>3.2991294679503511</v>
      </c>
      <c r="J403" s="92">
        <v>8.3492091693639825</v>
      </c>
    </row>
    <row r="404" spans="1:10">
      <c r="A404" s="126"/>
      <c r="B404" s="132"/>
      <c r="C404" s="132"/>
      <c r="D404" s="22" t="s">
        <v>90</v>
      </c>
      <c r="E404" s="62" t="s">
        <v>83</v>
      </c>
      <c r="F404" s="88" t="s">
        <v>83</v>
      </c>
      <c r="G404" s="88" t="s">
        <v>83</v>
      </c>
      <c r="H404" s="88" t="s">
        <v>83</v>
      </c>
      <c r="I404" s="88" t="s">
        <v>83</v>
      </c>
      <c r="J404" s="93" t="s">
        <v>83</v>
      </c>
    </row>
    <row r="405" spans="1:10">
      <c r="A405" s="126"/>
      <c r="B405" s="132"/>
      <c r="C405" s="132"/>
      <c r="D405" s="22" t="s">
        <v>91</v>
      </c>
      <c r="E405" s="86">
        <f t="shared" ref="E405:E441" si="16">IF(F405="", "", SUM(F405:H405))</f>
        <v>76.218322561326161</v>
      </c>
      <c r="F405" s="87">
        <v>60.160355991707348</v>
      </c>
      <c r="G405" s="87">
        <v>14.407787233996853</v>
      </c>
      <c r="H405" s="87">
        <v>1.6501793356219503</v>
      </c>
      <c r="I405" s="87">
        <v>5.8690892932549774</v>
      </c>
      <c r="J405" s="92">
        <v>17.912588145419718</v>
      </c>
    </row>
    <row r="406" spans="1:10">
      <c r="A406" s="126"/>
      <c r="B406" s="132"/>
      <c r="C406" s="132"/>
      <c r="D406" s="22" t="s">
        <v>92</v>
      </c>
      <c r="E406" s="86">
        <f t="shared" si="16"/>
        <v>77.488162977374003</v>
      </c>
      <c r="F406" s="87">
        <v>59.840319331651607</v>
      </c>
      <c r="G406" s="87">
        <v>15.748426697065977</v>
      </c>
      <c r="H406" s="87">
        <v>1.8994169486564207</v>
      </c>
      <c r="I406" s="87">
        <v>6.7835328795370113</v>
      </c>
      <c r="J406" s="92">
        <v>15.728304143089005</v>
      </c>
    </row>
    <row r="407" spans="1:10">
      <c r="A407" s="126"/>
      <c r="B407" s="132"/>
      <c r="C407" s="132"/>
      <c r="D407" s="22" t="s">
        <v>94</v>
      </c>
      <c r="E407" s="86">
        <f t="shared" si="16"/>
        <v>55.179191995726271</v>
      </c>
      <c r="F407" s="87">
        <v>47.013889075174248</v>
      </c>
      <c r="G407" s="87">
        <v>6.1716308074162782</v>
      </c>
      <c r="H407" s="87">
        <v>1.9936721131357471</v>
      </c>
      <c r="I407" s="87">
        <v>22.242040599894768</v>
      </c>
      <c r="J407" s="92">
        <v>22.578767404379416</v>
      </c>
    </row>
    <row r="408" spans="1:10">
      <c r="A408" s="126"/>
      <c r="B408" s="132"/>
      <c r="C408" s="132"/>
      <c r="D408" s="22" t="s">
        <v>95</v>
      </c>
      <c r="E408" s="86">
        <f t="shared" si="16"/>
        <v>81.329555147864923</v>
      </c>
      <c r="F408" s="87">
        <v>69.129859684532363</v>
      </c>
      <c r="G408" s="87">
        <v>8.6070834152653184</v>
      </c>
      <c r="H408" s="87">
        <v>3.5926120480672341</v>
      </c>
      <c r="I408" s="87">
        <v>5.0019233229407511</v>
      </c>
      <c r="J408" s="92">
        <v>13.668521529193054</v>
      </c>
    </row>
    <row r="409" spans="1:10">
      <c r="A409" s="126"/>
      <c r="B409" s="132"/>
      <c r="C409" s="132"/>
      <c r="D409" s="22" t="s">
        <v>96</v>
      </c>
      <c r="E409" s="86">
        <f t="shared" si="16"/>
        <v>76.069859115872504</v>
      </c>
      <c r="F409" s="87">
        <v>64.102077061469529</v>
      </c>
      <c r="G409" s="87">
        <v>9.9455970137671414</v>
      </c>
      <c r="H409" s="87">
        <v>2.0221850406358333</v>
      </c>
      <c r="I409" s="87">
        <v>4.3210364802117871</v>
      </c>
      <c r="J409" s="92">
        <v>19.609104403915815</v>
      </c>
    </row>
    <row r="410" spans="1:10">
      <c r="A410" s="126"/>
      <c r="B410" s="132"/>
      <c r="C410" s="132"/>
      <c r="D410" s="22" t="s">
        <v>97</v>
      </c>
      <c r="E410" s="86">
        <f t="shared" si="16"/>
        <v>82.535624303404632</v>
      </c>
      <c r="F410" s="87">
        <v>68.068917083491868</v>
      </c>
      <c r="G410" s="87">
        <v>10.362559431307711</v>
      </c>
      <c r="H410" s="87">
        <v>4.104147788605049</v>
      </c>
      <c r="I410" s="87">
        <v>4.1956697205210416</v>
      </c>
      <c r="J410" s="92">
        <v>13.268705976073381</v>
      </c>
    </row>
    <row r="411" spans="1:10">
      <c r="A411" s="126"/>
      <c r="B411" s="132"/>
      <c r="C411" s="132"/>
      <c r="D411" s="22" t="s">
        <v>99</v>
      </c>
      <c r="E411" s="86">
        <f t="shared" si="16"/>
        <v>70.381684023497627</v>
      </c>
      <c r="F411" s="87">
        <v>55.593464545031523</v>
      </c>
      <c r="G411" s="87">
        <v>10.894693397877891</v>
      </c>
      <c r="H411" s="87">
        <v>3.893526080588213</v>
      </c>
      <c r="I411" s="87">
        <v>6.1537461994536695</v>
      </c>
      <c r="J411" s="92">
        <v>23.464569777048684</v>
      </c>
    </row>
    <row r="412" spans="1:10">
      <c r="A412" s="126"/>
      <c r="B412" s="132"/>
      <c r="C412" s="132"/>
      <c r="D412" s="22" t="s">
        <v>100</v>
      </c>
      <c r="E412" s="86">
        <f t="shared" si="16"/>
        <v>74.404212301971413</v>
      </c>
      <c r="F412" s="87">
        <v>63.039724246630527</v>
      </c>
      <c r="G412" s="87">
        <v>9.2175865017497021</v>
      </c>
      <c r="H412" s="87">
        <v>2.1469015535911748</v>
      </c>
      <c r="I412" s="87">
        <v>7.7140128710891931</v>
      </c>
      <c r="J412" s="92">
        <v>17.881774826939246</v>
      </c>
    </row>
    <row r="413" spans="1:10">
      <c r="A413" s="126"/>
      <c r="B413" s="132"/>
      <c r="C413" s="132"/>
      <c r="D413" s="22" t="s">
        <v>101</v>
      </c>
      <c r="E413" s="86">
        <f t="shared" si="16"/>
        <v>84.86095066299572</v>
      </c>
      <c r="F413" s="87">
        <v>72.044774608220862</v>
      </c>
      <c r="G413" s="87">
        <v>10.880044551090949</v>
      </c>
      <c r="H413" s="87">
        <v>1.9361315036839077</v>
      </c>
      <c r="I413" s="87">
        <v>3.9811977164615326</v>
      </c>
      <c r="J413" s="92">
        <v>11.157851620542232</v>
      </c>
    </row>
    <row r="414" spans="1:10">
      <c r="A414" s="126"/>
      <c r="B414" s="132"/>
      <c r="C414" s="132"/>
      <c r="D414" s="22" t="s">
        <v>102</v>
      </c>
      <c r="E414" s="86">
        <f t="shared" si="16"/>
        <v>83.43918729477079</v>
      </c>
      <c r="F414" s="87">
        <v>52.979257608755759</v>
      </c>
      <c r="G414" s="87">
        <v>28.337675012187891</v>
      </c>
      <c r="H414" s="87">
        <v>2.1222546738271464</v>
      </c>
      <c r="I414" s="87">
        <v>4.172563555201668</v>
      </c>
      <c r="J414" s="92">
        <v>12.388249150026965</v>
      </c>
    </row>
    <row r="415" spans="1:10">
      <c r="A415" s="126"/>
      <c r="B415" s="132"/>
      <c r="C415" s="132"/>
      <c r="D415" s="22" t="s">
        <v>103</v>
      </c>
      <c r="E415" s="86">
        <f t="shared" si="16"/>
        <v>87.747154797728086</v>
      </c>
      <c r="F415" s="87">
        <v>77.17114903284596</v>
      </c>
      <c r="G415" s="87">
        <v>9.5642411075291509</v>
      </c>
      <c r="H415" s="87">
        <v>1.0117646573529733</v>
      </c>
      <c r="I415" s="87">
        <v>3.5832924611999357</v>
      </c>
      <c r="J415" s="92">
        <v>8.6695527410707705</v>
      </c>
    </row>
    <row r="416" spans="1:10">
      <c r="A416" s="126"/>
      <c r="B416" s="132"/>
      <c r="C416" s="132"/>
      <c r="D416" s="22" t="s">
        <v>104</v>
      </c>
      <c r="E416" s="86">
        <f t="shared" si="16"/>
        <v>59.763352196976861</v>
      </c>
      <c r="F416" s="87">
        <v>50.640998799178647</v>
      </c>
      <c r="G416" s="87">
        <v>6.7022578124135199</v>
      </c>
      <c r="H416" s="87">
        <v>2.4200955853846944</v>
      </c>
      <c r="I416" s="87">
        <v>7.2023970049765031</v>
      </c>
      <c r="J416" s="92">
        <v>33.034250798046621</v>
      </c>
    </row>
    <row r="417" spans="1:10">
      <c r="A417" s="126"/>
      <c r="B417" s="132"/>
      <c r="C417" s="132"/>
      <c r="D417" s="22" t="s">
        <v>105</v>
      </c>
      <c r="E417" s="86">
        <f t="shared" si="16"/>
        <v>84.532961570079252</v>
      </c>
      <c r="F417" s="87">
        <v>71.883474936394549</v>
      </c>
      <c r="G417" s="87">
        <v>9.5447550622227411</v>
      </c>
      <c r="H417" s="87">
        <v>3.1047315714619543</v>
      </c>
      <c r="I417" s="87">
        <v>3.8974970023022069</v>
      </c>
      <c r="J417" s="92">
        <v>11.569541427618914</v>
      </c>
    </row>
    <row r="418" spans="1:10">
      <c r="A418" s="126"/>
      <c r="B418" s="132"/>
      <c r="C418" s="132"/>
      <c r="D418" s="22" t="s">
        <v>106</v>
      </c>
      <c r="E418" s="86">
        <f t="shared" si="16"/>
        <v>73.926952563965841</v>
      </c>
      <c r="F418" s="87">
        <v>61.609728212176066</v>
      </c>
      <c r="G418" s="87">
        <v>8.8496353114204389</v>
      </c>
      <c r="H418" s="87">
        <v>3.4675890403693286</v>
      </c>
      <c r="I418" s="87">
        <v>6.9069160815678776</v>
      </c>
      <c r="J418" s="92">
        <v>19.166131354466049</v>
      </c>
    </row>
    <row r="419" spans="1:10">
      <c r="A419" s="126"/>
      <c r="B419" s="132"/>
      <c r="C419" s="132"/>
      <c r="D419" s="22" t="s">
        <v>107</v>
      </c>
      <c r="E419" s="86">
        <f t="shared" si="16"/>
        <v>76.280769406235436</v>
      </c>
      <c r="F419" s="87">
        <v>63.437490720570132</v>
      </c>
      <c r="G419" s="87">
        <v>9.6770536304404597</v>
      </c>
      <c r="H419" s="87">
        <v>3.1662250552248374</v>
      </c>
      <c r="I419" s="87">
        <v>6.9354745857503453</v>
      </c>
      <c r="J419" s="92">
        <v>16.783756008014901</v>
      </c>
    </row>
    <row r="420" spans="1:10">
      <c r="A420" s="126"/>
      <c r="B420" s="132"/>
      <c r="C420" s="132"/>
      <c r="D420" s="22" t="s">
        <v>108</v>
      </c>
      <c r="E420" s="86">
        <f t="shared" si="16"/>
        <v>73.849820907461179</v>
      </c>
      <c r="F420" s="87">
        <v>57.74724012284814</v>
      </c>
      <c r="G420" s="87">
        <v>12.306264583263072</v>
      </c>
      <c r="H420" s="87">
        <v>3.7963162013499661</v>
      </c>
      <c r="I420" s="87">
        <v>8.536266670255408</v>
      </c>
      <c r="J420" s="92">
        <v>17.61391242228343</v>
      </c>
    </row>
    <row r="421" spans="1:10">
      <c r="A421" s="126"/>
      <c r="B421" s="132"/>
      <c r="C421" s="132"/>
      <c r="D421" s="22" t="s">
        <v>109</v>
      </c>
      <c r="E421" s="86">
        <f t="shared" si="16"/>
        <v>82.154162646597385</v>
      </c>
      <c r="F421" s="87">
        <v>69.350209549890124</v>
      </c>
      <c r="G421" s="87">
        <v>10.196854754493062</v>
      </c>
      <c r="H421" s="87">
        <v>2.6070983422141949</v>
      </c>
      <c r="I421" s="87">
        <v>5.1965618916994885</v>
      </c>
      <c r="J421" s="92">
        <v>12.649275461703102</v>
      </c>
    </row>
    <row r="422" spans="1:10">
      <c r="A422" s="126"/>
      <c r="B422" s="132"/>
      <c r="C422" s="132"/>
      <c r="D422" s="22" t="s">
        <v>111</v>
      </c>
      <c r="E422" s="86">
        <f t="shared" si="16"/>
        <v>57.63520167469941</v>
      </c>
      <c r="F422" s="87">
        <v>50.486257505994757</v>
      </c>
      <c r="G422" s="87">
        <v>5.6952270024780969</v>
      </c>
      <c r="H422" s="87">
        <v>1.4537171662265529</v>
      </c>
      <c r="I422" s="87">
        <v>8.6974737578109576</v>
      </c>
      <c r="J422" s="92">
        <v>33.667324567493004</v>
      </c>
    </row>
    <row r="423" spans="1:10">
      <c r="A423" s="126"/>
      <c r="B423" s="132"/>
      <c r="C423" s="132"/>
      <c r="D423" s="22" t="s">
        <v>112</v>
      </c>
      <c r="E423" s="86">
        <f t="shared" si="16"/>
        <v>81.473055828296651</v>
      </c>
      <c r="F423" s="87">
        <v>66.34200257973913</v>
      </c>
      <c r="G423" s="87">
        <v>13.325631894237072</v>
      </c>
      <c r="H423" s="87">
        <v>1.8054213543204478</v>
      </c>
      <c r="I423" s="87">
        <v>5.471584741283861</v>
      </c>
      <c r="J423" s="92">
        <v>13.055359430419161</v>
      </c>
    </row>
    <row r="424" spans="1:10">
      <c r="A424" s="126"/>
      <c r="B424" s="132"/>
      <c r="C424" s="132"/>
      <c r="D424" s="22" t="s">
        <v>114</v>
      </c>
      <c r="E424" s="86">
        <f t="shared" si="16"/>
        <v>84.446180349904338</v>
      </c>
      <c r="F424" s="87">
        <v>73.603703205410412</v>
      </c>
      <c r="G424" s="87">
        <v>9.3348368825562531</v>
      </c>
      <c r="H424" s="87">
        <v>1.5076402619376748</v>
      </c>
      <c r="I424" s="87">
        <v>3.8458446091965732</v>
      </c>
      <c r="J424" s="92">
        <v>11.707975040898519</v>
      </c>
    </row>
    <row r="425" spans="1:10">
      <c r="A425" s="126"/>
      <c r="B425" s="132"/>
      <c r="C425" s="132"/>
      <c r="D425" s="22" t="s">
        <v>115</v>
      </c>
      <c r="E425" s="86">
        <f t="shared" si="16"/>
        <v>80.043840494098674</v>
      </c>
      <c r="F425" s="87">
        <v>63.984119485622145</v>
      </c>
      <c r="G425" s="87">
        <v>12.995825960459914</v>
      </c>
      <c r="H425" s="87">
        <v>3.0638950480166138</v>
      </c>
      <c r="I425" s="87">
        <v>5.3435283927694002</v>
      </c>
      <c r="J425" s="92">
        <v>14.612631113131505</v>
      </c>
    </row>
    <row r="426" spans="1:10">
      <c r="A426" s="126"/>
      <c r="B426" s="132"/>
      <c r="C426" s="132"/>
      <c r="D426" s="22" t="s">
        <v>116</v>
      </c>
      <c r="E426" s="86">
        <f t="shared" si="16"/>
        <v>80.533303909310831</v>
      </c>
      <c r="F426" s="87">
        <v>60.316726032040243</v>
      </c>
      <c r="G426" s="87">
        <v>17.666233106411795</v>
      </c>
      <c r="H426" s="87">
        <v>2.5503447708588052</v>
      </c>
      <c r="I426" s="87">
        <v>5.6879562972351598</v>
      </c>
      <c r="J426" s="92">
        <v>13.778739793454008</v>
      </c>
    </row>
    <row r="427" spans="1:10">
      <c r="A427" s="126"/>
      <c r="B427" s="132"/>
      <c r="C427" s="132"/>
      <c r="D427" s="22" t="s">
        <v>117</v>
      </c>
      <c r="E427" s="86">
        <f t="shared" si="16"/>
        <v>80.79546186628977</v>
      </c>
      <c r="F427" s="87">
        <v>68.411672102290893</v>
      </c>
      <c r="G427" s="87">
        <v>10.102621869449536</v>
      </c>
      <c r="H427" s="87">
        <v>2.2811678945493403</v>
      </c>
      <c r="I427" s="87">
        <v>4.7911241666424402</v>
      </c>
      <c r="J427" s="92">
        <v>14.413413967067386</v>
      </c>
    </row>
    <row r="428" spans="1:10">
      <c r="A428" s="126"/>
      <c r="B428" s="132"/>
      <c r="C428" s="132"/>
      <c r="D428" s="22" t="s">
        <v>118</v>
      </c>
      <c r="E428" s="86">
        <f t="shared" si="16"/>
        <v>77.178527619372858</v>
      </c>
      <c r="F428" s="87">
        <v>63.084502221261339</v>
      </c>
      <c r="G428" s="87">
        <v>10.909465981621612</v>
      </c>
      <c r="H428" s="87">
        <v>3.1845594164899009</v>
      </c>
      <c r="I428" s="87">
        <v>5.7282624090383125</v>
      </c>
      <c r="J428" s="92">
        <v>17.093209971589026</v>
      </c>
    </row>
    <row r="429" spans="1:10">
      <c r="A429" s="126"/>
      <c r="B429" s="132"/>
      <c r="C429" s="132"/>
      <c r="D429" s="22" t="s">
        <v>119</v>
      </c>
      <c r="E429" s="86">
        <f t="shared" si="16"/>
        <v>85.310457337865969</v>
      </c>
      <c r="F429" s="87">
        <v>72.803990155686193</v>
      </c>
      <c r="G429" s="87">
        <v>10.208423551187192</v>
      </c>
      <c r="H429" s="87">
        <v>2.2980436309925807</v>
      </c>
      <c r="I429" s="87">
        <v>4.5773450161944336</v>
      </c>
      <c r="J429" s="92">
        <v>10.112197645939508</v>
      </c>
    </row>
    <row r="430" spans="1:10">
      <c r="A430" s="126"/>
      <c r="B430" s="132"/>
      <c r="C430" s="132"/>
      <c r="D430" s="22" t="s">
        <v>120</v>
      </c>
      <c r="E430" s="86">
        <f t="shared" si="16"/>
        <v>84.540724697115408</v>
      </c>
      <c r="F430" s="87">
        <v>73.465804628568137</v>
      </c>
      <c r="G430" s="87">
        <v>8.9755284654737988</v>
      </c>
      <c r="H430" s="87">
        <v>2.0993916030734763</v>
      </c>
      <c r="I430" s="87">
        <v>4.0746508476640635</v>
      </c>
      <c r="J430" s="92">
        <v>11.384624455220925</v>
      </c>
    </row>
    <row r="431" spans="1:10">
      <c r="A431" s="126"/>
      <c r="B431" s="132"/>
      <c r="C431" s="132"/>
      <c r="D431" s="22" t="s">
        <v>121</v>
      </c>
      <c r="E431" s="86">
        <f t="shared" si="16"/>
        <v>92.93314896965903</v>
      </c>
      <c r="F431" s="87">
        <v>84.111927175895957</v>
      </c>
      <c r="G431" s="87">
        <v>7.8609318989842007</v>
      </c>
      <c r="H431" s="87">
        <v>0.96028989477886617</v>
      </c>
      <c r="I431" s="87">
        <v>2.2775637005084235</v>
      </c>
      <c r="J431" s="92">
        <v>4.7892873298323906</v>
      </c>
    </row>
    <row r="432" spans="1:10">
      <c r="A432" s="126"/>
      <c r="B432" s="132"/>
      <c r="C432" s="132"/>
      <c r="D432" s="22" t="s">
        <v>122</v>
      </c>
      <c r="E432" s="86">
        <f t="shared" si="16"/>
        <v>72.877330508381519</v>
      </c>
      <c r="F432" s="87">
        <v>57.795012092661302</v>
      </c>
      <c r="G432" s="87">
        <v>12.046597005373282</v>
      </c>
      <c r="H432" s="87">
        <v>3.0357214103469365</v>
      </c>
      <c r="I432" s="87">
        <v>6.460469045004742</v>
      </c>
      <c r="J432" s="92">
        <v>20.66220044661334</v>
      </c>
    </row>
    <row r="433" spans="1:10">
      <c r="A433" s="126"/>
      <c r="B433" s="132"/>
      <c r="C433" s="132"/>
      <c r="D433" s="22" t="s">
        <v>124</v>
      </c>
      <c r="E433" s="86">
        <f t="shared" si="16"/>
        <v>81.688524268847374</v>
      </c>
      <c r="F433" s="87">
        <v>68.570165461185297</v>
      </c>
      <c r="G433" s="87">
        <v>10.734553358405392</v>
      </c>
      <c r="H433" s="87">
        <v>2.3838054492566885</v>
      </c>
      <c r="I433" s="87">
        <v>5.0537903308888978</v>
      </c>
      <c r="J433" s="92">
        <v>13.257685400263686</v>
      </c>
    </row>
    <row r="434" spans="1:10">
      <c r="A434" s="126"/>
      <c r="B434" s="132"/>
      <c r="C434" s="132"/>
      <c r="D434" s="22" t="s">
        <v>125</v>
      </c>
      <c r="E434" s="86">
        <f t="shared" si="16"/>
        <v>81.600720646157612</v>
      </c>
      <c r="F434" s="87">
        <v>67.835146789436024</v>
      </c>
      <c r="G434" s="87">
        <v>11.556680184362207</v>
      </c>
      <c r="H434" s="87">
        <v>2.2088936723593848</v>
      </c>
      <c r="I434" s="87">
        <v>6.5425347814409864</v>
      </c>
      <c r="J434" s="92">
        <v>11.856744572401091</v>
      </c>
    </row>
    <row r="435" spans="1:10">
      <c r="A435" s="126"/>
      <c r="B435" s="132"/>
      <c r="C435" s="132"/>
      <c r="D435" s="22" t="s">
        <v>126</v>
      </c>
      <c r="E435" s="86">
        <f t="shared" si="16"/>
        <v>69.758072063067985</v>
      </c>
      <c r="F435" s="87">
        <v>63.485007712050276</v>
      </c>
      <c r="G435" s="87">
        <v>5.6737595527708171</v>
      </c>
      <c r="H435" s="87">
        <v>0.59930479824689475</v>
      </c>
      <c r="I435" s="87">
        <v>18.701080591649237</v>
      </c>
      <c r="J435" s="92">
        <v>11.54084734528297</v>
      </c>
    </row>
    <row r="436" spans="1:10">
      <c r="A436" s="126"/>
      <c r="B436" s="132"/>
      <c r="C436" s="132"/>
      <c r="D436" s="22" t="s">
        <v>127</v>
      </c>
      <c r="E436" s="86">
        <f t="shared" si="16"/>
        <v>79.815889758476047</v>
      </c>
      <c r="F436" s="87">
        <v>66.936103015374826</v>
      </c>
      <c r="G436" s="87">
        <v>10.942524117516072</v>
      </c>
      <c r="H436" s="87">
        <v>1.937262625585142</v>
      </c>
      <c r="I436" s="87">
        <v>5.7901367026055066</v>
      </c>
      <c r="J436" s="92">
        <v>14.39397353891855</v>
      </c>
    </row>
    <row r="437" spans="1:10">
      <c r="A437" s="126"/>
      <c r="B437" s="132"/>
      <c r="C437" s="132"/>
      <c r="D437" s="22" t="s">
        <v>128</v>
      </c>
      <c r="E437" s="86">
        <f t="shared" si="16"/>
        <v>68.408605566864395</v>
      </c>
      <c r="F437" s="87">
        <v>57.458011010854051</v>
      </c>
      <c r="G437" s="87">
        <v>8.5172280292013927</v>
      </c>
      <c r="H437" s="87">
        <v>2.4333665268089542</v>
      </c>
      <c r="I437" s="87">
        <v>8.2938364320178479</v>
      </c>
      <c r="J437" s="92">
        <v>23.297558001117732</v>
      </c>
    </row>
    <row r="438" spans="1:10">
      <c r="A438" s="126"/>
      <c r="B438" s="132"/>
      <c r="C438" s="132"/>
      <c r="D438" s="22" t="s">
        <v>129</v>
      </c>
      <c r="E438" s="86">
        <f t="shared" si="16"/>
        <v>85.159041790561815</v>
      </c>
      <c r="F438" s="87">
        <v>73.212659341316794</v>
      </c>
      <c r="G438" s="87">
        <v>10.428419330245408</v>
      </c>
      <c r="H438" s="87">
        <v>1.5179631189996161</v>
      </c>
      <c r="I438" s="87">
        <v>4.7256893095028607</v>
      </c>
      <c r="J438" s="92">
        <v>10.115268899935563</v>
      </c>
    </row>
    <row r="439" spans="1:10">
      <c r="A439" s="126"/>
      <c r="B439" s="132"/>
      <c r="C439" s="132"/>
      <c r="D439" s="22" t="s">
        <v>131</v>
      </c>
      <c r="E439" s="86">
        <f t="shared" si="16"/>
        <v>82.483093320212078</v>
      </c>
      <c r="F439" s="87">
        <v>66.913214743652262</v>
      </c>
      <c r="G439" s="87">
        <v>10.4408170356106</v>
      </c>
      <c r="H439" s="87">
        <v>5.1290615409492073</v>
      </c>
      <c r="I439" s="87">
        <v>5.3982861110958176</v>
      </c>
      <c r="J439" s="92">
        <v>12.118620568691675</v>
      </c>
    </row>
    <row r="440" spans="1:10">
      <c r="A440" s="126"/>
      <c r="B440" s="132"/>
      <c r="C440" s="112" t="s">
        <v>66</v>
      </c>
      <c r="D440" s="22" t="s">
        <v>42</v>
      </c>
      <c r="E440" s="86">
        <f t="shared" si="16"/>
        <v>74.3150358823695</v>
      </c>
      <c r="F440" s="87">
        <v>62.802319013310083</v>
      </c>
      <c r="G440" s="87">
        <v>9.6761282414148742</v>
      </c>
      <c r="H440" s="87">
        <v>1.8365886276445451</v>
      </c>
      <c r="I440" s="87">
        <v>6.4516766172960009</v>
      </c>
      <c r="J440" s="92">
        <v>19.233287500329922</v>
      </c>
    </row>
    <row r="441" spans="1:10">
      <c r="A441" s="126"/>
      <c r="B441" s="132"/>
      <c r="C441" s="132"/>
      <c r="D441" s="22" t="s">
        <v>72</v>
      </c>
      <c r="E441" s="86">
        <f t="shared" si="16"/>
        <v>56.389636947749111</v>
      </c>
      <c r="F441" s="87">
        <v>42.378572491748166</v>
      </c>
      <c r="G441" s="87">
        <v>11.275443372324332</v>
      </c>
      <c r="H441" s="87">
        <v>2.7356210836766115</v>
      </c>
      <c r="I441" s="87">
        <v>11.156597421392902</v>
      </c>
      <c r="J441" s="92">
        <v>32.453765630858413</v>
      </c>
    </row>
    <row r="442" spans="1:10">
      <c r="A442" s="126"/>
      <c r="B442" s="132"/>
      <c r="C442" s="132"/>
      <c r="D442" s="22" t="s">
        <v>79</v>
      </c>
      <c r="E442" s="62" t="s">
        <v>83</v>
      </c>
      <c r="F442" s="88" t="s">
        <v>83</v>
      </c>
      <c r="G442" s="88" t="s">
        <v>83</v>
      </c>
      <c r="H442" s="88" t="s">
        <v>83</v>
      </c>
      <c r="I442" s="88" t="s">
        <v>83</v>
      </c>
      <c r="J442" s="93" t="s">
        <v>83</v>
      </c>
    </row>
    <row r="443" spans="1:10">
      <c r="A443" s="126"/>
      <c r="B443" s="132"/>
      <c r="C443" s="132"/>
      <c r="D443" s="22" t="s">
        <v>86</v>
      </c>
      <c r="E443" s="86">
        <f>IF(F443="", "", SUM(F443:H443))</f>
        <v>68.222003174392498</v>
      </c>
      <c r="F443" s="87">
        <v>52.862267027395113</v>
      </c>
      <c r="G443" s="87">
        <v>12.507348370386795</v>
      </c>
      <c r="H443" s="87">
        <v>2.8523877766105845</v>
      </c>
      <c r="I443" s="87">
        <v>6.5348354163538751</v>
      </c>
      <c r="J443" s="92">
        <v>25.243161409253762</v>
      </c>
    </row>
    <row r="444" spans="1:10">
      <c r="A444" s="126"/>
      <c r="B444" s="132"/>
      <c r="C444" s="132"/>
      <c r="D444" s="22" t="s">
        <v>87</v>
      </c>
      <c r="E444" s="86">
        <f>IF(F444="", "", SUM(F444:H444))</f>
        <v>80.326603896939801</v>
      </c>
      <c r="F444" s="87">
        <v>71.671256983096555</v>
      </c>
      <c r="G444" s="87">
        <v>6.9970561442537091</v>
      </c>
      <c r="H444" s="87">
        <v>1.6582907695895388</v>
      </c>
      <c r="I444" s="87">
        <v>6.3004917229585535</v>
      </c>
      <c r="J444" s="92">
        <v>13.372904380103478</v>
      </c>
    </row>
    <row r="445" spans="1:10">
      <c r="A445" s="126"/>
      <c r="B445" s="132"/>
      <c r="C445" s="132"/>
      <c r="D445" s="22" t="s">
        <v>88</v>
      </c>
      <c r="E445" s="86">
        <f>IF(F445="", "", SUM(F445:H445))</f>
        <v>74.170744850220601</v>
      </c>
      <c r="F445" s="87">
        <v>63.56269986886042</v>
      </c>
      <c r="G445" s="87">
        <v>9.2763485998433204</v>
      </c>
      <c r="H445" s="87">
        <v>1.3316963815168581</v>
      </c>
      <c r="I445" s="87">
        <v>7.7941354169033792</v>
      </c>
      <c r="J445" s="92">
        <v>18.035119732875778</v>
      </c>
    </row>
    <row r="446" spans="1:10">
      <c r="A446" s="126"/>
      <c r="B446" s="132"/>
      <c r="C446" s="132"/>
      <c r="D446" s="22" t="s">
        <v>89</v>
      </c>
      <c r="E446" s="86">
        <f>IF(F446="", "", SUM(F446:H446))</f>
        <v>81.957119887370837</v>
      </c>
      <c r="F446" s="87">
        <v>72.884004506940585</v>
      </c>
      <c r="G446" s="87">
        <v>7.919969358982307</v>
      </c>
      <c r="H446" s="87">
        <v>1.1531460214479412</v>
      </c>
      <c r="I446" s="87">
        <v>4.8465573401146029</v>
      </c>
      <c r="J446" s="92">
        <v>13.196322772513822</v>
      </c>
    </row>
    <row r="447" spans="1:10">
      <c r="A447" s="126"/>
      <c r="B447" s="132"/>
      <c r="C447" s="132"/>
      <c r="D447" s="22" t="s">
        <v>90</v>
      </c>
      <c r="E447" s="62" t="s">
        <v>83</v>
      </c>
      <c r="F447" s="88" t="s">
        <v>83</v>
      </c>
      <c r="G447" s="88" t="s">
        <v>83</v>
      </c>
      <c r="H447" s="88" t="s">
        <v>83</v>
      </c>
      <c r="I447" s="88" t="s">
        <v>83</v>
      </c>
      <c r="J447" s="93" t="s">
        <v>83</v>
      </c>
    </row>
    <row r="448" spans="1:10">
      <c r="A448" s="126"/>
      <c r="B448" s="132"/>
      <c r="C448" s="132"/>
      <c r="D448" s="22" t="s">
        <v>91</v>
      </c>
      <c r="E448" s="86">
        <f t="shared" ref="E448:E494" si="17">IF(F448="", "", SUM(F448:H448))</f>
        <v>70.748912255385974</v>
      </c>
      <c r="F448" s="87">
        <v>57.22540260566138</v>
      </c>
      <c r="G448" s="87">
        <v>12.008069723245001</v>
      </c>
      <c r="H448" s="87">
        <v>1.5154399264795961</v>
      </c>
      <c r="I448" s="87">
        <v>6.0103024846322466</v>
      </c>
      <c r="J448" s="92">
        <v>23.240785259982527</v>
      </c>
    </row>
    <row r="449" spans="1:10">
      <c r="A449" s="126"/>
      <c r="B449" s="132"/>
      <c r="C449" s="132"/>
      <c r="D449" s="22" t="s">
        <v>92</v>
      </c>
      <c r="E449" s="86">
        <f t="shared" si="17"/>
        <v>65.807659849625651</v>
      </c>
      <c r="F449" s="87">
        <v>49.431824929187599</v>
      </c>
      <c r="G449" s="87">
        <v>14.965626306366589</v>
      </c>
      <c r="H449" s="87">
        <v>1.4102086140714587</v>
      </c>
      <c r="I449" s="87">
        <v>8.8180166283481078</v>
      </c>
      <c r="J449" s="92">
        <v>25.374323522026152</v>
      </c>
    </row>
    <row r="450" spans="1:10">
      <c r="A450" s="126"/>
      <c r="B450" s="132"/>
      <c r="C450" s="132"/>
      <c r="D450" s="22" t="s">
        <v>94</v>
      </c>
      <c r="E450" s="86">
        <f t="shared" si="17"/>
        <v>37.054717243277985</v>
      </c>
      <c r="F450" s="87">
        <v>30.236843547717275</v>
      </c>
      <c r="G450" s="87">
        <v>5.1631054401201526</v>
      </c>
      <c r="H450" s="87">
        <v>1.6547682554405567</v>
      </c>
      <c r="I450" s="87">
        <v>38.17044189659196</v>
      </c>
      <c r="J450" s="92">
        <v>24.774840860130499</v>
      </c>
    </row>
    <row r="451" spans="1:10">
      <c r="A451" s="126"/>
      <c r="B451" s="132"/>
      <c r="C451" s="132"/>
      <c r="D451" s="22" t="s">
        <v>95</v>
      </c>
      <c r="E451" s="86">
        <f t="shared" si="17"/>
        <v>76.651035934640404</v>
      </c>
      <c r="F451" s="87">
        <v>66.678703262126476</v>
      </c>
      <c r="G451" s="87">
        <v>7.2553171369559157</v>
      </c>
      <c r="H451" s="87">
        <v>2.7170155355580223</v>
      </c>
      <c r="I451" s="87">
        <v>5.2044964787794754</v>
      </c>
      <c r="J451" s="92">
        <v>18.144467586579189</v>
      </c>
    </row>
    <row r="452" spans="1:10">
      <c r="A452" s="126"/>
      <c r="B452" s="132"/>
      <c r="C452" s="132"/>
      <c r="D452" s="22" t="s">
        <v>96</v>
      </c>
      <c r="E452" s="86">
        <f t="shared" si="17"/>
        <v>70.551653318683009</v>
      </c>
      <c r="F452" s="87">
        <v>59.438703647028277</v>
      </c>
      <c r="G452" s="87">
        <v>9.3461187712199436</v>
      </c>
      <c r="H452" s="87">
        <v>1.7668309004347797</v>
      </c>
      <c r="I452" s="87">
        <v>5.5195281786946602</v>
      </c>
      <c r="J452" s="92">
        <v>23.928818502620668</v>
      </c>
    </row>
    <row r="453" spans="1:10">
      <c r="A453" s="126"/>
      <c r="B453" s="132"/>
      <c r="C453" s="132"/>
      <c r="D453" s="22" t="s">
        <v>97</v>
      </c>
      <c r="E453" s="86">
        <f t="shared" si="17"/>
        <v>70.948465880826191</v>
      </c>
      <c r="F453" s="87">
        <v>55.578840331845335</v>
      </c>
      <c r="G453" s="87">
        <v>11.375223855567288</v>
      </c>
      <c r="H453" s="87">
        <v>3.99440169341357</v>
      </c>
      <c r="I453" s="87">
        <v>5.4869243258043046</v>
      </c>
      <c r="J453" s="92">
        <v>23.564609793369087</v>
      </c>
    </row>
    <row r="454" spans="1:10">
      <c r="A454" s="126"/>
      <c r="B454" s="132"/>
      <c r="C454" s="132"/>
      <c r="D454" s="22" t="s">
        <v>99</v>
      </c>
      <c r="E454" s="86">
        <f t="shared" si="17"/>
        <v>57.938638148745888</v>
      </c>
      <c r="F454" s="87">
        <v>43.867682302479437</v>
      </c>
      <c r="G454" s="87">
        <v>11.172348424751162</v>
      </c>
      <c r="H454" s="87">
        <v>2.8986074215152851</v>
      </c>
      <c r="I454" s="87">
        <v>8.8489117286970504</v>
      </c>
      <c r="J454" s="92">
        <v>33.21245012255752</v>
      </c>
    </row>
    <row r="455" spans="1:10">
      <c r="A455" s="126"/>
      <c r="B455" s="132"/>
      <c r="C455" s="132"/>
      <c r="D455" s="22" t="s">
        <v>100</v>
      </c>
      <c r="E455" s="86">
        <f t="shared" si="17"/>
        <v>69.122736822574112</v>
      </c>
      <c r="F455" s="87">
        <v>59.382152190382619</v>
      </c>
      <c r="G455" s="87">
        <v>8.8704324185353318</v>
      </c>
      <c r="H455" s="87">
        <v>0.87015221365616124</v>
      </c>
      <c r="I455" s="87">
        <v>8.434801345914213</v>
      </c>
      <c r="J455" s="92">
        <v>22.442461831511405</v>
      </c>
    </row>
    <row r="456" spans="1:10">
      <c r="A456" s="126"/>
      <c r="B456" s="132"/>
      <c r="C456" s="132"/>
      <c r="D456" s="22" t="s">
        <v>101</v>
      </c>
      <c r="E456" s="86">
        <f t="shared" si="17"/>
        <v>79.737285382421746</v>
      </c>
      <c r="F456" s="87">
        <v>71.732424658491439</v>
      </c>
      <c r="G456" s="87">
        <v>6.8903365793162559</v>
      </c>
      <c r="H456" s="87">
        <v>1.1145241446140561</v>
      </c>
      <c r="I456" s="87">
        <v>3.6222821242834358</v>
      </c>
      <c r="J456" s="92">
        <v>16.640432493294711</v>
      </c>
    </row>
    <row r="457" spans="1:10">
      <c r="A457" s="126"/>
      <c r="B457" s="132"/>
      <c r="C457" s="132"/>
      <c r="D457" s="22" t="s">
        <v>102</v>
      </c>
      <c r="E457" s="86">
        <f t="shared" si="17"/>
        <v>78.767985642751611</v>
      </c>
      <c r="F457" s="87">
        <v>42.719242452592027</v>
      </c>
      <c r="G457" s="87">
        <v>34.257050625128969</v>
      </c>
      <c r="H457" s="87">
        <v>1.7916925650306157</v>
      </c>
      <c r="I457" s="87">
        <v>5.1293456275891414</v>
      </c>
      <c r="J457" s="92">
        <v>16.102668729656788</v>
      </c>
    </row>
    <row r="458" spans="1:10">
      <c r="A458" s="126"/>
      <c r="B458" s="132"/>
      <c r="C458" s="132"/>
      <c r="D458" s="22" t="s">
        <v>103</v>
      </c>
      <c r="E458" s="86">
        <f t="shared" si="17"/>
        <v>83.201601289707668</v>
      </c>
      <c r="F458" s="87">
        <v>73.393544183994962</v>
      </c>
      <c r="G458" s="87">
        <v>8.8329862827704311</v>
      </c>
      <c r="H458" s="87">
        <v>0.97507082294226943</v>
      </c>
      <c r="I458" s="87">
        <v>4.4170236250290529</v>
      </c>
      <c r="J458" s="92">
        <v>12.381375085262883</v>
      </c>
    </row>
    <row r="459" spans="1:10">
      <c r="A459" s="126"/>
      <c r="B459" s="132"/>
      <c r="C459" s="132"/>
      <c r="D459" s="22" t="s">
        <v>104</v>
      </c>
      <c r="E459" s="86">
        <f t="shared" si="17"/>
        <v>55.532669010710258</v>
      </c>
      <c r="F459" s="87">
        <v>46.218545791483415</v>
      </c>
      <c r="G459" s="87">
        <v>7.0806361376237419</v>
      </c>
      <c r="H459" s="87">
        <v>2.2334870816031018</v>
      </c>
      <c r="I459" s="87">
        <v>7.8412105907721825</v>
      </c>
      <c r="J459" s="92">
        <v>36.626120398517557</v>
      </c>
    </row>
    <row r="460" spans="1:10">
      <c r="A460" s="126"/>
      <c r="B460" s="132"/>
      <c r="C460" s="132"/>
      <c r="D460" s="22" t="s">
        <v>105</v>
      </c>
      <c r="E460" s="86">
        <f t="shared" si="17"/>
        <v>77.462110177068993</v>
      </c>
      <c r="F460" s="87">
        <v>66.785323221102402</v>
      </c>
      <c r="G460" s="87">
        <v>8.239180947173832</v>
      </c>
      <c r="H460" s="87">
        <v>2.4376060087927525</v>
      </c>
      <c r="I460" s="87">
        <v>5.7783871044383179</v>
      </c>
      <c r="J460" s="92">
        <v>16.759502718493458</v>
      </c>
    </row>
    <row r="461" spans="1:10">
      <c r="A461" s="126"/>
      <c r="B461" s="132"/>
      <c r="C461" s="132"/>
      <c r="D461" s="22" t="s">
        <v>106</v>
      </c>
      <c r="E461" s="86">
        <f t="shared" si="17"/>
        <v>62.958068625058793</v>
      </c>
      <c r="F461" s="87">
        <v>47.190350902697354</v>
      </c>
      <c r="G461" s="87">
        <v>12.082396500137854</v>
      </c>
      <c r="H461" s="87">
        <v>3.6853212222235885</v>
      </c>
      <c r="I461" s="87">
        <v>7.2409778012423764</v>
      </c>
      <c r="J461" s="92">
        <v>29.800953573698578</v>
      </c>
    </row>
    <row r="462" spans="1:10">
      <c r="A462" s="126"/>
      <c r="B462" s="132"/>
      <c r="C462" s="132"/>
      <c r="D462" s="22" t="s">
        <v>107</v>
      </c>
      <c r="E462" s="86">
        <f t="shared" si="17"/>
        <v>63.848638598532162</v>
      </c>
      <c r="F462" s="87">
        <v>51.050957668466992</v>
      </c>
      <c r="G462" s="87">
        <v>10.499355920277367</v>
      </c>
      <c r="H462" s="87">
        <v>2.2983250097878041</v>
      </c>
      <c r="I462" s="87">
        <v>8.6126288950791974</v>
      </c>
      <c r="J462" s="92">
        <v>27.538732506389053</v>
      </c>
    </row>
    <row r="463" spans="1:10">
      <c r="A463" s="126"/>
      <c r="B463" s="132"/>
      <c r="C463" s="132"/>
      <c r="D463" s="22" t="s">
        <v>108</v>
      </c>
      <c r="E463" s="86">
        <f t="shared" si="17"/>
        <v>66.356776204021756</v>
      </c>
      <c r="F463" s="87">
        <v>52.803165390506457</v>
      </c>
      <c r="G463" s="87">
        <v>11.717396511543017</v>
      </c>
      <c r="H463" s="87">
        <v>1.8362143019722734</v>
      </c>
      <c r="I463" s="87">
        <v>6.62991869952792</v>
      </c>
      <c r="J463" s="92">
        <v>27.013305096450306</v>
      </c>
    </row>
    <row r="464" spans="1:10">
      <c r="A464" s="126"/>
      <c r="B464" s="132"/>
      <c r="C464" s="132"/>
      <c r="D464" s="22" t="s">
        <v>109</v>
      </c>
      <c r="E464" s="86">
        <f t="shared" si="17"/>
        <v>71.109940664841659</v>
      </c>
      <c r="F464" s="87">
        <v>56.685600720994088</v>
      </c>
      <c r="G464" s="87">
        <v>10.661137310576372</v>
      </c>
      <c r="H464" s="87">
        <v>3.7632026332712107</v>
      </c>
      <c r="I464" s="87">
        <v>7.0332383252117801</v>
      </c>
      <c r="J464" s="92">
        <v>21.856821009946472</v>
      </c>
    </row>
    <row r="465" spans="1:10">
      <c r="A465" s="126"/>
      <c r="B465" s="132"/>
      <c r="C465" s="132"/>
      <c r="D465" s="22" t="s">
        <v>111</v>
      </c>
      <c r="E465" s="86">
        <f t="shared" si="17"/>
        <v>57.90382393205379</v>
      </c>
      <c r="F465" s="87">
        <v>50.849082077698029</v>
      </c>
      <c r="G465" s="87">
        <v>5.8562304676377988</v>
      </c>
      <c r="H465" s="87">
        <v>1.1985113867179618</v>
      </c>
      <c r="I465" s="87">
        <v>7.1257003878079193</v>
      </c>
      <c r="J465" s="92">
        <v>34.970475680140865</v>
      </c>
    </row>
    <row r="466" spans="1:10">
      <c r="A466" s="126"/>
      <c r="B466" s="132"/>
      <c r="C466" s="132"/>
      <c r="D466" s="22" t="s">
        <v>112</v>
      </c>
      <c r="E466" s="86">
        <f t="shared" si="17"/>
        <v>81.59590028189649</v>
      </c>
      <c r="F466" s="87">
        <v>70.881298998747226</v>
      </c>
      <c r="G466" s="87">
        <v>8.9442326754918184</v>
      </c>
      <c r="H466" s="87">
        <v>1.770368607657441</v>
      </c>
      <c r="I466" s="87">
        <v>4.9979392919753538</v>
      </c>
      <c r="J466" s="92">
        <v>13.406160426127494</v>
      </c>
    </row>
    <row r="467" spans="1:10">
      <c r="A467" s="126"/>
      <c r="B467" s="132"/>
      <c r="C467" s="132"/>
      <c r="D467" s="22" t="s">
        <v>114</v>
      </c>
      <c r="E467" s="86">
        <f t="shared" si="17"/>
        <v>80.635184025698521</v>
      </c>
      <c r="F467" s="87">
        <v>71.469638041804401</v>
      </c>
      <c r="G467" s="87">
        <v>7.7594631936309968</v>
      </c>
      <c r="H467" s="87">
        <v>1.4060827902631257</v>
      </c>
      <c r="I467" s="87">
        <v>4.9451109025873787</v>
      </c>
      <c r="J467" s="92">
        <v>14.419705071708568</v>
      </c>
    </row>
    <row r="468" spans="1:10">
      <c r="A468" s="126"/>
      <c r="B468" s="132"/>
      <c r="C468" s="132"/>
      <c r="D468" s="22" t="s">
        <v>115</v>
      </c>
      <c r="E468" s="86">
        <f t="shared" si="17"/>
        <v>71.187768471008241</v>
      </c>
      <c r="F468" s="87">
        <v>52.452365465985949</v>
      </c>
      <c r="G468" s="87">
        <v>16.379693196835486</v>
      </c>
      <c r="H468" s="87">
        <v>2.3557098081867958</v>
      </c>
      <c r="I468" s="87">
        <v>6.0441269866145886</v>
      </c>
      <c r="J468" s="92">
        <v>22.768104542377184</v>
      </c>
    </row>
    <row r="469" spans="1:10">
      <c r="A469" s="126"/>
      <c r="B469" s="132"/>
      <c r="C469" s="132"/>
      <c r="D469" s="22" t="s">
        <v>116</v>
      </c>
      <c r="E469" s="86">
        <f t="shared" si="17"/>
        <v>67.679448292370651</v>
      </c>
      <c r="F469" s="87">
        <v>45.088098429490501</v>
      </c>
      <c r="G469" s="87">
        <v>18.215667552790613</v>
      </c>
      <c r="H469" s="87">
        <v>4.375682310089533</v>
      </c>
      <c r="I469" s="87">
        <v>8.3723523632811609</v>
      </c>
      <c r="J469" s="92">
        <v>23.948199344348204</v>
      </c>
    </row>
    <row r="470" spans="1:10">
      <c r="A470" s="126"/>
      <c r="B470" s="132"/>
      <c r="C470" s="132"/>
      <c r="D470" s="22" t="s">
        <v>117</v>
      </c>
      <c r="E470" s="86">
        <f t="shared" si="17"/>
        <v>72.20545482182591</v>
      </c>
      <c r="F470" s="87">
        <v>60.28562132921774</v>
      </c>
      <c r="G470" s="87">
        <v>9.9774926855633588</v>
      </c>
      <c r="H470" s="87">
        <v>1.9423408070448103</v>
      </c>
      <c r="I470" s="87">
        <v>5.6557274246234686</v>
      </c>
      <c r="J470" s="92">
        <v>22.138817753550757</v>
      </c>
    </row>
    <row r="471" spans="1:10">
      <c r="A471" s="126"/>
      <c r="B471" s="132"/>
      <c r="C471" s="132"/>
      <c r="D471" s="22" t="s">
        <v>118</v>
      </c>
      <c r="E471" s="86">
        <f t="shared" si="17"/>
        <v>66.056206278652368</v>
      </c>
      <c r="F471" s="87">
        <v>54.757208375747759</v>
      </c>
      <c r="G471" s="87">
        <v>8.1022885052605247</v>
      </c>
      <c r="H471" s="87">
        <v>3.1967093976440917</v>
      </c>
      <c r="I471" s="87">
        <v>7.4190591133310777</v>
      </c>
      <c r="J471" s="92">
        <v>26.524734608016935</v>
      </c>
    </row>
    <row r="472" spans="1:10">
      <c r="A472" s="126"/>
      <c r="B472" s="132"/>
      <c r="C472" s="132"/>
      <c r="D472" s="22" t="s">
        <v>119</v>
      </c>
      <c r="E472" s="86">
        <f t="shared" si="17"/>
        <v>79.972890459588214</v>
      </c>
      <c r="F472" s="87">
        <v>67.330244935128036</v>
      </c>
      <c r="G472" s="87">
        <v>11.174240423708369</v>
      </c>
      <c r="H472" s="87">
        <v>1.4684051007518071</v>
      </c>
      <c r="I472" s="87">
        <v>6.6936043287148665</v>
      </c>
      <c r="J472" s="92">
        <v>13.333505211696748</v>
      </c>
    </row>
    <row r="473" spans="1:10">
      <c r="A473" s="126"/>
      <c r="B473" s="132"/>
      <c r="C473" s="132"/>
      <c r="D473" s="22" t="s">
        <v>120</v>
      </c>
      <c r="E473" s="86">
        <f t="shared" si="17"/>
        <v>80.57004181494726</v>
      </c>
      <c r="F473" s="87">
        <v>70.460325193806227</v>
      </c>
      <c r="G473" s="87">
        <v>8.5777959010016147</v>
      </c>
      <c r="H473" s="87">
        <v>1.5319207201394136</v>
      </c>
      <c r="I473" s="87">
        <v>4.9332579680332032</v>
      </c>
      <c r="J473" s="92">
        <v>14.496700217017638</v>
      </c>
    </row>
    <row r="474" spans="1:10">
      <c r="A474" s="126"/>
      <c r="B474" s="132"/>
      <c r="C474" s="132"/>
      <c r="D474" s="22" t="s">
        <v>121</v>
      </c>
      <c r="E474" s="86">
        <f t="shared" si="17"/>
        <v>84.68449616900827</v>
      </c>
      <c r="F474" s="87">
        <v>77.767410068900418</v>
      </c>
      <c r="G474" s="87">
        <v>6.0927039524509725</v>
      </c>
      <c r="H474" s="87">
        <v>0.82438214765687323</v>
      </c>
      <c r="I474" s="87">
        <v>3.6543753743460776</v>
      </c>
      <c r="J474" s="92">
        <v>11.661128456645585</v>
      </c>
    </row>
    <row r="475" spans="1:10">
      <c r="A475" s="126"/>
      <c r="B475" s="132"/>
      <c r="C475" s="132"/>
      <c r="D475" s="22" t="s">
        <v>122</v>
      </c>
      <c r="E475" s="86">
        <f t="shared" si="17"/>
        <v>58.804933832549175</v>
      </c>
      <c r="F475" s="87">
        <v>44.581938544206373</v>
      </c>
      <c r="G475" s="87">
        <v>11.949467843143925</v>
      </c>
      <c r="H475" s="87">
        <v>2.2735274451988747</v>
      </c>
      <c r="I475" s="87">
        <v>7.0177424035358076</v>
      </c>
      <c r="J475" s="92">
        <v>34.177323763914075</v>
      </c>
    </row>
    <row r="476" spans="1:10">
      <c r="A476" s="126"/>
      <c r="B476" s="132"/>
      <c r="C476" s="132"/>
      <c r="D476" s="22" t="s">
        <v>124</v>
      </c>
      <c r="E476" s="86">
        <f t="shared" si="17"/>
        <v>72.450106735671667</v>
      </c>
      <c r="F476" s="87">
        <v>61.756448663605802</v>
      </c>
      <c r="G476" s="87">
        <v>9.0074256737919836</v>
      </c>
      <c r="H476" s="87">
        <v>1.6862323982738929</v>
      </c>
      <c r="I476" s="87">
        <v>6.290504747412502</v>
      </c>
      <c r="J476" s="92">
        <v>21.259388516914981</v>
      </c>
    </row>
    <row r="477" spans="1:10">
      <c r="A477" s="126"/>
      <c r="B477" s="132"/>
      <c r="C477" s="132"/>
      <c r="D477" s="22" t="s">
        <v>125</v>
      </c>
      <c r="E477" s="86">
        <f t="shared" si="17"/>
        <v>73.02329609016374</v>
      </c>
      <c r="F477" s="87">
        <v>59.549786118796831</v>
      </c>
      <c r="G477" s="87">
        <v>10.873881690563589</v>
      </c>
      <c r="H477" s="87">
        <v>2.5996282808033127</v>
      </c>
      <c r="I477" s="87">
        <v>8.4341981532328116</v>
      </c>
      <c r="J477" s="92">
        <v>18.542505756604744</v>
      </c>
    </row>
    <row r="478" spans="1:10">
      <c r="A478" s="126"/>
      <c r="B478" s="132"/>
      <c r="C478" s="132"/>
      <c r="D478" s="22" t="s">
        <v>126</v>
      </c>
      <c r="E478" s="86">
        <f t="shared" si="17"/>
        <v>51.63661270190385</v>
      </c>
      <c r="F478" s="87">
        <v>46.45224939075333</v>
      </c>
      <c r="G478" s="87">
        <v>4.2280089470081625</v>
      </c>
      <c r="H478" s="87">
        <v>0.95635436414235575</v>
      </c>
      <c r="I478" s="87">
        <v>31.470988823207936</v>
      </c>
      <c r="J478" s="92">
        <v>16.892398474887536</v>
      </c>
    </row>
    <row r="479" spans="1:10">
      <c r="A479" s="126"/>
      <c r="B479" s="132"/>
      <c r="C479" s="132"/>
      <c r="D479" s="22" t="s">
        <v>127</v>
      </c>
      <c r="E479" s="86">
        <f t="shared" si="17"/>
        <v>68.894978466872828</v>
      </c>
      <c r="F479" s="87">
        <v>58.187482748660443</v>
      </c>
      <c r="G479" s="87">
        <v>8.5224223920393829</v>
      </c>
      <c r="H479" s="87">
        <v>2.1850733261729958</v>
      </c>
      <c r="I479" s="87">
        <v>6.8903461839521452</v>
      </c>
      <c r="J479" s="92">
        <v>24.214675349175216</v>
      </c>
    </row>
    <row r="480" spans="1:10">
      <c r="A480" s="126"/>
      <c r="B480" s="132"/>
      <c r="C480" s="132"/>
      <c r="D480" s="22" t="s">
        <v>128</v>
      </c>
      <c r="E480" s="86">
        <f t="shared" si="17"/>
        <v>62.046110694610988</v>
      </c>
      <c r="F480" s="87">
        <v>51.631088624997787</v>
      </c>
      <c r="G480" s="87">
        <v>7.8370251421981854</v>
      </c>
      <c r="H480" s="87">
        <v>2.5779969274150112</v>
      </c>
      <c r="I480" s="87">
        <v>8.6034827863739256</v>
      </c>
      <c r="J480" s="92">
        <v>29.350406519015177</v>
      </c>
    </row>
    <row r="481" spans="1:10">
      <c r="A481" s="126"/>
      <c r="B481" s="132"/>
      <c r="C481" s="132"/>
      <c r="D481" s="22" t="s">
        <v>129</v>
      </c>
      <c r="E481" s="86">
        <f t="shared" si="17"/>
        <v>79.91081541385141</v>
      </c>
      <c r="F481" s="87">
        <v>70.878486524428411</v>
      </c>
      <c r="G481" s="87">
        <v>8.0902495208176592</v>
      </c>
      <c r="H481" s="87">
        <v>0.94207936860533414</v>
      </c>
      <c r="I481" s="87">
        <v>6.3281517786700503</v>
      </c>
      <c r="J481" s="92">
        <v>13.761032807478864</v>
      </c>
    </row>
    <row r="482" spans="1:10">
      <c r="A482" s="126"/>
      <c r="B482" s="132"/>
      <c r="C482" s="132"/>
      <c r="D482" s="22" t="s">
        <v>131</v>
      </c>
      <c r="E482" s="86">
        <f t="shared" si="17"/>
        <v>77.350560031640057</v>
      </c>
      <c r="F482" s="87">
        <v>64.377887382491153</v>
      </c>
      <c r="G482" s="87">
        <v>9.8252944129684021</v>
      </c>
      <c r="H482" s="87">
        <v>3.1473782361805021</v>
      </c>
      <c r="I482" s="87">
        <v>6.2694812782659497</v>
      </c>
      <c r="J482" s="92">
        <v>16.379958690093691</v>
      </c>
    </row>
    <row r="483" spans="1:10">
      <c r="A483" s="126"/>
      <c r="B483" s="112" t="s">
        <v>55</v>
      </c>
      <c r="C483" s="112" t="s">
        <v>65</v>
      </c>
      <c r="D483" s="22" t="s">
        <v>72</v>
      </c>
      <c r="E483" s="86">
        <f t="shared" si="17"/>
        <v>37.265809167538741</v>
      </c>
      <c r="F483" s="87">
        <v>25.223058640927952</v>
      </c>
      <c r="G483" s="87">
        <v>7.6390348337613032</v>
      </c>
      <c r="H483" s="87">
        <v>4.4037156928494863</v>
      </c>
      <c r="I483" s="87">
        <v>12.324735257693826</v>
      </c>
      <c r="J483" s="92">
        <v>50.409455574762255</v>
      </c>
    </row>
    <row r="484" spans="1:10">
      <c r="A484" s="126"/>
      <c r="B484" s="132"/>
      <c r="C484" s="132"/>
      <c r="D484" s="22" t="s">
        <v>85</v>
      </c>
      <c r="E484" s="86">
        <f t="shared" si="17"/>
        <v>34.32463453032824</v>
      </c>
      <c r="F484" s="87">
        <v>17.368897720003744</v>
      </c>
      <c r="G484" s="87">
        <v>9.3701163603287672</v>
      </c>
      <c r="H484" s="87">
        <v>7.5856204499957318</v>
      </c>
      <c r="I484" s="87">
        <v>18.74672886958513</v>
      </c>
      <c r="J484" s="92">
        <v>46.928636600096368</v>
      </c>
    </row>
    <row r="485" spans="1:10">
      <c r="A485" s="126"/>
      <c r="B485" s="132"/>
      <c r="C485" s="132"/>
      <c r="D485" s="22" t="s">
        <v>86</v>
      </c>
      <c r="E485" s="86">
        <f t="shared" si="17"/>
        <v>42.104587213315661</v>
      </c>
      <c r="F485" s="87">
        <v>32.691757830378435</v>
      </c>
      <c r="G485" s="87">
        <v>4.8791140001802979</v>
      </c>
      <c r="H485" s="87">
        <v>4.5337153827569292</v>
      </c>
      <c r="I485" s="87">
        <v>10.214969594731036</v>
      </c>
      <c r="J485" s="92">
        <v>47.680443191953373</v>
      </c>
    </row>
    <row r="486" spans="1:10">
      <c r="A486" s="126"/>
      <c r="B486" s="132"/>
      <c r="C486" s="132"/>
      <c r="D486" s="22" t="s">
        <v>87</v>
      </c>
      <c r="E486" s="86">
        <f t="shared" si="17"/>
        <v>39.946175715350023</v>
      </c>
      <c r="F486" s="87">
        <v>25.80646531693943</v>
      </c>
      <c r="G486" s="87">
        <v>9.596643666014117</v>
      </c>
      <c r="H486" s="87">
        <v>4.5430667323964764</v>
      </c>
      <c r="I486" s="87">
        <v>21.824743454575295</v>
      </c>
      <c r="J486" s="92">
        <v>38.229080830072256</v>
      </c>
    </row>
    <row r="487" spans="1:10">
      <c r="A487" s="126"/>
      <c r="B487" s="132"/>
      <c r="C487" s="132"/>
      <c r="D487" s="22" t="s">
        <v>88</v>
      </c>
      <c r="E487" s="86">
        <f t="shared" si="17"/>
        <v>45.635323665342966</v>
      </c>
      <c r="F487" s="87">
        <v>34.125367752145145</v>
      </c>
      <c r="G487" s="87">
        <v>8.5583138039674136</v>
      </c>
      <c r="H487" s="87">
        <v>2.9516421092304026</v>
      </c>
      <c r="I487" s="87">
        <v>13.139544880995279</v>
      </c>
      <c r="J487" s="92">
        <v>41.225131453661184</v>
      </c>
    </row>
    <row r="488" spans="1:10">
      <c r="A488" s="126"/>
      <c r="B488" s="132"/>
      <c r="C488" s="132"/>
      <c r="D488" s="22" t="s">
        <v>89</v>
      </c>
      <c r="E488" s="86">
        <f t="shared" si="17"/>
        <v>36.156581596615446</v>
      </c>
      <c r="F488" s="87">
        <v>26.088929574372798</v>
      </c>
      <c r="G488" s="87">
        <v>7.3358936527549812</v>
      </c>
      <c r="H488" s="87">
        <v>2.731758369487665</v>
      </c>
      <c r="I488" s="87">
        <v>16.463222357458715</v>
      </c>
      <c r="J488" s="92">
        <v>47.380196045925807</v>
      </c>
    </row>
    <row r="489" spans="1:10">
      <c r="A489" s="126"/>
      <c r="B489" s="132"/>
      <c r="C489" s="132"/>
      <c r="D489" s="22" t="s">
        <v>90</v>
      </c>
      <c r="E489" s="86">
        <f t="shared" si="17"/>
        <v>24.218612233083647</v>
      </c>
      <c r="F489" s="87">
        <v>10.533099848141944</v>
      </c>
      <c r="G489" s="87">
        <v>10.671212923812936</v>
      </c>
      <c r="H489" s="87">
        <v>3.0142994611287661</v>
      </c>
      <c r="I489" s="87">
        <v>32.992818954358633</v>
      </c>
      <c r="J489" s="92">
        <v>42.788568812557713</v>
      </c>
    </row>
    <row r="490" spans="1:10">
      <c r="A490" s="126"/>
      <c r="B490" s="132"/>
      <c r="C490" s="132"/>
      <c r="D490" s="22" t="s">
        <v>91</v>
      </c>
      <c r="E490" s="86">
        <f t="shared" si="17"/>
        <v>52.324062222226758</v>
      </c>
      <c r="F490" s="87">
        <v>40.99094265463917</v>
      </c>
      <c r="G490" s="87">
        <v>9.9610552869383717</v>
      </c>
      <c r="H490" s="87">
        <v>1.3720642806492098</v>
      </c>
      <c r="I490" s="87">
        <v>10.662757609475968</v>
      </c>
      <c r="J490" s="92">
        <v>37.013180168297325</v>
      </c>
    </row>
    <row r="491" spans="1:10">
      <c r="A491" s="126"/>
      <c r="B491" s="132"/>
      <c r="C491" s="132"/>
      <c r="D491" s="22" t="s">
        <v>92</v>
      </c>
      <c r="E491" s="86">
        <f t="shared" si="17"/>
        <v>48.401757196690006</v>
      </c>
      <c r="F491" s="87">
        <v>42.059240867208423</v>
      </c>
      <c r="G491" s="87">
        <v>3.9310567556189238</v>
      </c>
      <c r="H491" s="87">
        <v>2.4114595738626581</v>
      </c>
      <c r="I491" s="87">
        <v>10.660661152935768</v>
      </c>
      <c r="J491" s="92">
        <v>40.937581650374185</v>
      </c>
    </row>
    <row r="492" spans="1:10">
      <c r="A492" s="126"/>
      <c r="B492" s="132"/>
      <c r="C492" s="132"/>
      <c r="D492" s="22" t="s">
        <v>93</v>
      </c>
      <c r="E492" s="86">
        <f t="shared" si="17"/>
        <v>43.63153355844679</v>
      </c>
      <c r="F492" s="87">
        <v>35.614356764201247</v>
      </c>
      <c r="G492" s="87">
        <v>4.1642568200299293</v>
      </c>
      <c r="H492" s="87">
        <v>3.852919974215617</v>
      </c>
      <c r="I492" s="87">
        <v>10.597526335151169</v>
      </c>
      <c r="J492" s="92">
        <v>45.770940106402023</v>
      </c>
    </row>
    <row r="493" spans="1:10">
      <c r="A493" s="126"/>
      <c r="B493" s="132"/>
      <c r="C493" s="132"/>
      <c r="D493" s="22" t="s">
        <v>94</v>
      </c>
      <c r="E493" s="86">
        <f t="shared" si="17"/>
        <v>44.707566043377753</v>
      </c>
      <c r="F493" s="87">
        <v>35.261711432788829</v>
      </c>
      <c r="G493" s="87">
        <v>6.460656850337763</v>
      </c>
      <c r="H493" s="87">
        <v>2.985197760251161</v>
      </c>
      <c r="I493" s="87">
        <v>10.331853885404067</v>
      </c>
      <c r="J493" s="92">
        <v>44.960580071218189</v>
      </c>
    </row>
    <row r="494" spans="1:10">
      <c r="A494" s="126"/>
      <c r="B494" s="132"/>
      <c r="C494" s="132"/>
      <c r="D494" s="22" t="s">
        <v>95</v>
      </c>
      <c r="E494" s="86">
        <f t="shared" si="17"/>
        <v>50.46442471983412</v>
      </c>
      <c r="F494" s="87">
        <v>37.944279844650488</v>
      </c>
      <c r="G494" s="87">
        <v>9.2664947589158189</v>
      </c>
      <c r="H494" s="87">
        <v>3.2536501162678109</v>
      </c>
      <c r="I494" s="87">
        <v>11.61509485908814</v>
      </c>
      <c r="J494" s="92">
        <v>37.920480421078402</v>
      </c>
    </row>
    <row r="495" spans="1:10">
      <c r="A495" s="126"/>
      <c r="B495" s="132"/>
      <c r="C495" s="132"/>
      <c r="D495" s="22" t="s">
        <v>96</v>
      </c>
      <c r="E495" s="62" t="s">
        <v>83</v>
      </c>
      <c r="F495" s="88" t="s">
        <v>83</v>
      </c>
      <c r="G495" s="88" t="s">
        <v>83</v>
      </c>
      <c r="H495" s="88" t="s">
        <v>83</v>
      </c>
      <c r="I495" s="88" t="s">
        <v>83</v>
      </c>
      <c r="J495" s="93" t="s">
        <v>83</v>
      </c>
    </row>
    <row r="496" spans="1:10">
      <c r="A496" s="126"/>
      <c r="B496" s="132"/>
      <c r="C496" s="132"/>
      <c r="D496" s="22" t="s">
        <v>97</v>
      </c>
      <c r="E496" s="86">
        <f t="shared" ref="E496:E507" si="18">IF(F496="", "", SUM(F496:H496))</f>
        <v>55.262528378092867</v>
      </c>
      <c r="F496" s="87">
        <v>40.258157109160095</v>
      </c>
      <c r="G496" s="87">
        <v>6.429231845601195</v>
      </c>
      <c r="H496" s="87">
        <v>8.5751394233315761</v>
      </c>
      <c r="I496" s="87">
        <v>7.4935010007072114</v>
      </c>
      <c r="J496" s="92">
        <v>37.243970621200098</v>
      </c>
    </row>
    <row r="497" spans="1:10">
      <c r="A497" s="126"/>
      <c r="B497" s="132"/>
      <c r="C497" s="132"/>
      <c r="D497" s="22" t="s">
        <v>98</v>
      </c>
      <c r="E497" s="86">
        <f t="shared" si="18"/>
        <v>49.392531680008524</v>
      </c>
      <c r="F497" s="87">
        <v>36.086089198632912</v>
      </c>
      <c r="G497" s="87">
        <v>8.961665684411054</v>
      </c>
      <c r="H497" s="87">
        <v>4.3447767969645579</v>
      </c>
      <c r="I497" s="87">
        <v>11.059396746037903</v>
      </c>
      <c r="J497" s="92">
        <v>39.54807157395355</v>
      </c>
    </row>
    <row r="498" spans="1:10">
      <c r="A498" s="126"/>
      <c r="B498" s="132"/>
      <c r="C498" s="132"/>
      <c r="D498" s="22" t="s">
        <v>99</v>
      </c>
      <c r="E498" s="86">
        <f t="shared" si="18"/>
        <v>44.044772514544633</v>
      </c>
      <c r="F498" s="87">
        <v>36.813305637948964</v>
      </c>
      <c r="G498" s="87">
        <v>5.0104329125481346</v>
      </c>
      <c r="H498" s="87">
        <v>2.2210339640475336</v>
      </c>
      <c r="I498" s="87">
        <v>9.2502210253901396</v>
      </c>
      <c r="J498" s="92">
        <v>46.705006460065256</v>
      </c>
    </row>
    <row r="499" spans="1:10">
      <c r="A499" s="126"/>
      <c r="B499" s="132"/>
      <c r="C499" s="132"/>
      <c r="D499" s="22" t="s">
        <v>101</v>
      </c>
      <c r="E499" s="86">
        <f t="shared" si="18"/>
        <v>42.2117546717935</v>
      </c>
      <c r="F499" s="87">
        <v>32.561252744087923</v>
      </c>
      <c r="G499" s="87">
        <v>6.7935284324469709</v>
      </c>
      <c r="H499" s="87">
        <v>2.8569734952586074</v>
      </c>
      <c r="I499" s="87">
        <v>11.477197765134202</v>
      </c>
      <c r="J499" s="92">
        <v>46.311047563072364</v>
      </c>
    </row>
    <row r="500" spans="1:10">
      <c r="A500" s="126"/>
      <c r="B500" s="132"/>
      <c r="C500" s="132"/>
      <c r="D500" s="22" t="s">
        <v>102</v>
      </c>
      <c r="E500" s="86">
        <f t="shared" si="18"/>
        <v>44.003444543338517</v>
      </c>
      <c r="F500" s="87">
        <v>28.605042544032898</v>
      </c>
      <c r="G500" s="87">
        <v>10.995974499458965</v>
      </c>
      <c r="H500" s="87">
        <v>4.4024274998466559</v>
      </c>
      <c r="I500" s="87">
        <v>17.399708572309347</v>
      </c>
      <c r="J500" s="92">
        <v>38.596846884354214</v>
      </c>
    </row>
    <row r="501" spans="1:10">
      <c r="A501" s="126"/>
      <c r="B501" s="132"/>
      <c r="C501" s="132"/>
      <c r="D501" s="22" t="s">
        <v>103</v>
      </c>
      <c r="E501" s="86">
        <f t="shared" si="18"/>
        <v>41.733579440168413</v>
      </c>
      <c r="F501" s="87">
        <v>32.298573685340479</v>
      </c>
      <c r="G501" s="87">
        <v>7.0578795335055098</v>
      </c>
      <c r="H501" s="87">
        <v>2.3771262213224307</v>
      </c>
      <c r="I501" s="87">
        <v>14.296558299657075</v>
      </c>
      <c r="J501" s="92">
        <v>43.969862260174125</v>
      </c>
    </row>
    <row r="502" spans="1:10">
      <c r="A502" s="126"/>
      <c r="B502" s="132"/>
      <c r="C502" s="132"/>
      <c r="D502" s="22" t="s">
        <v>104</v>
      </c>
      <c r="E502" s="86">
        <f t="shared" si="18"/>
        <v>43.215316184400763</v>
      </c>
      <c r="F502" s="87">
        <v>28.873343937821438</v>
      </c>
      <c r="G502" s="87">
        <v>12.187346833953807</v>
      </c>
      <c r="H502" s="87">
        <v>2.1546254126255175</v>
      </c>
      <c r="I502" s="87">
        <v>14.5350690579271</v>
      </c>
      <c r="J502" s="92">
        <v>42.249614757671416</v>
      </c>
    </row>
    <row r="503" spans="1:10">
      <c r="A503" s="126"/>
      <c r="B503" s="132"/>
      <c r="C503" s="132"/>
      <c r="D503" s="22" t="s">
        <v>105</v>
      </c>
      <c r="E503" s="86">
        <f t="shared" si="18"/>
        <v>56.614377022113345</v>
      </c>
      <c r="F503" s="87">
        <v>40.26867401740671</v>
      </c>
      <c r="G503" s="87">
        <v>8.2062716445000898</v>
      </c>
      <c r="H503" s="87">
        <v>8.1394313602065456</v>
      </c>
      <c r="I503" s="87">
        <v>10.532362524159199</v>
      </c>
      <c r="J503" s="92">
        <v>32.853260453722392</v>
      </c>
    </row>
    <row r="504" spans="1:10">
      <c r="A504" s="126"/>
      <c r="B504" s="132"/>
      <c r="C504" s="132"/>
      <c r="D504" s="22" t="s">
        <v>106</v>
      </c>
      <c r="E504" s="86">
        <f t="shared" si="18"/>
        <v>53.14584076732968</v>
      </c>
      <c r="F504" s="87">
        <v>43.429095511860865</v>
      </c>
      <c r="G504" s="87">
        <v>5.0671795415580911</v>
      </c>
      <c r="H504" s="87">
        <v>4.6495657139107278</v>
      </c>
      <c r="I504" s="87">
        <v>8.2865335309326689</v>
      </c>
      <c r="J504" s="92">
        <v>38.567625701737413</v>
      </c>
    </row>
    <row r="505" spans="1:10">
      <c r="A505" s="126"/>
      <c r="B505" s="132"/>
      <c r="C505" s="132"/>
      <c r="D505" s="22" t="s">
        <v>107</v>
      </c>
      <c r="E505" s="86">
        <f t="shared" si="18"/>
        <v>42.442560628962589</v>
      </c>
      <c r="F505" s="87">
        <v>32.063828245228912</v>
      </c>
      <c r="G505" s="87">
        <v>8.1837454929897593</v>
      </c>
      <c r="H505" s="87">
        <v>2.1949868907439227</v>
      </c>
      <c r="I505" s="87">
        <v>11.170170431106309</v>
      </c>
      <c r="J505" s="92">
        <v>46.387268939928163</v>
      </c>
    </row>
    <row r="506" spans="1:10">
      <c r="A506" s="126"/>
      <c r="B506" s="132"/>
      <c r="C506" s="132"/>
      <c r="D506" s="22" t="s">
        <v>108</v>
      </c>
      <c r="E506" s="86">
        <f t="shared" si="18"/>
        <v>44.035516211673993</v>
      </c>
      <c r="F506" s="87">
        <v>31.949785441984329</v>
      </c>
      <c r="G506" s="87">
        <v>10.142305522043959</v>
      </c>
      <c r="H506" s="87">
        <v>1.9434252476457095</v>
      </c>
      <c r="I506" s="87">
        <v>9.3467211366678846</v>
      </c>
      <c r="J506" s="92">
        <v>46.617762651658438</v>
      </c>
    </row>
    <row r="507" spans="1:10">
      <c r="A507" s="126"/>
      <c r="B507" s="132"/>
      <c r="C507" s="132"/>
      <c r="D507" s="22" t="s">
        <v>109</v>
      </c>
      <c r="E507" s="86">
        <f t="shared" si="18"/>
        <v>41.304096006335506</v>
      </c>
      <c r="F507" s="87">
        <v>25.687240325302145</v>
      </c>
      <c r="G507" s="87">
        <v>7.1210446866065977</v>
      </c>
      <c r="H507" s="87">
        <v>8.4958109944267619</v>
      </c>
      <c r="I507" s="87">
        <v>11.909034292547856</v>
      </c>
      <c r="J507" s="92">
        <v>46.786869701116643</v>
      </c>
    </row>
    <row r="508" spans="1:10">
      <c r="A508" s="126"/>
      <c r="B508" s="132"/>
      <c r="C508" s="132"/>
      <c r="D508" s="22" t="s">
        <v>110</v>
      </c>
      <c r="E508" s="62" t="s">
        <v>83</v>
      </c>
      <c r="F508" s="88" t="s">
        <v>83</v>
      </c>
      <c r="G508" s="88" t="s">
        <v>83</v>
      </c>
      <c r="H508" s="88" t="s">
        <v>83</v>
      </c>
      <c r="I508" s="88" t="s">
        <v>83</v>
      </c>
      <c r="J508" s="93" t="s">
        <v>83</v>
      </c>
    </row>
    <row r="509" spans="1:10">
      <c r="A509" s="126"/>
      <c r="B509" s="132"/>
      <c r="C509" s="132"/>
      <c r="D509" s="22" t="s">
        <v>111</v>
      </c>
      <c r="E509" s="86">
        <f t="shared" ref="E509:E518" si="19">IF(F509="", "", SUM(F509:H509))</f>
        <v>46.477020882945155</v>
      </c>
      <c r="F509" s="87">
        <v>32.144021609853972</v>
      </c>
      <c r="G509" s="87">
        <v>10.085194339712247</v>
      </c>
      <c r="H509" s="87">
        <v>4.2478049333789407</v>
      </c>
      <c r="I509" s="87">
        <v>12.762084475251026</v>
      </c>
      <c r="J509" s="92">
        <v>40.760894641803816</v>
      </c>
    </row>
    <row r="510" spans="1:10">
      <c r="A510" s="126"/>
      <c r="B510" s="132"/>
      <c r="C510" s="132"/>
      <c r="D510" s="22" t="s">
        <v>112</v>
      </c>
      <c r="E510" s="86">
        <f t="shared" si="19"/>
        <v>45.665588580592711</v>
      </c>
      <c r="F510" s="87">
        <v>36.154849899691598</v>
      </c>
      <c r="G510" s="87">
        <v>7.6004288703783285</v>
      </c>
      <c r="H510" s="87">
        <v>1.9103098105227823</v>
      </c>
      <c r="I510" s="87">
        <v>13.06914986986842</v>
      </c>
      <c r="J510" s="92">
        <v>41.26526154953816</v>
      </c>
    </row>
    <row r="511" spans="1:10">
      <c r="A511" s="126"/>
      <c r="B511" s="132"/>
      <c r="C511" s="132"/>
      <c r="D511" s="22" t="s">
        <v>113</v>
      </c>
      <c r="E511" s="86">
        <f t="shared" si="19"/>
        <v>45.28005439921138</v>
      </c>
      <c r="F511" s="87">
        <v>32.636721746340285</v>
      </c>
      <c r="G511" s="87">
        <v>10.127566420454587</v>
      </c>
      <c r="H511" s="87">
        <v>2.5157662324165075</v>
      </c>
      <c r="I511" s="87">
        <v>9.8125803042584749</v>
      </c>
      <c r="J511" s="92">
        <v>44.90736529652596</v>
      </c>
    </row>
    <row r="512" spans="1:10">
      <c r="A512" s="126"/>
      <c r="B512" s="132"/>
      <c r="C512" s="132"/>
      <c r="D512" s="22" t="s">
        <v>114</v>
      </c>
      <c r="E512" s="86">
        <f t="shared" si="19"/>
        <v>49.274436643070807</v>
      </c>
      <c r="F512" s="87">
        <v>37.069582887295205</v>
      </c>
      <c r="G512" s="87">
        <v>8.4168738173791713</v>
      </c>
      <c r="H512" s="87">
        <v>3.7879799383964352</v>
      </c>
      <c r="I512" s="87">
        <v>11.030079181080856</v>
      </c>
      <c r="J512" s="92">
        <v>39.695484175848769</v>
      </c>
    </row>
    <row r="513" spans="1:10">
      <c r="A513" s="126"/>
      <c r="B513" s="132"/>
      <c r="C513" s="132"/>
      <c r="D513" s="22" t="s">
        <v>115</v>
      </c>
      <c r="E513" s="86">
        <f t="shared" si="19"/>
        <v>43.574624117932707</v>
      </c>
      <c r="F513" s="87">
        <v>33.024774504590624</v>
      </c>
      <c r="G513" s="87">
        <v>6.4876343706929296</v>
      </c>
      <c r="H513" s="87">
        <v>4.0622152426491542</v>
      </c>
      <c r="I513" s="87">
        <v>12.005093882364115</v>
      </c>
      <c r="J513" s="92">
        <v>44.420281999702645</v>
      </c>
    </row>
    <row r="514" spans="1:10">
      <c r="A514" s="126"/>
      <c r="B514" s="132"/>
      <c r="C514" s="132"/>
      <c r="D514" s="22" t="s">
        <v>116</v>
      </c>
      <c r="E514" s="86">
        <f t="shared" si="19"/>
        <v>61.97753642208631</v>
      </c>
      <c r="F514" s="87">
        <v>49.710523616556458</v>
      </c>
      <c r="G514" s="87">
        <v>6.3866686419193703</v>
      </c>
      <c r="H514" s="87">
        <v>5.8803441636104798</v>
      </c>
      <c r="I514" s="87">
        <v>8.652293629043589</v>
      </c>
      <c r="J514" s="92">
        <v>29.37016994887011</v>
      </c>
    </row>
    <row r="515" spans="1:10">
      <c r="A515" s="126"/>
      <c r="B515" s="132"/>
      <c r="C515" s="132"/>
      <c r="D515" s="22" t="s">
        <v>117</v>
      </c>
      <c r="E515" s="86">
        <f t="shared" si="19"/>
        <v>38.612374044224993</v>
      </c>
      <c r="F515" s="87">
        <v>29.395037362846637</v>
      </c>
      <c r="G515" s="87">
        <v>7.3718095350757782</v>
      </c>
      <c r="H515" s="87">
        <v>1.8455271463025793</v>
      </c>
      <c r="I515" s="87">
        <v>11.698091515093925</v>
      </c>
      <c r="J515" s="92">
        <v>49.689534440681129</v>
      </c>
    </row>
    <row r="516" spans="1:10">
      <c r="A516" s="126"/>
      <c r="B516" s="132"/>
      <c r="C516" s="132"/>
      <c r="D516" s="22" t="s">
        <v>118</v>
      </c>
      <c r="E516" s="86">
        <f t="shared" si="19"/>
        <v>40.540842311977464</v>
      </c>
      <c r="F516" s="87">
        <v>29.483276506335475</v>
      </c>
      <c r="G516" s="87">
        <v>8.728616065946289</v>
      </c>
      <c r="H516" s="87">
        <v>2.3289497396957004</v>
      </c>
      <c r="I516" s="87">
        <v>11.91591371646297</v>
      </c>
      <c r="J516" s="92">
        <v>47.543243971559193</v>
      </c>
    </row>
    <row r="517" spans="1:10">
      <c r="A517" s="126"/>
      <c r="B517" s="132"/>
      <c r="C517" s="132"/>
      <c r="D517" s="22" t="s">
        <v>119</v>
      </c>
      <c r="E517" s="86">
        <f t="shared" si="19"/>
        <v>39.648987892840708</v>
      </c>
      <c r="F517" s="87">
        <v>29.638552113794887</v>
      </c>
      <c r="G517" s="87">
        <v>6.9659015622320979</v>
      </c>
      <c r="H517" s="87">
        <v>3.0445342168137262</v>
      </c>
      <c r="I517" s="87">
        <v>12.285119928960329</v>
      </c>
      <c r="J517" s="92">
        <v>48.065892178198837</v>
      </c>
    </row>
    <row r="518" spans="1:10">
      <c r="A518" s="126"/>
      <c r="B518" s="132"/>
      <c r="C518" s="132"/>
      <c r="D518" s="22" t="s">
        <v>120</v>
      </c>
      <c r="E518" s="86">
        <f t="shared" si="19"/>
        <v>41.47004720206791</v>
      </c>
      <c r="F518" s="87">
        <v>28.667541629077736</v>
      </c>
      <c r="G518" s="87">
        <v>9.8098506053784149</v>
      </c>
      <c r="H518" s="87">
        <v>2.9926549676117622</v>
      </c>
      <c r="I518" s="87">
        <v>13.126584202217675</v>
      </c>
      <c r="J518" s="92">
        <v>45.403368595714348</v>
      </c>
    </row>
    <row r="519" spans="1:10">
      <c r="A519" s="126"/>
      <c r="B519" s="132"/>
      <c r="C519" s="132"/>
      <c r="D519" s="22" t="s">
        <v>121</v>
      </c>
      <c r="E519" s="62" t="s">
        <v>83</v>
      </c>
      <c r="F519" s="88" t="s">
        <v>83</v>
      </c>
      <c r="G519" s="88" t="s">
        <v>83</v>
      </c>
      <c r="H519" s="88" t="s">
        <v>83</v>
      </c>
      <c r="I519" s="88" t="s">
        <v>83</v>
      </c>
      <c r="J519" s="93" t="s">
        <v>83</v>
      </c>
    </row>
    <row r="520" spans="1:10">
      <c r="A520" s="126"/>
      <c r="B520" s="132"/>
      <c r="C520" s="132"/>
      <c r="D520" s="22" t="s">
        <v>122</v>
      </c>
      <c r="E520" s="86">
        <f>IF(F520="", "", SUM(F520:H520))</f>
        <v>38.962825557825305</v>
      </c>
      <c r="F520" s="87">
        <v>22.071274382225013</v>
      </c>
      <c r="G520" s="87">
        <v>14.151414462466825</v>
      </c>
      <c r="H520" s="87">
        <v>2.7401367131334697</v>
      </c>
      <c r="I520" s="87">
        <v>13.605982940454508</v>
      </c>
      <c r="J520" s="92">
        <v>47.431191501720306</v>
      </c>
    </row>
    <row r="521" spans="1:10">
      <c r="A521" s="126"/>
      <c r="B521" s="132"/>
      <c r="C521" s="132"/>
      <c r="D521" s="22" t="s">
        <v>123</v>
      </c>
      <c r="E521" s="86">
        <f>IF(F521="", "", SUM(F521:H521))</f>
        <v>69.61708917245204</v>
      </c>
      <c r="F521" s="87">
        <v>63.192423115514806</v>
      </c>
      <c r="G521" s="87">
        <v>3.4879503043031059</v>
      </c>
      <c r="H521" s="87">
        <v>2.9367157526341292</v>
      </c>
      <c r="I521" s="87">
        <v>4.1908475502693854</v>
      </c>
      <c r="J521" s="92">
        <v>26.192063277278578</v>
      </c>
    </row>
    <row r="522" spans="1:10">
      <c r="A522" s="126"/>
      <c r="B522" s="132"/>
      <c r="C522" s="132"/>
      <c r="D522" s="22" t="s">
        <v>124</v>
      </c>
      <c r="E522" s="86">
        <f>IF(F522="", "", SUM(F522:H522))</f>
        <v>43.89817360105954</v>
      </c>
      <c r="F522" s="87">
        <v>35.460481488760912</v>
      </c>
      <c r="G522" s="87">
        <v>6.3615129389131289</v>
      </c>
      <c r="H522" s="87">
        <v>2.0761791733854991</v>
      </c>
      <c r="I522" s="87">
        <v>9.7769513203900935</v>
      </c>
      <c r="J522" s="92">
        <v>46.324875078550157</v>
      </c>
    </row>
    <row r="523" spans="1:10">
      <c r="A523" s="126"/>
      <c r="B523" s="132"/>
      <c r="C523" s="132"/>
      <c r="D523" s="22" t="s">
        <v>125</v>
      </c>
      <c r="E523" s="86">
        <f>IF(F523="", "", SUM(F523:H523))</f>
        <v>42.855813349815634</v>
      </c>
      <c r="F523" s="87">
        <v>29.634153747213819</v>
      </c>
      <c r="G523" s="87">
        <v>9.7240185103204322</v>
      </c>
      <c r="H523" s="87">
        <v>3.4976410922813854</v>
      </c>
      <c r="I523" s="87">
        <v>15.077582148811658</v>
      </c>
      <c r="J523" s="92">
        <v>42.066604501372346</v>
      </c>
    </row>
    <row r="524" spans="1:10">
      <c r="A524" s="126"/>
      <c r="B524" s="132"/>
      <c r="C524" s="132"/>
      <c r="D524" s="22" t="s">
        <v>126</v>
      </c>
      <c r="E524" s="62" t="s">
        <v>83</v>
      </c>
      <c r="F524" s="88" t="s">
        <v>83</v>
      </c>
      <c r="G524" s="88" t="s">
        <v>83</v>
      </c>
      <c r="H524" s="88" t="s">
        <v>83</v>
      </c>
      <c r="I524" s="88" t="s">
        <v>83</v>
      </c>
      <c r="J524" s="93" t="s">
        <v>83</v>
      </c>
    </row>
    <row r="525" spans="1:10">
      <c r="A525" s="126"/>
      <c r="B525" s="132"/>
      <c r="C525" s="132"/>
      <c r="D525" s="22" t="s">
        <v>127</v>
      </c>
      <c r="E525" s="62" t="s">
        <v>83</v>
      </c>
      <c r="F525" s="88" t="s">
        <v>83</v>
      </c>
      <c r="G525" s="88" t="s">
        <v>83</v>
      </c>
      <c r="H525" s="88" t="s">
        <v>83</v>
      </c>
      <c r="I525" s="88" t="s">
        <v>83</v>
      </c>
      <c r="J525" s="93" t="s">
        <v>83</v>
      </c>
    </row>
    <row r="526" spans="1:10">
      <c r="A526" s="126"/>
      <c r="B526" s="132"/>
      <c r="C526" s="132"/>
      <c r="D526" s="22" t="s">
        <v>128</v>
      </c>
      <c r="E526" s="86">
        <f t="shared" ref="E526:E542" si="20">IF(F526="", "", SUM(F526:H526))</f>
        <v>46.342672677088387</v>
      </c>
      <c r="F526" s="87">
        <v>35.525231608870548</v>
      </c>
      <c r="G526" s="87">
        <v>8.3426265993393081</v>
      </c>
      <c r="H526" s="87">
        <v>2.4748144688785341</v>
      </c>
      <c r="I526" s="87">
        <v>12.115693176867016</v>
      </c>
      <c r="J526" s="92">
        <v>41.541634146044188</v>
      </c>
    </row>
    <row r="527" spans="1:10">
      <c r="A527" s="126"/>
      <c r="B527" s="132"/>
      <c r="C527" s="132"/>
      <c r="D527" s="22" t="s">
        <v>129</v>
      </c>
      <c r="E527" s="86">
        <f t="shared" si="20"/>
        <v>47.205483919874844</v>
      </c>
      <c r="F527" s="87">
        <v>37.250924450215408</v>
      </c>
      <c r="G527" s="87">
        <v>7.6437359787928383</v>
      </c>
      <c r="H527" s="87">
        <v>2.310823490866595</v>
      </c>
      <c r="I527" s="87">
        <v>10.305405376397815</v>
      </c>
      <c r="J527" s="92">
        <v>42.48911070372732</v>
      </c>
    </row>
    <row r="528" spans="1:10">
      <c r="A528" s="126"/>
      <c r="B528" s="132"/>
      <c r="C528" s="132"/>
      <c r="D528" s="22" t="s">
        <v>130</v>
      </c>
      <c r="E528" s="86">
        <f t="shared" si="20"/>
        <v>40.400966288994233</v>
      </c>
      <c r="F528" s="87">
        <v>33.640343617241015</v>
      </c>
      <c r="G528" s="87">
        <v>5.3499803643171449</v>
      </c>
      <c r="H528" s="87">
        <v>1.4106423074360708</v>
      </c>
      <c r="I528" s="87">
        <v>9.0910199207551781</v>
      </c>
      <c r="J528" s="92">
        <v>50.508013790251802</v>
      </c>
    </row>
    <row r="529" spans="1:10">
      <c r="A529" s="126"/>
      <c r="B529" s="132"/>
      <c r="C529" s="132"/>
      <c r="D529" s="22" t="s">
        <v>131</v>
      </c>
      <c r="E529" s="86">
        <f t="shared" si="20"/>
        <v>50.071736984949474</v>
      </c>
      <c r="F529" s="87">
        <v>43.009312435498352</v>
      </c>
      <c r="G529" s="87">
        <v>4.8722483617953882</v>
      </c>
      <c r="H529" s="87">
        <v>2.1901761876557355</v>
      </c>
      <c r="I529" s="87">
        <v>10.29008863271371</v>
      </c>
      <c r="J529" s="92">
        <v>39.638174382336892</v>
      </c>
    </row>
    <row r="530" spans="1:10">
      <c r="A530" s="126"/>
      <c r="B530" s="132"/>
      <c r="C530" s="132"/>
      <c r="D530" s="22" t="s">
        <v>132</v>
      </c>
      <c r="E530" s="86">
        <f t="shared" si="20"/>
        <v>54.909245936638143</v>
      </c>
      <c r="F530" s="87">
        <v>45.477992855480196</v>
      </c>
      <c r="G530" s="87">
        <v>5.6594409621493771</v>
      </c>
      <c r="H530" s="87">
        <v>3.7718121190085689</v>
      </c>
      <c r="I530" s="87">
        <v>11.034275821401138</v>
      </c>
      <c r="J530" s="92">
        <v>34.05647824196074</v>
      </c>
    </row>
    <row r="531" spans="1:10">
      <c r="A531" s="126"/>
      <c r="B531" s="132"/>
      <c r="C531" s="112" t="s">
        <v>66</v>
      </c>
      <c r="D531" s="22" t="s">
        <v>72</v>
      </c>
      <c r="E531" s="86">
        <f t="shared" si="20"/>
        <v>35.54745599254197</v>
      </c>
      <c r="F531" s="87">
        <v>24.921223971323371</v>
      </c>
      <c r="G531" s="87">
        <v>7.9448646801146747</v>
      </c>
      <c r="H531" s="87">
        <v>2.6813673411039249</v>
      </c>
      <c r="I531" s="87">
        <v>9.6890075482797187</v>
      </c>
      <c r="J531" s="92">
        <v>54.763536459175796</v>
      </c>
    </row>
    <row r="532" spans="1:10">
      <c r="A532" s="126"/>
      <c r="B532" s="132"/>
      <c r="C532" s="132"/>
      <c r="D532" s="22" t="s">
        <v>85</v>
      </c>
      <c r="E532" s="86">
        <f t="shared" si="20"/>
        <v>28.964267389201481</v>
      </c>
      <c r="F532" s="87">
        <v>14.694406205369964</v>
      </c>
      <c r="G532" s="87">
        <v>8.582408946584076</v>
      </c>
      <c r="H532" s="87">
        <v>5.6874522372474399</v>
      </c>
      <c r="I532" s="87">
        <v>16.361665919729056</v>
      </c>
      <c r="J532" s="92">
        <v>54.674066691078437</v>
      </c>
    </row>
    <row r="533" spans="1:10">
      <c r="A533" s="126"/>
      <c r="B533" s="132"/>
      <c r="C533" s="132"/>
      <c r="D533" s="22" t="s">
        <v>86</v>
      </c>
      <c r="E533" s="86">
        <f t="shared" si="20"/>
        <v>40.962437726847995</v>
      </c>
      <c r="F533" s="87">
        <v>32.527370445908822</v>
      </c>
      <c r="G533" s="87">
        <v>4.5346154923441535</v>
      </c>
      <c r="H533" s="87">
        <v>3.9004517885950198</v>
      </c>
      <c r="I533" s="87">
        <v>7.674383130701445</v>
      </c>
      <c r="J533" s="92">
        <v>51.363179142450541</v>
      </c>
    </row>
    <row r="534" spans="1:10">
      <c r="A534" s="126"/>
      <c r="B534" s="132"/>
      <c r="C534" s="132"/>
      <c r="D534" s="22" t="s">
        <v>87</v>
      </c>
      <c r="E534" s="86">
        <f t="shared" si="20"/>
        <v>32.552936033240009</v>
      </c>
      <c r="F534" s="87">
        <v>20.326489766566926</v>
      </c>
      <c r="G534" s="87">
        <v>8.911287495479721</v>
      </c>
      <c r="H534" s="87">
        <v>3.3151587711933592</v>
      </c>
      <c r="I534" s="87">
        <v>20.583565175500489</v>
      </c>
      <c r="J534" s="92">
        <v>46.863498791262941</v>
      </c>
    </row>
    <row r="535" spans="1:10">
      <c r="A535" s="126"/>
      <c r="B535" s="132"/>
      <c r="C535" s="132"/>
      <c r="D535" s="22" t="s">
        <v>88</v>
      </c>
      <c r="E535" s="86">
        <f t="shared" si="20"/>
        <v>40.129410626203381</v>
      </c>
      <c r="F535" s="87">
        <v>29.521610689507959</v>
      </c>
      <c r="G535" s="87">
        <v>8.4217961353762103</v>
      </c>
      <c r="H535" s="87">
        <v>2.1860038013192096</v>
      </c>
      <c r="I535" s="87">
        <v>11.456030871441399</v>
      </c>
      <c r="J535" s="92">
        <v>48.41455850235473</v>
      </c>
    </row>
    <row r="536" spans="1:10">
      <c r="A536" s="126"/>
      <c r="B536" s="132"/>
      <c r="C536" s="132"/>
      <c r="D536" s="22" t="s">
        <v>89</v>
      </c>
      <c r="E536" s="86">
        <f t="shared" si="20"/>
        <v>31.258980611158414</v>
      </c>
      <c r="F536" s="87">
        <v>23.601950314275481</v>
      </c>
      <c r="G536" s="87">
        <v>6.2301471670131221</v>
      </c>
      <c r="H536" s="87">
        <v>1.4268831298698115</v>
      </c>
      <c r="I536" s="87">
        <v>12.004916518324253</v>
      </c>
      <c r="J536" s="92">
        <v>56.736102870517172</v>
      </c>
    </row>
    <row r="537" spans="1:10">
      <c r="A537" s="126"/>
      <c r="B537" s="132"/>
      <c r="C537" s="132"/>
      <c r="D537" s="22" t="s">
        <v>90</v>
      </c>
      <c r="E537" s="86">
        <f t="shared" si="20"/>
        <v>17.855929471314759</v>
      </c>
      <c r="F537" s="87">
        <v>3.7904121615357207</v>
      </c>
      <c r="G537" s="87">
        <v>11.500830639393998</v>
      </c>
      <c r="H537" s="87">
        <v>2.5646866703850408</v>
      </c>
      <c r="I537" s="87">
        <v>31.974433473325426</v>
      </c>
      <c r="J537" s="92">
        <v>50.169637055359829</v>
      </c>
    </row>
    <row r="538" spans="1:10">
      <c r="A538" s="126"/>
      <c r="B538" s="132"/>
      <c r="C538" s="132"/>
      <c r="D538" s="22" t="s">
        <v>91</v>
      </c>
      <c r="E538" s="86">
        <f t="shared" si="20"/>
        <v>46.692490721912833</v>
      </c>
      <c r="F538" s="87">
        <v>36.614665830223373</v>
      </c>
      <c r="G538" s="87">
        <v>9.0832452790828295</v>
      </c>
      <c r="H538" s="87">
        <v>0.99457961260662531</v>
      </c>
      <c r="I538" s="87">
        <v>7.7974577333572821</v>
      </c>
      <c r="J538" s="92">
        <v>45.510051544729869</v>
      </c>
    </row>
    <row r="539" spans="1:10">
      <c r="A539" s="126"/>
      <c r="B539" s="132"/>
      <c r="C539" s="132"/>
      <c r="D539" s="22" t="s">
        <v>92</v>
      </c>
      <c r="E539" s="86">
        <f t="shared" si="20"/>
        <v>53.356357062858159</v>
      </c>
      <c r="F539" s="87">
        <v>48.890677551629331</v>
      </c>
      <c r="G539" s="87">
        <v>2.6221811459556679</v>
      </c>
      <c r="H539" s="87">
        <v>1.8434983652731656</v>
      </c>
      <c r="I539" s="87">
        <v>5.3161893315739386</v>
      </c>
      <c r="J539" s="92">
        <v>41.327453605567896</v>
      </c>
    </row>
    <row r="540" spans="1:10">
      <c r="A540" s="126"/>
      <c r="B540" s="132"/>
      <c r="C540" s="132"/>
      <c r="D540" s="22" t="s">
        <v>93</v>
      </c>
      <c r="E540" s="86">
        <f t="shared" si="20"/>
        <v>35.289548842385372</v>
      </c>
      <c r="F540" s="87">
        <v>29.084396815939055</v>
      </c>
      <c r="G540" s="87">
        <v>2.7272365521051163</v>
      </c>
      <c r="H540" s="87">
        <v>3.4779154743412</v>
      </c>
      <c r="I540" s="87">
        <v>10.703663003827883</v>
      </c>
      <c r="J540" s="92">
        <v>54.006788153786736</v>
      </c>
    </row>
    <row r="541" spans="1:10">
      <c r="A541" s="126"/>
      <c r="B541" s="132"/>
      <c r="C541" s="132"/>
      <c r="D541" s="22" t="s">
        <v>94</v>
      </c>
      <c r="E541" s="86">
        <f t="shared" si="20"/>
        <v>39.267199915993515</v>
      </c>
      <c r="F541" s="87">
        <v>30.770348410627609</v>
      </c>
      <c r="G541" s="87">
        <v>6.2403757020184463</v>
      </c>
      <c r="H541" s="87">
        <v>2.2564758033474597</v>
      </c>
      <c r="I541" s="87">
        <v>8.4114996325048796</v>
      </c>
      <c r="J541" s="92">
        <v>52.321300451501564</v>
      </c>
    </row>
    <row r="542" spans="1:10">
      <c r="A542" s="126"/>
      <c r="B542" s="132"/>
      <c r="C542" s="132"/>
      <c r="D542" s="22" t="s">
        <v>95</v>
      </c>
      <c r="E542" s="86">
        <f t="shared" si="20"/>
        <v>44.500927367422349</v>
      </c>
      <c r="F542" s="87">
        <v>32.54722752040837</v>
      </c>
      <c r="G542" s="87">
        <v>9.6043393138932434</v>
      </c>
      <c r="H542" s="87">
        <v>2.3493605331207394</v>
      </c>
      <c r="I542" s="87">
        <v>10.638597426738276</v>
      </c>
      <c r="J542" s="92">
        <v>44.860475205839876</v>
      </c>
    </row>
    <row r="543" spans="1:10">
      <c r="A543" s="126"/>
      <c r="B543" s="132"/>
      <c r="C543" s="132"/>
      <c r="D543" s="22" t="s">
        <v>96</v>
      </c>
      <c r="E543" s="62" t="s">
        <v>83</v>
      </c>
      <c r="F543" s="88" t="s">
        <v>83</v>
      </c>
      <c r="G543" s="88" t="s">
        <v>83</v>
      </c>
      <c r="H543" s="88" t="s">
        <v>83</v>
      </c>
      <c r="I543" s="88" t="s">
        <v>83</v>
      </c>
      <c r="J543" s="93" t="s">
        <v>83</v>
      </c>
    </row>
    <row r="544" spans="1:10">
      <c r="A544" s="126"/>
      <c r="B544" s="132"/>
      <c r="C544" s="132"/>
      <c r="D544" s="22" t="s">
        <v>97</v>
      </c>
      <c r="E544" s="86">
        <f t="shared" ref="E544:E555" si="21">IF(F544="", "", SUM(F544:H544))</f>
        <v>49.567865312087591</v>
      </c>
      <c r="F544" s="87">
        <v>37.420005115334746</v>
      </c>
      <c r="G544" s="87">
        <v>5.8262293667089446</v>
      </c>
      <c r="H544" s="87">
        <v>6.3216308300439019</v>
      </c>
      <c r="I544" s="87">
        <v>4.9024787909448158</v>
      </c>
      <c r="J544" s="92">
        <v>45.529655896967554</v>
      </c>
    </row>
    <row r="545" spans="1:10">
      <c r="A545" s="126"/>
      <c r="B545" s="132"/>
      <c r="C545" s="132"/>
      <c r="D545" s="22" t="s">
        <v>98</v>
      </c>
      <c r="E545" s="86">
        <f t="shared" si="21"/>
        <v>43.18776812492753</v>
      </c>
      <c r="F545" s="87">
        <v>29.893699124327849</v>
      </c>
      <c r="G545" s="87">
        <v>9.1173357078576007</v>
      </c>
      <c r="H545" s="87">
        <v>4.1767332927420746</v>
      </c>
      <c r="I545" s="87">
        <v>9.5261325699796018</v>
      </c>
      <c r="J545" s="92">
        <v>47.286099305092769</v>
      </c>
    </row>
    <row r="546" spans="1:10">
      <c r="A546" s="126"/>
      <c r="B546" s="132"/>
      <c r="C546" s="132"/>
      <c r="D546" s="22" t="s">
        <v>99</v>
      </c>
      <c r="E546" s="86">
        <f t="shared" si="21"/>
        <v>39.577546437329936</v>
      </c>
      <c r="F546" s="87">
        <v>33.50926564556034</v>
      </c>
      <c r="G546" s="87">
        <v>4.1995362249329062</v>
      </c>
      <c r="H546" s="87">
        <v>1.8687445668366922</v>
      </c>
      <c r="I546" s="87">
        <v>6.8566548909218428</v>
      </c>
      <c r="J546" s="92">
        <v>53.56579867174824</v>
      </c>
    </row>
    <row r="547" spans="1:10">
      <c r="A547" s="126"/>
      <c r="B547" s="132"/>
      <c r="C547" s="132"/>
      <c r="D547" s="22" t="s">
        <v>101</v>
      </c>
      <c r="E547" s="86">
        <f t="shared" si="21"/>
        <v>36.718430754393545</v>
      </c>
      <c r="F547" s="87">
        <v>31.406608478773208</v>
      </c>
      <c r="G547" s="87">
        <v>3.5425858663018506</v>
      </c>
      <c r="H547" s="87">
        <v>1.7692364093184869</v>
      </c>
      <c r="I547" s="87">
        <v>5.8585531791074921</v>
      </c>
      <c r="J547" s="92">
        <v>57.423016066498974</v>
      </c>
    </row>
    <row r="548" spans="1:10">
      <c r="A548" s="126"/>
      <c r="B548" s="132"/>
      <c r="C548" s="132"/>
      <c r="D548" s="22" t="s">
        <v>102</v>
      </c>
      <c r="E548" s="86">
        <f t="shared" si="21"/>
        <v>39.686466743113996</v>
      </c>
      <c r="F548" s="87">
        <v>26.038637129847103</v>
      </c>
      <c r="G548" s="87">
        <v>9.7534146237803512</v>
      </c>
      <c r="H548" s="87">
        <v>3.894414989486541</v>
      </c>
      <c r="I548" s="87">
        <v>14.110305217794572</v>
      </c>
      <c r="J548" s="92">
        <v>46.203228039093347</v>
      </c>
    </row>
    <row r="549" spans="1:10">
      <c r="A549" s="126"/>
      <c r="B549" s="132"/>
      <c r="C549" s="132"/>
      <c r="D549" s="22" t="s">
        <v>103</v>
      </c>
      <c r="E549" s="86">
        <f t="shared" si="21"/>
        <v>35.749160226183911</v>
      </c>
      <c r="F549" s="87">
        <v>26.748743173709492</v>
      </c>
      <c r="G549" s="87">
        <v>7.6790492772276853</v>
      </c>
      <c r="H549" s="87">
        <v>1.3213677752467379</v>
      </c>
      <c r="I549" s="87">
        <v>10.818296576063867</v>
      </c>
      <c r="J549" s="92">
        <v>53.43254319775177</v>
      </c>
    </row>
    <row r="550" spans="1:10">
      <c r="A550" s="126"/>
      <c r="B550" s="132"/>
      <c r="C550" s="132"/>
      <c r="D550" s="22" t="s">
        <v>104</v>
      </c>
      <c r="E550" s="86">
        <f t="shared" si="21"/>
        <v>36.749947089371219</v>
      </c>
      <c r="F550" s="87">
        <v>23.859783810446356</v>
      </c>
      <c r="G550" s="87">
        <v>11.885473022856496</v>
      </c>
      <c r="H550" s="87">
        <v>1.0046902560683657</v>
      </c>
      <c r="I550" s="87">
        <v>13.63301150980025</v>
      </c>
      <c r="J550" s="92">
        <v>49.617041400828313</v>
      </c>
    </row>
    <row r="551" spans="1:10">
      <c r="A551" s="126"/>
      <c r="B551" s="132"/>
      <c r="C551" s="132"/>
      <c r="D551" s="22" t="s">
        <v>105</v>
      </c>
      <c r="E551" s="86">
        <f t="shared" si="21"/>
        <v>51.245024032550873</v>
      </c>
      <c r="F551" s="87">
        <v>38.036081050723958</v>
      </c>
      <c r="G551" s="87">
        <v>6.8342897445618433</v>
      </c>
      <c r="H551" s="87">
        <v>6.3746532372650684</v>
      </c>
      <c r="I551" s="87">
        <v>7.5514614487884408</v>
      </c>
      <c r="J551" s="92">
        <v>41.203514518653371</v>
      </c>
    </row>
    <row r="552" spans="1:10">
      <c r="A552" s="126"/>
      <c r="B552" s="132"/>
      <c r="C552" s="132"/>
      <c r="D552" s="22" t="s">
        <v>106</v>
      </c>
      <c r="E552" s="86">
        <f t="shared" si="21"/>
        <v>50.530098860491897</v>
      </c>
      <c r="F552" s="87">
        <v>41.288242219603354</v>
      </c>
      <c r="G552" s="87">
        <v>5.9665526406543634</v>
      </c>
      <c r="H552" s="87">
        <v>3.2753040002341782</v>
      </c>
      <c r="I552" s="87">
        <v>6.061318819475173</v>
      </c>
      <c r="J552" s="92">
        <v>43.408582320032821</v>
      </c>
    </row>
    <row r="553" spans="1:10">
      <c r="A553" s="126"/>
      <c r="B553" s="132"/>
      <c r="C553" s="132"/>
      <c r="D553" s="22" t="s">
        <v>107</v>
      </c>
      <c r="E553" s="86">
        <f t="shared" si="21"/>
        <v>38.306960732130499</v>
      </c>
      <c r="F553" s="87">
        <v>29.00452805701309</v>
      </c>
      <c r="G553" s="87">
        <v>7.6876005680899349</v>
      </c>
      <c r="H553" s="87">
        <v>1.6148321070274745</v>
      </c>
      <c r="I553" s="87">
        <v>9.7301920956474142</v>
      </c>
      <c r="J553" s="92">
        <v>51.962847172221949</v>
      </c>
    </row>
    <row r="554" spans="1:10">
      <c r="A554" s="126"/>
      <c r="B554" s="132"/>
      <c r="C554" s="132"/>
      <c r="D554" s="22" t="s">
        <v>108</v>
      </c>
      <c r="E554" s="86">
        <f t="shared" si="21"/>
        <v>40.383296630951392</v>
      </c>
      <c r="F554" s="87">
        <v>31.196776415668481</v>
      </c>
      <c r="G554" s="87">
        <v>8.0386476430393508</v>
      </c>
      <c r="H554" s="87">
        <v>1.1478725722435605</v>
      </c>
      <c r="I554" s="87">
        <v>7.0904793837768612</v>
      </c>
      <c r="J554" s="92">
        <v>52.526223985272068</v>
      </c>
    </row>
    <row r="555" spans="1:10">
      <c r="A555" s="126"/>
      <c r="B555" s="132"/>
      <c r="C555" s="132"/>
      <c r="D555" s="22" t="s">
        <v>109</v>
      </c>
      <c r="E555" s="86">
        <f t="shared" si="21"/>
        <v>42.375533059885548</v>
      </c>
      <c r="F555" s="87">
        <v>28.860348852018952</v>
      </c>
      <c r="G555" s="87">
        <v>4.6368667798670025</v>
      </c>
      <c r="H555" s="87">
        <v>8.8783174279995958</v>
      </c>
      <c r="I555" s="87">
        <v>7.5340135573147711</v>
      </c>
      <c r="J555" s="92">
        <v>50.090453382799716</v>
      </c>
    </row>
    <row r="556" spans="1:10">
      <c r="A556" s="126"/>
      <c r="B556" s="132"/>
      <c r="C556" s="132"/>
      <c r="D556" s="22" t="s">
        <v>110</v>
      </c>
      <c r="E556" s="62" t="s">
        <v>83</v>
      </c>
      <c r="F556" s="88" t="s">
        <v>83</v>
      </c>
      <c r="G556" s="88" t="s">
        <v>83</v>
      </c>
      <c r="H556" s="88" t="s">
        <v>83</v>
      </c>
      <c r="I556" s="88" t="s">
        <v>83</v>
      </c>
      <c r="J556" s="93" t="s">
        <v>83</v>
      </c>
    </row>
    <row r="557" spans="1:10">
      <c r="A557" s="126"/>
      <c r="B557" s="132"/>
      <c r="C557" s="132"/>
      <c r="D557" s="22" t="s">
        <v>111</v>
      </c>
      <c r="E557" s="86">
        <f t="shared" ref="E557:E566" si="22">IF(F557="", "", SUM(F557:H557))</f>
        <v>41.122518741992877</v>
      </c>
      <c r="F557" s="87">
        <v>33.000161461782028</v>
      </c>
      <c r="G557" s="87">
        <v>6.662246288021044</v>
      </c>
      <c r="H557" s="87">
        <v>1.4601109921898074</v>
      </c>
      <c r="I557" s="87">
        <v>8.7010796356690996</v>
      </c>
      <c r="J557" s="92">
        <v>50.176401622337998</v>
      </c>
    </row>
    <row r="558" spans="1:10">
      <c r="A558" s="126"/>
      <c r="B558" s="132"/>
      <c r="C558" s="132"/>
      <c r="D558" s="22" t="s">
        <v>112</v>
      </c>
      <c r="E558" s="86">
        <f t="shared" si="22"/>
        <v>39.367174814047182</v>
      </c>
      <c r="F558" s="87">
        <v>30.986480588577049</v>
      </c>
      <c r="G558" s="87">
        <v>6.7346947627095792</v>
      </c>
      <c r="H558" s="87">
        <v>1.6459994627605543</v>
      </c>
      <c r="I558" s="87">
        <v>11.251834479572237</v>
      </c>
      <c r="J558" s="92">
        <v>49.380990706380032</v>
      </c>
    </row>
    <row r="559" spans="1:10">
      <c r="A559" s="126"/>
      <c r="B559" s="132"/>
      <c r="C559" s="132"/>
      <c r="D559" s="22" t="s">
        <v>113</v>
      </c>
      <c r="E559" s="86">
        <f t="shared" si="22"/>
        <v>37.739976799416169</v>
      </c>
      <c r="F559" s="87">
        <v>27.329055206951914</v>
      </c>
      <c r="G559" s="87">
        <v>8.8438661036163495</v>
      </c>
      <c r="H559" s="87">
        <v>1.567055488847906</v>
      </c>
      <c r="I559" s="87">
        <v>8.6334106810324727</v>
      </c>
      <c r="J559" s="92">
        <v>53.626612519548722</v>
      </c>
    </row>
    <row r="560" spans="1:10">
      <c r="A560" s="126"/>
      <c r="B560" s="132"/>
      <c r="C560" s="132"/>
      <c r="D560" s="22" t="s">
        <v>114</v>
      </c>
      <c r="E560" s="86">
        <f t="shared" si="22"/>
        <v>40.711443810031632</v>
      </c>
      <c r="F560" s="87">
        <v>31.393780893530877</v>
      </c>
      <c r="G560" s="87">
        <v>6.6992483465013821</v>
      </c>
      <c r="H560" s="87">
        <v>2.6184145699993762</v>
      </c>
      <c r="I560" s="87">
        <v>9.0923056768731865</v>
      </c>
      <c r="J560" s="92">
        <v>50.196250513095187</v>
      </c>
    </row>
    <row r="561" spans="1:10">
      <c r="A561" s="126"/>
      <c r="B561" s="132"/>
      <c r="C561" s="132"/>
      <c r="D561" s="22" t="s">
        <v>115</v>
      </c>
      <c r="E561" s="86">
        <f t="shared" si="22"/>
        <v>41.70072675529287</v>
      </c>
      <c r="F561" s="87">
        <v>32.748247345309885</v>
      </c>
      <c r="G561" s="87">
        <v>6.3726693766223104</v>
      </c>
      <c r="H561" s="87">
        <v>2.5798100333606726</v>
      </c>
      <c r="I561" s="87">
        <v>8.2657638875594461</v>
      </c>
      <c r="J561" s="92">
        <v>50.033509357147757</v>
      </c>
    </row>
    <row r="562" spans="1:10">
      <c r="A562" s="126"/>
      <c r="B562" s="132"/>
      <c r="C562" s="132"/>
      <c r="D562" s="22" t="s">
        <v>116</v>
      </c>
      <c r="E562" s="86">
        <f t="shared" si="22"/>
        <v>57.009296994955179</v>
      </c>
      <c r="F562" s="87">
        <v>49.911596783241237</v>
      </c>
      <c r="G562" s="87">
        <v>4.0798429387253377</v>
      </c>
      <c r="H562" s="87">
        <v>3.0178572729886102</v>
      </c>
      <c r="I562" s="87">
        <v>6.3450067819713452</v>
      </c>
      <c r="J562" s="92">
        <v>36.6456962230735</v>
      </c>
    </row>
    <row r="563" spans="1:10">
      <c r="A563" s="126"/>
      <c r="B563" s="132"/>
      <c r="C563" s="132"/>
      <c r="D563" s="22" t="s">
        <v>117</v>
      </c>
      <c r="E563" s="86">
        <f t="shared" si="22"/>
        <v>35.008423284185689</v>
      </c>
      <c r="F563" s="87">
        <v>27.561076428747246</v>
      </c>
      <c r="G563" s="87">
        <v>6.251530441475178</v>
      </c>
      <c r="H563" s="87">
        <v>1.1958164139632639</v>
      </c>
      <c r="I563" s="87">
        <v>9.2414324006683586</v>
      </c>
      <c r="J563" s="92">
        <v>55.750144315145974</v>
      </c>
    </row>
    <row r="564" spans="1:10">
      <c r="A564" s="126"/>
      <c r="B564" s="132"/>
      <c r="C564" s="132"/>
      <c r="D564" s="22" t="s">
        <v>118</v>
      </c>
      <c r="E564" s="86">
        <f t="shared" si="22"/>
        <v>35.856478484464965</v>
      </c>
      <c r="F564" s="87">
        <v>24.363422139451124</v>
      </c>
      <c r="G564" s="87">
        <v>9.5054919781780303</v>
      </c>
      <c r="H564" s="87">
        <v>1.9875643668358114</v>
      </c>
      <c r="I564" s="87">
        <v>9.9576462069356957</v>
      </c>
      <c r="J564" s="92">
        <v>54.18587530859881</v>
      </c>
    </row>
    <row r="565" spans="1:10">
      <c r="A565" s="126"/>
      <c r="B565" s="132"/>
      <c r="C565" s="132"/>
      <c r="D565" s="22" t="s">
        <v>119</v>
      </c>
      <c r="E565" s="86">
        <f t="shared" si="22"/>
        <v>35.591867473316583</v>
      </c>
      <c r="F565" s="87">
        <v>26.460194607277693</v>
      </c>
      <c r="G565" s="87">
        <v>7.3625348844594898</v>
      </c>
      <c r="H565" s="87">
        <v>1.7691379815793946</v>
      </c>
      <c r="I565" s="87">
        <v>12.028381575615391</v>
      </c>
      <c r="J565" s="92">
        <v>52.379750951068019</v>
      </c>
    </row>
    <row r="566" spans="1:10">
      <c r="A566" s="126"/>
      <c r="B566" s="132"/>
      <c r="C566" s="132"/>
      <c r="D566" s="22" t="s">
        <v>120</v>
      </c>
      <c r="E566" s="86">
        <f t="shared" si="22"/>
        <v>38.286589054511772</v>
      </c>
      <c r="F566" s="87">
        <v>27.740203117181988</v>
      </c>
      <c r="G566" s="87">
        <v>8.65867236956535</v>
      </c>
      <c r="H566" s="87">
        <v>1.8877135677644337</v>
      </c>
      <c r="I566" s="87">
        <v>10.284781552102842</v>
      </c>
      <c r="J566" s="92">
        <v>51.428629393385329</v>
      </c>
    </row>
    <row r="567" spans="1:10">
      <c r="A567" s="126"/>
      <c r="B567" s="132"/>
      <c r="C567" s="132"/>
      <c r="D567" s="22" t="s">
        <v>121</v>
      </c>
      <c r="E567" s="62" t="s">
        <v>83</v>
      </c>
      <c r="F567" s="88" t="s">
        <v>83</v>
      </c>
      <c r="G567" s="88" t="s">
        <v>83</v>
      </c>
      <c r="H567" s="88" t="s">
        <v>83</v>
      </c>
      <c r="I567" s="88" t="s">
        <v>83</v>
      </c>
      <c r="J567" s="93" t="s">
        <v>83</v>
      </c>
    </row>
    <row r="568" spans="1:10">
      <c r="A568" s="126"/>
      <c r="B568" s="132"/>
      <c r="C568" s="132"/>
      <c r="D568" s="22" t="s">
        <v>122</v>
      </c>
      <c r="E568" s="86">
        <f>IF(F568="", "", SUM(F568:H568))</f>
        <v>37.351990773985527</v>
      </c>
      <c r="F568" s="87">
        <v>22.13886074676946</v>
      </c>
      <c r="G568" s="87">
        <v>13.676155326972797</v>
      </c>
      <c r="H568" s="87">
        <v>1.5369747002432714</v>
      </c>
      <c r="I568" s="87">
        <v>9.0602107530610994</v>
      </c>
      <c r="J568" s="92">
        <v>53.587798472953388</v>
      </c>
    </row>
    <row r="569" spans="1:10">
      <c r="A569" s="126"/>
      <c r="B569" s="132"/>
      <c r="C569" s="132"/>
      <c r="D569" s="22" t="s">
        <v>123</v>
      </c>
      <c r="E569" s="86">
        <f>IF(F569="", "", SUM(F569:H569))</f>
        <v>67.138766257032813</v>
      </c>
      <c r="F569" s="87">
        <v>65.959684108481127</v>
      </c>
      <c r="G569" s="87">
        <v>0.52437940895125901</v>
      </c>
      <c r="H569" s="87">
        <v>0.65470273960043079</v>
      </c>
      <c r="I569" s="87">
        <v>2.3742320368563585</v>
      </c>
      <c r="J569" s="92">
        <v>30.487001706110828</v>
      </c>
    </row>
    <row r="570" spans="1:10">
      <c r="A570" s="126"/>
      <c r="B570" s="132"/>
      <c r="C570" s="132"/>
      <c r="D570" s="22" t="s">
        <v>124</v>
      </c>
      <c r="E570" s="86">
        <f>IF(F570="", "", SUM(F570:H570))</f>
        <v>42.974259861139444</v>
      </c>
      <c r="F570" s="87">
        <v>34.379231711119978</v>
      </c>
      <c r="G570" s="87">
        <v>6.8254527012444219</v>
      </c>
      <c r="H570" s="87">
        <v>1.7695754487750459</v>
      </c>
      <c r="I570" s="87">
        <v>7.2973093899164194</v>
      </c>
      <c r="J570" s="92">
        <v>49.728430748943978</v>
      </c>
    </row>
    <row r="571" spans="1:10">
      <c r="A571" s="126"/>
      <c r="B571" s="132"/>
      <c r="C571" s="132"/>
      <c r="D571" s="22" t="s">
        <v>125</v>
      </c>
      <c r="E571" s="86">
        <f>IF(F571="", "", SUM(F571:H571))</f>
        <v>37.431729652795475</v>
      </c>
      <c r="F571" s="87">
        <v>25.702275157618782</v>
      </c>
      <c r="G571" s="87">
        <v>8.8689706743996055</v>
      </c>
      <c r="H571" s="87">
        <v>2.8604838207770862</v>
      </c>
      <c r="I571" s="87">
        <v>13.249057548482623</v>
      </c>
      <c r="J571" s="92">
        <v>49.319212798721814</v>
      </c>
    </row>
    <row r="572" spans="1:10">
      <c r="A572" s="126"/>
      <c r="B572" s="132"/>
      <c r="C572" s="132"/>
      <c r="D572" s="22" t="s">
        <v>126</v>
      </c>
      <c r="E572" s="62" t="s">
        <v>83</v>
      </c>
      <c r="F572" s="88" t="s">
        <v>83</v>
      </c>
      <c r="G572" s="88" t="s">
        <v>83</v>
      </c>
      <c r="H572" s="88" t="s">
        <v>83</v>
      </c>
      <c r="I572" s="88" t="s">
        <v>83</v>
      </c>
      <c r="J572" s="93" t="s">
        <v>83</v>
      </c>
    </row>
    <row r="573" spans="1:10">
      <c r="A573" s="126"/>
      <c r="B573" s="132"/>
      <c r="C573" s="132"/>
      <c r="D573" s="22" t="s">
        <v>127</v>
      </c>
      <c r="E573" s="62" t="s">
        <v>83</v>
      </c>
      <c r="F573" s="88" t="s">
        <v>83</v>
      </c>
      <c r="G573" s="88" t="s">
        <v>83</v>
      </c>
      <c r="H573" s="88" t="s">
        <v>83</v>
      </c>
      <c r="I573" s="88" t="s">
        <v>83</v>
      </c>
      <c r="J573" s="93" t="s">
        <v>83</v>
      </c>
    </row>
    <row r="574" spans="1:10">
      <c r="A574" s="126"/>
      <c r="B574" s="132"/>
      <c r="C574" s="132"/>
      <c r="D574" s="22" t="s">
        <v>128</v>
      </c>
      <c r="E574" s="86">
        <f t="shared" ref="E574:E580" si="23">IF(F574="", "", SUM(F574:H574))</f>
        <v>39.996944858383777</v>
      </c>
      <c r="F574" s="87">
        <v>31.924854189306433</v>
      </c>
      <c r="G574" s="87">
        <v>6.6002690578838772</v>
      </c>
      <c r="H574" s="87">
        <v>1.4718216111934723</v>
      </c>
      <c r="I574" s="87">
        <v>10.613043245331296</v>
      </c>
      <c r="J574" s="92">
        <v>49.39001189628496</v>
      </c>
    </row>
    <row r="575" spans="1:10">
      <c r="A575" s="126"/>
      <c r="B575" s="132"/>
      <c r="C575" s="132"/>
      <c r="D575" s="22" t="s">
        <v>129</v>
      </c>
      <c r="E575" s="86">
        <f t="shared" si="23"/>
        <v>42.423645873000339</v>
      </c>
      <c r="F575" s="87">
        <v>33.656623941239339</v>
      </c>
      <c r="G575" s="87">
        <v>7.5163245659651823</v>
      </c>
      <c r="H575" s="87">
        <v>1.250697365795816</v>
      </c>
      <c r="I575" s="87">
        <v>9.6236228633923435</v>
      </c>
      <c r="J575" s="92">
        <v>47.952731263607312</v>
      </c>
    </row>
    <row r="576" spans="1:10">
      <c r="A576" s="126"/>
      <c r="B576" s="132"/>
      <c r="C576" s="132"/>
      <c r="D576" s="22" t="s">
        <v>130</v>
      </c>
      <c r="E576" s="86">
        <f t="shared" si="23"/>
        <v>33.931903866986403</v>
      </c>
      <c r="F576" s="87">
        <v>27.254065011460387</v>
      </c>
      <c r="G576" s="87">
        <v>5.0280216591794744</v>
      </c>
      <c r="H576" s="87">
        <v>1.6498171963465373</v>
      </c>
      <c r="I576" s="87">
        <v>6.1324258141462726</v>
      </c>
      <c r="J576" s="92">
        <v>59.935670318868404</v>
      </c>
    </row>
    <row r="577" spans="1:10">
      <c r="A577" s="126"/>
      <c r="B577" s="132"/>
      <c r="C577" s="132"/>
      <c r="D577" s="22" t="s">
        <v>131</v>
      </c>
      <c r="E577" s="86">
        <f t="shared" si="23"/>
        <v>49.797718100986486</v>
      </c>
      <c r="F577" s="87">
        <v>45.376186932326064</v>
      </c>
      <c r="G577" s="87">
        <v>2.7703483159025026</v>
      </c>
      <c r="H577" s="87">
        <v>1.6511828527579215</v>
      </c>
      <c r="I577" s="87">
        <v>7.0199404257835054</v>
      </c>
      <c r="J577" s="92">
        <v>43.182341473230025</v>
      </c>
    </row>
    <row r="578" spans="1:10">
      <c r="A578" s="126"/>
      <c r="B578" s="132"/>
      <c r="C578" s="132"/>
      <c r="D578" s="22" t="s">
        <v>132</v>
      </c>
      <c r="E578" s="86">
        <f t="shared" si="23"/>
        <v>47.863768807632475</v>
      </c>
      <c r="F578" s="87">
        <v>39.149052850414265</v>
      </c>
      <c r="G578" s="87">
        <v>5.3989379766844801</v>
      </c>
      <c r="H578" s="87">
        <v>3.3157779805337322</v>
      </c>
      <c r="I578" s="87">
        <v>8.1871207402709629</v>
      </c>
      <c r="J578" s="92">
        <v>43.949110452096548</v>
      </c>
    </row>
    <row r="579" spans="1:10">
      <c r="A579" s="110" t="s">
        <v>142</v>
      </c>
      <c r="B579" s="111" t="s">
        <v>52</v>
      </c>
      <c r="C579" s="111" t="s">
        <v>65</v>
      </c>
      <c r="D579" s="21" t="s">
        <v>42</v>
      </c>
      <c r="E579" s="83">
        <f t="shared" si="23"/>
        <v>71.056998404458767</v>
      </c>
      <c r="F579" s="84">
        <v>58.768434864674248</v>
      </c>
      <c r="G579" s="84">
        <v>8.7892981420100966</v>
      </c>
      <c r="H579" s="84">
        <v>3.4992653977744212</v>
      </c>
      <c r="I579" s="84">
        <v>9.1892896346484179</v>
      </c>
      <c r="J579" s="90">
        <v>19.753711960885028</v>
      </c>
    </row>
    <row r="580" spans="1:10">
      <c r="A580" s="125"/>
      <c r="B580" s="129"/>
      <c r="C580" s="129"/>
      <c r="D580" s="21" t="s">
        <v>72</v>
      </c>
      <c r="E580" s="83">
        <f t="shared" si="23"/>
        <v>71.584648017603769</v>
      </c>
      <c r="F580" s="84">
        <v>58.019564194758154</v>
      </c>
      <c r="G580" s="84">
        <v>10.368074520216711</v>
      </c>
      <c r="H580" s="84">
        <v>3.1970093026288997</v>
      </c>
      <c r="I580" s="84">
        <v>9.8859982054149231</v>
      </c>
      <c r="J580" s="90">
        <v>18.529353776981438</v>
      </c>
    </row>
    <row r="581" spans="1:10">
      <c r="A581" s="125"/>
      <c r="B581" s="129"/>
      <c r="C581" s="129"/>
      <c r="D581" s="21" t="s">
        <v>79</v>
      </c>
      <c r="E581" s="51" t="s">
        <v>80</v>
      </c>
      <c r="F581" s="85" t="s">
        <v>80</v>
      </c>
      <c r="G581" s="85" t="s">
        <v>80</v>
      </c>
      <c r="H581" s="85" t="s">
        <v>80</v>
      </c>
      <c r="I581" s="85" t="s">
        <v>80</v>
      </c>
      <c r="J581" s="91" t="s">
        <v>80</v>
      </c>
    </row>
    <row r="582" spans="1:10">
      <c r="A582" s="125"/>
      <c r="B582" s="129"/>
      <c r="C582" s="129"/>
      <c r="D582" s="21" t="s">
        <v>85</v>
      </c>
      <c r="E582" s="83">
        <f>IF(F582="", "", SUM(F582:H582))</f>
        <v>75.582051795544842</v>
      </c>
      <c r="F582" s="84">
        <v>64.42305027657784</v>
      </c>
      <c r="G582" s="84">
        <v>7.5838478446030493</v>
      </c>
      <c r="H582" s="84">
        <v>3.5751536743639569</v>
      </c>
      <c r="I582" s="84">
        <v>9.3206873547943356</v>
      </c>
      <c r="J582" s="90">
        <v>15.097260849660676</v>
      </c>
    </row>
    <row r="583" spans="1:10">
      <c r="A583" s="125"/>
      <c r="B583" s="129"/>
      <c r="C583" s="129"/>
      <c r="D583" s="21" t="s">
        <v>86</v>
      </c>
      <c r="E583" s="83">
        <f>IF(F583="", "", SUM(F583:H583))</f>
        <v>64.30226371488817</v>
      </c>
      <c r="F583" s="84">
        <v>50.974546692210723</v>
      </c>
      <c r="G583" s="84">
        <v>7.5660248618995176</v>
      </c>
      <c r="H583" s="84">
        <v>5.761692160777927</v>
      </c>
      <c r="I583" s="84">
        <v>9.3823268560157373</v>
      </c>
      <c r="J583" s="90">
        <v>26.315409429096011</v>
      </c>
    </row>
    <row r="584" spans="1:10">
      <c r="A584" s="125"/>
      <c r="B584" s="129"/>
      <c r="C584" s="129"/>
      <c r="D584" s="21" t="s">
        <v>87</v>
      </c>
      <c r="E584" s="83">
        <f>IF(F584="", "", SUM(F584:H584))</f>
        <v>74.536539861469123</v>
      </c>
      <c r="F584" s="84">
        <v>66.56341087354825</v>
      </c>
      <c r="G584" s="84">
        <v>5.0375198720701002</v>
      </c>
      <c r="H584" s="84">
        <v>2.9356091158507729</v>
      </c>
      <c r="I584" s="84">
        <v>10.611239286220794</v>
      </c>
      <c r="J584" s="90">
        <v>14.852220852311197</v>
      </c>
    </row>
    <row r="585" spans="1:10">
      <c r="A585" s="125"/>
      <c r="B585" s="129"/>
      <c r="C585" s="129"/>
      <c r="D585" s="21" t="s">
        <v>88</v>
      </c>
      <c r="E585" s="83">
        <f>IF(F585="", "", SUM(F585:H585))</f>
        <v>69.616099853819165</v>
      </c>
      <c r="F585" s="84">
        <v>54.646465201706192</v>
      </c>
      <c r="G585" s="84">
        <v>10.761540604484738</v>
      </c>
      <c r="H585" s="84">
        <v>4.2080940476282391</v>
      </c>
      <c r="I585" s="84">
        <v>9.9484677749278596</v>
      </c>
      <c r="J585" s="90">
        <v>20.435432371253484</v>
      </c>
    </row>
    <row r="586" spans="1:10">
      <c r="A586" s="125"/>
      <c r="B586" s="129"/>
      <c r="C586" s="129"/>
      <c r="D586" s="21" t="s">
        <v>89</v>
      </c>
      <c r="E586" s="83">
        <f>IF(F586="", "", SUM(F586:H586))</f>
        <v>79.494569936326315</v>
      </c>
      <c r="F586" s="84">
        <v>66.847247759807161</v>
      </c>
      <c r="G586" s="84">
        <v>9.9086484349849879</v>
      </c>
      <c r="H586" s="84">
        <v>2.73867374153417</v>
      </c>
      <c r="I586" s="84">
        <v>7.2156661020300898</v>
      </c>
      <c r="J586" s="90">
        <v>13.289763961643805</v>
      </c>
    </row>
    <row r="587" spans="1:10">
      <c r="A587" s="125"/>
      <c r="B587" s="129"/>
      <c r="C587" s="129"/>
      <c r="D587" s="21" t="s">
        <v>90</v>
      </c>
      <c r="E587" s="51" t="s">
        <v>83</v>
      </c>
      <c r="F587" s="85" t="s">
        <v>83</v>
      </c>
      <c r="G587" s="85" t="s">
        <v>83</v>
      </c>
      <c r="H587" s="85" t="s">
        <v>83</v>
      </c>
      <c r="I587" s="85" t="s">
        <v>83</v>
      </c>
      <c r="J587" s="91" t="s">
        <v>83</v>
      </c>
    </row>
    <row r="588" spans="1:10">
      <c r="A588" s="125"/>
      <c r="B588" s="129"/>
      <c r="C588" s="129"/>
      <c r="D588" s="21" t="s">
        <v>91</v>
      </c>
      <c r="E588" s="83">
        <f t="shared" ref="E588:E617" si="24">IF(F588="", "", SUM(F588:H588))</f>
        <v>60.019569699545173</v>
      </c>
      <c r="F588" s="84">
        <v>51.087081228024509</v>
      </c>
      <c r="G588" s="84">
        <v>7.8330541012639605</v>
      </c>
      <c r="H588" s="84">
        <v>1.0994343702567018</v>
      </c>
      <c r="I588" s="84">
        <v>9.8001907227755751</v>
      </c>
      <c r="J588" s="90">
        <v>30.18023957768526</v>
      </c>
    </row>
    <row r="589" spans="1:10">
      <c r="A589" s="125"/>
      <c r="B589" s="129"/>
      <c r="C589" s="129"/>
      <c r="D589" s="21" t="s">
        <v>92</v>
      </c>
      <c r="E589" s="83">
        <f t="shared" si="24"/>
        <v>66.224084802657202</v>
      </c>
      <c r="F589" s="84">
        <v>48.938118823688505</v>
      </c>
      <c r="G589" s="84">
        <v>12.793373364164651</v>
      </c>
      <c r="H589" s="84">
        <v>4.4925926148040478</v>
      </c>
      <c r="I589" s="84">
        <v>13.17693135325648</v>
      </c>
      <c r="J589" s="90">
        <v>20.598983844086611</v>
      </c>
    </row>
    <row r="590" spans="1:10">
      <c r="A590" s="125"/>
      <c r="B590" s="129"/>
      <c r="C590" s="129"/>
      <c r="D590" s="21" t="s">
        <v>93</v>
      </c>
      <c r="E590" s="83">
        <f t="shared" si="24"/>
        <v>61.41639959080193</v>
      </c>
      <c r="F590" s="84">
        <v>47.990667308522376</v>
      </c>
      <c r="G590" s="84">
        <v>7.9352690407874737</v>
      </c>
      <c r="H590" s="84">
        <v>5.4904632414920806</v>
      </c>
      <c r="I590" s="84">
        <v>10.633064219911224</v>
      </c>
      <c r="J590" s="90">
        <v>27.950536189286868</v>
      </c>
    </row>
    <row r="591" spans="1:10">
      <c r="A591" s="125"/>
      <c r="B591" s="129"/>
      <c r="C591" s="129"/>
      <c r="D591" s="21" t="s">
        <v>94</v>
      </c>
      <c r="E591" s="83">
        <f t="shared" si="24"/>
        <v>60.20956621140612</v>
      </c>
      <c r="F591" s="84">
        <v>47.74720720908757</v>
      </c>
      <c r="G591" s="84">
        <v>7.8945067147294186</v>
      </c>
      <c r="H591" s="84">
        <v>4.5678522875891341</v>
      </c>
      <c r="I591" s="84">
        <v>12.889217300773147</v>
      </c>
      <c r="J591" s="90">
        <v>26.901216487820669</v>
      </c>
    </row>
    <row r="592" spans="1:10">
      <c r="A592" s="125"/>
      <c r="B592" s="129"/>
      <c r="C592" s="129"/>
      <c r="D592" s="21" t="s">
        <v>95</v>
      </c>
      <c r="E592" s="83">
        <f t="shared" si="24"/>
        <v>74.804712102358991</v>
      </c>
      <c r="F592" s="84">
        <v>61.919613424949141</v>
      </c>
      <c r="G592" s="84">
        <v>7.214867028027216</v>
      </c>
      <c r="H592" s="84">
        <v>5.670231649382627</v>
      </c>
      <c r="I592" s="84">
        <v>7.4103990852569082</v>
      </c>
      <c r="J592" s="90">
        <v>17.784888812383695</v>
      </c>
    </row>
    <row r="593" spans="1:10">
      <c r="A593" s="125"/>
      <c r="B593" s="129"/>
      <c r="C593" s="129"/>
      <c r="D593" s="21" t="s">
        <v>96</v>
      </c>
      <c r="E593" s="83">
        <f t="shared" si="24"/>
        <v>71.037623609575846</v>
      </c>
      <c r="F593" s="84">
        <v>59.079331834431173</v>
      </c>
      <c r="G593" s="84">
        <v>8.7739498937191769</v>
      </c>
      <c r="H593" s="84">
        <v>3.1843418814255009</v>
      </c>
      <c r="I593" s="84">
        <v>8.0354116562541211</v>
      </c>
      <c r="J593" s="90">
        <v>20.926964734169541</v>
      </c>
    </row>
    <row r="594" spans="1:10">
      <c r="A594" s="125"/>
      <c r="B594" s="129"/>
      <c r="C594" s="129"/>
      <c r="D594" s="21" t="s">
        <v>97</v>
      </c>
      <c r="E594" s="83">
        <f t="shared" si="24"/>
        <v>86.371630314186589</v>
      </c>
      <c r="F594" s="84">
        <v>73.248521528543236</v>
      </c>
      <c r="G594" s="84">
        <v>8.7813402059461581</v>
      </c>
      <c r="H594" s="84">
        <v>4.3417685796971899</v>
      </c>
      <c r="I594" s="84">
        <v>4.953318087585779</v>
      </c>
      <c r="J594" s="90">
        <v>8.6750515982274639</v>
      </c>
    </row>
    <row r="595" spans="1:10">
      <c r="A595" s="125"/>
      <c r="B595" s="129"/>
      <c r="C595" s="129"/>
      <c r="D595" s="21" t="s">
        <v>98</v>
      </c>
      <c r="E595" s="83">
        <f t="shared" si="24"/>
        <v>73.041535875362243</v>
      </c>
      <c r="F595" s="84">
        <v>58.379428143772351</v>
      </c>
      <c r="G595" s="84">
        <v>8.4869774825320121</v>
      </c>
      <c r="H595" s="84">
        <v>6.1751302490578883</v>
      </c>
      <c r="I595" s="84">
        <v>7.7525196924739959</v>
      </c>
      <c r="J595" s="90">
        <v>19.205944432163907</v>
      </c>
    </row>
    <row r="596" spans="1:10">
      <c r="A596" s="125"/>
      <c r="B596" s="129"/>
      <c r="C596" s="129"/>
      <c r="D596" s="21" t="s">
        <v>99</v>
      </c>
      <c r="E596" s="83">
        <f t="shared" si="24"/>
        <v>68.236480869856905</v>
      </c>
      <c r="F596" s="84">
        <v>54.826440664809084</v>
      </c>
      <c r="G596" s="84">
        <v>8.3581121355318153</v>
      </c>
      <c r="H596" s="84">
        <v>5.0519280695160118</v>
      </c>
      <c r="I596" s="84">
        <v>8.1550313159896692</v>
      </c>
      <c r="J596" s="90">
        <v>23.608487814153452</v>
      </c>
    </row>
    <row r="597" spans="1:10">
      <c r="A597" s="125"/>
      <c r="B597" s="129"/>
      <c r="C597" s="129"/>
      <c r="D597" s="21" t="s">
        <v>100</v>
      </c>
      <c r="E597" s="83">
        <f t="shared" si="24"/>
        <v>64.983603939050056</v>
      </c>
      <c r="F597" s="84">
        <v>51.017507104241055</v>
      </c>
      <c r="G597" s="84">
        <v>9.4520846185509679</v>
      </c>
      <c r="H597" s="84">
        <v>4.514012216258025</v>
      </c>
      <c r="I597" s="84">
        <v>12.304771938707926</v>
      </c>
      <c r="J597" s="90">
        <v>22.711624122241918</v>
      </c>
    </row>
    <row r="598" spans="1:10">
      <c r="A598" s="125"/>
      <c r="B598" s="129"/>
      <c r="C598" s="129"/>
      <c r="D598" s="21" t="s">
        <v>101</v>
      </c>
      <c r="E598" s="83">
        <f t="shared" si="24"/>
        <v>59.41247885069285</v>
      </c>
      <c r="F598" s="84">
        <v>45.807236192050581</v>
      </c>
      <c r="G598" s="84">
        <v>10.08581576396204</v>
      </c>
      <c r="H598" s="84">
        <v>3.519426894680231</v>
      </c>
      <c r="I598" s="84">
        <v>10.212327362105219</v>
      </c>
      <c r="J598" s="90">
        <v>30.375193787201905</v>
      </c>
    </row>
    <row r="599" spans="1:10">
      <c r="A599" s="125"/>
      <c r="B599" s="129"/>
      <c r="C599" s="129"/>
      <c r="D599" s="21" t="s">
        <v>102</v>
      </c>
      <c r="E599" s="83">
        <f t="shared" si="24"/>
        <v>75.162261504328313</v>
      </c>
      <c r="F599" s="84">
        <v>63.706182031826629</v>
      </c>
      <c r="G599" s="84">
        <v>8.6536984556920675</v>
      </c>
      <c r="H599" s="84">
        <v>2.8023810168096244</v>
      </c>
      <c r="I599" s="84">
        <v>9.8594647729066427</v>
      </c>
      <c r="J599" s="90">
        <v>14.978273722765447</v>
      </c>
    </row>
    <row r="600" spans="1:10">
      <c r="A600" s="125"/>
      <c r="B600" s="129"/>
      <c r="C600" s="129"/>
      <c r="D600" s="21" t="s">
        <v>103</v>
      </c>
      <c r="E600" s="83">
        <f t="shared" si="24"/>
        <v>80.077751887869809</v>
      </c>
      <c r="F600" s="84">
        <v>68.012464256580245</v>
      </c>
      <c r="G600" s="84">
        <v>9.5416370181697019</v>
      </c>
      <c r="H600" s="84">
        <v>2.5236506131198726</v>
      </c>
      <c r="I600" s="84">
        <v>6.5683795347362741</v>
      </c>
      <c r="J600" s="90">
        <v>13.353868577393904</v>
      </c>
    </row>
    <row r="601" spans="1:10">
      <c r="A601" s="125"/>
      <c r="B601" s="129"/>
      <c r="C601" s="129"/>
      <c r="D601" s="21" t="s">
        <v>104</v>
      </c>
      <c r="E601" s="83">
        <f t="shared" si="24"/>
        <v>75.43424517834714</v>
      </c>
      <c r="F601" s="84">
        <v>65.693817470809222</v>
      </c>
      <c r="G601" s="84">
        <v>6.8306408055281196</v>
      </c>
      <c r="H601" s="84">
        <v>2.9097869020097962</v>
      </c>
      <c r="I601" s="84">
        <v>9.2512323226884874</v>
      </c>
      <c r="J601" s="90">
        <v>15.314522498964378</v>
      </c>
    </row>
    <row r="602" spans="1:10">
      <c r="A602" s="125"/>
      <c r="B602" s="129"/>
      <c r="C602" s="129"/>
      <c r="D602" s="21" t="s">
        <v>105</v>
      </c>
      <c r="E602" s="83">
        <f t="shared" si="24"/>
        <v>80.203545554820536</v>
      </c>
      <c r="F602" s="84">
        <v>62.847470756285354</v>
      </c>
      <c r="G602" s="84">
        <v>11.05468757019843</v>
      </c>
      <c r="H602" s="84">
        <v>6.3013872283367478</v>
      </c>
      <c r="I602" s="84">
        <v>6.3121998628397273</v>
      </c>
      <c r="J602" s="90">
        <v>13.48425458233976</v>
      </c>
    </row>
    <row r="603" spans="1:10">
      <c r="A603" s="125"/>
      <c r="B603" s="129"/>
      <c r="C603" s="129"/>
      <c r="D603" s="21" t="s">
        <v>106</v>
      </c>
      <c r="E603" s="83">
        <f t="shared" si="24"/>
        <v>70.582153052623923</v>
      </c>
      <c r="F603" s="84">
        <v>56.10011199971602</v>
      </c>
      <c r="G603" s="84">
        <v>9.0843450034631754</v>
      </c>
      <c r="H603" s="84">
        <v>5.3976960494447388</v>
      </c>
      <c r="I603" s="84">
        <v>9.2776464110596528</v>
      </c>
      <c r="J603" s="90">
        <v>20.140200536316321</v>
      </c>
    </row>
    <row r="604" spans="1:10">
      <c r="A604" s="125"/>
      <c r="B604" s="129"/>
      <c r="C604" s="129"/>
      <c r="D604" s="21" t="s">
        <v>107</v>
      </c>
      <c r="E604" s="83">
        <f t="shared" si="24"/>
        <v>72.130073644734381</v>
      </c>
      <c r="F604" s="84">
        <v>59.128185076345119</v>
      </c>
      <c r="G604" s="84">
        <v>8.8678722466477762</v>
      </c>
      <c r="H604" s="84">
        <v>4.1340163217414831</v>
      </c>
      <c r="I604" s="84">
        <v>7.9501054104916342</v>
      </c>
      <c r="J604" s="90">
        <v>19.919820944773871</v>
      </c>
    </row>
    <row r="605" spans="1:10">
      <c r="A605" s="125"/>
      <c r="B605" s="129"/>
      <c r="C605" s="129"/>
      <c r="D605" s="21" t="s">
        <v>108</v>
      </c>
      <c r="E605" s="83">
        <f t="shared" si="24"/>
        <v>58.763483261393617</v>
      </c>
      <c r="F605" s="84">
        <v>47.749402537778685</v>
      </c>
      <c r="G605" s="84">
        <v>8.9084028697235382</v>
      </c>
      <c r="H605" s="84">
        <v>2.1056778538913923</v>
      </c>
      <c r="I605" s="84">
        <v>11.291953350440741</v>
      </c>
      <c r="J605" s="90">
        <v>29.944563388165619</v>
      </c>
    </row>
    <row r="606" spans="1:10">
      <c r="A606" s="125"/>
      <c r="B606" s="129"/>
      <c r="C606" s="129"/>
      <c r="D606" s="21" t="s">
        <v>109</v>
      </c>
      <c r="E606" s="83">
        <f t="shared" si="24"/>
        <v>76.118751357683806</v>
      </c>
      <c r="F606" s="84">
        <v>58.919351835183967</v>
      </c>
      <c r="G606" s="84">
        <v>12.631845244210318</v>
      </c>
      <c r="H606" s="84">
        <v>4.5675542782895278</v>
      </c>
      <c r="I606" s="84">
        <v>9.299430684488053</v>
      </c>
      <c r="J606" s="90">
        <v>14.581817957828246</v>
      </c>
    </row>
    <row r="607" spans="1:10">
      <c r="A607" s="125"/>
      <c r="B607" s="129"/>
      <c r="C607" s="129"/>
      <c r="D607" s="21" t="s">
        <v>110</v>
      </c>
      <c r="E607" s="83">
        <f t="shared" si="24"/>
        <v>42.018986380632327</v>
      </c>
      <c r="F607" s="84">
        <v>32.746963890196938</v>
      </c>
      <c r="G607" s="84">
        <v>7.1048874783163312</v>
      </c>
      <c r="H607" s="84">
        <v>2.1671350121190645</v>
      </c>
      <c r="I607" s="84">
        <v>18.719820710838999</v>
      </c>
      <c r="J607" s="90">
        <v>39.261192908528571</v>
      </c>
    </row>
    <row r="608" spans="1:10">
      <c r="A608" s="125"/>
      <c r="B608" s="129"/>
      <c r="C608" s="129"/>
      <c r="D608" s="21" t="s">
        <v>111</v>
      </c>
      <c r="E608" s="83">
        <f t="shared" si="24"/>
        <v>81.838778114585821</v>
      </c>
      <c r="F608" s="84">
        <v>68.490491053031548</v>
      </c>
      <c r="G608" s="84">
        <v>11.009298871396405</v>
      </c>
      <c r="H608" s="84">
        <v>2.3389881901578646</v>
      </c>
      <c r="I608" s="84">
        <v>5.2123694543574084</v>
      </c>
      <c r="J608" s="90">
        <v>12.948852431056851</v>
      </c>
    </row>
    <row r="609" spans="1:10">
      <c r="A609" s="125"/>
      <c r="B609" s="129"/>
      <c r="C609" s="129"/>
      <c r="D609" s="21" t="s">
        <v>112</v>
      </c>
      <c r="E609" s="83">
        <f t="shared" si="24"/>
        <v>82.286970306681937</v>
      </c>
      <c r="F609" s="84">
        <v>68.257896638060089</v>
      </c>
      <c r="G609" s="84">
        <v>11.493466463063271</v>
      </c>
      <c r="H609" s="84">
        <v>2.5356072055585743</v>
      </c>
      <c r="I609" s="84">
        <v>6.5277761491309425</v>
      </c>
      <c r="J609" s="90">
        <v>11.185253544187075</v>
      </c>
    </row>
    <row r="610" spans="1:10">
      <c r="A610" s="125"/>
      <c r="B610" s="129"/>
      <c r="C610" s="129"/>
      <c r="D610" s="21" t="s">
        <v>113</v>
      </c>
      <c r="E610" s="83">
        <f t="shared" si="24"/>
        <v>58.20085996667877</v>
      </c>
      <c r="F610" s="84">
        <v>46.45300379001818</v>
      </c>
      <c r="G610" s="84">
        <v>4.7979871488369481</v>
      </c>
      <c r="H610" s="84">
        <v>6.9498690278236435</v>
      </c>
      <c r="I610" s="84">
        <v>11.999774217305003</v>
      </c>
      <c r="J610" s="90">
        <v>29.799365816017165</v>
      </c>
    </row>
    <row r="611" spans="1:10">
      <c r="A611" s="125"/>
      <c r="B611" s="129"/>
      <c r="C611" s="129"/>
      <c r="D611" s="21" t="s">
        <v>114</v>
      </c>
      <c r="E611" s="83">
        <f t="shared" si="24"/>
        <v>75.059906471004794</v>
      </c>
      <c r="F611" s="84">
        <v>61.201849225734762</v>
      </c>
      <c r="G611" s="84">
        <v>10.335814331551726</v>
      </c>
      <c r="H611" s="84">
        <v>3.5222429137182965</v>
      </c>
      <c r="I611" s="84">
        <v>7.7653407443429776</v>
      </c>
      <c r="J611" s="90">
        <v>17.174752784651851</v>
      </c>
    </row>
    <row r="612" spans="1:10">
      <c r="A612" s="125"/>
      <c r="B612" s="129"/>
      <c r="C612" s="129"/>
      <c r="D612" s="21" t="s">
        <v>115</v>
      </c>
      <c r="E612" s="83">
        <f t="shared" si="24"/>
        <v>80.120384244624148</v>
      </c>
      <c r="F612" s="84">
        <v>68.435347970779617</v>
      </c>
      <c r="G612" s="84">
        <v>8.5009615022876357</v>
      </c>
      <c r="H612" s="84">
        <v>3.1840747715568933</v>
      </c>
      <c r="I612" s="84">
        <v>6.3001518349678598</v>
      </c>
      <c r="J612" s="90">
        <v>13.579463920408122</v>
      </c>
    </row>
    <row r="613" spans="1:10">
      <c r="A613" s="125"/>
      <c r="B613" s="129"/>
      <c r="C613" s="129"/>
      <c r="D613" s="21" t="s">
        <v>116</v>
      </c>
      <c r="E613" s="83">
        <f t="shared" si="24"/>
        <v>71.84948908855921</v>
      </c>
      <c r="F613" s="84">
        <v>55.432810010333867</v>
      </c>
      <c r="G613" s="84">
        <v>10.708157307389818</v>
      </c>
      <c r="H613" s="84">
        <v>5.7085217708355138</v>
      </c>
      <c r="I613" s="84">
        <v>7.191193295347424</v>
      </c>
      <c r="J613" s="90">
        <v>20.959317616092481</v>
      </c>
    </row>
    <row r="614" spans="1:10">
      <c r="A614" s="125"/>
      <c r="B614" s="129"/>
      <c r="C614" s="129"/>
      <c r="D614" s="21" t="s">
        <v>117</v>
      </c>
      <c r="E614" s="83">
        <f t="shared" si="24"/>
        <v>71.191914880043612</v>
      </c>
      <c r="F614" s="84">
        <v>59.931200076154276</v>
      </c>
      <c r="G614" s="84">
        <v>8.0673079195652271</v>
      </c>
      <c r="H614" s="84">
        <v>3.1934068843241117</v>
      </c>
      <c r="I614" s="84">
        <v>7.8340369255388174</v>
      </c>
      <c r="J614" s="90">
        <v>20.974048194418586</v>
      </c>
    </row>
    <row r="615" spans="1:10">
      <c r="A615" s="125"/>
      <c r="B615" s="129"/>
      <c r="C615" s="129"/>
      <c r="D615" s="21" t="s">
        <v>118</v>
      </c>
      <c r="E615" s="83">
        <f t="shared" si="24"/>
        <v>59.599550717241797</v>
      </c>
      <c r="F615" s="84">
        <v>47.534344152567819</v>
      </c>
      <c r="G615" s="84">
        <v>7.7039822589559197</v>
      </c>
      <c r="H615" s="84">
        <v>4.3612243057180642</v>
      </c>
      <c r="I615" s="84">
        <v>10.659458272573637</v>
      </c>
      <c r="J615" s="90">
        <v>29.74099101018664</v>
      </c>
    </row>
    <row r="616" spans="1:10">
      <c r="A616" s="125"/>
      <c r="B616" s="129"/>
      <c r="C616" s="129"/>
      <c r="D616" s="21" t="s">
        <v>119</v>
      </c>
      <c r="E616" s="83">
        <f t="shared" si="24"/>
        <v>73.64999036197861</v>
      </c>
      <c r="F616" s="84">
        <v>59.692971573333907</v>
      </c>
      <c r="G616" s="84">
        <v>10.482877096768249</v>
      </c>
      <c r="H616" s="84">
        <v>3.4741416918764521</v>
      </c>
      <c r="I616" s="84">
        <v>8.8366611785429345</v>
      </c>
      <c r="J616" s="90">
        <v>17.513348459478621</v>
      </c>
    </row>
    <row r="617" spans="1:10">
      <c r="A617" s="125"/>
      <c r="B617" s="129"/>
      <c r="C617" s="129"/>
      <c r="D617" s="21" t="s">
        <v>120</v>
      </c>
      <c r="E617" s="83">
        <f t="shared" si="24"/>
        <v>76.87050693689666</v>
      </c>
      <c r="F617" s="84">
        <v>65.180201188834502</v>
      </c>
      <c r="G617" s="84">
        <v>8.7662336804394148</v>
      </c>
      <c r="H617" s="84">
        <v>2.9240720676227507</v>
      </c>
      <c r="I617" s="84">
        <v>6.3796103065743415</v>
      </c>
      <c r="J617" s="90">
        <v>16.74988275653001</v>
      </c>
    </row>
    <row r="618" spans="1:10">
      <c r="A618" s="125"/>
      <c r="B618" s="129"/>
      <c r="C618" s="129"/>
      <c r="D618" s="21" t="s">
        <v>121</v>
      </c>
      <c r="E618" s="51" t="s">
        <v>83</v>
      </c>
      <c r="F618" s="85" t="s">
        <v>83</v>
      </c>
      <c r="G618" s="85" t="s">
        <v>83</v>
      </c>
      <c r="H618" s="85" t="s">
        <v>83</v>
      </c>
      <c r="I618" s="85" t="s">
        <v>83</v>
      </c>
      <c r="J618" s="91" t="s">
        <v>83</v>
      </c>
    </row>
    <row r="619" spans="1:10">
      <c r="A619" s="125"/>
      <c r="B619" s="129"/>
      <c r="C619" s="129"/>
      <c r="D619" s="21" t="s">
        <v>122</v>
      </c>
      <c r="E619" s="83">
        <f t="shared" ref="E619:E628" si="25">IF(F619="", "", SUM(F619:H619))</f>
        <v>79.768504787838154</v>
      </c>
      <c r="F619" s="84">
        <v>61.100169531009094</v>
      </c>
      <c r="G619" s="84">
        <v>15.953323500559222</v>
      </c>
      <c r="H619" s="84">
        <v>2.7150117562698481</v>
      </c>
      <c r="I619" s="84">
        <v>7.0841470177496983</v>
      </c>
      <c r="J619" s="90">
        <v>13.147348194412093</v>
      </c>
    </row>
    <row r="620" spans="1:10">
      <c r="A620" s="125"/>
      <c r="B620" s="129"/>
      <c r="C620" s="129"/>
      <c r="D620" s="21" t="s">
        <v>123</v>
      </c>
      <c r="E620" s="83">
        <f t="shared" si="25"/>
        <v>71.725558668935292</v>
      </c>
      <c r="F620" s="84">
        <v>50.863236376778488</v>
      </c>
      <c r="G620" s="84">
        <v>12.563796802462122</v>
      </c>
      <c r="H620" s="84">
        <v>8.2985254896946792</v>
      </c>
      <c r="I620" s="84">
        <v>8.8119924673905192</v>
      </c>
      <c r="J620" s="90">
        <v>19.462448863674378</v>
      </c>
    </row>
    <row r="621" spans="1:10">
      <c r="A621" s="125"/>
      <c r="B621" s="129"/>
      <c r="C621" s="129"/>
      <c r="D621" s="21" t="s">
        <v>124</v>
      </c>
      <c r="E621" s="83">
        <f t="shared" si="25"/>
        <v>67.859424815892822</v>
      </c>
      <c r="F621" s="84">
        <v>55.549241212678545</v>
      </c>
      <c r="G621" s="84">
        <v>8.305694172071723</v>
      </c>
      <c r="H621" s="84">
        <v>4.0044894311425594</v>
      </c>
      <c r="I621" s="84">
        <v>8.3338636285716827</v>
      </c>
      <c r="J621" s="90">
        <v>23.806711555535259</v>
      </c>
    </row>
    <row r="622" spans="1:10">
      <c r="A622" s="125"/>
      <c r="B622" s="129"/>
      <c r="C622" s="129"/>
      <c r="D622" s="21" t="s">
        <v>125</v>
      </c>
      <c r="E622" s="83">
        <f t="shared" si="25"/>
        <v>71.460793126493584</v>
      </c>
      <c r="F622" s="84">
        <v>57.000052805519729</v>
      </c>
      <c r="G622" s="84">
        <v>10.122463304712927</v>
      </c>
      <c r="H622" s="84">
        <v>4.3382770162609319</v>
      </c>
      <c r="I622" s="84">
        <v>10.981421252116142</v>
      </c>
      <c r="J622" s="90">
        <v>17.557785621389847</v>
      </c>
    </row>
    <row r="623" spans="1:10">
      <c r="A623" s="125"/>
      <c r="B623" s="129"/>
      <c r="C623" s="129"/>
      <c r="D623" s="21" t="s">
        <v>126</v>
      </c>
      <c r="E623" s="83">
        <f t="shared" si="25"/>
        <v>56.585422391360233</v>
      </c>
      <c r="F623" s="84">
        <v>45.484238351148655</v>
      </c>
      <c r="G623" s="84">
        <v>7.8408524468472933</v>
      </c>
      <c r="H623" s="84">
        <v>3.2603315933642842</v>
      </c>
      <c r="I623" s="84">
        <v>14.810704827122715</v>
      </c>
      <c r="J623" s="90">
        <v>28.603872781517005</v>
      </c>
    </row>
    <row r="624" spans="1:10">
      <c r="A624" s="125"/>
      <c r="B624" s="129"/>
      <c r="C624" s="129"/>
      <c r="D624" s="21" t="s">
        <v>127</v>
      </c>
      <c r="E624" s="83">
        <f t="shared" si="25"/>
        <v>86.719257317813387</v>
      </c>
      <c r="F624" s="84">
        <v>74.95303081388785</v>
      </c>
      <c r="G624" s="84">
        <v>10.582292501525496</v>
      </c>
      <c r="H624" s="84">
        <v>1.1839340024000371</v>
      </c>
      <c r="I624" s="84">
        <v>3.7414557050630313</v>
      </c>
      <c r="J624" s="90">
        <v>9.5392869771236128</v>
      </c>
    </row>
    <row r="625" spans="1:10">
      <c r="A625" s="125"/>
      <c r="B625" s="129"/>
      <c r="C625" s="129"/>
      <c r="D625" s="21" t="s">
        <v>128</v>
      </c>
      <c r="E625" s="83">
        <f t="shared" si="25"/>
        <v>84.11872634602183</v>
      </c>
      <c r="F625" s="84">
        <v>74.608063987575747</v>
      </c>
      <c r="G625" s="84">
        <v>7.0049252184200563</v>
      </c>
      <c r="H625" s="84">
        <v>2.505737140026032</v>
      </c>
      <c r="I625" s="84">
        <v>6.0664143280761165</v>
      </c>
      <c r="J625" s="90">
        <v>9.8148593259018941</v>
      </c>
    </row>
    <row r="626" spans="1:10">
      <c r="A626" s="125"/>
      <c r="B626" s="129"/>
      <c r="C626" s="129"/>
      <c r="D626" s="21" t="s">
        <v>129</v>
      </c>
      <c r="E626" s="83">
        <f t="shared" si="25"/>
        <v>68.691972312587495</v>
      </c>
      <c r="F626" s="84">
        <v>57.559096511442895</v>
      </c>
      <c r="G626" s="84">
        <v>8.7361803755542304</v>
      </c>
      <c r="H626" s="84">
        <v>2.3966954255903654</v>
      </c>
      <c r="I626" s="84">
        <v>8.6927208139750043</v>
      </c>
      <c r="J626" s="90">
        <v>22.615306873437614</v>
      </c>
    </row>
    <row r="627" spans="1:10">
      <c r="A627" s="125"/>
      <c r="B627" s="129"/>
      <c r="C627" s="129"/>
      <c r="D627" s="21" t="s">
        <v>130</v>
      </c>
      <c r="E627" s="83">
        <f t="shared" si="25"/>
        <v>65.284405981561989</v>
      </c>
      <c r="F627" s="84">
        <v>51.001694429378809</v>
      </c>
      <c r="G627" s="84">
        <v>9.1215432557692662</v>
      </c>
      <c r="H627" s="84">
        <v>5.1611682964139129</v>
      </c>
      <c r="I627" s="84">
        <v>8.0412787684653466</v>
      </c>
      <c r="J627" s="90">
        <v>26.674315249971208</v>
      </c>
    </row>
    <row r="628" spans="1:10">
      <c r="A628" s="125"/>
      <c r="B628" s="129"/>
      <c r="C628" s="129"/>
      <c r="D628" s="21" t="s">
        <v>131</v>
      </c>
      <c r="E628" s="83">
        <f t="shared" si="25"/>
        <v>77.656683489896054</v>
      </c>
      <c r="F628" s="84">
        <v>61.141045139850604</v>
      </c>
      <c r="G628" s="84">
        <v>10.531039718966765</v>
      </c>
      <c r="H628" s="84">
        <v>5.9845986310786854</v>
      </c>
      <c r="I628" s="84">
        <v>7.2222122923427516</v>
      </c>
      <c r="J628" s="90">
        <v>15.121104217760998</v>
      </c>
    </row>
    <row r="629" spans="1:10">
      <c r="A629" s="125"/>
      <c r="B629" s="129"/>
      <c r="C629" s="129"/>
      <c r="D629" s="21" t="s">
        <v>132</v>
      </c>
      <c r="E629" s="51" t="s">
        <v>83</v>
      </c>
      <c r="F629" s="85" t="s">
        <v>83</v>
      </c>
      <c r="G629" s="85" t="s">
        <v>83</v>
      </c>
      <c r="H629" s="85" t="s">
        <v>83</v>
      </c>
      <c r="I629" s="85" t="s">
        <v>83</v>
      </c>
      <c r="J629" s="91" t="s">
        <v>83</v>
      </c>
    </row>
    <row r="630" spans="1:10">
      <c r="A630" s="125"/>
      <c r="B630" s="129"/>
      <c r="C630" s="111" t="s">
        <v>66</v>
      </c>
      <c r="D630" s="21" t="s">
        <v>42</v>
      </c>
      <c r="E630" s="83">
        <f>IF(F630="", "", SUM(F630:H630))</f>
        <v>63.790575468042881</v>
      </c>
      <c r="F630" s="84">
        <v>53.781098367497648</v>
      </c>
      <c r="G630" s="84">
        <v>7.1585826480021</v>
      </c>
      <c r="H630" s="84">
        <v>2.8508944525431299</v>
      </c>
      <c r="I630" s="84">
        <v>10.578906673431002</v>
      </c>
      <c r="J630" s="90">
        <v>25.630517858501626</v>
      </c>
    </row>
    <row r="631" spans="1:10">
      <c r="A631" s="125"/>
      <c r="B631" s="129"/>
      <c r="C631" s="129"/>
      <c r="D631" s="21" t="s">
        <v>72</v>
      </c>
      <c r="E631" s="83">
        <f>IF(F631="", "", SUM(F631:H631))</f>
        <v>62.763235668712021</v>
      </c>
      <c r="F631" s="84">
        <v>51.772016162945725</v>
      </c>
      <c r="G631" s="84">
        <v>8.1563243994984109</v>
      </c>
      <c r="H631" s="84">
        <v>2.8348951062678869</v>
      </c>
      <c r="I631" s="84">
        <v>12.034420347237781</v>
      </c>
      <c r="J631" s="90">
        <v>25.202343984049751</v>
      </c>
    </row>
    <row r="632" spans="1:10">
      <c r="A632" s="125"/>
      <c r="B632" s="129"/>
      <c r="C632" s="129"/>
      <c r="D632" s="21" t="s">
        <v>79</v>
      </c>
      <c r="E632" s="51" t="s">
        <v>80</v>
      </c>
      <c r="F632" s="85" t="s">
        <v>80</v>
      </c>
      <c r="G632" s="85" t="s">
        <v>80</v>
      </c>
      <c r="H632" s="85" t="s">
        <v>80</v>
      </c>
      <c r="I632" s="85" t="s">
        <v>80</v>
      </c>
      <c r="J632" s="91" t="s">
        <v>80</v>
      </c>
    </row>
    <row r="633" spans="1:10">
      <c r="A633" s="125"/>
      <c r="B633" s="129"/>
      <c r="C633" s="129"/>
      <c r="D633" s="21" t="s">
        <v>85</v>
      </c>
      <c r="E633" s="83">
        <f>IF(F633="", "", SUM(F633:H633))</f>
        <v>67.339379520407704</v>
      </c>
      <c r="F633" s="84">
        <v>58.703784513445811</v>
      </c>
      <c r="G633" s="84">
        <v>5.2394254586904445</v>
      </c>
      <c r="H633" s="84">
        <v>3.3961695482714491</v>
      </c>
      <c r="I633" s="84">
        <v>12.049664615844836</v>
      </c>
      <c r="J633" s="90">
        <v>20.610955863747247</v>
      </c>
    </row>
    <row r="634" spans="1:10">
      <c r="A634" s="125"/>
      <c r="B634" s="129"/>
      <c r="C634" s="129"/>
      <c r="D634" s="21" t="s">
        <v>86</v>
      </c>
      <c r="E634" s="83">
        <f>IF(F634="", "", SUM(F634:H634))</f>
        <v>54.714038492545413</v>
      </c>
      <c r="F634" s="84">
        <v>43.452324055530518</v>
      </c>
      <c r="G634" s="84">
        <v>6.8556053203083627</v>
      </c>
      <c r="H634" s="84">
        <v>4.4061091167065314</v>
      </c>
      <c r="I634" s="84">
        <v>10.035861080948564</v>
      </c>
      <c r="J634" s="90">
        <v>35.250100426505732</v>
      </c>
    </row>
    <row r="635" spans="1:10">
      <c r="A635" s="125"/>
      <c r="B635" s="129"/>
      <c r="C635" s="129"/>
      <c r="D635" s="21" t="s">
        <v>87</v>
      </c>
      <c r="E635" s="83">
        <f>IF(F635="", "", SUM(F635:H635))</f>
        <v>69.244794783804451</v>
      </c>
      <c r="F635" s="84">
        <v>62.56277573139257</v>
      </c>
      <c r="G635" s="84">
        <v>4.4490401846505243</v>
      </c>
      <c r="H635" s="84">
        <v>2.2329788677613593</v>
      </c>
      <c r="I635" s="84">
        <v>12.793907591670701</v>
      </c>
      <c r="J635" s="90">
        <v>17.961297624525638</v>
      </c>
    </row>
    <row r="636" spans="1:10">
      <c r="A636" s="125"/>
      <c r="B636" s="129"/>
      <c r="C636" s="129"/>
      <c r="D636" s="21" t="s">
        <v>88</v>
      </c>
      <c r="E636" s="83">
        <f>IF(F636="", "", SUM(F636:H636))</f>
        <v>61.0098553726882</v>
      </c>
      <c r="F636" s="84">
        <v>49.100006788477437</v>
      </c>
      <c r="G636" s="84">
        <v>8.8688945644663804</v>
      </c>
      <c r="H636" s="84">
        <v>3.0409540197443818</v>
      </c>
      <c r="I636" s="84">
        <v>12.172151595217034</v>
      </c>
      <c r="J636" s="90">
        <v>26.817993032092613</v>
      </c>
    </row>
    <row r="637" spans="1:10">
      <c r="A637" s="125"/>
      <c r="B637" s="129"/>
      <c r="C637" s="129"/>
      <c r="D637" s="21" t="s">
        <v>89</v>
      </c>
      <c r="E637" s="83">
        <f>IF(F637="", "", SUM(F637:H637))</f>
        <v>71.953598208680859</v>
      </c>
      <c r="F637" s="84">
        <v>61.407184662392211</v>
      </c>
      <c r="G637" s="84">
        <v>8.5976958172729336</v>
      </c>
      <c r="H637" s="84">
        <v>1.9487177290157187</v>
      </c>
      <c r="I637" s="84">
        <v>8.1297541966562079</v>
      </c>
      <c r="J637" s="90">
        <v>19.916647594663548</v>
      </c>
    </row>
    <row r="638" spans="1:10">
      <c r="A638" s="125"/>
      <c r="B638" s="129"/>
      <c r="C638" s="129"/>
      <c r="D638" s="21" t="s">
        <v>90</v>
      </c>
      <c r="E638" s="51" t="s">
        <v>83</v>
      </c>
      <c r="F638" s="85" t="s">
        <v>83</v>
      </c>
      <c r="G638" s="85" t="s">
        <v>83</v>
      </c>
      <c r="H638" s="85" t="s">
        <v>83</v>
      </c>
      <c r="I638" s="85" t="s">
        <v>83</v>
      </c>
      <c r="J638" s="91" t="s">
        <v>83</v>
      </c>
    </row>
    <row r="639" spans="1:10">
      <c r="A639" s="125"/>
      <c r="B639" s="129"/>
      <c r="C639" s="129"/>
      <c r="D639" s="21" t="s">
        <v>91</v>
      </c>
      <c r="E639" s="83">
        <f t="shared" ref="E639:E668" si="26">IF(F639="", "", SUM(F639:H639))</f>
        <v>52.293049221150945</v>
      </c>
      <c r="F639" s="84">
        <v>44.375648110384397</v>
      </c>
      <c r="G639" s="84">
        <v>6.9750686188564739</v>
      </c>
      <c r="H639" s="84">
        <v>0.94233249191006885</v>
      </c>
      <c r="I639" s="84">
        <v>9.9467007838881774</v>
      </c>
      <c r="J639" s="90">
        <v>37.760249994979525</v>
      </c>
    </row>
    <row r="640" spans="1:10">
      <c r="A640" s="125"/>
      <c r="B640" s="129"/>
      <c r="C640" s="129"/>
      <c r="D640" s="21" t="s">
        <v>92</v>
      </c>
      <c r="E640" s="83">
        <f t="shared" si="26"/>
        <v>57.991975145242044</v>
      </c>
      <c r="F640" s="84">
        <v>43.632753800811805</v>
      </c>
      <c r="G640" s="84">
        <v>10.765061847487845</v>
      </c>
      <c r="H640" s="84">
        <v>3.5941594969423938</v>
      </c>
      <c r="I640" s="84">
        <v>14.08210463473741</v>
      </c>
      <c r="J640" s="90">
        <v>27.925920220020867</v>
      </c>
    </row>
    <row r="641" spans="1:10">
      <c r="A641" s="125"/>
      <c r="B641" s="129"/>
      <c r="C641" s="129"/>
      <c r="D641" s="21" t="s">
        <v>93</v>
      </c>
      <c r="E641" s="83">
        <f t="shared" si="26"/>
        <v>56.706603250260898</v>
      </c>
      <c r="F641" s="84">
        <v>45.457843285091883</v>
      </c>
      <c r="G641" s="84">
        <v>6.8433425399842704</v>
      </c>
      <c r="H641" s="84">
        <v>4.4054174251847451</v>
      </c>
      <c r="I641" s="84">
        <v>11.237077087841172</v>
      </c>
      <c r="J641" s="90">
        <v>32.056319661897945</v>
      </c>
    </row>
    <row r="642" spans="1:10">
      <c r="A642" s="125"/>
      <c r="B642" s="129"/>
      <c r="C642" s="129"/>
      <c r="D642" s="21" t="s">
        <v>94</v>
      </c>
      <c r="E642" s="83">
        <f t="shared" si="26"/>
        <v>53.579391473665595</v>
      </c>
      <c r="F642" s="84">
        <v>44.994948679734065</v>
      </c>
      <c r="G642" s="84">
        <v>5.4889471737736004</v>
      </c>
      <c r="H642" s="84">
        <v>3.0954956201579287</v>
      </c>
      <c r="I642" s="84">
        <v>13.166784496452703</v>
      </c>
      <c r="J642" s="90">
        <v>33.253824029881706</v>
      </c>
    </row>
    <row r="643" spans="1:10">
      <c r="A643" s="125"/>
      <c r="B643" s="129"/>
      <c r="C643" s="129"/>
      <c r="D643" s="21" t="s">
        <v>95</v>
      </c>
      <c r="E643" s="83">
        <f t="shared" si="26"/>
        <v>70.279354857681625</v>
      </c>
      <c r="F643" s="84">
        <v>59.862191895114101</v>
      </c>
      <c r="G643" s="84">
        <v>5.8732801023029522</v>
      </c>
      <c r="H643" s="84">
        <v>4.5438828602645787</v>
      </c>
      <c r="I643" s="84">
        <v>8.3127007432667206</v>
      </c>
      <c r="J643" s="90">
        <v>21.407944399051232</v>
      </c>
    </row>
    <row r="644" spans="1:10">
      <c r="A644" s="125"/>
      <c r="B644" s="129"/>
      <c r="C644" s="129"/>
      <c r="D644" s="21" t="s">
        <v>96</v>
      </c>
      <c r="E644" s="83">
        <f t="shared" si="26"/>
        <v>65.900391556844042</v>
      </c>
      <c r="F644" s="84">
        <v>56.501729965900303</v>
      </c>
      <c r="G644" s="84">
        <v>7.3298237742832502</v>
      </c>
      <c r="H644" s="84">
        <v>2.0688378166604893</v>
      </c>
      <c r="I644" s="84">
        <v>8.3637108649339371</v>
      </c>
      <c r="J644" s="90">
        <v>25.73589757822176</v>
      </c>
    </row>
    <row r="645" spans="1:10">
      <c r="A645" s="125"/>
      <c r="B645" s="129"/>
      <c r="C645" s="129"/>
      <c r="D645" s="21" t="s">
        <v>97</v>
      </c>
      <c r="E645" s="83">
        <f t="shared" si="26"/>
        <v>78.085292933437941</v>
      </c>
      <c r="F645" s="84">
        <v>68.995901650724164</v>
      </c>
      <c r="G645" s="84">
        <v>5.405107958571028</v>
      </c>
      <c r="H645" s="84">
        <v>3.6842833241427488</v>
      </c>
      <c r="I645" s="84">
        <v>7.0715953783370704</v>
      </c>
      <c r="J645" s="90">
        <v>14.843111688224933</v>
      </c>
    </row>
    <row r="646" spans="1:10">
      <c r="A646" s="125"/>
      <c r="B646" s="129"/>
      <c r="C646" s="129"/>
      <c r="D646" s="21" t="s">
        <v>98</v>
      </c>
      <c r="E646" s="83">
        <f t="shared" si="26"/>
        <v>64.030379551790617</v>
      </c>
      <c r="F646" s="84">
        <v>53.646032187147426</v>
      </c>
      <c r="G646" s="84">
        <v>6.803910831137479</v>
      </c>
      <c r="H646" s="84">
        <v>3.5804365335057078</v>
      </c>
      <c r="I646" s="84">
        <v>10.339462705391988</v>
      </c>
      <c r="J646" s="90">
        <v>25.630157742817371</v>
      </c>
    </row>
    <row r="647" spans="1:10">
      <c r="A647" s="125"/>
      <c r="B647" s="129"/>
      <c r="C647" s="129"/>
      <c r="D647" s="21" t="s">
        <v>99</v>
      </c>
      <c r="E647" s="83">
        <f t="shared" si="26"/>
        <v>58.076741174544665</v>
      </c>
      <c r="F647" s="84">
        <v>48.40596645560781</v>
      </c>
      <c r="G647" s="84">
        <v>6.2238022808841755</v>
      </c>
      <c r="H647" s="84">
        <v>3.4469724380526809</v>
      </c>
      <c r="I647" s="84">
        <v>9.8344294937865957</v>
      </c>
      <c r="J647" s="90">
        <v>32.088829331668798</v>
      </c>
    </row>
    <row r="648" spans="1:10">
      <c r="A648" s="125"/>
      <c r="B648" s="129"/>
      <c r="C648" s="129"/>
      <c r="D648" s="21" t="s">
        <v>100</v>
      </c>
      <c r="E648" s="83">
        <f t="shared" si="26"/>
        <v>56.643424727561651</v>
      </c>
      <c r="F648" s="84">
        <v>44.817804383349078</v>
      </c>
      <c r="G648" s="84">
        <v>6.8996532221845843</v>
      </c>
      <c r="H648" s="84">
        <v>4.9259671220279921</v>
      </c>
      <c r="I648" s="84">
        <v>12.995282347439854</v>
      </c>
      <c r="J648" s="90">
        <v>30.361292924998629</v>
      </c>
    </row>
    <row r="649" spans="1:10">
      <c r="A649" s="125"/>
      <c r="B649" s="129"/>
      <c r="C649" s="129"/>
      <c r="D649" s="21" t="s">
        <v>101</v>
      </c>
      <c r="E649" s="83">
        <f t="shared" si="26"/>
        <v>57.586943591541292</v>
      </c>
      <c r="F649" s="84">
        <v>47.490340934628968</v>
      </c>
      <c r="G649" s="84">
        <v>6.7031925395887333</v>
      </c>
      <c r="H649" s="84">
        <v>3.3934101173235898</v>
      </c>
      <c r="I649" s="84">
        <v>10.24097542376084</v>
      </c>
      <c r="J649" s="90">
        <v>32.172080984697828</v>
      </c>
    </row>
    <row r="650" spans="1:10">
      <c r="A650" s="125"/>
      <c r="B650" s="129"/>
      <c r="C650" s="129"/>
      <c r="D650" s="21" t="s">
        <v>102</v>
      </c>
      <c r="E650" s="83">
        <f t="shared" si="26"/>
        <v>62.068152045307897</v>
      </c>
      <c r="F650" s="84">
        <v>52.192240825013535</v>
      </c>
      <c r="G650" s="84">
        <v>6.8230973159153105</v>
      </c>
      <c r="H650" s="84">
        <v>3.0528139043790539</v>
      </c>
      <c r="I650" s="84">
        <v>15.045857582896454</v>
      </c>
      <c r="J650" s="90">
        <v>22.885990371796332</v>
      </c>
    </row>
    <row r="651" spans="1:10">
      <c r="A651" s="125"/>
      <c r="B651" s="129"/>
      <c r="C651" s="129"/>
      <c r="D651" s="21" t="s">
        <v>103</v>
      </c>
      <c r="E651" s="83">
        <f t="shared" si="26"/>
        <v>72.234520335169947</v>
      </c>
      <c r="F651" s="84">
        <v>61.780619506313748</v>
      </c>
      <c r="G651" s="84">
        <v>7.8601064021389941</v>
      </c>
      <c r="H651" s="84">
        <v>2.5937944267172153</v>
      </c>
      <c r="I651" s="84">
        <v>8.1691742100605946</v>
      </c>
      <c r="J651" s="90">
        <v>19.596305454769837</v>
      </c>
    </row>
    <row r="652" spans="1:10">
      <c r="A652" s="125"/>
      <c r="B652" s="129"/>
      <c r="C652" s="129"/>
      <c r="D652" s="21" t="s">
        <v>104</v>
      </c>
      <c r="E652" s="83">
        <f t="shared" si="26"/>
        <v>70.429441749393973</v>
      </c>
      <c r="F652" s="84">
        <v>61.784719678728131</v>
      </c>
      <c r="G652" s="84">
        <v>6.3741206651793334</v>
      </c>
      <c r="H652" s="84">
        <v>2.2706014054865138</v>
      </c>
      <c r="I652" s="84">
        <v>10.099878375763113</v>
      </c>
      <c r="J652" s="90">
        <v>19.470679874842844</v>
      </c>
    </row>
    <row r="653" spans="1:10">
      <c r="A653" s="125"/>
      <c r="B653" s="129"/>
      <c r="C653" s="129"/>
      <c r="D653" s="21" t="s">
        <v>105</v>
      </c>
      <c r="E653" s="83">
        <f t="shared" si="26"/>
        <v>71.759803744266762</v>
      </c>
      <c r="F653" s="84">
        <v>60.04434239516749</v>
      </c>
      <c r="G653" s="84">
        <v>7.544273017023591</v>
      </c>
      <c r="H653" s="84">
        <v>4.1711883320756851</v>
      </c>
      <c r="I653" s="84">
        <v>8.0700404622966548</v>
      </c>
      <c r="J653" s="90">
        <v>20.170155793436688</v>
      </c>
    </row>
    <row r="654" spans="1:10">
      <c r="A654" s="125"/>
      <c r="B654" s="129"/>
      <c r="C654" s="129"/>
      <c r="D654" s="21" t="s">
        <v>106</v>
      </c>
      <c r="E654" s="83">
        <f t="shared" si="26"/>
        <v>59.671035239793021</v>
      </c>
      <c r="F654" s="84">
        <v>49.718687954006604</v>
      </c>
      <c r="G654" s="84">
        <v>6.3152620023408197</v>
      </c>
      <c r="H654" s="84">
        <v>3.6370852834455909</v>
      </c>
      <c r="I654" s="84">
        <v>11.725940640229178</v>
      </c>
      <c r="J654" s="90">
        <v>28.603024119977739</v>
      </c>
    </row>
    <row r="655" spans="1:10">
      <c r="A655" s="125"/>
      <c r="B655" s="129"/>
      <c r="C655" s="129"/>
      <c r="D655" s="21" t="s">
        <v>107</v>
      </c>
      <c r="E655" s="83">
        <f t="shared" si="26"/>
        <v>64.9192020969775</v>
      </c>
      <c r="F655" s="84">
        <v>53.005052445737292</v>
      </c>
      <c r="G655" s="84">
        <v>8.3267158676291988</v>
      </c>
      <c r="H655" s="84">
        <v>3.5874337836110071</v>
      </c>
      <c r="I655" s="84">
        <v>9.8142304972179204</v>
      </c>
      <c r="J655" s="90">
        <v>25.266567405804114</v>
      </c>
    </row>
    <row r="656" spans="1:10">
      <c r="A656" s="125"/>
      <c r="B656" s="129"/>
      <c r="C656" s="129"/>
      <c r="D656" s="21" t="s">
        <v>108</v>
      </c>
      <c r="E656" s="83">
        <f t="shared" si="26"/>
        <v>52.835419851525394</v>
      </c>
      <c r="F656" s="84">
        <v>43.249104590645175</v>
      </c>
      <c r="G656" s="84">
        <v>7.9238837965169733</v>
      </c>
      <c r="H656" s="84">
        <v>1.6624314643632458</v>
      </c>
      <c r="I656" s="84">
        <v>11.181986178886167</v>
      </c>
      <c r="J656" s="90">
        <v>35.982593969588507</v>
      </c>
    </row>
    <row r="657" spans="1:10">
      <c r="A657" s="125"/>
      <c r="B657" s="129"/>
      <c r="C657" s="129"/>
      <c r="D657" s="21" t="s">
        <v>109</v>
      </c>
      <c r="E657" s="83">
        <f t="shared" si="26"/>
        <v>66.157056741107183</v>
      </c>
      <c r="F657" s="84">
        <v>54.401983077504326</v>
      </c>
      <c r="G657" s="84">
        <v>7.4454951329439911</v>
      </c>
      <c r="H657" s="84">
        <v>4.3095785306588716</v>
      </c>
      <c r="I657" s="84">
        <v>11.373792342481606</v>
      </c>
      <c r="J657" s="90">
        <v>22.46915091641123</v>
      </c>
    </row>
    <row r="658" spans="1:10">
      <c r="A658" s="125"/>
      <c r="B658" s="129"/>
      <c r="C658" s="129"/>
      <c r="D658" s="21" t="s">
        <v>110</v>
      </c>
      <c r="E658" s="83">
        <f t="shared" si="26"/>
        <v>34.200019239041858</v>
      </c>
      <c r="F658" s="84">
        <v>27.564352815055688</v>
      </c>
      <c r="G658" s="84">
        <v>5.2810560642008912</v>
      </c>
      <c r="H658" s="84">
        <v>1.3546103597852761</v>
      </c>
      <c r="I658" s="84">
        <v>17.52008253886823</v>
      </c>
      <c r="J658" s="90">
        <v>48.279898222089798</v>
      </c>
    </row>
    <row r="659" spans="1:10">
      <c r="A659" s="125"/>
      <c r="B659" s="129"/>
      <c r="C659" s="129"/>
      <c r="D659" s="21" t="s">
        <v>111</v>
      </c>
      <c r="E659" s="83">
        <f t="shared" si="26"/>
        <v>76.087378332440323</v>
      </c>
      <c r="F659" s="84">
        <v>63.816960086609853</v>
      </c>
      <c r="G659" s="84">
        <v>9.6056741726749948</v>
      </c>
      <c r="H659" s="84">
        <v>2.6647440731554748</v>
      </c>
      <c r="I659" s="84">
        <v>6.1803972399015494</v>
      </c>
      <c r="J659" s="90">
        <v>17.732224427658011</v>
      </c>
    </row>
    <row r="660" spans="1:10">
      <c r="A660" s="125"/>
      <c r="B660" s="129"/>
      <c r="C660" s="129"/>
      <c r="D660" s="21" t="s">
        <v>112</v>
      </c>
      <c r="E660" s="83">
        <f t="shared" si="26"/>
        <v>75.866000553203563</v>
      </c>
      <c r="F660" s="84">
        <v>62.532469693250604</v>
      </c>
      <c r="G660" s="84">
        <v>10.40864753916205</v>
      </c>
      <c r="H660" s="84">
        <v>2.9248833207909168</v>
      </c>
      <c r="I660" s="84">
        <v>9.6720171425443944</v>
      </c>
      <c r="J660" s="90">
        <v>14.46198230425208</v>
      </c>
    </row>
    <row r="661" spans="1:10">
      <c r="A661" s="125"/>
      <c r="B661" s="129"/>
      <c r="C661" s="129"/>
      <c r="D661" s="21" t="s">
        <v>113</v>
      </c>
      <c r="E661" s="83">
        <f t="shared" si="26"/>
        <v>49.321517807681445</v>
      </c>
      <c r="F661" s="84">
        <v>40.054383587340133</v>
      </c>
      <c r="G661" s="84">
        <v>4.6070237719206215</v>
      </c>
      <c r="H661" s="84">
        <v>4.6601104484206868</v>
      </c>
      <c r="I661" s="84">
        <v>13.131240320773108</v>
      </c>
      <c r="J661" s="90">
        <v>37.547241871545928</v>
      </c>
    </row>
    <row r="662" spans="1:10">
      <c r="A662" s="125"/>
      <c r="B662" s="129"/>
      <c r="C662" s="129"/>
      <c r="D662" s="21" t="s">
        <v>114</v>
      </c>
      <c r="E662" s="83">
        <f t="shared" si="26"/>
        <v>67.26647857823906</v>
      </c>
      <c r="F662" s="84">
        <v>55.657131625313816</v>
      </c>
      <c r="G662" s="84">
        <v>8.3534189689491321</v>
      </c>
      <c r="H662" s="84">
        <v>3.2559279839761022</v>
      </c>
      <c r="I662" s="84">
        <v>9.3422085481636437</v>
      </c>
      <c r="J662" s="90">
        <v>23.391312873596579</v>
      </c>
    </row>
    <row r="663" spans="1:10">
      <c r="A663" s="125"/>
      <c r="B663" s="129"/>
      <c r="C663" s="129"/>
      <c r="D663" s="21" t="s">
        <v>115</v>
      </c>
      <c r="E663" s="83">
        <f t="shared" si="26"/>
        <v>73.299969024725627</v>
      </c>
      <c r="F663" s="84">
        <v>63.319070841348449</v>
      </c>
      <c r="G663" s="84">
        <v>6.5450334127989338</v>
      </c>
      <c r="H663" s="84">
        <v>3.4358647705782528</v>
      </c>
      <c r="I663" s="84">
        <v>7.9936433844012038</v>
      </c>
      <c r="J663" s="90">
        <v>18.706387590873142</v>
      </c>
    </row>
    <row r="664" spans="1:10">
      <c r="A664" s="125"/>
      <c r="B664" s="129"/>
      <c r="C664" s="129"/>
      <c r="D664" s="21" t="s">
        <v>116</v>
      </c>
      <c r="E664" s="83">
        <f t="shared" si="26"/>
        <v>64.5511585704091</v>
      </c>
      <c r="F664" s="84">
        <v>51.06101787964603</v>
      </c>
      <c r="G664" s="84">
        <v>7.821196262066672</v>
      </c>
      <c r="H664" s="84">
        <v>5.6689444286964035</v>
      </c>
      <c r="I664" s="84">
        <v>10.178301185623425</v>
      </c>
      <c r="J664" s="90">
        <v>25.270540243967233</v>
      </c>
    </row>
    <row r="665" spans="1:10">
      <c r="A665" s="125"/>
      <c r="B665" s="129"/>
      <c r="C665" s="129"/>
      <c r="D665" s="21" t="s">
        <v>117</v>
      </c>
      <c r="E665" s="83">
        <f t="shared" si="26"/>
        <v>64.891261661946004</v>
      </c>
      <c r="F665" s="84">
        <v>55.772855578786995</v>
      </c>
      <c r="G665" s="84">
        <v>6.4190511038543692</v>
      </c>
      <c r="H665" s="84">
        <v>2.6993549793046365</v>
      </c>
      <c r="I665" s="84">
        <v>9.2062308247335238</v>
      </c>
      <c r="J665" s="90">
        <v>25.902507513321147</v>
      </c>
    </row>
    <row r="666" spans="1:10">
      <c r="A666" s="125"/>
      <c r="B666" s="129"/>
      <c r="C666" s="129"/>
      <c r="D666" s="21" t="s">
        <v>118</v>
      </c>
      <c r="E666" s="83">
        <f t="shared" si="26"/>
        <v>55.244296404498186</v>
      </c>
      <c r="F666" s="84">
        <v>46.102873116700813</v>
      </c>
      <c r="G666" s="84">
        <v>6.6529122435425272</v>
      </c>
      <c r="H666" s="84">
        <v>2.4885110442548464</v>
      </c>
      <c r="I666" s="84">
        <v>10.201663946481119</v>
      </c>
      <c r="J666" s="90">
        <v>34.554039649020886</v>
      </c>
    </row>
    <row r="667" spans="1:10">
      <c r="A667" s="125"/>
      <c r="B667" s="129"/>
      <c r="C667" s="129"/>
      <c r="D667" s="21" t="s">
        <v>119</v>
      </c>
      <c r="E667" s="83">
        <f t="shared" si="26"/>
        <v>66.729504941585319</v>
      </c>
      <c r="F667" s="84">
        <v>55.209000805771701</v>
      </c>
      <c r="G667" s="84">
        <v>8.4260053158819979</v>
      </c>
      <c r="H667" s="84">
        <v>3.0944988199316197</v>
      </c>
      <c r="I667" s="84">
        <v>11.626299330080835</v>
      </c>
      <c r="J667" s="90">
        <v>21.644195728333923</v>
      </c>
    </row>
    <row r="668" spans="1:10">
      <c r="A668" s="125"/>
      <c r="B668" s="129"/>
      <c r="C668" s="129"/>
      <c r="D668" s="21" t="s">
        <v>120</v>
      </c>
      <c r="E668" s="83">
        <f t="shared" si="26"/>
        <v>69.121216797896395</v>
      </c>
      <c r="F668" s="84">
        <v>60.571104742864037</v>
      </c>
      <c r="G668" s="84">
        <v>6.3569814627367025</v>
      </c>
      <c r="H668" s="84">
        <v>2.1931305922956614</v>
      </c>
      <c r="I668" s="84">
        <v>7.863823963562508</v>
      </c>
      <c r="J668" s="90">
        <v>23.014959238541536</v>
      </c>
    </row>
    <row r="669" spans="1:10">
      <c r="A669" s="125"/>
      <c r="B669" s="129"/>
      <c r="C669" s="129"/>
      <c r="D669" s="21" t="s">
        <v>121</v>
      </c>
      <c r="E669" s="51" t="s">
        <v>83</v>
      </c>
      <c r="F669" s="85" t="s">
        <v>83</v>
      </c>
      <c r="G669" s="85" t="s">
        <v>83</v>
      </c>
      <c r="H669" s="85" t="s">
        <v>83</v>
      </c>
      <c r="I669" s="85" t="s">
        <v>83</v>
      </c>
      <c r="J669" s="91" t="s">
        <v>83</v>
      </c>
    </row>
    <row r="670" spans="1:10">
      <c r="A670" s="125"/>
      <c r="B670" s="129"/>
      <c r="C670" s="129"/>
      <c r="D670" s="21" t="s">
        <v>122</v>
      </c>
      <c r="E670" s="83">
        <f t="shared" ref="E670:E679" si="27">IF(F670="", "", SUM(F670:H670))</f>
        <v>72.223020483276812</v>
      </c>
      <c r="F670" s="84">
        <v>58.902918886325381</v>
      </c>
      <c r="G670" s="84">
        <v>10.889259061909257</v>
      </c>
      <c r="H670" s="84">
        <v>2.4308425350421747</v>
      </c>
      <c r="I670" s="84">
        <v>7.731748394165705</v>
      </c>
      <c r="J670" s="90">
        <v>20.045231122557514</v>
      </c>
    </row>
    <row r="671" spans="1:10">
      <c r="A671" s="125"/>
      <c r="B671" s="129"/>
      <c r="C671" s="129"/>
      <c r="D671" s="21" t="s">
        <v>123</v>
      </c>
      <c r="E671" s="83">
        <f t="shared" si="27"/>
        <v>62.399747707278493</v>
      </c>
      <c r="F671" s="84">
        <v>46.93266735688993</v>
      </c>
      <c r="G671" s="84">
        <v>9.4331130720069183</v>
      </c>
      <c r="H671" s="84">
        <v>6.0339672783816436</v>
      </c>
      <c r="I671" s="84">
        <v>9.1101562176792701</v>
      </c>
      <c r="J671" s="90">
        <v>28.490096075042292</v>
      </c>
    </row>
    <row r="672" spans="1:10">
      <c r="A672" s="125"/>
      <c r="B672" s="129"/>
      <c r="C672" s="129"/>
      <c r="D672" s="21" t="s">
        <v>124</v>
      </c>
      <c r="E672" s="83">
        <f t="shared" si="27"/>
        <v>58.900896247935272</v>
      </c>
      <c r="F672" s="84">
        <v>49.076806769501374</v>
      </c>
      <c r="G672" s="84">
        <v>6.3913814994232281</v>
      </c>
      <c r="H672" s="84">
        <v>3.4327079790106705</v>
      </c>
      <c r="I672" s="84">
        <v>10.488678712055604</v>
      </c>
      <c r="J672" s="90">
        <v>30.610425040008941</v>
      </c>
    </row>
    <row r="673" spans="1:10">
      <c r="A673" s="125"/>
      <c r="B673" s="129"/>
      <c r="C673" s="129"/>
      <c r="D673" s="21" t="s">
        <v>125</v>
      </c>
      <c r="E673" s="83">
        <f t="shared" si="27"/>
        <v>63.527231303185857</v>
      </c>
      <c r="F673" s="84">
        <v>51.274734873086601</v>
      </c>
      <c r="G673" s="84">
        <v>8.7869443717329183</v>
      </c>
      <c r="H673" s="84">
        <v>3.4655520583663391</v>
      </c>
      <c r="I673" s="84">
        <v>12.860466222995898</v>
      </c>
      <c r="J673" s="90">
        <v>23.612302473815998</v>
      </c>
    </row>
    <row r="674" spans="1:10">
      <c r="A674" s="125"/>
      <c r="B674" s="129"/>
      <c r="C674" s="129"/>
      <c r="D674" s="21" t="s">
        <v>126</v>
      </c>
      <c r="E674" s="83">
        <f t="shared" si="27"/>
        <v>42.460540355492064</v>
      </c>
      <c r="F674" s="84">
        <v>35.155444183559695</v>
      </c>
      <c r="G674" s="84">
        <v>4.9454208701061955</v>
      </c>
      <c r="H674" s="84">
        <v>2.3596753018261714</v>
      </c>
      <c r="I674" s="84">
        <v>19.991496070967173</v>
      </c>
      <c r="J674" s="90">
        <v>37.547963573540592</v>
      </c>
    </row>
    <row r="675" spans="1:10">
      <c r="A675" s="125"/>
      <c r="B675" s="129"/>
      <c r="C675" s="129"/>
      <c r="D675" s="21" t="s">
        <v>127</v>
      </c>
      <c r="E675" s="83">
        <f t="shared" si="27"/>
        <v>77.055625418198503</v>
      </c>
      <c r="F675" s="84">
        <v>65.952377925227609</v>
      </c>
      <c r="G675" s="84">
        <v>9.4334187237913234</v>
      </c>
      <c r="H675" s="84">
        <v>1.6698287691795679</v>
      </c>
      <c r="I675" s="84">
        <v>5.4929245137895037</v>
      </c>
      <c r="J675" s="90">
        <v>17.45145006801188</v>
      </c>
    </row>
    <row r="676" spans="1:10">
      <c r="A676" s="125"/>
      <c r="B676" s="129"/>
      <c r="C676" s="129"/>
      <c r="D676" s="21" t="s">
        <v>128</v>
      </c>
      <c r="E676" s="83">
        <f t="shared" si="27"/>
        <v>76.781997530411431</v>
      </c>
      <c r="F676" s="84">
        <v>68.102761072910766</v>
      </c>
      <c r="G676" s="84">
        <v>6.1463447659212322</v>
      </c>
      <c r="H676" s="84">
        <v>2.5328916915794366</v>
      </c>
      <c r="I676" s="84">
        <v>7.6707893647454188</v>
      </c>
      <c r="J676" s="90">
        <v>15.547213104843157</v>
      </c>
    </row>
    <row r="677" spans="1:10">
      <c r="A677" s="125"/>
      <c r="B677" s="129"/>
      <c r="C677" s="129"/>
      <c r="D677" s="21" t="s">
        <v>129</v>
      </c>
      <c r="E677" s="83">
        <f t="shared" si="27"/>
        <v>61.136569835083812</v>
      </c>
      <c r="F677" s="84">
        <v>52.014078732828203</v>
      </c>
      <c r="G677" s="84">
        <v>7.2963416388520193</v>
      </c>
      <c r="H677" s="84">
        <v>1.8261494634035882</v>
      </c>
      <c r="I677" s="84">
        <v>10.27031785088632</v>
      </c>
      <c r="J677" s="90">
        <v>28.593112314029945</v>
      </c>
    </row>
    <row r="678" spans="1:10">
      <c r="A678" s="125"/>
      <c r="B678" s="129"/>
      <c r="C678" s="129"/>
      <c r="D678" s="21" t="s">
        <v>130</v>
      </c>
      <c r="E678" s="83">
        <f t="shared" si="27"/>
        <v>57.481727867230262</v>
      </c>
      <c r="F678" s="84">
        <v>46.447225033296931</v>
      </c>
      <c r="G678" s="84">
        <v>7.356176231276522</v>
      </c>
      <c r="H678" s="84">
        <v>3.6783266026568109</v>
      </c>
      <c r="I678" s="84">
        <v>8.8866488141956594</v>
      </c>
      <c r="J678" s="90">
        <v>33.631623318571016</v>
      </c>
    </row>
    <row r="679" spans="1:10">
      <c r="A679" s="125"/>
      <c r="B679" s="129"/>
      <c r="C679" s="129"/>
      <c r="D679" s="21" t="s">
        <v>131</v>
      </c>
      <c r="E679" s="83">
        <f t="shared" si="27"/>
        <v>69.209465344257296</v>
      </c>
      <c r="F679" s="84">
        <v>57.421625108838533</v>
      </c>
      <c r="G679" s="84">
        <v>7.6903935536861718</v>
      </c>
      <c r="H679" s="84">
        <v>4.0974466817325945</v>
      </c>
      <c r="I679" s="84">
        <v>9.0802496567764912</v>
      </c>
      <c r="J679" s="90">
        <v>21.710284998966156</v>
      </c>
    </row>
    <row r="680" spans="1:10">
      <c r="A680" s="125"/>
      <c r="B680" s="129"/>
      <c r="C680" s="129"/>
      <c r="D680" s="21" t="s">
        <v>132</v>
      </c>
      <c r="E680" s="51" t="s">
        <v>83</v>
      </c>
      <c r="F680" s="85" t="s">
        <v>83</v>
      </c>
      <c r="G680" s="85" t="s">
        <v>83</v>
      </c>
      <c r="H680" s="85" t="s">
        <v>83</v>
      </c>
      <c r="I680" s="85" t="s">
        <v>83</v>
      </c>
      <c r="J680" s="91" t="s">
        <v>83</v>
      </c>
    </row>
    <row r="681" spans="1:10">
      <c r="A681" s="125"/>
      <c r="B681" s="111" t="s">
        <v>53</v>
      </c>
      <c r="C681" s="111" t="s">
        <v>65</v>
      </c>
      <c r="D681" s="21" t="s">
        <v>42</v>
      </c>
      <c r="E681" s="83">
        <f>IF(F681="", "", SUM(F681:H681))</f>
        <v>80.259046754348603</v>
      </c>
      <c r="F681" s="84">
        <v>67.994429879748651</v>
      </c>
      <c r="G681" s="84">
        <v>10.002227733636623</v>
      </c>
      <c r="H681" s="84">
        <v>2.2623891409633177</v>
      </c>
      <c r="I681" s="84">
        <v>5.8917311047014715</v>
      </c>
      <c r="J681" s="90">
        <v>13.849222140956746</v>
      </c>
    </row>
    <row r="682" spans="1:10">
      <c r="A682" s="125"/>
      <c r="B682" s="129"/>
      <c r="C682" s="129"/>
      <c r="D682" s="21" t="s">
        <v>72</v>
      </c>
      <c r="E682" s="83">
        <f>IF(F682="", "", SUM(F682:H682))</f>
        <v>71.185666941355464</v>
      </c>
      <c r="F682" s="84">
        <v>58.672780109511301</v>
      </c>
      <c r="G682" s="84">
        <v>10.288801428873935</v>
      </c>
      <c r="H682" s="84">
        <v>2.2240854029702257</v>
      </c>
      <c r="I682" s="84">
        <v>9.9137552262401325</v>
      </c>
      <c r="J682" s="90">
        <v>18.900577832403989</v>
      </c>
    </row>
    <row r="683" spans="1:10">
      <c r="A683" s="125"/>
      <c r="B683" s="129"/>
      <c r="C683" s="129"/>
      <c r="D683" s="21" t="s">
        <v>79</v>
      </c>
      <c r="E683" s="51" t="s">
        <v>83</v>
      </c>
      <c r="F683" s="85" t="s">
        <v>83</v>
      </c>
      <c r="G683" s="85" t="s">
        <v>83</v>
      </c>
      <c r="H683" s="85" t="s">
        <v>83</v>
      </c>
      <c r="I683" s="85" t="s">
        <v>83</v>
      </c>
      <c r="J683" s="91" t="s">
        <v>83</v>
      </c>
    </row>
    <row r="684" spans="1:10">
      <c r="A684" s="125"/>
      <c r="B684" s="129"/>
      <c r="C684" s="129"/>
      <c r="D684" s="21" t="s">
        <v>86</v>
      </c>
      <c r="E684" s="83">
        <f>IF(F684="", "", SUM(F684:H684))</f>
        <v>81.314306054573734</v>
      </c>
      <c r="F684" s="84">
        <v>67.748347719027194</v>
      </c>
      <c r="G684" s="84">
        <v>11.085153355920863</v>
      </c>
      <c r="H684" s="84">
        <v>2.4808049796256793</v>
      </c>
      <c r="I684" s="84">
        <v>4.4796295480221291</v>
      </c>
      <c r="J684" s="90">
        <v>14.206064397404102</v>
      </c>
    </row>
    <row r="685" spans="1:10">
      <c r="A685" s="125"/>
      <c r="B685" s="129"/>
      <c r="C685" s="129"/>
      <c r="D685" s="21" t="s">
        <v>87</v>
      </c>
      <c r="E685" s="83">
        <f>IF(F685="", "", SUM(F685:H685))</f>
        <v>82.664566780817523</v>
      </c>
      <c r="F685" s="84">
        <v>73.425618118417944</v>
      </c>
      <c r="G685" s="84">
        <v>7.4026107351963386</v>
      </c>
      <c r="H685" s="84">
        <v>1.836337927203247</v>
      </c>
      <c r="I685" s="84">
        <v>6.0133268669169402</v>
      </c>
      <c r="J685" s="90">
        <v>11.322106352266514</v>
      </c>
    </row>
    <row r="686" spans="1:10">
      <c r="A686" s="125"/>
      <c r="B686" s="129"/>
      <c r="C686" s="129"/>
      <c r="D686" s="21" t="s">
        <v>88</v>
      </c>
      <c r="E686" s="83">
        <f>IF(F686="", "", SUM(F686:H686))</f>
        <v>76.730354717363426</v>
      </c>
      <c r="F686" s="84">
        <v>65.063646579423548</v>
      </c>
      <c r="G686" s="84">
        <v>9.837160428845964</v>
      </c>
      <c r="H686" s="84">
        <v>1.8295477090939223</v>
      </c>
      <c r="I686" s="84">
        <v>7.4034445035415768</v>
      </c>
      <c r="J686" s="90">
        <v>15.866200779094855</v>
      </c>
    </row>
    <row r="687" spans="1:10">
      <c r="A687" s="125"/>
      <c r="B687" s="129"/>
      <c r="C687" s="129"/>
      <c r="D687" s="21" t="s">
        <v>89</v>
      </c>
      <c r="E687" s="83">
        <f>IF(F687="", "", SUM(F687:H687))</f>
        <v>87.98801933953041</v>
      </c>
      <c r="F687" s="84">
        <v>75.124946279709206</v>
      </c>
      <c r="G687" s="84">
        <v>11.184443473009688</v>
      </c>
      <c r="H687" s="84">
        <v>1.6786295868115166</v>
      </c>
      <c r="I687" s="84">
        <v>3.4475501052092774</v>
      </c>
      <c r="J687" s="90">
        <v>8.564430555260282</v>
      </c>
    </row>
    <row r="688" spans="1:10">
      <c r="A688" s="125"/>
      <c r="B688" s="129"/>
      <c r="C688" s="129"/>
      <c r="D688" s="21" t="s">
        <v>90</v>
      </c>
      <c r="E688" s="51" t="s">
        <v>83</v>
      </c>
      <c r="F688" s="85" t="s">
        <v>83</v>
      </c>
      <c r="G688" s="85" t="s">
        <v>83</v>
      </c>
      <c r="H688" s="85" t="s">
        <v>83</v>
      </c>
      <c r="I688" s="85" t="s">
        <v>83</v>
      </c>
      <c r="J688" s="91" t="s">
        <v>83</v>
      </c>
    </row>
    <row r="689" spans="1:10">
      <c r="A689" s="125"/>
      <c r="B689" s="129"/>
      <c r="C689" s="129"/>
      <c r="D689" s="21" t="s">
        <v>91</v>
      </c>
      <c r="E689" s="83">
        <f t="shared" ref="E689:E726" si="28">IF(F689="", "", SUM(F689:H689))</f>
        <v>73.118613760665014</v>
      </c>
      <c r="F689" s="84">
        <v>57.080877135810681</v>
      </c>
      <c r="G689" s="84">
        <v>14.233430042562606</v>
      </c>
      <c r="H689" s="84">
        <v>1.8043065822917366</v>
      </c>
      <c r="I689" s="84">
        <v>7.1552772590748788</v>
      </c>
      <c r="J689" s="90">
        <v>19.726108980259898</v>
      </c>
    </row>
    <row r="690" spans="1:10">
      <c r="A690" s="125"/>
      <c r="B690" s="129"/>
      <c r="C690" s="129"/>
      <c r="D690" s="21" t="s">
        <v>92</v>
      </c>
      <c r="E690" s="83">
        <f t="shared" si="28"/>
        <v>76.970926683612632</v>
      </c>
      <c r="F690" s="84">
        <v>59.230514169835125</v>
      </c>
      <c r="G690" s="84">
        <v>15.794879606443523</v>
      </c>
      <c r="H690" s="84">
        <v>1.9455329073339906</v>
      </c>
      <c r="I690" s="84">
        <v>7.4646609101061703</v>
      </c>
      <c r="J690" s="90">
        <v>15.564412406280937</v>
      </c>
    </row>
    <row r="691" spans="1:10">
      <c r="A691" s="125"/>
      <c r="B691" s="129"/>
      <c r="C691" s="129"/>
      <c r="D691" s="21" t="s">
        <v>94</v>
      </c>
      <c r="E691" s="83">
        <f t="shared" si="28"/>
        <v>43.408735846379145</v>
      </c>
      <c r="F691" s="84">
        <v>37.68904974637902</v>
      </c>
      <c r="G691" s="84">
        <v>3.941461898656331</v>
      </c>
      <c r="H691" s="84">
        <v>1.7782242013437983</v>
      </c>
      <c r="I691" s="84">
        <v>20.2026917340573</v>
      </c>
      <c r="J691" s="90">
        <v>36.388572419565406</v>
      </c>
    </row>
    <row r="692" spans="1:10">
      <c r="A692" s="125"/>
      <c r="B692" s="129"/>
      <c r="C692" s="129"/>
      <c r="D692" s="21" t="s">
        <v>95</v>
      </c>
      <c r="E692" s="83">
        <f t="shared" si="28"/>
        <v>81.055983129801518</v>
      </c>
      <c r="F692" s="84">
        <v>68.95079119442525</v>
      </c>
      <c r="G692" s="84">
        <v>8.7346972991509215</v>
      </c>
      <c r="H692" s="84">
        <v>3.3704946362253518</v>
      </c>
      <c r="I692" s="84">
        <v>5.322084363839342</v>
      </c>
      <c r="J692" s="90">
        <v>13.621932506360041</v>
      </c>
    </row>
    <row r="693" spans="1:10">
      <c r="A693" s="125"/>
      <c r="B693" s="129"/>
      <c r="C693" s="129"/>
      <c r="D693" s="21" t="s">
        <v>96</v>
      </c>
      <c r="E693" s="83">
        <f t="shared" si="28"/>
        <v>82.313277393033431</v>
      </c>
      <c r="F693" s="84">
        <v>68.984626097123552</v>
      </c>
      <c r="G693" s="84">
        <v>11.117451575526468</v>
      </c>
      <c r="H693" s="84">
        <v>2.2111997203834064</v>
      </c>
      <c r="I693" s="84">
        <v>4.5393662380433426</v>
      </c>
      <c r="J693" s="90">
        <v>13.147356368923033</v>
      </c>
    </row>
    <row r="694" spans="1:10">
      <c r="A694" s="125"/>
      <c r="B694" s="129"/>
      <c r="C694" s="129"/>
      <c r="D694" s="21" t="s">
        <v>97</v>
      </c>
      <c r="E694" s="83">
        <f t="shared" si="28"/>
        <v>77.809526141435413</v>
      </c>
      <c r="F694" s="84">
        <v>62.267996449733353</v>
      </c>
      <c r="G694" s="84">
        <v>10.816058640673555</v>
      </c>
      <c r="H694" s="84">
        <v>4.7254710510285127</v>
      </c>
      <c r="I694" s="84">
        <v>6.2894352798890134</v>
      </c>
      <c r="J694" s="90">
        <v>15.9010385786758</v>
      </c>
    </row>
    <row r="695" spans="1:10">
      <c r="A695" s="125"/>
      <c r="B695" s="129"/>
      <c r="C695" s="129"/>
      <c r="D695" s="21" t="s">
        <v>99</v>
      </c>
      <c r="E695" s="83">
        <f t="shared" si="28"/>
        <v>70.900737288989106</v>
      </c>
      <c r="F695" s="84">
        <v>55.589367465705742</v>
      </c>
      <c r="G695" s="84">
        <v>10.609030006889274</v>
      </c>
      <c r="H695" s="84">
        <v>4.7023398163940913</v>
      </c>
      <c r="I695" s="84">
        <v>6.3356151759208226</v>
      </c>
      <c r="J695" s="90">
        <v>22.763647535090445</v>
      </c>
    </row>
    <row r="696" spans="1:10">
      <c r="A696" s="125"/>
      <c r="B696" s="129"/>
      <c r="C696" s="129"/>
      <c r="D696" s="21" t="s">
        <v>100</v>
      </c>
      <c r="E696" s="83">
        <f t="shared" si="28"/>
        <v>76.598861824217707</v>
      </c>
      <c r="F696" s="84">
        <v>63.507197211282197</v>
      </c>
      <c r="G696" s="84">
        <v>10.546186461448363</v>
      </c>
      <c r="H696" s="84">
        <v>2.5454781514871518</v>
      </c>
      <c r="I696" s="84">
        <v>8.4306477215530276</v>
      </c>
      <c r="J696" s="90">
        <v>14.970490454229141</v>
      </c>
    </row>
    <row r="697" spans="1:10">
      <c r="A697" s="125"/>
      <c r="B697" s="129"/>
      <c r="C697" s="129"/>
      <c r="D697" s="21" t="s">
        <v>101</v>
      </c>
      <c r="E697" s="83">
        <f t="shared" si="28"/>
        <v>82.39277142565436</v>
      </c>
      <c r="F697" s="84">
        <v>72.363059283576888</v>
      </c>
      <c r="G697" s="84">
        <v>8.101890779001538</v>
      </c>
      <c r="H697" s="84">
        <v>1.9278213630759298</v>
      </c>
      <c r="I697" s="84">
        <v>4.6581118907052153</v>
      </c>
      <c r="J697" s="90">
        <v>12.949116683640591</v>
      </c>
    </row>
    <row r="698" spans="1:10">
      <c r="A698" s="125"/>
      <c r="B698" s="129"/>
      <c r="C698" s="129"/>
      <c r="D698" s="21" t="s">
        <v>102</v>
      </c>
      <c r="E698" s="83">
        <f t="shared" si="28"/>
        <v>87.206998410626838</v>
      </c>
      <c r="F698" s="84">
        <v>55.716480809617174</v>
      </c>
      <c r="G698" s="84">
        <v>29.8288348989363</v>
      </c>
      <c r="H698" s="84">
        <v>1.66168270207336</v>
      </c>
      <c r="I698" s="84">
        <v>4.4264951263016155</v>
      </c>
      <c r="J698" s="90">
        <v>8.3665064630701433</v>
      </c>
    </row>
    <row r="699" spans="1:10">
      <c r="A699" s="125"/>
      <c r="B699" s="129"/>
      <c r="C699" s="129"/>
      <c r="D699" s="21" t="s">
        <v>103</v>
      </c>
      <c r="E699" s="83">
        <f t="shared" si="28"/>
        <v>86.625422542600433</v>
      </c>
      <c r="F699" s="84">
        <v>76.671831002589613</v>
      </c>
      <c r="G699" s="84">
        <v>8.9393439737167917</v>
      </c>
      <c r="H699" s="84">
        <v>1.0142475662940371</v>
      </c>
      <c r="I699" s="84">
        <v>3.9440142993442304</v>
      </c>
      <c r="J699" s="90">
        <v>9.4305631580572413</v>
      </c>
    </row>
    <row r="700" spans="1:10">
      <c r="A700" s="125"/>
      <c r="B700" s="129"/>
      <c r="C700" s="129"/>
      <c r="D700" s="21" t="s">
        <v>104</v>
      </c>
      <c r="E700" s="83">
        <f t="shared" si="28"/>
        <v>78.28106074132377</v>
      </c>
      <c r="F700" s="84">
        <v>65.725531516295092</v>
      </c>
      <c r="G700" s="84">
        <v>10.097549216389867</v>
      </c>
      <c r="H700" s="84">
        <v>2.4579800086388151</v>
      </c>
      <c r="I700" s="84">
        <v>5.9521769851614348</v>
      </c>
      <c r="J700" s="90">
        <v>15.766762273514809</v>
      </c>
    </row>
    <row r="701" spans="1:10">
      <c r="A701" s="125"/>
      <c r="B701" s="129"/>
      <c r="C701" s="129"/>
      <c r="D701" s="21" t="s">
        <v>105</v>
      </c>
      <c r="E701" s="83">
        <f t="shared" si="28"/>
        <v>86.26445993180198</v>
      </c>
      <c r="F701" s="84">
        <v>71.844143455143595</v>
      </c>
      <c r="G701" s="84">
        <v>10.53531251676047</v>
      </c>
      <c r="H701" s="84">
        <v>3.8850039598979174</v>
      </c>
      <c r="I701" s="84">
        <v>3.6222180682508114</v>
      </c>
      <c r="J701" s="90">
        <v>10.113321999947592</v>
      </c>
    </row>
    <row r="702" spans="1:10">
      <c r="A702" s="125"/>
      <c r="B702" s="129"/>
      <c r="C702" s="129"/>
      <c r="D702" s="21" t="s">
        <v>106</v>
      </c>
      <c r="E702" s="83">
        <f t="shared" si="28"/>
        <v>72.550594277927189</v>
      </c>
      <c r="F702" s="84">
        <v>58.648612444231972</v>
      </c>
      <c r="G702" s="84">
        <v>10.076326107348253</v>
      </c>
      <c r="H702" s="84">
        <v>3.8256557263469619</v>
      </c>
      <c r="I702" s="84">
        <v>6.4090426892141412</v>
      </c>
      <c r="J702" s="90">
        <v>21.0403630328586</v>
      </c>
    </row>
    <row r="703" spans="1:10">
      <c r="A703" s="125"/>
      <c r="B703" s="129"/>
      <c r="C703" s="129"/>
      <c r="D703" s="21" t="s">
        <v>107</v>
      </c>
      <c r="E703" s="83">
        <f t="shared" si="28"/>
        <v>74.937220796394428</v>
      </c>
      <c r="F703" s="84">
        <v>62.944478183019427</v>
      </c>
      <c r="G703" s="84">
        <v>9.0167801401775396</v>
      </c>
      <c r="H703" s="84">
        <v>2.9759624731974514</v>
      </c>
      <c r="I703" s="84">
        <v>6.8884931088163874</v>
      </c>
      <c r="J703" s="90">
        <v>18.174286094788421</v>
      </c>
    </row>
    <row r="704" spans="1:10">
      <c r="A704" s="125"/>
      <c r="B704" s="129"/>
      <c r="C704" s="129"/>
      <c r="D704" s="21" t="s">
        <v>108</v>
      </c>
      <c r="E704" s="83">
        <f t="shared" si="28"/>
        <v>70.969233899342257</v>
      </c>
      <c r="F704" s="84">
        <v>50.069106114401784</v>
      </c>
      <c r="G704" s="84">
        <v>15.957713118995573</v>
      </c>
      <c r="H704" s="84">
        <v>4.9424146659448898</v>
      </c>
      <c r="I704" s="84">
        <v>5.9852521627114257</v>
      </c>
      <c r="J704" s="90">
        <v>23.045513937946453</v>
      </c>
    </row>
    <row r="705" spans="1:10">
      <c r="A705" s="125"/>
      <c r="B705" s="129"/>
      <c r="C705" s="129"/>
      <c r="D705" s="21" t="s">
        <v>109</v>
      </c>
      <c r="E705" s="83">
        <f t="shared" si="28"/>
        <v>80.298774715544837</v>
      </c>
      <c r="F705" s="84">
        <v>67.379454637294771</v>
      </c>
      <c r="G705" s="84">
        <v>9.0395959005854465</v>
      </c>
      <c r="H705" s="84">
        <v>3.8797241776646127</v>
      </c>
      <c r="I705" s="84">
        <v>6.1114522716677548</v>
      </c>
      <c r="J705" s="90">
        <v>13.589773012787266</v>
      </c>
    </row>
    <row r="706" spans="1:10">
      <c r="A706" s="125"/>
      <c r="B706" s="129"/>
      <c r="C706" s="129"/>
      <c r="D706" s="21" t="s">
        <v>111</v>
      </c>
      <c r="E706" s="83">
        <f t="shared" si="28"/>
        <v>64.964844027116257</v>
      </c>
      <c r="F706" s="84">
        <v>55.440971585045439</v>
      </c>
      <c r="G706" s="84">
        <v>7.3540444812496251</v>
      </c>
      <c r="H706" s="84">
        <v>2.1698279608211934</v>
      </c>
      <c r="I706" s="84">
        <v>7.8531621827679521</v>
      </c>
      <c r="J706" s="90">
        <v>27.18199379011617</v>
      </c>
    </row>
    <row r="707" spans="1:10">
      <c r="A707" s="125"/>
      <c r="B707" s="129"/>
      <c r="C707" s="129"/>
      <c r="D707" s="21" t="s">
        <v>112</v>
      </c>
      <c r="E707" s="83">
        <f t="shared" si="28"/>
        <v>81.140446060203303</v>
      </c>
      <c r="F707" s="84">
        <v>65.659166449577242</v>
      </c>
      <c r="G707" s="84">
        <v>12.654754365142388</v>
      </c>
      <c r="H707" s="84">
        <v>2.8265252454836709</v>
      </c>
      <c r="I707" s="84">
        <v>5.7022857394210247</v>
      </c>
      <c r="J707" s="90">
        <v>13.157268200375899</v>
      </c>
    </row>
    <row r="708" spans="1:10">
      <c r="A708" s="125"/>
      <c r="B708" s="129"/>
      <c r="C708" s="129"/>
      <c r="D708" s="21" t="s">
        <v>114</v>
      </c>
      <c r="E708" s="83">
        <f t="shared" si="28"/>
        <v>84.74037622057422</v>
      </c>
      <c r="F708" s="84">
        <v>73.422072684634813</v>
      </c>
      <c r="G708" s="84">
        <v>9.6968991575434806</v>
      </c>
      <c r="H708" s="84">
        <v>1.6214043783959173</v>
      </c>
      <c r="I708" s="84">
        <v>4.2116106287892796</v>
      </c>
      <c r="J708" s="90">
        <v>11.04801315063855</v>
      </c>
    </row>
    <row r="709" spans="1:10">
      <c r="A709" s="125"/>
      <c r="B709" s="129"/>
      <c r="C709" s="129"/>
      <c r="D709" s="21" t="s">
        <v>115</v>
      </c>
      <c r="E709" s="83">
        <f t="shared" si="28"/>
        <v>77.618009458882526</v>
      </c>
      <c r="F709" s="84">
        <v>63.223723544343059</v>
      </c>
      <c r="G709" s="84">
        <v>11.266946948467984</v>
      </c>
      <c r="H709" s="84">
        <v>3.1273389660714712</v>
      </c>
      <c r="I709" s="84">
        <v>6.4790361610839451</v>
      </c>
      <c r="J709" s="90">
        <v>15.902954380033016</v>
      </c>
    </row>
    <row r="710" spans="1:10">
      <c r="A710" s="125"/>
      <c r="B710" s="129"/>
      <c r="C710" s="129"/>
      <c r="D710" s="21" t="s">
        <v>116</v>
      </c>
      <c r="E710" s="83">
        <f t="shared" si="28"/>
        <v>80.467630132449514</v>
      </c>
      <c r="F710" s="84">
        <v>59.200450852293962</v>
      </c>
      <c r="G710" s="84">
        <v>16.610900933981082</v>
      </c>
      <c r="H710" s="84">
        <v>4.6562783461744761</v>
      </c>
      <c r="I710" s="84">
        <v>4.9351280793318759</v>
      </c>
      <c r="J710" s="90">
        <v>14.597241788218534</v>
      </c>
    </row>
    <row r="711" spans="1:10">
      <c r="A711" s="125"/>
      <c r="B711" s="129"/>
      <c r="C711" s="129"/>
      <c r="D711" s="21" t="s">
        <v>117</v>
      </c>
      <c r="E711" s="83">
        <f t="shared" si="28"/>
        <v>80.042252312409687</v>
      </c>
      <c r="F711" s="84">
        <v>67.111280545010402</v>
      </c>
      <c r="G711" s="84">
        <v>10.432470993066046</v>
      </c>
      <c r="H711" s="84">
        <v>2.4985007743332304</v>
      </c>
      <c r="I711" s="84">
        <v>5.607544342922302</v>
      </c>
      <c r="J711" s="90">
        <v>14.350203344668028</v>
      </c>
    </row>
    <row r="712" spans="1:10">
      <c r="A712" s="125"/>
      <c r="B712" s="129"/>
      <c r="C712" s="129"/>
      <c r="D712" s="21" t="s">
        <v>118</v>
      </c>
      <c r="E712" s="83">
        <f t="shared" si="28"/>
        <v>76.528762244480163</v>
      </c>
      <c r="F712" s="84">
        <v>60.404631239529081</v>
      </c>
      <c r="G712" s="84">
        <v>12.621474712883455</v>
      </c>
      <c r="H712" s="84">
        <v>3.5026562920676221</v>
      </c>
      <c r="I712" s="84">
        <v>7.2060226317465332</v>
      </c>
      <c r="J712" s="90">
        <v>16.265215123773384</v>
      </c>
    </row>
    <row r="713" spans="1:10">
      <c r="A713" s="125"/>
      <c r="B713" s="129"/>
      <c r="C713" s="129"/>
      <c r="D713" s="21" t="s">
        <v>119</v>
      </c>
      <c r="E713" s="83">
        <f t="shared" si="28"/>
        <v>86.170371578521724</v>
      </c>
      <c r="F713" s="84">
        <v>74.410707653636308</v>
      </c>
      <c r="G713" s="84">
        <v>9.4059157938894149</v>
      </c>
      <c r="H713" s="84">
        <v>2.3537481309959891</v>
      </c>
      <c r="I713" s="84">
        <v>5.4229099807502621</v>
      </c>
      <c r="J713" s="90">
        <v>8.4067184407281843</v>
      </c>
    </row>
    <row r="714" spans="1:10">
      <c r="A714" s="125"/>
      <c r="B714" s="129"/>
      <c r="C714" s="129"/>
      <c r="D714" s="21" t="s">
        <v>120</v>
      </c>
      <c r="E714" s="83">
        <f t="shared" si="28"/>
        <v>84.880809722030079</v>
      </c>
      <c r="F714" s="84">
        <v>73.563784629534311</v>
      </c>
      <c r="G714" s="84">
        <v>9.1345021041469181</v>
      </c>
      <c r="H714" s="84">
        <v>2.1825229883488571</v>
      </c>
      <c r="I714" s="84">
        <v>4.1520737082645383</v>
      </c>
      <c r="J714" s="90">
        <v>10.967116569702165</v>
      </c>
    </row>
    <row r="715" spans="1:10">
      <c r="A715" s="125"/>
      <c r="B715" s="129"/>
      <c r="C715" s="129"/>
      <c r="D715" s="21" t="s">
        <v>121</v>
      </c>
      <c r="E715" s="83">
        <f t="shared" si="28"/>
        <v>92.539120590895735</v>
      </c>
      <c r="F715" s="84">
        <v>83.75985670015713</v>
      </c>
      <c r="G715" s="84">
        <v>7.926075070769981</v>
      </c>
      <c r="H715" s="84">
        <v>0.85318881996862095</v>
      </c>
      <c r="I715" s="84">
        <v>1.9684323055499324</v>
      </c>
      <c r="J715" s="90">
        <v>5.4924471035543503</v>
      </c>
    </row>
    <row r="716" spans="1:10">
      <c r="A716" s="125"/>
      <c r="B716" s="129"/>
      <c r="C716" s="129"/>
      <c r="D716" s="21" t="s">
        <v>122</v>
      </c>
      <c r="E716" s="83">
        <f t="shared" si="28"/>
        <v>70.670271088782826</v>
      </c>
      <c r="F716" s="84">
        <v>57.091106311343687</v>
      </c>
      <c r="G716" s="84">
        <v>11.379639758187306</v>
      </c>
      <c r="H716" s="84">
        <v>2.1995250192518383</v>
      </c>
      <c r="I716" s="84">
        <v>7.8081255052385306</v>
      </c>
      <c r="J716" s="90">
        <v>21.521603405977714</v>
      </c>
    </row>
    <row r="717" spans="1:10">
      <c r="A717" s="125"/>
      <c r="B717" s="129"/>
      <c r="C717" s="129"/>
      <c r="D717" s="21" t="s">
        <v>123</v>
      </c>
      <c r="E717" s="83">
        <f t="shared" si="28"/>
        <v>86.994100527455856</v>
      </c>
      <c r="F717" s="84">
        <v>67.780844610045165</v>
      </c>
      <c r="G717" s="84">
        <v>12.31175271591375</v>
      </c>
      <c r="H717" s="84">
        <v>6.9015032014969293</v>
      </c>
      <c r="I717" s="84">
        <v>3.4915418729637575</v>
      </c>
      <c r="J717" s="90">
        <v>9.5143575995803786</v>
      </c>
    </row>
    <row r="718" spans="1:10">
      <c r="A718" s="125"/>
      <c r="B718" s="129"/>
      <c r="C718" s="129"/>
      <c r="D718" s="21" t="s">
        <v>124</v>
      </c>
      <c r="E718" s="83">
        <f t="shared" si="28"/>
        <v>80.134492050854973</v>
      </c>
      <c r="F718" s="84">
        <v>67.252581011588191</v>
      </c>
      <c r="G718" s="84">
        <v>10.634317278626522</v>
      </c>
      <c r="H718" s="84">
        <v>2.2475937606402501</v>
      </c>
      <c r="I718" s="84">
        <v>5.2912644762677576</v>
      </c>
      <c r="J718" s="90">
        <v>14.574243472877244</v>
      </c>
    </row>
    <row r="719" spans="1:10">
      <c r="A719" s="125"/>
      <c r="B719" s="129"/>
      <c r="C719" s="129"/>
      <c r="D719" s="21" t="s">
        <v>125</v>
      </c>
      <c r="E719" s="83">
        <f t="shared" si="28"/>
        <v>81.602642774733354</v>
      </c>
      <c r="F719" s="84">
        <v>68.022274354831808</v>
      </c>
      <c r="G719" s="84">
        <v>10.709058617906251</v>
      </c>
      <c r="H719" s="84">
        <v>2.871309801995293</v>
      </c>
      <c r="I719" s="84">
        <v>6.4730603707246193</v>
      </c>
      <c r="J719" s="90">
        <v>11.924296854541669</v>
      </c>
    </row>
    <row r="720" spans="1:10">
      <c r="A720" s="125"/>
      <c r="B720" s="129"/>
      <c r="C720" s="129"/>
      <c r="D720" s="21" t="s">
        <v>126</v>
      </c>
      <c r="E720" s="83">
        <f t="shared" si="28"/>
        <v>69.986544592550473</v>
      </c>
      <c r="F720" s="84">
        <v>64.448186161730703</v>
      </c>
      <c r="G720" s="84">
        <v>4.5689460213385367</v>
      </c>
      <c r="H720" s="84">
        <v>0.9694124094812413</v>
      </c>
      <c r="I720" s="84">
        <v>18.966055530886976</v>
      </c>
      <c r="J720" s="90">
        <v>11.047399876562727</v>
      </c>
    </row>
    <row r="721" spans="1:10">
      <c r="A721" s="125"/>
      <c r="B721" s="129"/>
      <c r="C721" s="129"/>
      <c r="D721" s="21" t="s">
        <v>127</v>
      </c>
      <c r="E721" s="83">
        <f t="shared" si="28"/>
        <v>81.716837208123636</v>
      </c>
      <c r="F721" s="84">
        <v>70.715309504921748</v>
      </c>
      <c r="G721" s="84">
        <v>8.7443722291671797</v>
      </c>
      <c r="H721" s="84">
        <v>2.2571554740347102</v>
      </c>
      <c r="I721" s="84">
        <v>4.6908328663453789</v>
      </c>
      <c r="J721" s="90">
        <v>13.592329925531194</v>
      </c>
    </row>
    <row r="722" spans="1:10">
      <c r="A722" s="125"/>
      <c r="B722" s="129"/>
      <c r="C722" s="129"/>
      <c r="D722" s="21" t="s">
        <v>128</v>
      </c>
      <c r="E722" s="83">
        <f t="shared" si="28"/>
        <v>65.591015910862396</v>
      </c>
      <c r="F722" s="84">
        <v>54.063524645035145</v>
      </c>
      <c r="G722" s="84">
        <v>8.5633087377782378</v>
      </c>
      <c r="H722" s="84">
        <v>2.9641825280490202</v>
      </c>
      <c r="I722" s="84">
        <v>9.6819014575241571</v>
      </c>
      <c r="J722" s="90">
        <v>24.727082631615108</v>
      </c>
    </row>
    <row r="723" spans="1:10">
      <c r="A723" s="125"/>
      <c r="B723" s="129"/>
      <c r="C723" s="129"/>
      <c r="D723" s="21" t="s">
        <v>129</v>
      </c>
      <c r="E723" s="83">
        <f t="shared" si="28"/>
        <v>85.566811689816802</v>
      </c>
      <c r="F723" s="84">
        <v>74.55176656881487</v>
      </c>
      <c r="G723" s="84">
        <v>9.0392593435462381</v>
      </c>
      <c r="H723" s="84">
        <v>1.9757857774556944</v>
      </c>
      <c r="I723" s="84">
        <v>4.5101635450991111</v>
      </c>
      <c r="J723" s="90">
        <v>9.9230247650837509</v>
      </c>
    </row>
    <row r="724" spans="1:10">
      <c r="A724" s="125"/>
      <c r="B724" s="129"/>
      <c r="C724" s="129"/>
      <c r="D724" s="21" t="s">
        <v>131</v>
      </c>
      <c r="E724" s="83">
        <f t="shared" si="28"/>
        <v>80.904686923861576</v>
      </c>
      <c r="F724" s="84">
        <v>65.887501071193</v>
      </c>
      <c r="G724" s="84">
        <v>10.286247682599479</v>
      </c>
      <c r="H724" s="84">
        <v>4.7309381700690887</v>
      </c>
      <c r="I724" s="84">
        <v>5.3365253538075699</v>
      </c>
      <c r="J724" s="90">
        <v>13.758787722331094</v>
      </c>
    </row>
    <row r="725" spans="1:10">
      <c r="A725" s="125"/>
      <c r="B725" s="129"/>
      <c r="C725" s="111" t="s">
        <v>66</v>
      </c>
      <c r="D725" s="21" t="s">
        <v>42</v>
      </c>
      <c r="E725" s="83">
        <f t="shared" si="28"/>
        <v>74.036154019683849</v>
      </c>
      <c r="F725" s="84">
        <v>62.538644626471459</v>
      </c>
      <c r="G725" s="84">
        <v>9.5236074262241601</v>
      </c>
      <c r="H725" s="84">
        <v>1.9739019669882416</v>
      </c>
      <c r="I725" s="84">
        <v>6.9779726835733928</v>
      </c>
      <c r="J725" s="90">
        <v>18.985873296751986</v>
      </c>
    </row>
    <row r="726" spans="1:10">
      <c r="A726" s="125"/>
      <c r="B726" s="129"/>
      <c r="C726" s="129"/>
      <c r="D726" s="21" t="s">
        <v>72</v>
      </c>
      <c r="E726" s="83">
        <f t="shared" si="28"/>
        <v>58.8741713682805</v>
      </c>
      <c r="F726" s="84">
        <v>44.371105197425138</v>
      </c>
      <c r="G726" s="84">
        <v>11.214077069091422</v>
      </c>
      <c r="H726" s="84">
        <v>3.2889891017639368</v>
      </c>
      <c r="I726" s="84">
        <v>11.456482525161499</v>
      </c>
      <c r="J726" s="90">
        <v>29.669346106557438</v>
      </c>
    </row>
    <row r="727" spans="1:10">
      <c r="A727" s="125"/>
      <c r="B727" s="129"/>
      <c r="C727" s="129"/>
      <c r="D727" s="21" t="s">
        <v>79</v>
      </c>
      <c r="E727" s="51" t="s">
        <v>83</v>
      </c>
      <c r="F727" s="85" t="s">
        <v>83</v>
      </c>
      <c r="G727" s="85" t="s">
        <v>83</v>
      </c>
      <c r="H727" s="85" t="s">
        <v>83</v>
      </c>
      <c r="I727" s="85" t="s">
        <v>83</v>
      </c>
      <c r="J727" s="91" t="s">
        <v>83</v>
      </c>
    </row>
    <row r="728" spans="1:10">
      <c r="A728" s="125"/>
      <c r="B728" s="129"/>
      <c r="C728" s="129"/>
      <c r="D728" s="21" t="s">
        <v>86</v>
      </c>
      <c r="E728" s="83">
        <f>IF(F728="", "", SUM(F728:H728))</f>
        <v>70.476536527790046</v>
      </c>
      <c r="F728" s="84">
        <v>57.596324820484945</v>
      </c>
      <c r="G728" s="84">
        <v>10.035982698874363</v>
      </c>
      <c r="H728" s="84">
        <v>2.8442290084307453</v>
      </c>
      <c r="I728" s="84">
        <v>9.0683050152537614</v>
      </c>
      <c r="J728" s="90">
        <v>20.455158456956234</v>
      </c>
    </row>
    <row r="729" spans="1:10">
      <c r="A729" s="125"/>
      <c r="B729" s="129"/>
      <c r="C729" s="129"/>
      <c r="D729" s="21" t="s">
        <v>87</v>
      </c>
      <c r="E729" s="83">
        <f>IF(F729="", "", SUM(F729:H729))</f>
        <v>78.974620133096181</v>
      </c>
      <c r="F729" s="84">
        <v>70.501455510701646</v>
      </c>
      <c r="G729" s="84">
        <v>7.0671217497665033</v>
      </c>
      <c r="H729" s="84">
        <v>1.4060428726280307</v>
      </c>
      <c r="I729" s="84">
        <v>6.6947120838158485</v>
      </c>
      <c r="J729" s="90">
        <v>14.330667783089112</v>
      </c>
    </row>
    <row r="730" spans="1:10">
      <c r="A730" s="125"/>
      <c r="B730" s="129"/>
      <c r="C730" s="129"/>
      <c r="D730" s="21" t="s">
        <v>88</v>
      </c>
      <c r="E730" s="83">
        <f>IF(F730="", "", SUM(F730:H730))</f>
        <v>72.58094956060576</v>
      </c>
      <c r="F730" s="84">
        <v>61.376325221593717</v>
      </c>
      <c r="G730" s="84">
        <v>10.176370609586568</v>
      </c>
      <c r="H730" s="84">
        <v>1.0282537294254714</v>
      </c>
      <c r="I730" s="84">
        <v>7.5611017636709033</v>
      </c>
      <c r="J730" s="90">
        <v>19.857948675722938</v>
      </c>
    </row>
    <row r="731" spans="1:10">
      <c r="A731" s="125"/>
      <c r="B731" s="129"/>
      <c r="C731" s="129"/>
      <c r="D731" s="21" t="s">
        <v>89</v>
      </c>
      <c r="E731" s="83">
        <f>IF(F731="", "", SUM(F731:H731))</f>
        <v>82.840992221377348</v>
      </c>
      <c r="F731" s="84">
        <v>73.691732956202415</v>
      </c>
      <c r="G731" s="84">
        <v>7.8107801408976929</v>
      </c>
      <c r="H731" s="84">
        <v>1.338479124277242</v>
      </c>
      <c r="I731" s="84">
        <v>4.902941167276655</v>
      </c>
      <c r="J731" s="90">
        <v>12.256066611346332</v>
      </c>
    </row>
    <row r="732" spans="1:10">
      <c r="A732" s="125"/>
      <c r="B732" s="129"/>
      <c r="C732" s="129"/>
      <c r="D732" s="21" t="s">
        <v>90</v>
      </c>
      <c r="E732" s="51" t="s">
        <v>83</v>
      </c>
      <c r="F732" s="85" t="s">
        <v>83</v>
      </c>
      <c r="G732" s="85" t="s">
        <v>83</v>
      </c>
      <c r="H732" s="85" t="s">
        <v>83</v>
      </c>
      <c r="I732" s="85" t="s">
        <v>83</v>
      </c>
      <c r="J732" s="91" t="s">
        <v>83</v>
      </c>
    </row>
    <row r="733" spans="1:10">
      <c r="A733" s="125"/>
      <c r="B733" s="129"/>
      <c r="C733" s="129"/>
      <c r="D733" s="21" t="s">
        <v>91</v>
      </c>
      <c r="E733" s="83">
        <f t="shared" ref="E733:E774" si="29">IF(F733="", "", SUM(F733:H733))</f>
        <v>67.346238805500832</v>
      </c>
      <c r="F733" s="84">
        <v>52.06612414471735</v>
      </c>
      <c r="G733" s="84">
        <v>13.459927483161493</v>
      </c>
      <c r="H733" s="84">
        <v>1.8201871776219885</v>
      </c>
      <c r="I733" s="84">
        <v>7.1301451666192008</v>
      </c>
      <c r="J733" s="90">
        <v>25.523616027879353</v>
      </c>
    </row>
    <row r="734" spans="1:10">
      <c r="A734" s="125"/>
      <c r="B734" s="129"/>
      <c r="C734" s="129"/>
      <c r="D734" s="21" t="s">
        <v>92</v>
      </c>
      <c r="E734" s="83">
        <f t="shared" si="29"/>
        <v>68.128502188654906</v>
      </c>
      <c r="F734" s="84">
        <v>48.604117423126887</v>
      </c>
      <c r="G734" s="84">
        <v>17.177801333413068</v>
      </c>
      <c r="H734" s="84">
        <v>2.3465834321149517</v>
      </c>
      <c r="I734" s="84">
        <v>9.0941454619111983</v>
      </c>
      <c r="J734" s="90">
        <v>22.777352349433563</v>
      </c>
    </row>
    <row r="735" spans="1:10">
      <c r="A735" s="125"/>
      <c r="B735" s="129"/>
      <c r="C735" s="129"/>
      <c r="D735" s="21" t="s">
        <v>94</v>
      </c>
      <c r="E735" s="83">
        <f t="shared" si="29"/>
        <v>23.426298693072329</v>
      </c>
      <c r="F735" s="84">
        <v>19.383002109086753</v>
      </c>
      <c r="G735" s="84">
        <v>2.495575308200197</v>
      </c>
      <c r="H735" s="84">
        <v>1.5477212757853762</v>
      </c>
      <c r="I735" s="84">
        <v>28.433140634879596</v>
      </c>
      <c r="J735" s="90">
        <v>48.140560672049595</v>
      </c>
    </row>
    <row r="736" spans="1:10">
      <c r="A736" s="125"/>
      <c r="B736" s="129"/>
      <c r="C736" s="129"/>
      <c r="D736" s="21" t="s">
        <v>95</v>
      </c>
      <c r="E736" s="83">
        <f t="shared" si="29"/>
        <v>76.508771296527556</v>
      </c>
      <c r="F736" s="84">
        <v>66.389349797145542</v>
      </c>
      <c r="G736" s="84">
        <v>7.3778794664315308</v>
      </c>
      <c r="H736" s="84">
        <v>2.7415420329504703</v>
      </c>
      <c r="I736" s="84">
        <v>5.8858105471564892</v>
      </c>
      <c r="J736" s="90">
        <v>17.605418156316688</v>
      </c>
    </row>
    <row r="737" spans="1:10">
      <c r="A737" s="125"/>
      <c r="B737" s="129"/>
      <c r="C737" s="129"/>
      <c r="D737" s="21" t="s">
        <v>96</v>
      </c>
      <c r="E737" s="83">
        <f t="shared" si="29"/>
        <v>76.170559638258808</v>
      </c>
      <c r="F737" s="84">
        <v>63.745081106175014</v>
      </c>
      <c r="G737" s="84">
        <v>10.596853727847588</v>
      </c>
      <c r="H737" s="84">
        <v>1.8286248042362168</v>
      </c>
      <c r="I737" s="84">
        <v>5.1719095959737515</v>
      </c>
      <c r="J737" s="90">
        <v>18.657530765767021</v>
      </c>
    </row>
    <row r="738" spans="1:10">
      <c r="A738" s="125"/>
      <c r="B738" s="129"/>
      <c r="C738" s="129"/>
      <c r="D738" s="21" t="s">
        <v>97</v>
      </c>
      <c r="E738" s="83">
        <f t="shared" si="29"/>
        <v>67.941275338435915</v>
      </c>
      <c r="F738" s="84">
        <v>52.409720802067639</v>
      </c>
      <c r="G738" s="84">
        <v>11.352375341962853</v>
      </c>
      <c r="H738" s="84">
        <v>4.1791791944054228</v>
      </c>
      <c r="I738" s="84">
        <v>7.0196542412389595</v>
      </c>
      <c r="J738" s="90">
        <v>25.039070420325366</v>
      </c>
    </row>
    <row r="739" spans="1:10">
      <c r="A739" s="125"/>
      <c r="B739" s="129"/>
      <c r="C739" s="129"/>
      <c r="D739" s="21" t="s">
        <v>99</v>
      </c>
      <c r="E739" s="83">
        <f t="shared" si="29"/>
        <v>59.754137859206239</v>
      </c>
      <c r="F739" s="84">
        <v>43.696245520344767</v>
      </c>
      <c r="G739" s="84">
        <v>12.885458956075643</v>
      </c>
      <c r="H739" s="84">
        <v>3.1724333827858295</v>
      </c>
      <c r="I739" s="84">
        <v>9.121329957726342</v>
      </c>
      <c r="J739" s="90">
        <v>31.124532183067828</v>
      </c>
    </row>
    <row r="740" spans="1:10">
      <c r="A740" s="125"/>
      <c r="B740" s="129"/>
      <c r="C740" s="129"/>
      <c r="D740" s="21" t="s">
        <v>100</v>
      </c>
      <c r="E740" s="83">
        <f t="shared" si="29"/>
        <v>70.942204969151192</v>
      </c>
      <c r="F740" s="84">
        <v>60.359438202703608</v>
      </c>
      <c r="G740" s="84">
        <v>8.8466212144183007</v>
      </c>
      <c r="H740" s="84">
        <v>1.7361455520292854</v>
      </c>
      <c r="I740" s="84">
        <v>7.7926073608987148</v>
      </c>
      <c r="J740" s="90">
        <v>21.265187669949828</v>
      </c>
    </row>
    <row r="741" spans="1:10">
      <c r="A741" s="125"/>
      <c r="B741" s="129"/>
      <c r="C741" s="129"/>
      <c r="D741" s="21" t="s">
        <v>101</v>
      </c>
      <c r="E741" s="83">
        <f t="shared" si="29"/>
        <v>77.397173905250327</v>
      </c>
      <c r="F741" s="84">
        <v>69.317837244040902</v>
      </c>
      <c r="G741" s="84">
        <v>7.0509091651674822</v>
      </c>
      <c r="H741" s="84">
        <v>1.0284274960419417</v>
      </c>
      <c r="I741" s="84">
        <v>4.7689455551697009</v>
      </c>
      <c r="J741" s="90">
        <v>17.8338805395802</v>
      </c>
    </row>
    <row r="742" spans="1:10">
      <c r="A742" s="125"/>
      <c r="B742" s="129"/>
      <c r="C742" s="129"/>
      <c r="D742" s="21" t="s">
        <v>102</v>
      </c>
      <c r="E742" s="83">
        <f t="shared" si="29"/>
        <v>83.31358741991194</v>
      </c>
      <c r="F742" s="84">
        <v>46.466648585904977</v>
      </c>
      <c r="G742" s="84">
        <v>34.733071873873577</v>
      </c>
      <c r="H742" s="84">
        <v>2.1138669601333944</v>
      </c>
      <c r="I742" s="84">
        <v>5.7605037883292454</v>
      </c>
      <c r="J742" s="90">
        <v>10.925908791757589</v>
      </c>
    </row>
    <row r="743" spans="1:10">
      <c r="A743" s="125"/>
      <c r="B743" s="129"/>
      <c r="C743" s="129"/>
      <c r="D743" s="21" t="s">
        <v>103</v>
      </c>
      <c r="E743" s="83">
        <f t="shared" si="29"/>
        <v>82.189413183468957</v>
      </c>
      <c r="F743" s="84">
        <v>72.682889161085797</v>
      </c>
      <c r="G743" s="84">
        <v>8.528168321736711</v>
      </c>
      <c r="H743" s="84">
        <v>0.97835570064645316</v>
      </c>
      <c r="I743" s="84">
        <v>4.5404046224892332</v>
      </c>
      <c r="J743" s="90">
        <v>13.270182194043306</v>
      </c>
    </row>
    <row r="744" spans="1:10">
      <c r="A744" s="125"/>
      <c r="B744" s="129"/>
      <c r="C744" s="129"/>
      <c r="D744" s="21" t="s">
        <v>104</v>
      </c>
      <c r="E744" s="83">
        <f t="shared" si="29"/>
        <v>68.934064654355709</v>
      </c>
      <c r="F744" s="84">
        <v>56.724508673142104</v>
      </c>
      <c r="G744" s="84">
        <v>9.8070607745426219</v>
      </c>
      <c r="H744" s="84">
        <v>2.4024952066709768</v>
      </c>
      <c r="I744" s="84">
        <v>8.0825242305216385</v>
      </c>
      <c r="J744" s="90">
        <v>22.983411115122713</v>
      </c>
    </row>
    <row r="745" spans="1:10">
      <c r="A745" s="125"/>
      <c r="B745" s="129"/>
      <c r="C745" s="129"/>
      <c r="D745" s="21" t="s">
        <v>105</v>
      </c>
      <c r="E745" s="83">
        <f t="shared" si="29"/>
        <v>79.39058750347202</v>
      </c>
      <c r="F745" s="84">
        <v>68.352262345826418</v>
      </c>
      <c r="G745" s="84">
        <v>8.8136150694296109</v>
      </c>
      <c r="H745" s="84">
        <v>2.2247100882159812</v>
      </c>
      <c r="I745" s="84">
        <v>4.9020316295571496</v>
      </c>
      <c r="J745" s="90">
        <v>15.707380866971512</v>
      </c>
    </row>
    <row r="746" spans="1:10">
      <c r="A746" s="125"/>
      <c r="B746" s="129"/>
      <c r="C746" s="129"/>
      <c r="D746" s="21" t="s">
        <v>106</v>
      </c>
      <c r="E746" s="83">
        <f t="shared" si="29"/>
        <v>61.839931294006362</v>
      </c>
      <c r="F746" s="84">
        <v>44.59895082064584</v>
      </c>
      <c r="G746" s="84">
        <v>12.921216847692154</v>
      </c>
      <c r="H746" s="84">
        <v>4.3197636256683687</v>
      </c>
      <c r="I746" s="84">
        <v>8.0316058834934623</v>
      </c>
      <c r="J746" s="90">
        <v>30.128462822500136</v>
      </c>
    </row>
    <row r="747" spans="1:10">
      <c r="A747" s="125"/>
      <c r="B747" s="129"/>
      <c r="C747" s="129"/>
      <c r="D747" s="21" t="s">
        <v>107</v>
      </c>
      <c r="E747" s="83">
        <f t="shared" si="29"/>
        <v>65.033602132854483</v>
      </c>
      <c r="F747" s="84">
        <v>52.401456875561415</v>
      </c>
      <c r="G747" s="84">
        <v>9.7306298514890788</v>
      </c>
      <c r="H747" s="84">
        <v>2.9015154058039907</v>
      </c>
      <c r="I747" s="84">
        <v>8.6503231019338553</v>
      </c>
      <c r="J747" s="90">
        <v>26.316074765209997</v>
      </c>
    </row>
    <row r="748" spans="1:10">
      <c r="A748" s="125"/>
      <c r="B748" s="129"/>
      <c r="C748" s="129"/>
      <c r="D748" s="21" t="s">
        <v>108</v>
      </c>
      <c r="E748" s="83">
        <f t="shared" si="29"/>
        <v>65.348391841810638</v>
      </c>
      <c r="F748" s="84">
        <v>52.984726238049994</v>
      </c>
      <c r="G748" s="84">
        <v>10.119780135361859</v>
      </c>
      <c r="H748" s="84">
        <v>2.2438854683987923</v>
      </c>
      <c r="I748" s="84">
        <v>7.6485690108667042</v>
      </c>
      <c r="J748" s="90">
        <v>27.003039147322696</v>
      </c>
    </row>
    <row r="749" spans="1:10">
      <c r="A749" s="125"/>
      <c r="B749" s="129"/>
      <c r="C749" s="129"/>
      <c r="D749" s="21" t="s">
        <v>109</v>
      </c>
      <c r="E749" s="83">
        <f t="shared" si="29"/>
        <v>69.376710393544982</v>
      </c>
      <c r="F749" s="84">
        <v>52.72315765460467</v>
      </c>
      <c r="G749" s="84">
        <v>13.045992260108461</v>
      </c>
      <c r="H749" s="84">
        <v>3.6075604788318518</v>
      </c>
      <c r="I749" s="84">
        <v>9.0332764230353</v>
      </c>
      <c r="J749" s="90">
        <v>21.590013183419483</v>
      </c>
    </row>
    <row r="750" spans="1:10">
      <c r="A750" s="125"/>
      <c r="B750" s="129"/>
      <c r="C750" s="129"/>
      <c r="D750" s="21" t="s">
        <v>111</v>
      </c>
      <c r="E750" s="83">
        <f t="shared" si="29"/>
        <v>63.96585873867118</v>
      </c>
      <c r="F750" s="84">
        <v>54.649634359119126</v>
      </c>
      <c r="G750" s="84">
        <v>8.28842455864228</v>
      </c>
      <c r="H750" s="84">
        <v>1.0277998209097674</v>
      </c>
      <c r="I750" s="84">
        <v>5.7162000965312565</v>
      </c>
      <c r="J750" s="90">
        <v>30.317941164797862</v>
      </c>
    </row>
    <row r="751" spans="1:10">
      <c r="A751" s="125"/>
      <c r="B751" s="129"/>
      <c r="C751" s="129"/>
      <c r="D751" s="21" t="s">
        <v>112</v>
      </c>
      <c r="E751" s="83">
        <f t="shared" si="29"/>
        <v>79.816201644529613</v>
      </c>
      <c r="F751" s="84">
        <v>68.329618147270907</v>
      </c>
      <c r="G751" s="84">
        <v>9.6848259600418753</v>
      </c>
      <c r="H751" s="84">
        <v>1.8017575372168249</v>
      </c>
      <c r="I751" s="84">
        <v>5.3981848092169908</v>
      </c>
      <c r="J751" s="90">
        <v>14.785613546253787</v>
      </c>
    </row>
    <row r="752" spans="1:10">
      <c r="A752" s="125"/>
      <c r="B752" s="129"/>
      <c r="C752" s="129"/>
      <c r="D752" s="21" t="s">
        <v>114</v>
      </c>
      <c r="E752" s="83">
        <f t="shared" si="29"/>
        <v>79.350710970369136</v>
      </c>
      <c r="F752" s="84">
        <v>69.712676939353827</v>
      </c>
      <c r="G752" s="84">
        <v>8.074047800712183</v>
      </c>
      <c r="H752" s="84">
        <v>1.5639862303031313</v>
      </c>
      <c r="I752" s="84">
        <v>5.9904921030413867</v>
      </c>
      <c r="J752" s="90">
        <v>14.658796926590266</v>
      </c>
    </row>
    <row r="753" spans="1:10">
      <c r="A753" s="125"/>
      <c r="B753" s="129"/>
      <c r="C753" s="129"/>
      <c r="D753" s="21" t="s">
        <v>115</v>
      </c>
      <c r="E753" s="83">
        <f t="shared" si="29"/>
        <v>71.383250422925229</v>
      </c>
      <c r="F753" s="84">
        <v>56.900589692290872</v>
      </c>
      <c r="G753" s="84">
        <v>12.111035314661461</v>
      </c>
      <c r="H753" s="84">
        <v>2.3716254159728973</v>
      </c>
      <c r="I753" s="84">
        <v>6.6487341689882591</v>
      </c>
      <c r="J753" s="90">
        <v>21.968015408085996</v>
      </c>
    </row>
    <row r="754" spans="1:10">
      <c r="A754" s="125"/>
      <c r="B754" s="129"/>
      <c r="C754" s="129"/>
      <c r="D754" s="21" t="s">
        <v>116</v>
      </c>
      <c r="E754" s="83">
        <f t="shared" si="29"/>
        <v>67.469996244339939</v>
      </c>
      <c r="F754" s="84">
        <v>41.616630003001923</v>
      </c>
      <c r="G754" s="84">
        <v>23.417176421165049</v>
      </c>
      <c r="H754" s="84">
        <v>2.4361898201729759</v>
      </c>
      <c r="I754" s="84">
        <v>7.993689034668515</v>
      </c>
      <c r="J754" s="90">
        <v>24.53631472099152</v>
      </c>
    </row>
    <row r="755" spans="1:10">
      <c r="A755" s="125"/>
      <c r="B755" s="129"/>
      <c r="C755" s="129"/>
      <c r="D755" s="21" t="s">
        <v>117</v>
      </c>
      <c r="E755" s="83">
        <f t="shared" si="29"/>
        <v>70.912423759416271</v>
      </c>
      <c r="F755" s="84">
        <v>58.867168728371333</v>
      </c>
      <c r="G755" s="84">
        <v>10.044578490977974</v>
      </c>
      <c r="H755" s="84">
        <v>2.000676540066963</v>
      </c>
      <c r="I755" s="84">
        <v>5.8142880320176475</v>
      </c>
      <c r="J755" s="90">
        <v>23.273288208566111</v>
      </c>
    </row>
    <row r="756" spans="1:10">
      <c r="A756" s="125"/>
      <c r="B756" s="129"/>
      <c r="C756" s="129"/>
      <c r="D756" s="21" t="s">
        <v>118</v>
      </c>
      <c r="E756" s="83">
        <f t="shared" si="29"/>
        <v>66.95154250301205</v>
      </c>
      <c r="F756" s="84">
        <v>54.107879965494156</v>
      </c>
      <c r="G756" s="84">
        <v>9.8004320126153655</v>
      </c>
      <c r="H756" s="84">
        <v>3.0432305249025324</v>
      </c>
      <c r="I756" s="84">
        <v>9.3644028388283438</v>
      </c>
      <c r="J756" s="90">
        <v>23.684054658159663</v>
      </c>
    </row>
    <row r="757" spans="1:10">
      <c r="A757" s="125"/>
      <c r="B757" s="129"/>
      <c r="C757" s="129"/>
      <c r="D757" s="21" t="s">
        <v>119</v>
      </c>
      <c r="E757" s="83">
        <f t="shared" si="29"/>
        <v>78.911815375643855</v>
      </c>
      <c r="F757" s="84">
        <v>67.501604811067722</v>
      </c>
      <c r="G757" s="84">
        <v>9.5747956369014027</v>
      </c>
      <c r="H757" s="84">
        <v>1.8354149276747327</v>
      </c>
      <c r="I757" s="84">
        <v>6.5493378871581607</v>
      </c>
      <c r="J757" s="90">
        <v>14.538846737198085</v>
      </c>
    </row>
    <row r="758" spans="1:10">
      <c r="A758" s="125"/>
      <c r="B758" s="129"/>
      <c r="C758" s="129"/>
      <c r="D758" s="21" t="s">
        <v>120</v>
      </c>
      <c r="E758" s="83">
        <f t="shared" si="29"/>
        <v>81.159603442691846</v>
      </c>
      <c r="F758" s="84">
        <v>71.068955234651838</v>
      </c>
      <c r="G758" s="84">
        <v>8.3322703815742383</v>
      </c>
      <c r="H758" s="84">
        <v>1.758377826465773</v>
      </c>
      <c r="I758" s="84">
        <v>5.2198586048350766</v>
      </c>
      <c r="J758" s="90">
        <v>13.620537952472189</v>
      </c>
    </row>
    <row r="759" spans="1:10">
      <c r="A759" s="125"/>
      <c r="B759" s="129"/>
      <c r="C759" s="129"/>
      <c r="D759" s="21" t="s">
        <v>121</v>
      </c>
      <c r="E759" s="83">
        <f t="shared" si="29"/>
        <v>85.958531125855401</v>
      </c>
      <c r="F759" s="84">
        <v>78.928097511621388</v>
      </c>
      <c r="G759" s="84">
        <v>6.1410933956530949</v>
      </c>
      <c r="H759" s="84">
        <v>0.88934021858091217</v>
      </c>
      <c r="I759" s="84">
        <v>3.1951266562560261</v>
      </c>
      <c r="J759" s="90">
        <v>10.846342217888589</v>
      </c>
    </row>
    <row r="760" spans="1:10">
      <c r="A760" s="125"/>
      <c r="B760" s="129"/>
      <c r="C760" s="129"/>
      <c r="D760" s="21" t="s">
        <v>122</v>
      </c>
      <c r="E760" s="83">
        <f t="shared" si="29"/>
        <v>60.258811941151357</v>
      </c>
      <c r="F760" s="84">
        <v>47.020487829410904</v>
      </c>
      <c r="G760" s="84">
        <v>10.832064529896419</v>
      </c>
      <c r="H760" s="84">
        <v>2.4062595818440347</v>
      </c>
      <c r="I760" s="84">
        <v>7.5382709921559421</v>
      </c>
      <c r="J760" s="90">
        <v>32.20291706669191</v>
      </c>
    </row>
    <row r="761" spans="1:10">
      <c r="A761" s="125"/>
      <c r="B761" s="129"/>
      <c r="C761" s="129"/>
      <c r="D761" s="21" t="s">
        <v>123</v>
      </c>
      <c r="E761" s="83">
        <f t="shared" si="29"/>
        <v>78.952451433829523</v>
      </c>
      <c r="F761" s="84">
        <v>57.713335577275679</v>
      </c>
      <c r="G761" s="84">
        <v>16.19126816735282</v>
      </c>
      <c r="H761" s="84">
        <v>5.0478476892010251</v>
      </c>
      <c r="I761" s="84">
        <v>5.0502397897351097</v>
      </c>
      <c r="J761" s="90">
        <v>15.997308776435379</v>
      </c>
    </row>
    <row r="762" spans="1:10">
      <c r="A762" s="125"/>
      <c r="B762" s="129"/>
      <c r="C762" s="129"/>
      <c r="D762" s="21" t="s">
        <v>124</v>
      </c>
      <c r="E762" s="83">
        <f t="shared" si="29"/>
        <v>71.950451846354852</v>
      </c>
      <c r="F762" s="84">
        <v>59.680500712599716</v>
      </c>
      <c r="G762" s="84">
        <v>10.169201552649515</v>
      </c>
      <c r="H762" s="84">
        <v>2.1007495811056116</v>
      </c>
      <c r="I762" s="84">
        <v>6.9158883612575632</v>
      </c>
      <c r="J762" s="90">
        <v>21.133659792386769</v>
      </c>
    </row>
    <row r="763" spans="1:10">
      <c r="A763" s="125"/>
      <c r="B763" s="129"/>
      <c r="C763" s="129"/>
      <c r="D763" s="21" t="s">
        <v>125</v>
      </c>
      <c r="E763" s="83">
        <f t="shared" si="29"/>
        <v>70.800675926139732</v>
      </c>
      <c r="F763" s="84">
        <v>58.427782641216638</v>
      </c>
      <c r="G763" s="84">
        <v>9.5822470851984622</v>
      </c>
      <c r="H763" s="84">
        <v>2.7906461997246295</v>
      </c>
      <c r="I763" s="84">
        <v>8.9169189581934472</v>
      </c>
      <c r="J763" s="90">
        <v>20.28240511566613</v>
      </c>
    </row>
    <row r="764" spans="1:10">
      <c r="A764" s="125"/>
      <c r="B764" s="129"/>
      <c r="C764" s="129"/>
      <c r="D764" s="21" t="s">
        <v>126</v>
      </c>
      <c r="E764" s="83">
        <f t="shared" si="29"/>
        <v>46.478379542018118</v>
      </c>
      <c r="F764" s="84">
        <v>41.921773098099521</v>
      </c>
      <c r="G764" s="84">
        <v>3.6759563040906587</v>
      </c>
      <c r="H764" s="84">
        <v>0.88065013982793827</v>
      </c>
      <c r="I764" s="84">
        <v>37.595605037148545</v>
      </c>
      <c r="J764" s="90">
        <v>15.926015420833316</v>
      </c>
    </row>
    <row r="765" spans="1:10">
      <c r="A765" s="125"/>
      <c r="B765" s="129"/>
      <c r="C765" s="129"/>
      <c r="D765" s="21" t="s">
        <v>127</v>
      </c>
      <c r="E765" s="83">
        <f t="shared" si="29"/>
        <v>73.072448882324323</v>
      </c>
      <c r="F765" s="84">
        <v>63.302537140178508</v>
      </c>
      <c r="G765" s="84">
        <v>7.5225558438167335</v>
      </c>
      <c r="H765" s="84">
        <v>2.2473558983290753</v>
      </c>
      <c r="I765" s="84">
        <v>6.4891049736889528</v>
      </c>
      <c r="J765" s="90">
        <v>20.438446143987051</v>
      </c>
    </row>
    <row r="766" spans="1:10">
      <c r="A766" s="125"/>
      <c r="B766" s="129"/>
      <c r="C766" s="129"/>
      <c r="D766" s="21" t="s">
        <v>128</v>
      </c>
      <c r="E766" s="83">
        <f t="shared" si="29"/>
        <v>60.256296201725192</v>
      </c>
      <c r="F766" s="84">
        <v>50.596628112197941</v>
      </c>
      <c r="G766" s="84">
        <v>6.9632031924258282</v>
      </c>
      <c r="H766" s="84">
        <v>2.6964648971014231</v>
      </c>
      <c r="I766" s="84">
        <v>8.8859549387028682</v>
      </c>
      <c r="J766" s="90">
        <v>30.857748859571675</v>
      </c>
    </row>
    <row r="767" spans="1:10">
      <c r="A767" s="125"/>
      <c r="B767" s="129"/>
      <c r="C767" s="129"/>
      <c r="D767" s="21" t="s">
        <v>129</v>
      </c>
      <c r="E767" s="83">
        <f t="shared" si="29"/>
        <v>78.757008527115332</v>
      </c>
      <c r="F767" s="84">
        <v>68.336451176551265</v>
      </c>
      <c r="G767" s="84">
        <v>8.8590091947414198</v>
      </c>
      <c r="H767" s="84">
        <v>1.5615481558226434</v>
      </c>
      <c r="I767" s="84">
        <v>6.5271887349621842</v>
      </c>
      <c r="J767" s="90">
        <v>14.715802737922138</v>
      </c>
    </row>
    <row r="768" spans="1:10">
      <c r="A768" s="125"/>
      <c r="B768" s="129"/>
      <c r="C768" s="129"/>
      <c r="D768" s="21" t="s">
        <v>131</v>
      </c>
      <c r="E768" s="83">
        <f t="shared" si="29"/>
        <v>76.337573205796389</v>
      </c>
      <c r="F768" s="84">
        <v>62.80019745008282</v>
      </c>
      <c r="G768" s="84">
        <v>10.557906839662811</v>
      </c>
      <c r="H768" s="84">
        <v>2.9794689160507564</v>
      </c>
      <c r="I768" s="84">
        <v>7.072362674797386</v>
      </c>
      <c r="J768" s="90">
        <v>16.590064119406176</v>
      </c>
    </row>
    <row r="769" spans="1:10">
      <c r="A769" s="125"/>
      <c r="B769" s="111" t="s">
        <v>55</v>
      </c>
      <c r="C769" s="111" t="s">
        <v>65</v>
      </c>
      <c r="D769" s="21" t="s">
        <v>72</v>
      </c>
      <c r="E769" s="83">
        <f t="shared" si="29"/>
        <v>39.585930168611618</v>
      </c>
      <c r="F769" s="84">
        <v>26.990265693325398</v>
      </c>
      <c r="G769" s="84">
        <v>9.1207811095444153</v>
      </c>
      <c r="H769" s="84">
        <v>3.4748833657418023</v>
      </c>
      <c r="I769" s="84">
        <v>12.569193929667843</v>
      </c>
      <c r="J769" s="90">
        <v>47.844875901714381</v>
      </c>
    </row>
    <row r="770" spans="1:10">
      <c r="A770" s="125"/>
      <c r="B770" s="129"/>
      <c r="C770" s="129"/>
      <c r="D770" s="21" t="s">
        <v>85</v>
      </c>
      <c r="E770" s="83">
        <f t="shared" si="29"/>
        <v>38.031787315366927</v>
      </c>
      <c r="F770" s="84">
        <v>19.800432643285429</v>
      </c>
      <c r="G770" s="84">
        <v>10.665746632800101</v>
      </c>
      <c r="H770" s="84">
        <v>7.5656080392813987</v>
      </c>
      <c r="I770" s="84">
        <v>19.088826934127351</v>
      </c>
      <c r="J770" s="90">
        <v>42.87938575050638</v>
      </c>
    </row>
    <row r="771" spans="1:10">
      <c r="A771" s="125"/>
      <c r="B771" s="129"/>
      <c r="C771" s="129"/>
      <c r="D771" s="21" t="s">
        <v>86</v>
      </c>
      <c r="E771" s="83">
        <f t="shared" si="29"/>
        <v>45.377040314636901</v>
      </c>
      <c r="F771" s="84">
        <v>35.999337472163113</v>
      </c>
      <c r="G771" s="84">
        <v>4.472436568541255</v>
      </c>
      <c r="H771" s="84">
        <v>4.9052662739325328</v>
      </c>
      <c r="I771" s="84">
        <v>8.8575854810432553</v>
      </c>
      <c r="J771" s="90">
        <v>45.765374204319173</v>
      </c>
    </row>
    <row r="772" spans="1:10">
      <c r="A772" s="125"/>
      <c r="B772" s="129"/>
      <c r="C772" s="129"/>
      <c r="D772" s="21" t="s">
        <v>87</v>
      </c>
      <c r="E772" s="83">
        <f t="shared" si="29"/>
        <v>39.565228112689198</v>
      </c>
      <c r="F772" s="84">
        <v>25.254761528599236</v>
      </c>
      <c r="G772" s="84">
        <v>9.8830769577715394</v>
      </c>
      <c r="H772" s="84">
        <v>4.4273896263184227</v>
      </c>
      <c r="I772" s="84">
        <v>23.322158610760141</v>
      </c>
      <c r="J772" s="90">
        <v>37.112613276516754</v>
      </c>
    </row>
    <row r="773" spans="1:10">
      <c r="A773" s="125"/>
      <c r="B773" s="129"/>
      <c r="C773" s="129"/>
      <c r="D773" s="21" t="s">
        <v>88</v>
      </c>
      <c r="E773" s="83">
        <f t="shared" si="29"/>
        <v>43.488483814396034</v>
      </c>
      <c r="F773" s="84">
        <v>32.232604340430193</v>
      </c>
      <c r="G773" s="84">
        <v>7.7234751846248439</v>
      </c>
      <c r="H773" s="84">
        <v>3.5324042893409917</v>
      </c>
      <c r="I773" s="84">
        <v>12.19007555304225</v>
      </c>
      <c r="J773" s="90">
        <v>44.321440632561909</v>
      </c>
    </row>
    <row r="774" spans="1:10">
      <c r="A774" s="125"/>
      <c r="B774" s="129"/>
      <c r="C774" s="129"/>
      <c r="D774" s="21" t="s">
        <v>89</v>
      </c>
      <c r="E774" s="83">
        <f t="shared" si="29"/>
        <v>40.049688772727364</v>
      </c>
      <c r="F774" s="84">
        <v>29.392461585111178</v>
      </c>
      <c r="G774" s="84">
        <v>8.0294060436188079</v>
      </c>
      <c r="H774" s="84">
        <v>2.6278211439973811</v>
      </c>
      <c r="I774" s="84">
        <v>17.123293312488869</v>
      </c>
      <c r="J774" s="90">
        <v>42.827017914783248</v>
      </c>
    </row>
    <row r="775" spans="1:10">
      <c r="A775" s="125"/>
      <c r="B775" s="129"/>
      <c r="C775" s="129"/>
      <c r="D775" s="21" t="s">
        <v>90</v>
      </c>
      <c r="E775" s="51" t="s">
        <v>83</v>
      </c>
      <c r="F775" s="85" t="s">
        <v>83</v>
      </c>
      <c r="G775" s="85" t="s">
        <v>83</v>
      </c>
      <c r="H775" s="85" t="s">
        <v>83</v>
      </c>
      <c r="I775" s="85" t="s">
        <v>83</v>
      </c>
      <c r="J775" s="91" t="s">
        <v>83</v>
      </c>
    </row>
    <row r="776" spans="1:10">
      <c r="A776" s="125"/>
      <c r="B776" s="129"/>
      <c r="C776" s="129"/>
      <c r="D776" s="21" t="s">
        <v>91</v>
      </c>
      <c r="E776" s="83">
        <f>IF(F776="", "", SUM(F776:H776))</f>
        <v>50.830517156632574</v>
      </c>
      <c r="F776" s="84">
        <v>38.885755551827792</v>
      </c>
      <c r="G776" s="84">
        <v>10.355082912473904</v>
      </c>
      <c r="H776" s="84">
        <v>1.5896786923308772</v>
      </c>
      <c r="I776" s="84">
        <v>11.041887122381569</v>
      </c>
      <c r="J776" s="90">
        <v>38.127595720985703</v>
      </c>
    </row>
    <row r="777" spans="1:10">
      <c r="A777" s="125"/>
      <c r="B777" s="129"/>
      <c r="C777" s="129"/>
      <c r="D777" s="21" t="s">
        <v>92</v>
      </c>
      <c r="E777" s="83">
        <f>IF(F777="", "", SUM(F777:H777))</f>
        <v>45.392838534448664</v>
      </c>
      <c r="F777" s="84">
        <v>36.722352952296944</v>
      </c>
      <c r="G777" s="84">
        <v>5.3932252235026219</v>
      </c>
      <c r="H777" s="84">
        <v>3.2772603586490932</v>
      </c>
      <c r="I777" s="84">
        <v>12.117019139937518</v>
      </c>
      <c r="J777" s="90">
        <v>42.490142325613832</v>
      </c>
    </row>
    <row r="778" spans="1:10">
      <c r="A778" s="125"/>
      <c r="B778" s="129"/>
      <c r="C778" s="129"/>
      <c r="D778" s="21" t="s">
        <v>93</v>
      </c>
      <c r="E778" s="83">
        <f>IF(F778="", "", SUM(F778:H778))</f>
        <v>44.834818489240789</v>
      </c>
      <c r="F778" s="84">
        <v>37.207686122807111</v>
      </c>
      <c r="G778" s="84">
        <v>3.4751385258597249</v>
      </c>
      <c r="H778" s="84">
        <v>4.1519938405739509</v>
      </c>
      <c r="I778" s="84">
        <v>9.5398812530598267</v>
      </c>
      <c r="J778" s="90">
        <v>45.625300257699344</v>
      </c>
    </row>
    <row r="779" spans="1:10">
      <c r="A779" s="125"/>
      <c r="B779" s="129"/>
      <c r="C779" s="129"/>
      <c r="D779" s="21" t="s">
        <v>94</v>
      </c>
      <c r="E779" s="83">
        <f>IF(F779="", "", SUM(F779:H779))</f>
        <v>38.896799173389468</v>
      </c>
      <c r="F779" s="84">
        <v>30.001457658076973</v>
      </c>
      <c r="G779" s="84">
        <v>5.4390854305649086</v>
      </c>
      <c r="H779" s="84">
        <v>3.4562560847475838</v>
      </c>
      <c r="I779" s="84">
        <v>9.7059317776883915</v>
      </c>
      <c r="J779" s="90">
        <v>51.397269048922176</v>
      </c>
    </row>
    <row r="780" spans="1:10">
      <c r="A780" s="125"/>
      <c r="B780" s="129"/>
      <c r="C780" s="129"/>
      <c r="D780" s="21" t="s">
        <v>95</v>
      </c>
      <c r="E780" s="83">
        <f>IF(F780="", "", SUM(F780:H780))</f>
        <v>51.364077778927303</v>
      </c>
      <c r="F780" s="84">
        <v>37.863106387716684</v>
      </c>
      <c r="G780" s="84">
        <v>9.946311986262879</v>
      </c>
      <c r="H780" s="84">
        <v>3.5546594049477438</v>
      </c>
      <c r="I780" s="84">
        <v>12.046785850240351</v>
      </c>
      <c r="J780" s="90">
        <v>36.589136370830829</v>
      </c>
    </row>
    <row r="781" spans="1:10">
      <c r="A781" s="125"/>
      <c r="B781" s="129"/>
      <c r="C781" s="129"/>
      <c r="D781" s="21" t="s">
        <v>96</v>
      </c>
      <c r="E781" s="51" t="s">
        <v>83</v>
      </c>
      <c r="F781" s="85" t="s">
        <v>83</v>
      </c>
      <c r="G781" s="85" t="s">
        <v>83</v>
      </c>
      <c r="H781" s="85" t="s">
        <v>83</v>
      </c>
      <c r="I781" s="85" t="s">
        <v>83</v>
      </c>
      <c r="J781" s="91" t="s">
        <v>83</v>
      </c>
    </row>
    <row r="782" spans="1:10">
      <c r="A782" s="125"/>
      <c r="B782" s="129"/>
      <c r="C782" s="129"/>
      <c r="D782" s="21" t="s">
        <v>97</v>
      </c>
      <c r="E782" s="83">
        <f t="shared" ref="E782:E793" si="30">IF(F782="", "", SUM(F782:H782))</f>
        <v>56.548138576808554</v>
      </c>
      <c r="F782" s="84">
        <v>41.243987356661052</v>
      </c>
      <c r="G782" s="84">
        <v>6.8421053439841533</v>
      </c>
      <c r="H782" s="84">
        <v>8.4620458761633479</v>
      </c>
      <c r="I782" s="84">
        <v>7.1289991391553631</v>
      </c>
      <c r="J782" s="90">
        <v>36.322862284035885</v>
      </c>
    </row>
    <row r="783" spans="1:10">
      <c r="A783" s="125"/>
      <c r="B783" s="129"/>
      <c r="C783" s="129"/>
      <c r="D783" s="21" t="s">
        <v>98</v>
      </c>
      <c r="E783" s="83">
        <f t="shared" si="30"/>
        <v>51.875331011407575</v>
      </c>
      <c r="F783" s="84">
        <v>37.190032272039645</v>
      </c>
      <c r="G783" s="84">
        <v>9.7614135617163988</v>
      </c>
      <c r="H783" s="84">
        <v>4.9238851776515364</v>
      </c>
      <c r="I783" s="84">
        <v>10.780987984267952</v>
      </c>
      <c r="J783" s="90">
        <v>37.343681004324537</v>
      </c>
    </row>
    <row r="784" spans="1:10">
      <c r="A784" s="125"/>
      <c r="B784" s="129"/>
      <c r="C784" s="129"/>
      <c r="D784" s="21" t="s">
        <v>99</v>
      </c>
      <c r="E784" s="83">
        <f t="shared" si="30"/>
        <v>42.797155405637</v>
      </c>
      <c r="F784" s="84">
        <v>36.133432381620736</v>
      </c>
      <c r="G784" s="84">
        <v>4.3964048191081542</v>
      </c>
      <c r="H784" s="84">
        <v>2.267318204908106</v>
      </c>
      <c r="I784" s="84">
        <v>9.9224716663717754</v>
      </c>
      <c r="J784" s="90">
        <v>47.28037292799138</v>
      </c>
    </row>
    <row r="785" spans="1:10">
      <c r="A785" s="125"/>
      <c r="B785" s="129"/>
      <c r="C785" s="129"/>
      <c r="D785" s="21" t="s">
        <v>101</v>
      </c>
      <c r="E785" s="83">
        <f t="shared" si="30"/>
        <v>37.511860824566412</v>
      </c>
      <c r="F785" s="84">
        <v>29.250525485809703</v>
      </c>
      <c r="G785" s="84">
        <v>6.7654942036674406</v>
      </c>
      <c r="H785" s="84">
        <v>1.4958411350892662</v>
      </c>
      <c r="I785" s="84">
        <v>12.379507070649419</v>
      </c>
      <c r="J785" s="90">
        <v>50.108632104784192</v>
      </c>
    </row>
    <row r="786" spans="1:10">
      <c r="A786" s="125"/>
      <c r="B786" s="129"/>
      <c r="C786" s="129"/>
      <c r="D786" s="21" t="s">
        <v>102</v>
      </c>
      <c r="E786" s="83">
        <f t="shared" si="30"/>
        <v>43.862260726151099</v>
      </c>
      <c r="F786" s="84">
        <v>30.783860710799459</v>
      </c>
      <c r="G786" s="84">
        <v>10.667911043006296</v>
      </c>
      <c r="H786" s="84">
        <v>2.4104889723453393</v>
      </c>
      <c r="I786" s="84">
        <v>18.2116560150989</v>
      </c>
      <c r="J786" s="90">
        <v>37.926083258748847</v>
      </c>
    </row>
    <row r="787" spans="1:10">
      <c r="A787" s="125"/>
      <c r="B787" s="129"/>
      <c r="C787" s="129"/>
      <c r="D787" s="21" t="s">
        <v>103</v>
      </c>
      <c r="E787" s="83">
        <f t="shared" si="30"/>
        <v>43.938924598975518</v>
      </c>
      <c r="F787" s="84">
        <v>34.666331446817608</v>
      </c>
      <c r="G787" s="84">
        <v>6.6893337745368919</v>
      </c>
      <c r="H787" s="84">
        <v>2.583259377621022</v>
      </c>
      <c r="I787" s="84">
        <v>14.615380754257398</v>
      </c>
      <c r="J787" s="90">
        <v>41.445694646766356</v>
      </c>
    </row>
    <row r="788" spans="1:10">
      <c r="A788" s="125"/>
      <c r="B788" s="129"/>
      <c r="C788" s="129"/>
      <c r="D788" s="21" t="s">
        <v>104</v>
      </c>
      <c r="E788" s="83">
        <f t="shared" si="30"/>
        <v>43.5256987244111</v>
      </c>
      <c r="F788" s="84">
        <v>29.218182543432867</v>
      </c>
      <c r="G788" s="84">
        <v>12.013576917349212</v>
      </c>
      <c r="H788" s="84">
        <v>2.2939392636290199</v>
      </c>
      <c r="I788" s="84">
        <v>14.536906711075451</v>
      </c>
      <c r="J788" s="90">
        <v>41.937394564513269</v>
      </c>
    </row>
    <row r="789" spans="1:10">
      <c r="A789" s="125"/>
      <c r="B789" s="129"/>
      <c r="C789" s="129"/>
      <c r="D789" s="21" t="s">
        <v>105</v>
      </c>
      <c r="E789" s="83">
        <f t="shared" si="30"/>
        <v>57.348644862471303</v>
      </c>
      <c r="F789" s="84">
        <v>41.215792751333815</v>
      </c>
      <c r="G789" s="84">
        <v>8.2422657570812028</v>
      </c>
      <c r="H789" s="84">
        <v>7.8905863540562819</v>
      </c>
      <c r="I789" s="84">
        <v>10.76820029201844</v>
      </c>
      <c r="J789" s="90">
        <v>31.883154845510258</v>
      </c>
    </row>
    <row r="790" spans="1:10">
      <c r="A790" s="125"/>
      <c r="B790" s="129"/>
      <c r="C790" s="129"/>
      <c r="D790" s="21" t="s">
        <v>106</v>
      </c>
      <c r="E790" s="83">
        <f t="shared" si="30"/>
        <v>53.392287115299048</v>
      </c>
      <c r="F790" s="84">
        <v>43.066421006155601</v>
      </c>
      <c r="G790" s="84">
        <v>5.691160318800546</v>
      </c>
      <c r="H790" s="84">
        <v>4.6347057903428972</v>
      </c>
      <c r="I790" s="84">
        <v>8.4136538409614374</v>
      </c>
      <c r="J790" s="90">
        <v>38.19405904373933</v>
      </c>
    </row>
    <row r="791" spans="1:10">
      <c r="A791" s="125"/>
      <c r="B791" s="129"/>
      <c r="C791" s="129"/>
      <c r="D791" s="21" t="s">
        <v>107</v>
      </c>
      <c r="E791" s="83">
        <f t="shared" si="30"/>
        <v>42.738343246360522</v>
      </c>
      <c r="F791" s="84">
        <v>32.67608626231813</v>
      </c>
      <c r="G791" s="84">
        <v>7.4812399524231719</v>
      </c>
      <c r="H791" s="84">
        <v>2.5810170316192171</v>
      </c>
      <c r="I791" s="84">
        <v>11.552196129341139</v>
      </c>
      <c r="J791" s="90">
        <v>45.709460624290628</v>
      </c>
    </row>
    <row r="792" spans="1:10">
      <c r="A792" s="125"/>
      <c r="B792" s="129"/>
      <c r="C792" s="129"/>
      <c r="D792" s="21" t="s">
        <v>108</v>
      </c>
      <c r="E792" s="83">
        <f t="shared" si="30"/>
        <v>46.181496459718005</v>
      </c>
      <c r="F792" s="84">
        <v>36.915668245048586</v>
      </c>
      <c r="G792" s="84">
        <v>8.2403929856402929</v>
      </c>
      <c r="H792" s="84">
        <v>1.0254352290291273</v>
      </c>
      <c r="I792" s="84">
        <v>11.804963374287826</v>
      </c>
      <c r="J792" s="90">
        <v>42.013540165994748</v>
      </c>
    </row>
    <row r="793" spans="1:10">
      <c r="A793" s="125"/>
      <c r="B793" s="129"/>
      <c r="C793" s="129"/>
      <c r="D793" s="21" t="s">
        <v>109</v>
      </c>
      <c r="E793" s="83">
        <f t="shared" si="30"/>
        <v>44.21779565004644</v>
      </c>
      <c r="F793" s="84">
        <v>27.882419643331819</v>
      </c>
      <c r="G793" s="84">
        <v>7.0199075971063634</v>
      </c>
      <c r="H793" s="84">
        <v>9.3154684096082576</v>
      </c>
      <c r="I793" s="84">
        <v>12.565491458294623</v>
      </c>
      <c r="J793" s="90">
        <v>43.216712891659114</v>
      </c>
    </row>
    <row r="794" spans="1:10">
      <c r="A794" s="125"/>
      <c r="B794" s="129"/>
      <c r="C794" s="129"/>
      <c r="D794" s="21" t="s">
        <v>110</v>
      </c>
      <c r="E794" s="51" t="s">
        <v>83</v>
      </c>
      <c r="F794" s="85" t="s">
        <v>83</v>
      </c>
      <c r="G794" s="85" t="s">
        <v>83</v>
      </c>
      <c r="H794" s="85" t="s">
        <v>83</v>
      </c>
      <c r="I794" s="85" t="s">
        <v>83</v>
      </c>
      <c r="J794" s="91" t="s">
        <v>83</v>
      </c>
    </row>
    <row r="795" spans="1:10">
      <c r="A795" s="125"/>
      <c r="B795" s="129"/>
      <c r="C795" s="129"/>
      <c r="D795" s="21" t="s">
        <v>111</v>
      </c>
      <c r="E795" s="83">
        <f t="shared" ref="E795:E804" si="31">IF(F795="", "", SUM(F795:H795))</f>
        <v>44.370675475655332</v>
      </c>
      <c r="F795" s="84">
        <v>32.277601211578805</v>
      </c>
      <c r="G795" s="84">
        <v>7.819653947909182</v>
      </c>
      <c r="H795" s="84">
        <v>4.2734203161673454</v>
      </c>
      <c r="I795" s="84">
        <v>11.871028223791106</v>
      </c>
      <c r="J795" s="90">
        <v>43.758296300553503</v>
      </c>
    </row>
    <row r="796" spans="1:10">
      <c r="A796" s="125"/>
      <c r="B796" s="129"/>
      <c r="C796" s="129"/>
      <c r="D796" s="21" t="s">
        <v>112</v>
      </c>
      <c r="E796" s="83">
        <f t="shared" si="31"/>
        <v>46.520543578422874</v>
      </c>
      <c r="F796" s="84">
        <v>36.824300949274757</v>
      </c>
      <c r="G796" s="84">
        <v>7.6108366521846413</v>
      </c>
      <c r="H796" s="84">
        <v>2.0854059769634685</v>
      </c>
      <c r="I796" s="84">
        <v>13.751939443380135</v>
      </c>
      <c r="J796" s="90">
        <v>39.727516978197819</v>
      </c>
    </row>
    <row r="797" spans="1:10">
      <c r="A797" s="125"/>
      <c r="B797" s="129"/>
      <c r="C797" s="129"/>
      <c r="D797" s="21" t="s">
        <v>113</v>
      </c>
      <c r="E797" s="83">
        <f t="shared" si="31"/>
        <v>41.123162568095495</v>
      </c>
      <c r="F797" s="84">
        <v>28.582935961438494</v>
      </c>
      <c r="G797" s="84">
        <v>10.233009433656088</v>
      </c>
      <c r="H797" s="84">
        <v>2.3072171730009177</v>
      </c>
      <c r="I797" s="84">
        <v>11.506051747192137</v>
      </c>
      <c r="J797" s="90">
        <v>47.370785684712814</v>
      </c>
    </row>
    <row r="798" spans="1:10">
      <c r="A798" s="125"/>
      <c r="B798" s="129"/>
      <c r="C798" s="129"/>
      <c r="D798" s="21" t="s">
        <v>114</v>
      </c>
      <c r="E798" s="83">
        <f t="shared" si="31"/>
        <v>50.805191671972324</v>
      </c>
      <c r="F798" s="84">
        <v>38.422289362722402</v>
      </c>
      <c r="G798" s="84">
        <v>8.1793940296651915</v>
      </c>
      <c r="H798" s="84">
        <v>4.2035082795847343</v>
      </c>
      <c r="I798" s="84">
        <v>11.150048927632305</v>
      </c>
      <c r="J798" s="90">
        <v>38.044759400396963</v>
      </c>
    </row>
    <row r="799" spans="1:10">
      <c r="A799" s="125"/>
      <c r="B799" s="129"/>
      <c r="C799" s="129"/>
      <c r="D799" s="21" t="s">
        <v>115</v>
      </c>
      <c r="E799" s="83">
        <f t="shared" si="31"/>
        <v>43.041324681402564</v>
      </c>
      <c r="F799" s="84">
        <v>31.998471267729698</v>
      </c>
      <c r="G799" s="84">
        <v>6.805217619804214</v>
      </c>
      <c r="H799" s="84">
        <v>4.2376357938686562</v>
      </c>
      <c r="I799" s="84">
        <v>11.965351964848754</v>
      </c>
      <c r="J799" s="90">
        <v>44.993323353748842</v>
      </c>
    </row>
    <row r="800" spans="1:10">
      <c r="A800" s="125"/>
      <c r="B800" s="129"/>
      <c r="C800" s="129"/>
      <c r="D800" s="21" t="s">
        <v>116</v>
      </c>
      <c r="E800" s="83">
        <f t="shared" si="31"/>
        <v>59.743363922779963</v>
      </c>
      <c r="F800" s="84">
        <v>45.313575019459734</v>
      </c>
      <c r="G800" s="84">
        <v>9.8423169043354441</v>
      </c>
      <c r="H800" s="84">
        <v>4.5874719989847828</v>
      </c>
      <c r="I800" s="84">
        <v>6.6301824435097387</v>
      </c>
      <c r="J800" s="90">
        <v>33.626453633710277</v>
      </c>
    </row>
    <row r="801" spans="1:10">
      <c r="A801" s="125"/>
      <c r="B801" s="129"/>
      <c r="C801" s="129"/>
      <c r="D801" s="21" t="s">
        <v>117</v>
      </c>
      <c r="E801" s="83">
        <f t="shared" si="31"/>
        <v>39.122279318967202</v>
      </c>
      <c r="F801" s="84">
        <v>29.970673690928411</v>
      </c>
      <c r="G801" s="84">
        <v>6.9298816833641208</v>
      </c>
      <c r="H801" s="84">
        <v>2.2217239446746686</v>
      </c>
      <c r="I801" s="84">
        <v>12.139327933849639</v>
      </c>
      <c r="J801" s="90">
        <v>48.738392747183219</v>
      </c>
    </row>
    <row r="802" spans="1:10">
      <c r="A802" s="125"/>
      <c r="B802" s="129"/>
      <c r="C802" s="129"/>
      <c r="D802" s="21" t="s">
        <v>118</v>
      </c>
      <c r="E802" s="83">
        <f t="shared" si="31"/>
        <v>42.178151766360571</v>
      </c>
      <c r="F802" s="84">
        <v>32.663163026722074</v>
      </c>
      <c r="G802" s="84">
        <v>7.3595161541266387</v>
      </c>
      <c r="H802" s="84">
        <v>2.1554725855118599</v>
      </c>
      <c r="I802" s="84">
        <v>11.184400426173303</v>
      </c>
      <c r="J802" s="90">
        <v>46.637447807466465</v>
      </c>
    </row>
    <row r="803" spans="1:10">
      <c r="A803" s="125"/>
      <c r="B803" s="129"/>
      <c r="C803" s="129"/>
      <c r="D803" s="21" t="s">
        <v>119</v>
      </c>
      <c r="E803" s="83">
        <f t="shared" si="31"/>
        <v>39.441655306565579</v>
      </c>
      <c r="F803" s="84">
        <v>29.439952109063967</v>
      </c>
      <c r="G803" s="84">
        <v>5.8385297526206017</v>
      </c>
      <c r="H803" s="84">
        <v>4.1631734448810072</v>
      </c>
      <c r="I803" s="84">
        <v>12.275912307133117</v>
      </c>
      <c r="J803" s="90">
        <v>48.282432386301281</v>
      </c>
    </row>
    <row r="804" spans="1:10">
      <c r="A804" s="125"/>
      <c r="B804" s="129"/>
      <c r="C804" s="129"/>
      <c r="D804" s="21" t="s">
        <v>120</v>
      </c>
      <c r="E804" s="83">
        <f t="shared" si="31"/>
        <v>43.781433279712772</v>
      </c>
      <c r="F804" s="84">
        <v>30.403966553179007</v>
      </c>
      <c r="G804" s="84">
        <v>10.144429296358084</v>
      </c>
      <c r="H804" s="84">
        <v>3.233037430175687</v>
      </c>
      <c r="I804" s="84">
        <v>13.196769254210594</v>
      </c>
      <c r="J804" s="90">
        <v>43.021797466076706</v>
      </c>
    </row>
    <row r="805" spans="1:10">
      <c r="A805" s="125"/>
      <c r="B805" s="129"/>
      <c r="C805" s="129"/>
      <c r="D805" s="21" t="s">
        <v>121</v>
      </c>
      <c r="E805" s="51" t="s">
        <v>83</v>
      </c>
      <c r="F805" s="85" t="s">
        <v>83</v>
      </c>
      <c r="G805" s="85" t="s">
        <v>83</v>
      </c>
      <c r="H805" s="85" t="s">
        <v>83</v>
      </c>
      <c r="I805" s="85" t="s">
        <v>83</v>
      </c>
      <c r="J805" s="91" t="s">
        <v>83</v>
      </c>
    </row>
    <row r="806" spans="1:10">
      <c r="A806" s="125"/>
      <c r="B806" s="129"/>
      <c r="C806" s="129"/>
      <c r="D806" s="21" t="s">
        <v>122</v>
      </c>
      <c r="E806" s="83">
        <f>IF(F806="", "", SUM(F806:H806))</f>
        <v>37.589200307837373</v>
      </c>
      <c r="F806" s="84">
        <v>22.127156223052943</v>
      </c>
      <c r="G806" s="84">
        <v>12.827190324320611</v>
      </c>
      <c r="H806" s="84">
        <v>2.6348537604638187</v>
      </c>
      <c r="I806" s="84">
        <v>14.87978008789411</v>
      </c>
      <c r="J806" s="90">
        <v>47.531019604268621</v>
      </c>
    </row>
    <row r="807" spans="1:10">
      <c r="A807" s="125"/>
      <c r="B807" s="129"/>
      <c r="C807" s="129"/>
      <c r="D807" s="21" t="s">
        <v>123</v>
      </c>
      <c r="E807" s="83">
        <f>IF(F807="", "", SUM(F807:H807))</f>
        <v>65.903361861445248</v>
      </c>
      <c r="F807" s="84">
        <v>57.410361924194916</v>
      </c>
      <c r="G807" s="84">
        <v>4.6383331618281218</v>
      </c>
      <c r="H807" s="84">
        <v>3.8546667754222121</v>
      </c>
      <c r="I807" s="84">
        <v>6.9765330236986625</v>
      </c>
      <c r="J807" s="90">
        <v>27.120105114856059</v>
      </c>
    </row>
    <row r="808" spans="1:10">
      <c r="A808" s="125"/>
      <c r="B808" s="129"/>
      <c r="C808" s="129"/>
      <c r="D808" s="21" t="s">
        <v>124</v>
      </c>
      <c r="E808" s="83">
        <f>IF(F808="", "", SUM(F808:H808))</f>
        <v>45.860953819232655</v>
      </c>
      <c r="F808" s="84">
        <v>37.228408489916731</v>
      </c>
      <c r="G808" s="84">
        <v>6.4220161558915567</v>
      </c>
      <c r="H808" s="84">
        <v>2.2105291734243715</v>
      </c>
      <c r="I808" s="84">
        <v>9.5561488818823612</v>
      </c>
      <c r="J808" s="90">
        <v>44.582897298884966</v>
      </c>
    </row>
    <row r="809" spans="1:10">
      <c r="A809" s="125"/>
      <c r="B809" s="129"/>
      <c r="C809" s="129"/>
      <c r="D809" s="21" t="s">
        <v>125</v>
      </c>
      <c r="E809" s="83">
        <f>IF(F809="", "", SUM(F809:H809))</f>
        <v>42.553846482825797</v>
      </c>
      <c r="F809" s="84">
        <v>29.379155063965197</v>
      </c>
      <c r="G809" s="84">
        <v>9.503903403776647</v>
      </c>
      <c r="H809" s="84">
        <v>3.67078801508395</v>
      </c>
      <c r="I809" s="84">
        <v>15.865711546438533</v>
      </c>
      <c r="J809" s="90">
        <v>41.580441970717615</v>
      </c>
    </row>
    <row r="810" spans="1:10">
      <c r="A810" s="125"/>
      <c r="B810" s="129"/>
      <c r="C810" s="129"/>
      <c r="D810" s="21" t="s">
        <v>126</v>
      </c>
      <c r="E810" s="51" t="s">
        <v>83</v>
      </c>
      <c r="F810" s="85" t="s">
        <v>83</v>
      </c>
      <c r="G810" s="85" t="s">
        <v>83</v>
      </c>
      <c r="H810" s="85" t="s">
        <v>83</v>
      </c>
      <c r="I810" s="85" t="s">
        <v>83</v>
      </c>
      <c r="J810" s="91" t="s">
        <v>83</v>
      </c>
    </row>
    <row r="811" spans="1:10">
      <c r="A811" s="125"/>
      <c r="B811" s="129"/>
      <c r="C811" s="129"/>
      <c r="D811" s="21" t="s">
        <v>127</v>
      </c>
      <c r="E811" s="51" t="s">
        <v>83</v>
      </c>
      <c r="F811" s="85" t="s">
        <v>83</v>
      </c>
      <c r="G811" s="85" t="s">
        <v>83</v>
      </c>
      <c r="H811" s="85" t="s">
        <v>83</v>
      </c>
      <c r="I811" s="85" t="s">
        <v>83</v>
      </c>
      <c r="J811" s="91" t="s">
        <v>83</v>
      </c>
    </row>
    <row r="812" spans="1:10">
      <c r="A812" s="125"/>
      <c r="B812" s="129"/>
      <c r="C812" s="129"/>
      <c r="D812" s="21" t="s">
        <v>128</v>
      </c>
      <c r="E812" s="83">
        <f t="shared" ref="E812:E822" si="32">IF(F812="", "", SUM(F812:H812))</f>
        <v>48.710919689359393</v>
      </c>
      <c r="F812" s="84">
        <v>37.957586522961741</v>
      </c>
      <c r="G812" s="84">
        <v>8.2212738163019043</v>
      </c>
      <c r="H812" s="84">
        <v>2.5320593500957478</v>
      </c>
      <c r="I812" s="84">
        <v>12.768598639351914</v>
      </c>
      <c r="J812" s="90">
        <v>38.5204816712886</v>
      </c>
    </row>
    <row r="813" spans="1:10">
      <c r="A813" s="125"/>
      <c r="B813" s="129"/>
      <c r="C813" s="129"/>
      <c r="D813" s="21" t="s">
        <v>129</v>
      </c>
      <c r="E813" s="83">
        <f t="shared" si="32"/>
        <v>51.458366751169393</v>
      </c>
      <c r="F813" s="84">
        <v>40.548122811315515</v>
      </c>
      <c r="G813" s="84">
        <v>7.8039615645059142</v>
      </c>
      <c r="H813" s="84">
        <v>3.1062823753479663</v>
      </c>
      <c r="I813" s="84">
        <v>10.981203723274088</v>
      </c>
      <c r="J813" s="90">
        <v>37.560429525556486</v>
      </c>
    </row>
    <row r="814" spans="1:10">
      <c r="A814" s="125"/>
      <c r="B814" s="129"/>
      <c r="C814" s="129"/>
      <c r="D814" s="21" t="s">
        <v>130</v>
      </c>
      <c r="E814" s="83">
        <f t="shared" si="32"/>
        <v>37.624677994547419</v>
      </c>
      <c r="F814" s="84">
        <v>27.533981633130271</v>
      </c>
      <c r="G814" s="84">
        <v>7.8600745223057462</v>
      </c>
      <c r="H814" s="84">
        <v>2.2306218391113997</v>
      </c>
      <c r="I814" s="84">
        <v>9.2862469780458401</v>
      </c>
      <c r="J814" s="90">
        <v>53.089075027406729</v>
      </c>
    </row>
    <row r="815" spans="1:10">
      <c r="A815" s="125"/>
      <c r="B815" s="129"/>
      <c r="C815" s="129"/>
      <c r="D815" s="21" t="s">
        <v>131</v>
      </c>
      <c r="E815" s="83">
        <f t="shared" si="32"/>
        <v>51.985908670854066</v>
      </c>
      <c r="F815" s="84">
        <v>43.889383556385916</v>
      </c>
      <c r="G815" s="84">
        <v>5.4870413215575971</v>
      </c>
      <c r="H815" s="84">
        <v>2.6094837929105505</v>
      </c>
      <c r="I815" s="84">
        <v>11.428482827089821</v>
      </c>
      <c r="J815" s="90">
        <v>36.585608502056196</v>
      </c>
    </row>
    <row r="816" spans="1:10">
      <c r="A816" s="125"/>
      <c r="B816" s="129"/>
      <c r="C816" s="129"/>
      <c r="D816" s="21" t="s">
        <v>132</v>
      </c>
      <c r="E816" s="83">
        <f t="shared" si="32"/>
        <v>53.719359354489669</v>
      </c>
      <c r="F816" s="84">
        <v>43.905965063343992</v>
      </c>
      <c r="G816" s="84">
        <v>5.074494726699692</v>
      </c>
      <c r="H816" s="84">
        <v>4.7388995644459868</v>
      </c>
      <c r="I816" s="84">
        <v>9.9405480281938132</v>
      </c>
      <c r="J816" s="90">
        <v>36.340092617316508</v>
      </c>
    </row>
    <row r="817" spans="1:10">
      <c r="A817" s="125"/>
      <c r="B817" s="129"/>
      <c r="C817" s="111" t="s">
        <v>66</v>
      </c>
      <c r="D817" s="21" t="s">
        <v>72</v>
      </c>
      <c r="E817" s="83">
        <f t="shared" si="32"/>
        <v>36.001643802249667</v>
      </c>
      <c r="F817" s="84">
        <v>24.602223401387118</v>
      </c>
      <c r="G817" s="84">
        <v>9.1084420789024971</v>
      </c>
      <c r="H817" s="84">
        <v>2.2909783219600524</v>
      </c>
      <c r="I817" s="84">
        <v>10.185506031020521</v>
      </c>
      <c r="J817" s="90">
        <v>53.81285016672539</v>
      </c>
    </row>
    <row r="818" spans="1:10">
      <c r="A818" s="125"/>
      <c r="B818" s="129"/>
      <c r="C818" s="129"/>
      <c r="D818" s="21" t="s">
        <v>85</v>
      </c>
      <c r="E818" s="83">
        <f t="shared" si="32"/>
        <v>31.867179617366528</v>
      </c>
      <c r="F818" s="84">
        <v>17.380620294614609</v>
      </c>
      <c r="G818" s="84">
        <v>8.6531960322259316</v>
      </c>
      <c r="H818" s="84">
        <v>5.8333632905259885</v>
      </c>
      <c r="I818" s="84">
        <v>17.096914780434101</v>
      </c>
      <c r="J818" s="90">
        <v>51.035905602200472</v>
      </c>
    </row>
    <row r="819" spans="1:10">
      <c r="A819" s="125"/>
      <c r="B819" s="129"/>
      <c r="C819" s="129"/>
      <c r="D819" s="21" t="s">
        <v>86</v>
      </c>
      <c r="E819" s="83">
        <f t="shared" si="32"/>
        <v>46.163890832399225</v>
      </c>
      <c r="F819" s="84">
        <v>37.198038152838571</v>
      </c>
      <c r="G819" s="84">
        <v>4.7346084604979222</v>
      </c>
      <c r="H819" s="84">
        <v>4.2312442190627308</v>
      </c>
      <c r="I819" s="84">
        <v>5.9982083792025778</v>
      </c>
      <c r="J819" s="90">
        <v>47.837900788399615</v>
      </c>
    </row>
    <row r="820" spans="1:10">
      <c r="A820" s="125"/>
      <c r="B820" s="129"/>
      <c r="C820" s="129"/>
      <c r="D820" s="21" t="s">
        <v>87</v>
      </c>
      <c r="E820" s="83">
        <f t="shared" si="32"/>
        <v>32.537897945677678</v>
      </c>
      <c r="F820" s="84">
        <v>19.750091541861533</v>
      </c>
      <c r="G820" s="84">
        <v>9.2725843900655125</v>
      </c>
      <c r="H820" s="84">
        <v>3.5152220137506309</v>
      </c>
      <c r="I820" s="84">
        <v>22.564986134868747</v>
      </c>
      <c r="J820" s="90">
        <v>44.897115919403575</v>
      </c>
    </row>
    <row r="821" spans="1:10">
      <c r="A821" s="125"/>
      <c r="B821" s="129"/>
      <c r="C821" s="129"/>
      <c r="D821" s="21" t="s">
        <v>88</v>
      </c>
      <c r="E821" s="83">
        <f t="shared" si="32"/>
        <v>37.982782242118375</v>
      </c>
      <c r="F821" s="84">
        <v>27.835543771285792</v>
      </c>
      <c r="G821" s="84">
        <v>7.7564352686818303</v>
      </c>
      <c r="H821" s="84">
        <v>2.3908032021507473</v>
      </c>
      <c r="I821" s="84">
        <v>11.883614272238004</v>
      </c>
      <c r="J821" s="90">
        <v>50.133603485643761</v>
      </c>
    </row>
    <row r="822" spans="1:10">
      <c r="A822" s="125"/>
      <c r="B822" s="129"/>
      <c r="C822" s="129"/>
      <c r="D822" s="21" t="s">
        <v>89</v>
      </c>
      <c r="E822" s="83">
        <f t="shared" si="32"/>
        <v>34.541198741824168</v>
      </c>
      <c r="F822" s="84">
        <v>25.721223588334613</v>
      </c>
      <c r="G822" s="84">
        <v>6.9188635695048877</v>
      </c>
      <c r="H822" s="84">
        <v>1.901111583984664</v>
      </c>
      <c r="I822" s="84">
        <v>13.267523328697669</v>
      </c>
      <c r="J822" s="90">
        <v>52.191277929477721</v>
      </c>
    </row>
    <row r="823" spans="1:10">
      <c r="A823" s="125"/>
      <c r="B823" s="129"/>
      <c r="C823" s="129"/>
      <c r="D823" s="21" t="s">
        <v>90</v>
      </c>
      <c r="E823" s="51" t="s">
        <v>83</v>
      </c>
      <c r="F823" s="85" t="s">
        <v>83</v>
      </c>
      <c r="G823" s="85" t="s">
        <v>83</v>
      </c>
      <c r="H823" s="85" t="s">
        <v>83</v>
      </c>
      <c r="I823" s="85" t="s">
        <v>83</v>
      </c>
      <c r="J823" s="91" t="s">
        <v>83</v>
      </c>
    </row>
    <row r="824" spans="1:10">
      <c r="A824" s="125"/>
      <c r="B824" s="129"/>
      <c r="C824" s="129"/>
      <c r="D824" s="21" t="s">
        <v>91</v>
      </c>
      <c r="E824" s="83">
        <f>IF(F824="", "", SUM(F824:H824))</f>
        <v>47.282139579006369</v>
      </c>
      <c r="F824" s="84">
        <v>37.426736251880413</v>
      </c>
      <c r="G824" s="84">
        <v>8.6110988123174863</v>
      </c>
      <c r="H824" s="84">
        <v>1.2443045148084699</v>
      </c>
      <c r="I824" s="84">
        <v>9.4222121618799317</v>
      </c>
      <c r="J824" s="90">
        <v>43.295648259113278</v>
      </c>
    </row>
    <row r="825" spans="1:10">
      <c r="A825" s="125"/>
      <c r="B825" s="129"/>
      <c r="C825" s="129"/>
      <c r="D825" s="21" t="s">
        <v>92</v>
      </c>
      <c r="E825" s="83">
        <f>IF(F825="", "", SUM(F825:H825))</f>
        <v>49.573514369570837</v>
      </c>
      <c r="F825" s="84">
        <v>42.553342954939453</v>
      </c>
      <c r="G825" s="84">
        <v>4.7818402767646937</v>
      </c>
      <c r="H825" s="84">
        <v>2.2383311378666875</v>
      </c>
      <c r="I825" s="84">
        <v>7.6358983814040258</v>
      </c>
      <c r="J825" s="90">
        <v>42.790587249025066</v>
      </c>
    </row>
    <row r="826" spans="1:10">
      <c r="A826" s="125"/>
      <c r="B826" s="129"/>
      <c r="C826" s="129"/>
      <c r="D826" s="21" t="s">
        <v>93</v>
      </c>
      <c r="E826" s="83">
        <f>IF(F826="", "", SUM(F826:H826))</f>
        <v>37.802544357360127</v>
      </c>
      <c r="F826" s="84">
        <v>32.499105039318565</v>
      </c>
      <c r="G826" s="84">
        <v>2.1026972083033346</v>
      </c>
      <c r="H826" s="84">
        <v>3.2007421097382296</v>
      </c>
      <c r="I826" s="84">
        <v>8.985892973824221</v>
      </c>
      <c r="J826" s="90">
        <v>53.211562668815745</v>
      </c>
    </row>
    <row r="827" spans="1:10">
      <c r="A827" s="125"/>
      <c r="B827" s="129"/>
      <c r="C827" s="129"/>
      <c r="D827" s="21" t="s">
        <v>94</v>
      </c>
      <c r="E827" s="83">
        <f>IF(F827="", "", SUM(F827:H827))</f>
        <v>36.055530690229403</v>
      </c>
      <c r="F827" s="84">
        <v>27.688432131837619</v>
      </c>
      <c r="G827" s="84">
        <v>5.2978343786947466</v>
      </c>
      <c r="H827" s="84">
        <v>3.0692641796970368</v>
      </c>
      <c r="I827" s="84">
        <v>8.35822385924995</v>
      </c>
      <c r="J827" s="90">
        <v>55.586245450520636</v>
      </c>
    </row>
    <row r="828" spans="1:10">
      <c r="A828" s="125"/>
      <c r="B828" s="129"/>
      <c r="C828" s="129"/>
      <c r="D828" s="21" t="s">
        <v>95</v>
      </c>
      <c r="E828" s="83">
        <f>IF(F828="", "", SUM(F828:H828))</f>
        <v>45.372501323472157</v>
      </c>
      <c r="F828" s="84">
        <v>32.646341623831859</v>
      </c>
      <c r="G828" s="84">
        <v>10.141660587529426</v>
      </c>
      <c r="H828" s="84">
        <v>2.5844991121108678</v>
      </c>
      <c r="I828" s="84">
        <v>10.917238521361302</v>
      </c>
      <c r="J828" s="90">
        <v>43.710260155165599</v>
      </c>
    </row>
    <row r="829" spans="1:10">
      <c r="A829" s="125"/>
      <c r="B829" s="129"/>
      <c r="C829" s="129"/>
      <c r="D829" s="21" t="s">
        <v>96</v>
      </c>
      <c r="E829" s="51" t="s">
        <v>83</v>
      </c>
      <c r="F829" s="85" t="s">
        <v>83</v>
      </c>
      <c r="G829" s="85" t="s">
        <v>83</v>
      </c>
      <c r="H829" s="85" t="s">
        <v>83</v>
      </c>
      <c r="I829" s="85" t="s">
        <v>83</v>
      </c>
      <c r="J829" s="91" t="s">
        <v>83</v>
      </c>
    </row>
    <row r="830" spans="1:10">
      <c r="A830" s="125"/>
      <c r="B830" s="129"/>
      <c r="C830" s="129"/>
      <c r="D830" s="21" t="s">
        <v>97</v>
      </c>
      <c r="E830" s="83">
        <f t="shared" ref="E830:E841" si="33">IF(F830="", "", SUM(F830:H830))</f>
        <v>51.606588189472141</v>
      </c>
      <c r="F830" s="84">
        <v>38.244328872801638</v>
      </c>
      <c r="G830" s="84">
        <v>6.4220238324629193</v>
      </c>
      <c r="H830" s="84">
        <v>6.9402354842075811</v>
      </c>
      <c r="I830" s="84">
        <v>5.6062193575153785</v>
      </c>
      <c r="J830" s="90">
        <v>42.787192453012366</v>
      </c>
    </row>
    <row r="831" spans="1:10">
      <c r="A831" s="125"/>
      <c r="B831" s="129"/>
      <c r="C831" s="129"/>
      <c r="D831" s="21" t="s">
        <v>98</v>
      </c>
      <c r="E831" s="83">
        <f t="shared" si="33"/>
        <v>45.535552644199043</v>
      </c>
      <c r="F831" s="84">
        <v>30.613291369190105</v>
      </c>
      <c r="G831" s="84">
        <v>10.499213436715554</v>
      </c>
      <c r="H831" s="84">
        <v>4.4230478382933862</v>
      </c>
      <c r="I831" s="84">
        <v>9.2447961767315814</v>
      </c>
      <c r="J831" s="90">
        <v>45.219651179069423</v>
      </c>
    </row>
    <row r="832" spans="1:10">
      <c r="A832" s="125"/>
      <c r="B832" s="129"/>
      <c r="C832" s="129"/>
      <c r="D832" s="21" t="s">
        <v>99</v>
      </c>
      <c r="E832" s="83">
        <f t="shared" si="33"/>
        <v>40.244901225973997</v>
      </c>
      <c r="F832" s="84">
        <v>34.266430275539456</v>
      </c>
      <c r="G832" s="84">
        <v>4.1590882996864398</v>
      </c>
      <c r="H832" s="84">
        <v>1.8193826507481068</v>
      </c>
      <c r="I832" s="84">
        <v>7.8289510925038925</v>
      </c>
      <c r="J832" s="90">
        <v>51.926147681522139</v>
      </c>
    </row>
    <row r="833" spans="1:10">
      <c r="A833" s="125"/>
      <c r="B833" s="129"/>
      <c r="C833" s="129"/>
      <c r="D833" s="21" t="s">
        <v>101</v>
      </c>
      <c r="E833" s="83">
        <f t="shared" si="33"/>
        <v>38.364823987134862</v>
      </c>
      <c r="F833" s="84">
        <v>31.382168282898554</v>
      </c>
      <c r="G833" s="84">
        <v>4.8260821740031075</v>
      </c>
      <c r="H833" s="84">
        <v>2.1565735302332021</v>
      </c>
      <c r="I833" s="84">
        <v>7.2058481882038867</v>
      </c>
      <c r="J833" s="90">
        <v>54.429327824661236</v>
      </c>
    </row>
    <row r="834" spans="1:10">
      <c r="A834" s="125"/>
      <c r="B834" s="129"/>
      <c r="C834" s="129"/>
      <c r="D834" s="21" t="s">
        <v>102</v>
      </c>
      <c r="E834" s="83">
        <f t="shared" si="33"/>
        <v>39.097540054365268</v>
      </c>
      <c r="F834" s="84">
        <v>27.237854763317131</v>
      </c>
      <c r="G834" s="84">
        <v>10.270600874405901</v>
      </c>
      <c r="H834" s="84">
        <v>1.5890844166422378</v>
      </c>
      <c r="I834" s="84">
        <v>14.930172192145516</v>
      </c>
      <c r="J834" s="90">
        <v>45.972287753488025</v>
      </c>
    </row>
    <row r="835" spans="1:10">
      <c r="A835" s="125"/>
      <c r="B835" s="129"/>
      <c r="C835" s="129"/>
      <c r="D835" s="21" t="s">
        <v>103</v>
      </c>
      <c r="E835" s="83">
        <f t="shared" si="33"/>
        <v>36.182436684119637</v>
      </c>
      <c r="F835" s="84">
        <v>28.014543147274534</v>
      </c>
      <c r="G835" s="84">
        <v>6.7412981960583398</v>
      </c>
      <c r="H835" s="84">
        <v>1.4265953407867646</v>
      </c>
      <c r="I835" s="84">
        <v>12.313322823044878</v>
      </c>
      <c r="J835" s="90">
        <v>51.504240492835066</v>
      </c>
    </row>
    <row r="836" spans="1:10">
      <c r="A836" s="125"/>
      <c r="B836" s="129"/>
      <c r="C836" s="129"/>
      <c r="D836" s="21" t="s">
        <v>104</v>
      </c>
      <c r="E836" s="83">
        <f t="shared" si="33"/>
        <v>37.286811600332364</v>
      </c>
      <c r="F836" s="84">
        <v>24.618128480795168</v>
      </c>
      <c r="G836" s="84">
        <v>11.330805337523804</v>
      </c>
      <c r="H836" s="84">
        <v>1.3378777820133949</v>
      </c>
      <c r="I836" s="84">
        <v>14.570355055137771</v>
      </c>
      <c r="J836" s="90">
        <v>48.142833344529876</v>
      </c>
    </row>
    <row r="837" spans="1:10">
      <c r="A837" s="125"/>
      <c r="B837" s="129"/>
      <c r="C837" s="129"/>
      <c r="D837" s="21" t="s">
        <v>105</v>
      </c>
      <c r="E837" s="83">
        <f t="shared" si="33"/>
        <v>53.348189273499173</v>
      </c>
      <c r="F837" s="84">
        <v>40.423651482004388</v>
      </c>
      <c r="G837" s="84">
        <v>6.8106412411892121</v>
      </c>
      <c r="H837" s="84">
        <v>6.1138965503055784</v>
      </c>
      <c r="I837" s="84">
        <v>8.5744172735444426</v>
      </c>
      <c r="J837" s="90">
        <v>38.077393452956457</v>
      </c>
    </row>
    <row r="838" spans="1:10">
      <c r="A838" s="125"/>
      <c r="B838" s="129"/>
      <c r="C838" s="129"/>
      <c r="D838" s="21" t="s">
        <v>106</v>
      </c>
      <c r="E838" s="83">
        <f t="shared" si="33"/>
        <v>50.474293516661945</v>
      </c>
      <c r="F838" s="84">
        <v>40.332969526390869</v>
      </c>
      <c r="G838" s="84">
        <v>6.4748921504555357</v>
      </c>
      <c r="H838" s="84">
        <v>3.66643183981554</v>
      </c>
      <c r="I838" s="84">
        <v>6.3008881372703787</v>
      </c>
      <c r="J838" s="90">
        <v>43.224818346067579</v>
      </c>
    </row>
    <row r="839" spans="1:10">
      <c r="A839" s="125"/>
      <c r="B839" s="129"/>
      <c r="C839" s="129"/>
      <c r="D839" s="21" t="s">
        <v>107</v>
      </c>
      <c r="E839" s="83">
        <f t="shared" si="33"/>
        <v>38.215527003040549</v>
      </c>
      <c r="F839" s="84">
        <v>29.111331212251855</v>
      </c>
      <c r="G839" s="84">
        <v>7.396059384910644</v>
      </c>
      <c r="H839" s="84">
        <v>1.7081364058780528</v>
      </c>
      <c r="I839" s="84">
        <v>9.2806725046386731</v>
      </c>
      <c r="J839" s="90">
        <v>52.503800492310745</v>
      </c>
    </row>
    <row r="840" spans="1:10">
      <c r="A840" s="125"/>
      <c r="B840" s="129"/>
      <c r="C840" s="129"/>
      <c r="D840" s="21" t="s">
        <v>108</v>
      </c>
      <c r="E840" s="83">
        <f t="shared" si="33"/>
        <v>45.229461648700628</v>
      </c>
      <c r="F840" s="84">
        <v>36.406141555153695</v>
      </c>
      <c r="G840" s="84">
        <v>6.7642200374233754</v>
      </c>
      <c r="H840" s="84">
        <v>2.0591000561235537</v>
      </c>
      <c r="I840" s="84">
        <v>6.6003693522859193</v>
      </c>
      <c r="J840" s="90">
        <v>48.170168999014024</v>
      </c>
    </row>
    <row r="841" spans="1:10">
      <c r="A841" s="125"/>
      <c r="B841" s="129"/>
      <c r="C841" s="129"/>
      <c r="D841" s="21" t="s">
        <v>109</v>
      </c>
      <c r="E841" s="83">
        <f t="shared" si="33"/>
        <v>42.79932733939286</v>
      </c>
      <c r="F841" s="84">
        <v>30.18204589435059</v>
      </c>
      <c r="G841" s="84">
        <v>5.0643521375383784</v>
      </c>
      <c r="H841" s="84">
        <v>7.5529293075038906</v>
      </c>
      <c r="I841" s="84">
        <v>8.0476302822869048</v>
      </c>
      <c r="J841" s="90">
        <v>49.153042378320293</v>
      </c>
    </row>
    <row r="842" spans="1:10">
      <c r="A842" s="125"/>
      <c r="B842" s="129"/>
      <c r="C842" s="129"/>
      <c r="D842" s="21" t="s">
        <v>110</v>
      </c>
      <c r="E842" s="51" t="s">
        <v>83</v>
      </c>
      <c r="F842" s="85" t="s">
        <v>83</v>
      </c>
      <c r="G842" s="85" t="s">
        <v>83</v>
      </c>
      <c r="H842" s="85" t="s">
        <v>83</v>
      </c>
      <c r="I842" s="85" t="s">
        <v>83</v>
      </c>
      <c r="J842" s="91" t="s">
        <v>83</v>
      </c>
    </row>
    <row r="843" spans="1:10">
      <c r="A843" s="125"/>
      <c r="B843" s="129"/>
      <c r="C843" s="129"/>
      <c r="D843" s="21" t="s">
        <v>111</v>
      </c>
      <c r="E843" s="83">
        <f t="shared" ref="E843:E852" si="34">IF(F843="", "", SUM(F843:H843))</f>
        <v>44.023117498701986</v>
      </c>
      <c r="F843" s="84">
        <v>33.686928603819851</v>
      </c>
      <c r="G843" s="84">
        <v>7.9724493006403216</v>
      </c>
      <c r="H843" s="84">
        <v>2.3637395942418169</v>
      </c>
      <c r="I843" s="84">
        <v>7.7957120198075369</v>
      </c>
      <c r="J843" s="90">
        <v>48.181170481490447</v>
      </c>
    </row>
    <row r="844" spans="1:10">
      <c r="A844" s="125"/>
      <c r="B844" s="129"/>
      <c r="C844" s="129"/>
      <c r="D844" s="21" t="s">
        <v>112</v>
      </c>
      <c r="E844" s="83">
        <f t="shared" si="34"/>
        <v>39.593962993956751</v>
      </c>
      <c r="F844" s="84">
        <v>31.195374215596466</v>
      </c>
      <c r="G844" s="84">
        <v>6.8657124252691739</v>
      </c>
      <c r="H844" s="84">
        <v>1.5328763530911129</v>
      </c>
      <c r="I844" s="84">
        <v>12.071090077667975</v>
      </c>
      <c r="J844" s="90">
        <v>48.334946928376382</v>
      </c>
    </row>
    <row r="845" spans="1:10">
      <c r="A845" s="125"/>
      <c r="B845" s="129"/>
      <c r="C845" s="129"/>
      <c r="D845" s="21" t="s">
        <v>113</v>
      </c>
      <c r="E845" s="83">
        <f t="shared" si="34"/>
        <v>37.542438395690091</v>
      </c>
      <c r="F845" s="84">
        <v>27.241943190267172</v>
      </c>
      <c r="G845" s="84">
        <v>8.676995317684506</v>
      </c>
      <c r="H845" s="84">
        <v>1.6234998877384099</v>
      </c>
      <c r="I845" s="84">
        <v>9.1227879027565315</v>
      </c>
      <c r="J845" s="90">
        <v>53.334773701553765</v>
      </c>
    </row>
    <row r="846" spans="1:10">
      <c r="A846" s="125"/>
      <c r="B846" s="129"/>
      <c r="C846" s="129"/>
      <c r="D846" s="21" t="s">
        <v>114</v>
      </c>
      <c r="E846" s="83">
        <f t="shared" si="34"/>
        <v>41.27804560502733</v>
      </c>
      <c r="F846" s="84">
        <v>31.515300125192962</v>
      </c>
      <c r="G846" s="84">
        <v>7.2696199533265506</v>
      </c>
      <c r="H846" s="84">
        <v>2.4931255265078209</v>
      </c>
      <c r="I846" s="84">
        <v>9.2486040835152501</v>
      </c>
      <c r="J846" s="90">
        <v>49.473350311457871</v>
      </c>
    </row>
    <row r="847" spans="1:10">
      <c r="A847" s="125"/>
      <c r="B847" s="129"/>
      <c r="C847" s="129"/>
      <c r="D847" s="21" t="s">
        <v>115</v>
      </c>
      <c r="E847" s="83">
        <f t="shared" si="34"/>
        <v>41.302650854040259</v>
      </c>
      <c r="F847" s="84">
        <v>32.033029240041365</v>
      </c>
      <c r="G847" s="84">
        <v>6.5869266414083496</v>
      </c>
      <c r="H847" s="84">
        <v>2.682694972590546</v>
      </c>
      <c r="I847" s="84">
        <v>8.769544117255256</v>
      </c>
      <c r="J847" s="90">
        <v>49.927805028704611</v>
      </c>
    </row>
    <row r="848" spans="1:10">
      <c r="A848" s="125"/>
      <c r="B848" s="129"/>
      <c r="C848" s="129"/>
      <c r="D848" s="21" t="s">
        <v>116</v>
      </c>
      <c r="E848" s="83">
        <f t="shared" si="34"/>
        <v>60.679158704249176</v>
      </c>
      <c r="F848" s="84">
        <v>52.613216863693303</v>
      </c>
      <c r="G848" s="84">
        <v>5.536182488933453</v>
      </c>
      <c r="H848" s="84">
        <v>2.5297593516224146</v>
      </c>
      <c r="I848" s="84">
        <v>5.5381211786842099</v>
      </c>
      <c r="J848" s="90">
        <v>33.782720117066553</v>
      </c>
    </row>
    <row r="849" spans="1:10">
      <c r="A849" s="125"/>
      <c r="B849" s="129"/>
      <c r="C849" s="129"/>
      <c r="D849" s="21" t="s">
        <v>117</v>
      </c>
      <c r="E849" s="83">
        <f t="shared" si="34"/>
        <v>33.824279884828883</v>
      </c>
      <c r="F849" s="84">
        <v>26.232597743068752</v>
      </c>
      <c r="G849" s="84">
        <v>6.3890642537578506</v>
      </c>
      <c r="H849" s="84">
        <v>1.2026178880022782</v>
      </c>
      <c r="I849" s="84">
        <v>10.169663641826462</v>
      </c>
      <c r="J849" s="90">
        <v>56.006056473344621</v>
      </c>
    </row>
    <row r="850" spans="1:10">
      <c r="A850" s="125"/>
      <c r="B850" s="129"/>
      <c r="C850" s="129"/>
      <c r="D850" s="21" t="s">
        <v>118</v>
      </c>
      <c r="E850" s="83">
        <f t="shared" si="34"/>
        <v>37.481728947646467</v>
      </c>
      <c r="F850" s="84">
        <v>26.854717508829921</v>
      </c>
      <c r="G850" s="84">
        <v>8.7129753407361825</v>
      </c>
      <c r="H850" s="84">
        <v>1.9140360980803679</v>
      </c>
      <c r="I850" s="84">
        <v>10.380639944162359</v>
      </c>
      <c r="J850" s="90">
        <v>52.137631108191428</v>
      </c>
    </row>
    <row r="851" spans="1:10">
      <c r="A851" s="125"/>
      <c r="B851" s="129"/>
      <c r="C851" s="129"/>
      <c r="D851" s="21" t="s">
        <v>119</v>
      </c>
      <c r="E851" s="83">
        <f t="shared" si="34"/>
        <v>32.160733368517533</v>
      </c>
      <c r="F851" s="84">
        <v>23.990638172577928</v>
      </c>
      <c r="G851" s="84">
        <v>6.2677009594731841</v>
      </c>
      <c r="H851" s="84">
        <v>1.9023942364664224</v>
      </c>
      <c r="I851" s="84">
        <v>12.813895173193607</v>
      </c>
      <c r="J851" s="90">
        <v>55.025371458288816</v>
      </c>
    </row>
    <row r="852" spans="1:10">
      <c r="A852" s="125"/>
      <c r="B852" s="129"/>
      <c r="C852" s="129"/>
      <c r="D852" s="21" t="s">
        <v>120</v>
      </c>
      <c r="E852" s="83">
        <f t="shared" si="34"/>
        <v>40.076444756587136</v>
      </c>
      <c r="F852" s="84">
        <v>28.800292047384879</v>
      </c>
      <c r="G852" s="84">
        <v>9.317337999472814</v>
      </c>
      <c r="H852" s="84">
        <v>1.9588147097294479</v>
      </c>
      <c r="I852" s="84">
        <v>10.781363145079744</v>
      </c>
      <c r="J852" s="90">
        <v>49.142192098333183</v>
      </c>
    </row>
    <row r="853" spans="1:10">
      <c r="A853" s="125"/>
      <c r="B853" s="129"/>
      <c r="C853" s="129"/>
      <c r="D853" s="21" t="s">
        <v>121</v>
      </c>
      <c r="E853" s="51" t="s">
        <v>83</v>
      </c>
      <c r="F853" s="85" t="s">
        <v>83</v>
      </c>
      <c r="G853" s="85" t="s">
        <v>83</v>
      </c>
      <c r="H853" s="85" t="s">
        <v>83</v>
      </c>
      <c r="I853" s="85" t="s">
        <v>83</v>
      </c>
      <c r="J853" s="91" t="s">
        <v>83</v>
      </c>
    </row>
    <row r="854" spans="1:10">
      <c r="A854" s="125"/>
      <c r="B854" s="129"/>
      <c r="C854" s="129"/>
      <c r="D854" s="21" t="s">
        <v>122</v>
      </c>
      <c r="E854" s="83">
        <f>IF(F854="", "", SUM(F854:H854))</f>
        <v>35.723505040257606</v>
      </c>
      <c r="F854" s="84">
        <v>21.216663321369705</v>
      </c>
      <c r="G854" s="84">
        <v>12.625549690588663</v>
      </c>
      <c r="H854" s="84">
        <v>1.8812920282992394</v>
      </c>
      <c r="I854" s="84">
        <v>9.1625827819652041</v>
      </c>
      <c r="J854" s="90">
        <v>55.113912177777344</v>
      </c>
    </row>
    <row r="855" spans="1:10">
      <c r="A855" s="125"/>
      <c r="B855" s="129"/>
      <c r="C855" s="129"/>
      <c r="D855" s="21" t="s">
        <v>123</v>
      </c>
      <c r="E855" s="83">
        <f>IF(F855="", "", SUM(F855:H855))</f>
        <v>58.388388103053408</v>
      </c>
      <c r="F855" s="84">
        <v>55.819495557809297</v>
      </c>
      <c r="G855" s="84">
        <v>1.1833405957069372</v>
      </c>
      <c r="H855" s="84">
        <v>1.3855519495371726</v>
      </c>
      <c r="I855" s="84">
        <v>2.9509349201904334</v>
      </c>
      <c r="J855" s="90">
        <v>38.660676976756442</v>
      </c>
    </row>
    <row r="856" spans="1:10">
      <c r="A856" s="125"/>
      <c r="B856" s="129"/>
      <c r="C856" s="129"/>
      <c r="D856" s="21" t="s">
        <v>124</v>
      </c>
      <c r="E856" s="83">
        <f>IF(F856="", "", SUM(F856:H856))</f>
        <v>43.668022383952795</v>
      </c>
      <c r="F856" s="84">
        <v>35.18788761312836</v>
      </c>
      <c r="G856" s="84">
        <v>6.8403702885822479</v>
      </c>
      <c r="H856" s="84">
        <v>1.6397644822421831</v>
      </c>
      <c r="I856" s="84">
        <v>8.4258551177953329</v>
      </c>
      <c r="J856" s="90">
        <v>47.906122498251897</v>
      </c>
    </row>
    <row r="857" spans="1:10">
      <c r="A857" s="125"/>
      <c r="B857" s="129"/>
      <c r="C857" s="129"/>
      <c r="D857" s="21" t="s">
        <v>125</v>
      </c>
      <c r="E857" s="83">
        <f>IF(F857="", "", SUM(F857:H857))</f>
        <v>37.759021601112629</v>
      </c>
      <c r="F857" s="84">
        <v>25.577329678342654</v>
      </c>
      <c r="G857" s="84">
        <v>9.3364956784074327</v>
      </c>
      <c r="H857" s="84">
        <v>2.8451962443625418</v>
      </c>
      <c r="I857" s="84">
        <v>14.599088825479898</v>
      </c>
      <c r="J857" s="90">
        <v>47.641889573377263</v>
      </c>
    </row>
    <row r="858" spans="1:10">
      <c r="A858" s="125"/>
      <c r="B858" s="129"/>
      <c r="C858" s="129"/>
      <c r="D858" s="21" t="s">
        <v>126</v>
      </c>
      <c r="E858" s="51" t="s">
        <v>83</v>
      </c>
      <c r="F858" s="85" t="s">
        <v>83</v>
      </c>
      <c r="G858" s="85" t="s">
        <v>83</v>
      </c>
      <c r="H858" s="85" t="s">
        <v>83</v>
      </c>
      <c r="I858" s="85" t="s">
        <v>83</v>
      </c>
      <c r="J858" s="91" t="s">
        <v>83</v>
      </c>
    </row>
    <row r="859" spans="1:10">
      <c r="A859" s="125"/>
      <c r="B859" s="129"/>
      <c r="C859" s="129"/>
      <c r="D859" s="21" t="s">
        <v>127</v>
      </c>
      <c r="E859" s="51" t="s">
        <v>83</v>
      </c>
      <c r="F859" s="85" t="s">
        <v>83</v>
      </c>
      <c r="G859" s="85" t="s">
        <v>83</v>
      </c>
      <c r="H859" s="85" t="s">
        <v>83</v>
      </c>
      <c r="I859" s="85" t="s">
        <v>83</v>
      </c>
      <c r="J859" s="91" t="s">
        <v>83</v>
      </c>
    </row>
    <row r="860" spans="1:10">
      <c r="A860" s="125"/>
      <c r="B860" s="129"/>
      <c r="C860" s="129"/>
      <c r="D860" s="21" t="s">
        <v>128</v>
      </c>
      <c r="E860" s="83">
        <f t="shared" ref="E860:E866" si="35">IF(F860="", "", SUM(F860:H860))</f>
        <v>43.671199795738545</v>
      </c>
      <c r="F860" s="84">
        <v>35.015089394971973</v>
      </c>
      <c r="G860" s="84">
        <v>6.9905811877872921</v>
      </c>
      <c r="H860" s="84">
        <v>1.665529212979278</v>
      </c>
      <c r="I860" s="84">
        <v>11.086504784091982</v>
      </c>
      <c r="J860" s="90">
        <v>45.242295420169569</v>
      </c>
    </row>
    <row r="861" spans="1:10">
      <c r="A861" s="125"/>
      <c r="B861" s="129"/>
      <c r="C861" s="129"/>
      <c r="D861" s="21" t="s">
        <v>129</v>
      </c>
      <c r="E861" s="83">
        <f t="shared" si="35"/>
        <v>43.334392254459331</v>
      </c>
      <c r="F861" s="84">
        <v>33.063205523926939</v>
      </c>
      <c r="G861" s="84">
        <v>8.0589762267428178</v>
      </c>
      <c r="H861" s="84">
        <v>2.212210503789577</v>
      </c>
      <c r="I861" s="84">
        <v>10.750933082725405</v>
      </c>
      <c r="J861" s="90">
        <v>45.914674662815344</v>
      </c>
    </row>
    <row r="862" spans="1:10">
      <c r="A862" s="125"/>
      <c r="B862" s="129"/>
      <c r="C862" s="129"/>
      <c r="D862" s="21" t="s">
        <v>130</v>
      </c>
      <c r="E862" s="83">
        <f t="shared" si="35"/>
        <v>27.671795064390224</v>
      </c>
      <c r="F862" s="84">
        <v>19.984864910867138</v>
      </c>
      <c r="G862" s="84">
        <v>6.2260566861040214</v>
      </c>
      <c r="H862" s="84">
        <v>1.4608734674190647</v>
      </c>
      <c r="I862" s="84">
        <v>7.5897863772440832</v>
      </c>
      <c r="J862" s="90">
        <v>64.738418558365723</v>
      </c>
    </row>
    <row r="863" spans="1:10">
      <c r="A863" s="125"/>
      <c r="B863" s="129"/>
      <c r="C863" s="129"/>
      <c r="D863" s="21" t="s">
        <v>131</v>
      </c>
      <c r="E863" s="83">
        <f t="shared" si="35"/>
        <v>50.144908880302197</v>
      </c>
      <c r="F863" s="84">
        <v>44.74669762760076</v>
      </c>
      <c r="G863" s="84">
        <v>3.3643984236824456</v>
      </c>
      <c r="H863" s="84">
        <v>2.0338128290189896</v>
      </c>
      <c r="I863" s="84">
        <v>7.6672379912321746</v>
      </c>
      <c r="J863" s="90">
        <v>42.187853128465655</v>
      </c>
    </row>
    <row r="864" spans="1:10">
      <c r="A864" s="125"/>
      <c r="B864" s="129"/>
      <c r="C864" s="129"/>
      <c r="D864" s="21" t="s">
        <v>132</v>
      </c>
      <c r="E864" s="83">
        <f t="shared" si="35"/>
        <v>49.567345363966496</v>
      </c>
      <c r="F864" s="84">
        <v>40.095216766496527</v>
      </c>
      <c r="G864" s="84">
        <v>6.2809889365200489</v>
      </c>
      <c r="H864" s="84">
        <v>3.1911396609499239</v>
      </c>
      <c r="I864" s="84">
        <v>5.6784982345069634</v>
      </c>
      <c r="J864" s="90">
        <v>44.754156401526565</v>
      </c>
    </row>
    <row r="865" spans="1:10">
      <c r="A865" s="109" t="s">
        <v>143</v>
      </c>
      <c r="B865" s="112" t="s">
        <v>52</v>
      </c>
      <c r="C865" s="112" t="s">
        <v>65</v>
      </c>
      <c r="D865" s="22" t="s">
        <v>42</v>
      </c>
      <c r="E865" s="86">
        <f t="shared" si="35"/>
        <v>69.849999999999994</v>
      </c>
      <c r="F865" s="87">
        <v>57.12</v>
      </c>
      <c r="G865" s="87">
        <v>8.98</v>
      </c>
      <c r="H865" s="87">
        <v>3.75</v>
      </c>
      <c r="I865" s="87">
        <v>9.84</v>
      </c>
      <c r="J865" s="92">
        <v>20.309999999999999</v>
      </c>
    </row>
    <row r="866" spans="1:10">
      <c r="A866" s="126"/>
      <c r="B866" s="132"/>
      <c r="C866" s="132"/>
      <c r="D866" s="22" t="s">
        <v>72</v>
      </c>
      <c r="E866" s="86">
        <f t="shared" si="35"/>
        <v>70.199999999999989</v>
      </c>
      <c r="F866" s="87">
        <v>57.73</v>
      </c>
      <c r="G866" s="87">
        <v>9.34</v>
      </c>
      <c r="H866" s="87">
        <v>3.13</v>
      </c>
      <c r="I866" s="87">
        <v>11.28</v>
      </c>
      <c r="J866" s="92">
        <v>18.53</v>
      </c>
    </row>
    <row r="867" spans="1:10">
      <c r="A867" s="126"/>
      <c r="B867" s="132"/>
      <c r="C867" s="132"/>
      <c r="D867" s="22" t="s">
        <v>79</v>
      </c>
      <c r="E867" s="62" t="s">
        <v>80</v>
      </c>
      <c r="F867" s="88" t="s">
        <v>80</v>
      </c>
      <c r="G867" s="88" t="s">
        <v>80</v>
      </c>
      <c r="H867" s="88" t="s">
        <v>80</v>
      </c>
      <c r="I867" s="88" t="s">
        <v>80</v>
      </c>
      <c r="J867" s="93" t="s">
        <v>80</v>
      </c>
    </row>
    <row r="868" spans="1:10">
      <c r="A868" s="126"/>
      <c r="B868" s="132"/>
      <c r="C868" s="132"/>
      <c r="D868" s="22" t="s">
        <v>85</v>
      </c>
      <c r="E868" s="86">
        <f>IF(F868="", "", SUM(F868:H868))</f>
        <v>73.569999999999993</v>
      </c>
      <c r="F868" s="87">
        <v>61.92</v>
      </c>
      <c r="G868" s="87">
        <v>7.88</v>
      </c>
      <c r="H868" s="87">
        <v>3.77</v>
      </c>
      <c r="I868" s="87">
        <v>9.7100000000000009</v>
      </c>
      <c r="J868" s="92">
        <v>16.71</v>
      </c>
    </row>
    <row r="869" spans="1:10">
      <c r="A869" s="126"/>
      <c r="B869" s="132"/>
      <c r="C869" s="132"/>
      <c r="D869" s="22" t="s">
        <v>86</v>
      </c>
      <c r="E869" s="86">
        <f>IF(F869="", "", SUM(F869:H869))</f>
        <v>62.6</v>
      </c>
      <c r="F869" s="87">
        <v>49.92</v>
      </c>
      <c r="G869" s="87">
        <v>7.69</v>
      </c>
      <c r="H869" s="87">
        <v>4.99</v>
      </c>
      <c r="I869" s="87">
        <v>9.8000000000000007</v>
      </c>
      <c r="J869" s="92">
        <v>27.59</v>
      </c>
    </row>
    <row r="870" spans="1:10">
      <c r="A870" s="126"/>
      <c r="B870" s="132"/>
      <c r="C870" s="132"/>
      <c r="D870" s="22" t="s">
        <v>87</v>
      </c>
      <c r="E870" s="86">
        <f>IF(F870="", "", SUM(F870:H870))</f>
        <v>74.969999999999985</v>
      </c>
      <c r="F870" s="87">
        <v>66.959999999999994</v>
      </c>
      <c r="G870" s="87">
        <v>5.38</v>
      </c>
      <c r="H870" s="87">
        <v>2.63</v>
      </c>
      <c r="I870" s="87">
        <v>12.57</v>
      </c>
      <c r="J870" s="92">
        <v>12.46</v>
      </c>
    </row>
    <row r="871" spans="1:10">
      <c r="A871" s="126"/>
      <c r="B871" s="132"/>
      <c r="C871" s="132"/>
      <c r="D871" s="22" t="s">
        <v>88</v>
      </c>
      <c r="E871" s="86">
        <f>IF(F871="", "", SUM(F871:H871))</f>
        <v>68.8</v>
      </c>
      <c r="F871" s="87">
        <v>53.46</v>
      </c>
      <c r="G871" s="87">
        <v>10.51</v>
      </c>
      <c r="H871" s="87">
        <v>4.83</v>
      </c>
      <c r="I871" s="87">
        <v>10.79</v>
      </c>
      <c r="J871" s="92">
        <v>20.41</v>
      </c>
    </row>
    <row r="872" spans="1:10">
      <c r="A872" s="126"/>
      <c r="B872" s="132"/>
      <c r="C872" s="132"/>
      <c r="D872" s="22" t="s">
        <v>89</v>
      </c>
      <c r="E872" s="86">
        <f>IF(F872="", "", SUM(F872:H872))</f>
        <v>77.81</v>
      </c>
      <c r="F872" s="87">
        <v>64.19</v>
      </c>
      <c r="G872" s="87">
        <v>10.46</v>
      </c>
      <c r="H872" s="87">
        <v>3.16</v>
      </c>
      <c r="I872" s="87">
        <v>8.94</v>
      </c>
      <c r="J872" s="92">
        <v>13.25</v>
      </c>
    </row>
    <row r="873" spans="1:10">
      <c r="A873" s="126"/>
      <c r="B873" s="132"/>
      <c r="C873" s="132"/>
      <c r="D873" s="22" t="s">
        <v>90</v>
      </c>
      <c r="E873" s="62" t="s">
        <v>83</v>
      </c>
      <c r="F873" s="88" t="s">
        <v>83</v>
      </c>
      <c r="G873" s="88" t="s">
        <v>83</v>
      </c>
      <c r="H873" s="88" t="s">
        <v>83</v>
      </c>
      <c r="I873" s="88" t="s">
        <v>83</v>
      </c>
      <c r="J873" s="93" t="s">
        <v>83</v>
      </c>
    </row>
    <row r="874" spans="1:10">
      <c r="A874" s="126"/>
      <c r="B874" s="132"/>
      <c r="C874" s="132"/>
      <c r="D874" s="22" t="s">
        <v>91</v>
      </c>
      <c r="E874" s="86">
        <f t="shared" ref="E874:E903" si="36">IF(F874="", "", SUM(F874:H874))</f>
        <v>58.7</v>
      </c>
      <c r="F874" s="87">
        <v>49.78</v>
      </c>
      <c r="G874" s="87">
        <v>7.67</v>
      </c>
      <c r="H874" s="87">
        <v>1.25</v>
      </c>
      <c r="I874" s="87">
        <v>9.5299999999999994</v>
      </c>
      <c r="J874" s="92">
        <v>31.77</v>
      </c>
    </row>
    <row r="875" spans="1:10">
      <c r="A875" s="126"/>
      <c r="B875" s="132"/>
      <c r="C875" s="132"/>
      <c r="D875" s="22" t="s">
        <v>92</v>
      </c>
      <c r="E875" s="86">
        <f t="shared" si="36"/>
        <v>66.67</v>
      </c>
      <c r="F875" s="87">
        <v>49.67</v>
      </c>
      <c r="G875" s="87">
        <v>11.95</v>
      </c>
      <c r="H875" s="87">
        <v>5.05</v>
      </c>
      <c r="I875" s="87">
        <v>12.66</v>
      </c>
      <c r="J875" s="92">
        <v>20.67</v>
      </c>
    </row>
    <row r="876" spans="1:10">
      <c r="A876" s="126"/>
      <c r="B876" s="132"/>
      <c r="C876" s="132"/>
      <c r="D876" s="22" t="s">
        <v>93</v>
      </c>
      <c r="E876" s="86">
        <f t="shared" si="36"/>
        <v>63.129999999999995</v>
      </c>
      <c r="F876" s="87">
        <v>46.86</v>
      </c>
      <c r="G876" s="87">
        <v>10.52</v>
      </c>
      <c r="H876" s="87">
        <v>5.75</v>
      </c>
      <c r="I876" s="87">
        <v>9.4700000000000006</v>
      </c>
      <c r="J876" s="92">
        <v>27.41</v>
      </c>
    </row>
    <row r="877" spans="1:10">
      <c r="A877" s="126"/>
      <c r="B877" s="132"/>
      <c r="C877" s="132"/>
      <c r="D877" s="22" t="s">
        <v>94</v>
      </c>
      <c r="E877" s="86">
        <f t="shared" si="36"/>
        <v>59.199999999999996</v>
      </c>
      <c r="F877" s="87">
        <v>46.9</v>
      </c>
      <c r="G877" s="87">
        <v>8.4499999999999993</v>
      </c>
      <c r="H877" s="87">
        <v>3.85</v>
      </c>
      <c r="I877" s="87">
        <v>13.05</v>
      </c>
      <c r="J877" s="92">
        <v>27.75</v>
      </c>
    </row>
    <row r="878" spans="1:10">
      <c r="A878" s="126"/>
      <c r="B878" s="132"/>
      <c r="C878" s="132"/>
      <c r="D878" s="22" t="s">
        <v>95</v>
      </c>
      <c r="E878" s="86">
        <f t="shared" si="36"/>
        <v>73.180000000000007</v>
      </c>
      <c r="F878" s="87">
        <v>58.56</v>
      </c>
      <c r="G878" s="87">
        <v>7.67</v>
      </c>
      <c r="H878" s="87">
        <v>6.95</v>
      </c>
      <c r="I878" s="87">
        <v>8.56</v>
      </c>
      <c r="J878" s="92">
        <v>18.260000000000002</v>
      </c>
    </row>
    <row r="879" spans="1:10">
      <c r="A879" s="126"/>
      <c r="B879" s="132"/>
      <c r="C879" s="132"/>
      <c r="D879" s="22" t="s">
        <v>96</v>
      </c>
      <c r="E879" s="86">
        <f t="shared" si="36"/>
        <v>69.28</v>
      </c>
      <c r="F879" s="87">
        <v>56.4</v>
      </c>
      <c r="G879" s="87">
        <v>9.26</v>
      </c>
      <c r="H879" s="87">
        <v>3.62</v>
      </c>
      <c r="I879" s="87">
        <v>8.8800000000000008</v>
      </c>
      <c r="J879" s="92">
        <v>21.84</v>
      </c>
    </row>
    <row r="880" spans="1:10">
      <c r="A880" s="126"/>
      <c r="B880" s="132"/>
      <c r="C880" s="132"/>
      <c r="D880" s="22" t="s">
        <v>97</v>
      </c>
      <c r="E880" s="86">
        <f t="shared" si="36"/>
        <v>86.12</v>
      </c>
      <c r="F880" s="87">
        <v>73.11</v>
      </c>
      <c r="G880" s="87">
        <v>8.5399999999999991</v>
      </c>
      <c r="H880" s="87">
        <v>4.47</v>
      </c>
      <c r="I880" s="87">
        <v>4.72</v>
      </c>
      <c r="J880" s="92">
        <v>9.15</v>
      </c>
    </row>
    <row r="881" spans="1:10">
      <c r="A881" s="126"/>
      <c r="B881" s="132"/>
      <c r="C881" s="132"/>
      <c r="D881" s="22" t="s">
        <v>98</v>
      </c>
      <c r="E881" s="86">
        <f t="shared" si="36"/>
        <v>71.639999999999986</v>
      </c>
      <c r="F881" s="87">
        <v>57.3</v>
      </c>
      <c r="G881" s="87">
        <v>9.4600000000000009</v>
      </c>
      <c r="H881" s="87">
        <v>4.88</v>
      </c>
      <c r="I881" s="87">
        <v>9.1199999999999992</v>
      </c>
      <c r="J881" s="92">
        <v>19.239999999999998</v>
      </c>
    </row>
    <row r="882" spans="1:10">
      <c r="A882" s="126"/>
      <c r="B882" s="132"/>
      <c r="C882" s="132"/>
      <c r="D882" s="22" t="s">
        <v>99</v>
      </c>
      <c r="E882" s="86">
        <f t="shared" si="36"/>
        <v>67.209999999999994</v>
      </c>
      <c r="F882" s="87">
        <v>52.87</v>
      </c>
      <c r="G882" s="87">
        <v>9.0299999999999994</v>
      </c>
      <c r="H882" s="87">
        <v>5.31</v>
      </c>
      <c r="I882" s="87">
        <v>9.24</v>
      </c>
      <c r="J882" s="92">
        <v>23.56</v>
      </c>
    </row>
    <row r="883" spans="1:10">
      <c r="A883" s="126"/>
      <c r="B883" s="132"/>
      <c r="C883" s="132"/>
      <c r="D883" s="22" t="s">
        <v>100</v>
      </c>
      <c r="E883" s="86">
        <f t="shared" si="36"/>
        <v>63.45</v>
      </c>
      <c r="F883" s="87">
        <v>49.52</v>
      </c>
      <c r="G883" s="87">
        <v>9.5</v>
      </c>
      <c r="H883" s="87">
        <v>4.43</v>
      </c>
      <c r="I883" s="87">
        <v>13.02</v>
      </c>
      <c r="J883" s="92">
        <v>23.52</v>
      </c>
    </row>
    <row r="884" spans="1:10">
      <c r="A884" s="126"/>
      <c r="B884" s="132"/>
      <c r="C884" s="132"/>
      <c r="D884" s="22" t="s">
        <v>101</v>
      </c>
      <c r="E884" s="86">
        <f t="shared" si="36"/>
        <v>56.089999999999996</v>
      </c>
      <c r="F884" s="87">
        <v>44.53</v>
      </c>
      <c r="G884" s="87">
        <v>8.1199999999999992</v>
      </c>
      <c r="H884" s="87">
        <v>3.44</v>
      </c>
      <c r="I884" s="87">
        <v>11.48</v>
      </c>
      <c r="J884" s="92">
        <v>32.43</v>
      </c>
    </row>
    <row r="885" spans="1:10">
      <c r="A885" s="126"/>
      <c r="B885" s="132"/>
      <c r="C885" s="132"/>
      <c r="D885" s="22" t="s">
        <v>102</v>
      </c>
      <c r="E885" s="86">
        <f t="shared" si="36"/>
        <v>72.510000000000005</v>
      </c>
      <c r="F885" s="87">
        <v>60.38</v>
      </c>
      <c r="G885" s="87">
        <v>9.1</v>
      </c>
      <c r="H885" s="87">
        <v>3.03</v>
      </c>
      <c r="I885" s="87">
        <v>11.16</v>
      </c>
      <c r="J885" s="92">
        <v>16.329999999999998</v>
      </c>
    </row>
    <row r="886" spans="1:10">
      <c r="A886" s="126"/>
      <c r="B886" s="132"/>
      <c r="C886" s="132"/>
      <c r="D886" s="22" t="s">
        <v>103</v>
      </c>
      <c r="E886" s="86">
        <f t="shared" si="36"/>
        <v>79.240000000000009</v>
      </c>
      <c r="F886" s="87">
        <v>66.150000000000006</v>
      </c>
      <c r="G886" s="87">
        <v>9.89</v>
      </c>
      <c r="H886" s="87">
        <v>3.2</v>
      </c>
      <c r="I886" s="87">
        <v>7.32</v>
      </c>
      <c r="J886" s="92">
        <v>13.45</v>
      </c>
    </row>
    <row r="887" spans="1:10">
      <c r="A887" s="126"/>
      <c r="B887" s="132"/>
      <c r="C887" s="132"/>
      <c r="D887" s="22" t="s">
        <v>104</v>
      </c>
      <c r="E887" s="86">
        <f t="shared" si="36"/>
        <v>75.27000000000001</v>
      </c>
      <c r="F887" s="87">
        <v>64.510000000000005</v>
      </c>
      <c r="G887" s="87">
        <v>7.26</v>
      </c>
      <c r="H887" s="87">
        <v>3.5</v>
      </c>
      <c r="I887" s="87">
        <v>9.6300000000000008</v>
      </c>
      <c r="J887" s="92">
        <v>15.1</v>
      </c>
    </row>
    <row r="888" spans="1:10">
      <c r="A888" s="126"/>
      <c r="B888" s="132"/>
      <c r="C888" s="132"/>
      <c r="D888" s="22" t="s">
        <v>105</v>
      </c>
      <c r="E888" s="86">
        <f t="shared" si="36"/>
        <v>79.289999999999992</v>
      </c>
      <c r="F888" s="87">
        <v>61.19</v>
      </c>
      <c r="G888" s="87">
        <v>11.22</v>
      </c>
      <c r="H888" s="87">
        <v>6.88</v>
      </c>
      <c r="I888" s="87">
        <v>6.76</v>
      </c>
      <c r="J888" s="92">
        <v>13.94</v>
      </c>
    </row>
    <row r="889" spans="1:10">
      <c r="A889" s="126"/>
      <c r="B889" s="132"/>
      <c r="C889" s="132"/>
      <c r="D889" s="22" t="s">
        <v>106</v>
      </c>
      <c r="E889" s="86">
        <f t="shared" si="36"/>
        <v>69.11</v>
      </c>
      <c r="F889" s="87">
        <v>54.22</v>
      </c>
      <c r="G889" s="87">
        <v>9.5399999999999991</v>
      </c>
      <c r="H889" s="87">
        <v>5.35</v>
      </c>
      <c r="I889" s="87">
        <v>10.199999999999999</v>
      </c>
      <c r="J889" s="92">
        <v>20.68</v>
      </c>
    </row>
    <row r="890" spans="1:10">
      <c r="A890" s="126"/>
      <c r="B890" s="132"/>
      <c r="C890" s="132"/>
      <c r="D890" s="22" t="s">
        <v>107</v>
      </c>
      <c r="E890" s="86">
        <f t="shared" si="36"/>
        <v>69.849999999999994</v>
      </c>
      <c r="F890" s="87">
        <v>55.14</v>
      </c>
      <c r="G890" s="87">
        <v>10.029999999999999</v>
      </c>
      <c r="H890" s="87">
        <v>4.68</v>
      </c>
      <c r="I890" s="87">
        <v>8.91</v>
      </c>
      <c r="J890" s="92">
        <v>21.23</v>
      </c>
    </row>
    <row r="891" spans="1:10">
      <c r="A891" s="126"/>
      <c r="B891" s="132"/>
      <c r="C891" s="132"/>
      <c r="D891" s="22" t="s">
        <v>108</v>
      </c>
      <c r="E891" s="86">
        <f t="shared" si="36"/>
        <v>56.2</v>
      </c>
      <c r="F891" s="87">
        <v>45.25</v>
      </c>
      <c r="G891" s="87">
        <v>8.84</v>
      </c>
      <c r="H891" s="87">
        <v>2.11</v>
      </c>
      <c r="I891" s="87">
        <v>12.35</v>
      </c>
      <c r="J891" s="92">
        <v>31.45</v>
      </c>
    </row>
    <row r="892" spans="1:10">
      <c r="A892" s="126"/>
      <c r="B892" s="132"/>
      <c r="C892" s="132"/>
      <c r="D892" s="22" t="s">
        <v>109</v>
      </c>
      <c r="E892" s="86">
        <f t="shared" si="36"/>
        <v>73.669999999999987</v>
      </c>
      <c r="F892" s="87">
        <v>55.87</v>
      </c>
      <c r="G892" s="87">
        <v>12.03</v>
      </c>
      <c r="H892" s="87">
        <v>5.77</v>
      </c>
      <c r="I892" s="87">
        <v>10.69</v>
      </c>
      <c r="J892" s="92">
        <v>15.64</v>
      </c>
    </row>
    <row r="893" spans="1:10">
      <c r="A893" s="126"/>
      <c r="B893" s="132"/>
      <c r="C893" s="132"/>
      <c r="D893" s="22" t="s">
        <v>110</v>
      </c>
      <c r="E893" s="86">
        <f t="shared" si="36"/>
        <v>38.68</v>
      </c>
      <c r="F893" s="87">
        <v>29.7</v>
      </c>
      <c r="G893" s="87">
        <v>6.34</v>
      </c>
      <c r="H893" s="87">
        <v>2.64</v>
      </c>
      <c r="I893" s="87">
        <v>20.079999999999998</v>
      </c>
      <c r="J893" s="92">
        <v>41.24</v>
      </c>
    </row>
    <row r="894" spans="1:10">
      <c r="A894" s="126"/>
      <c r="B894" s="132"/>
      <c r="C894" s="132"/>
      <c r="D894" s="22" t="s">
        <v>111</v>
      </c>
      <c r="E894" s="86">
        <f t="shared" si="36"/>
        <v>82.679999999999993</v>
      </c>
      <c r="F894" s="87">
        <v>67.91</v>
      </c>
      <c r="G894" s="87">
        <v>12.13</v>
      </c>
      <c r="H894" s="87">
        <v>2.64</v>
      </c>
      <c r="I894" s="87">
        <v>5.01</v>
      </c>
      <c r="J894" s="92">
        <v>12.3</v>
      </c>
    </row>
    <row r="895" spans="1:10">
      <c r="A895" s="126"/>
      <c r="B895" s="132"/>
      <c r="C895" s="132"/>
      <c r="D895" s="22" t="s">
        <v>112</v>
      </c>
      <c r="E895" s="86">
        <f t="shared" si="36"/>
        <v>82.23</v>
      </c>
      <c r="F895" s="87">
        <v>68.23</v>
      </c>
      <c r="G895" s="87">
        <v>11.26</v>
      </c>
      <c r="H895" s="87">
        <v>2.74</v>
      </c>
      <c r="I895" s="87">
        <v>6.95</v>
      </c>
      <c r="J895" s="92">
        <v>10.82</v>
      </c>
    </row>
    <row r="896" spans="1:10">
      <c r="A896" s="126"/>
      <c r="B896" s="132"/>
      <c r="C896" s="132"/>
      <c r="D896" s="22" t="s">
        <v>113</v>
      </c>
      <c r="E896" s="86">
        <f t="shared" si="36"/>
        <v>54.73</v>
      </c>
      <c r="F896" s="87">
        <v>42.58</v>
      </c>
      <c r="G896" s="87">
        <v>5.27</v>
      </c>
      <c r="H896" s="87">
        <v>6.88</v>
      </c>
      <c r="I896" s="87">
        <v>14.03</v>
      </c>
      <c r="J896" s="92">
        <v>31.24</v>
      </c>
    </row>
    <row r="897" spans="1:10">
      <c r="A897" s="126"/>
      <c r="B897" s="132"/>
      <c r="C897" s="132"/>
      <c r="D897" s="22" t="s">
        <v>114</v>
      </c>
      <c r="E897" s="86">
        <f t="shared" si="36"/>
        <v>73.839999999999989</v>
      </c>
      <c r="F897" s="87">
        <v>60.3</v>
      </c>
      <c r="G897" s="87">
        <v>10.24</v>
      </c>
      <c r="H897" s="87">
        <v>3.3</v>
      </c>
      <c r="I897" s="87">
        <v>7.91</v>
      </c>
      <c r="J897" s="92">
        <v>18.25</v>
      </c>
    </row>
    <row r="898" spans="1:10">
      <c r="A898" s="126"/>
      <c r="B898" s="132"/>
      <c r="C898" s="132"/>
      <c r="D898" s="22" t="s">
        <v>115</v>
      </c>
      <c r="E898" s="86">
        <f t="shared" si="36"/>
        <v>78.150000000000006</v>
      </c>
      <c r="F898" s="87">
        <v>66.39</v>
      </c>
      <c r="G898" s="87">
        <v>8.48</v>
      </c>
      <c r="H898" s="87">
        <v>3.28</v>
      </c>
      <c r="I898" s="87">
        <v>7.37</v>
      </c>
      <c r="J898" s="92">
        <v>14.49</v>
      </c>
    </row>
    <row r="899" spans="1:10">
      <c r="A899" s="126"/>
      <c r="B899" s="132"/>
      <c r="C899" s="132"/>
      <c r="D899" s="22" t="s">
        <v>116</v>
      </c>
      <c r="E899" s="86">
        <f t="shared" si="36"/>
        <v>73.94</v>
      </c>
      <c r="F899" s="87">
        <v>53.8</v>
      </c>
      <c r="G899" s="87">
        <v>12.2</v>
      </c>
      <c r="H899" s="87">
        <v>7.94</v>
      </c>
      <c r="I899" s="87">
        <v>8.1999999999999993</v>
      </c>
      <c r="J899" s="92">
        <v>17.87</v>
      </c>
    </row>
    <row r="900" spans="1:10">
      <c r="A900" s="126"/>
      <c r="B900" s="132"/>
      <c r="C900" s="132"/>
      <c r="D900" s="22" t="s">
        <v>117</v>
      </c>
      <c r="E900" s="86">
        <f t="shared" si="36"/>
        <v>67.31</v>
      </c>
      <c r="F900" s="87">
        <v>55.69</v>
      </c>
      <c r="G900" s="87">
        <v>8.2899999999999991</v>
      </c>
      <c r="H900" s="87">
        <v>3.33</v>
      </c>
      <c r="I900" s="87">
        <v>9.1</v>
      </c>
      <c r="J900" s="92">
        <v>23.59</v>
      </c>
    </row>
    <row r="901" spans="1:10">
      <c r="A901" s="126"/>
      <c r="B901" s="132"/>
      <c r="C901" s="132"/>
      <c r="D901" s="22" t="s">
        <v>118</v>
      </c>
      <c r="E901" s="86">
        <f t="shared" si="36"/>
        <v>59.52</v>
      </c>
      <c r="F901" s="87">
        <v>46.92</v>
      </c>
      <c r="G901" s="87">
        <v>8.6999999999999993</v>
      </c>
      <c r="H901" s="87">
        <v>3.9</v>
      </c>
      <c r="I901" s="87">
        <v>11.42</v>
      </c>
      <c r="J901" s="92">
        <v>29.06</v>
      </c>
    </row>
    <row r="902" spans="1:10">
      <c r="A902" s="126"/>
      <c r="B902" s="132"/>
      <c r="C902" s="132"/>
      <c r="D902" s="22" t="s">
        <v>119</v>
      </c>
      <c r="E902" s="86">
        <f t="shared" si="36"/>
        <v>73.589999999999989</v>
      </c>
      <c r="F902" s="87">
        <v>60.4</v>
      </c>
      <c r="G902" s="87">
        <v>9.86</v>
      </c>
      <c r="H902" s="87">
        <v>3.33</v>
      </c>
      <c r="I902" s="87">
        <v>9.56</v>
      </c>
      <c r="J902" s="92">
        <v>16.850000000000001</v>
      </c>
    </row>
    <row r="903" spans="1:10">
      <c r="A903" s="126"/>
      <c r="B903" s="132"/>
      <c r="C903" s="132"/>
      <c r="D903" s="22" t="s">
        <v>120</v>
      </c>
      <c r="E903" s="86">
        <f t="shared" si="36"/>
        <v>76.959999999999994</v>
      </c>
      <c r="F903" s="87">
        <v>64.84</v>
      </c>
      <c r="G903" s="87">
        <v>9.02</v>
      </c>
      <c r="H903" s="87">
        <v>3.1</v>
      </c>
      <c r="I903" s="87">
        <v>6.82</v>
      </c>
      <c r="J903" s="92">
        <v>16.22</v>
      </c>
    </row>
    <row r="904" spans="1:10">
      <c r="A904" s="126"/>
      <c r="B904" s="132"/>
      <c r="C904" s="132"/>
      <c r="D904" s="22" t="s">
        <v>121</v>
      </c>
      <c r="E904" s="62" t="s">
        <v>83</v>
      </c>
      <c r="F904" s="88" t="s">
        <v>83</v>
      </c>
      <c r="G904" s="88" t="s">
        <v>83</v>
      </c>
      <c r="H904" s="88" t="s">
        <v>83</v>
      </c>
      <c r="I904" s="88" t="s">
        <v>83</v>
      </c>
      <c r="J904" s="93" t="s">
        <v>83</v>
      </c>
    </row>
    <row r="905" spans="1:10">
      <c r="A905" s="126"/>
      <c r="B905" s="132"/>
      <c r="C905" s="132"/>
      <c r="D905" s="22" t="s">
        <v>122</v>
      </c>
      <c r="E905" s="86">
        <f t="shared" ref="E905:E914" si="37">IF(F905="", "", SUM(F905:H905))</f>
        <v>78.000000000000014</v>
      </c>
      <c r="F905" s="87">
        <v>58.71</v>
      </c>
      <c r="G905" s="87">
        <v>15.75</v>
      </c>
      <c r="H905" s="87">
        <v>3.54</v>
      </c>
      <c r="I905" s="87">
        <v>7.78</v>
      </c>
      <c r="J905" s="92">
        <v>14.22</v>
      </c>
    </row>
    <row r="906" spans="1:10">
      <c r="A906" s="126"/>
      <c r="B906" s="132"/>
      <c r="C906" s="132"/>
      <c r="D906" s="22" t="s">
        <v>123</v>
      </c>
      <c r="E906" s="86">
        <f t="shared" si="37"/>
        <v>72.87</v>
      </c>
      <c r="F906" s="87">
        <v>52.81</v>
      </c>
      <c r="G906" s="87">
        <v>12.42</v>
      </c>
      <c r="H906" s="87">
        <v>7.64</v>
      </c>
      <c r="I906" s="87">
        <v>8.09</v>
      </c>
      <c r="J906" s="92">
        <v>19.05</v>
      </c>
    </row>
    <row r="907" spans="1:10">
      <c r="A907" s="126"/>
      <c r="B907" s="132"/>
      <c r="C907" s="132"/>
      <c r="D907" s="22" t="s">
        <v>124</v>
      </c>
      <c r="E907" s="86">
        <f t="shared" si="37"/>
        <v>66.09</v>
      </c>
      <c r="F907" s="87">
        <v>53.07</v>
      </c>
      <c r="G907" s="87">
        <v>8.5500000000000007</v>
      </c>
      <c r="H907" s="87">
        <v>4.47</v>
      </c>
      <c r="I907" s="87">
        <v>9.6300000000000008</v>
      </c>
      <c r="J907" s="92">
        <v>24.28</v>
      </c>
    </row>
    <row r="908" spans="1:10">
      <c r="A908" s="126"/>
      <c r="B908" s="132"/>
      <c r="C908" s="132"/>
      <c r="D908" s="22" t="s">
        <v>125</v>
      </c>
      <c r="E908" s="86">
        <f t="shared" si="37"/>
        <v>69.38</v>
      </c>
      <c r="F908" s="87">
        <v>54.81</v>
      </c>
      <c r="G908" s="87">
        <v>10.57</v>
      </c>
      <c r="H908" s="87">
        <v>4</v>
      </c>
      <c r="I908" s="87">
        <v>12.04</v>
      </c>
      <c r="J908" s="92">
        <v>18.57</v>
      </c>
    </row>
    <row r="909" spans="1:10">
      <c r="A909" s="126"/>
      <c r="B909" s="132"/>
      <c r="C909" s="132"/>
      <c r="D909" s="22" t="s">
        <v>126</v>
      </c>
      <c r="E909" s="86">
        <f t="shared" si="37"/>
        <v>54.35</v>
      </c>
      <c r="F909" s="87">
        <v>44.12</v>
      </c>
      <c r="G909" s="87">
        <v>7.41</v>
      </c>
      <c r="H909" s="87">
        <v>2.82</v>
      </c>
      <c r="I909" s="87">
        <v>15.82</v>
      </c>
      <c r="J909" s="92">
        <v>29.84</v>
      </c>
    </row>
    <row r="910" spans="1:10">
      <c r="A910" s="126"/>
      <c r="B910" s="132"/>
      <c r="C910" s="132"/>
      <c r="D910" s="22" t="s">
        <v>127</v>
      </c>
      <c r="E910" s="86">
        <f t="shared" si="37"/>
        <v>82.68</v>
      </c>
      <c r="F910" s="87">
        <v>71.23</v>
      </c>
      <c r="G910" s="87">
        <v>9.58</v>
      </c>
      <c r="H910" s="87">
        <v>1.87</v>
      </c>
      <c r="I910" s="87">
        <v>4.9000000000000004</v>
      </c>
      <c r="J910" s="92">
        <v>12.42</v>
      </c>
    </row>
    <row r="911" spans="1:10">
      <c r="A911" s="126"/>
      <c r="B911" s="132"/>
      <c r="C911" s="132"/>
      <c r="D911" s="22" t="s">
        <v>128</v>
      </c>
      <c r="E911" s="86">
        <f t="shared" si="37"/>
        <v>84.100000000000009</v>
      </c>
      <c r="F911" s="87">
        <v>74.2</v>
      </c>
      <c r="G911" s="87">
        <v>7.59</v>
      </c>
      <c r="H911" s="87">
        <v>2.31</v>
      </c>
      <c r="I911" s="87">
        <v>5.53</v>
      </c>
      <c r="J911" s="92">
        <v>10.37</v>
      </c>
    </row>
    <row r="912" spans="1:10">
      <c r="A912" s="126"/>
      <c r="B912" s="132"/>
      <c r="C912" s="132"/>
      <c r="D912" s="22" t="s">
        <v>129</v>
      </c>
      <c r="E912" s="86">
        <f t="shared" si="37"/>
        <v>68.36</v>
      </c>
      <c r="F912" s="87">
        <v>56.96</v>
      </c>
      <c r="G912" s="87">
        <v>8.4600000000000009</v>
      </c>
      <c r="H912" s="87">
        <v>2.94</v>
      </c>
      <c r="I912" s="87">
        <v>8.6999999999999993</v>
      </c>
      <c r="J912" s="92">
        <v>22.94</v>
      </c>
    </row>
    <row r="913" spans="1:10">
      <c r="A913" s="126"/>
      <c r="B913" s="132"/>
      <c r="C913" s="132"/>
      <c r="D913" s="22" t="s">
        <v>130</v>
      </c>
      <c r="E913" s="86">
        <f t="shared" si="37"/>
        <v>63.809999999999995</v>
      </c>
      <c r="F913" s="87">
        <v>49.93</v>
      </c>
      <c r="G913" s="87">
        <v>9.1999999999999993</v>
      </c>
      <c r="H913" s="87">
        <v>4.68</v>
      </c>
      <c r="I913" s="87">
        <v>9.1</v>
      </c>
      <c r="J913" s="92">
        <v>27.09</v>
      </c>
    </row>
    <row r="914" spans="1:10">
      <c r="A914" s="126"/>
      <c r="B914" s="132"/>
      <c r="C914" s="132"/>
      <c r="D914" s="22" t="s">
        <v>131</v>
      </c>
      <c r="E914" s="86">
        <f t="shared" si="37"/>
        <v>75.41</v>
      </c>
      <c r="F914" s="87">
        <v>53.51</v>
      </c>
      <c r="G914" s="87">
        <v>12.27</v>
      </c>
      <c r="H914" s="87">
        <v>9.6300000000000008</v>
      </c>
      <c r="I914" s="87">
        <v>8.26</v>
      </c>
      <c r="J914" s="92">
        <v>16.34</v>
      </c>
    </row>
    <row r="915" spans="1:10">
      <c r="A915" s="126"/>
      <c r="B915" s="132"/>
      <c r="C915" s="132"/>
      <c r="D915" s="22" t="s">
        <v>132</v>
      </c>
      <c r="E915" s="62" t="s">
        <v>83</v>
      </c>
      <c r="F915" s="88" t="s">
        <v>83</v>
      </c>
      <c r="G915" s="88" t="s">
        <v>83</v>
      </c>
      <c r="H915" s="88" t="s">
        <v>83</v>
      </c>
      <c r="I915" s="88" t="s">
        <v>83</v>
      </c>
      <c r="J915" s="93" t="s">
        <v>83</v>
      </c>
    </row>
    <row r="916" spans="1:10">
      <c r="A916" s="126"/>
      <c r="B916" s="132"/>
      <c r="C916" s="112" t="s">
        <v>66</v>
      </c>
      <c r="D916" s="22" t="s">
        <v>42</v>
      </c>
      <c r="E916" s="86">
        <f>IF(F916="", "", SUM(F916:H916))</f>
        <v>62.11</v>
      </c>
      <c r="F916" s="87">
        <v>51.87</v>
      </c>
      <c r="G916" s="87">
        <v>7.18</v>
      </c>
      <c r="H916" s="87">
        <v>3.06</v>
      </c>
      <c r="I916" s="87">
        <v>11.69</v>
      </c>
      <c r="J916" s="92">
        <v>26.2</v>
      </c>
    </row>
    <row r="917" spans="1:10">
      <c r="A917" s="126"/>
      <c r="B917" s="132"/>
      <c r="C917" s="132"/>
      <c r="D917" s="22" t="s">
        <v>72</v>
      </c>
      <c r="E917" s="86">
        <f>IF(F917="", "", SUM(F917:H917))</f>
        <v>59.730000000000004</v>
      </c>
      <c r="F917" s="87">
        <v>50.06</v>
      </c>
      <c r="G917" s="87">
        <v>6.82</v>
      </c>
      <c r="H917" s="87">
        <v>2.85</v>
      </c>
      <c r="I917" s="87">
        <v>13.8</v>
      </c>
      <c r="J917" s="92">
        <v>26.46</v>
      </c>
    </row>
    <row r="918" spans="1:10">
      <c r="A918" s="126"/>
      <c r="B918" s="132"/>
      <c r="C918" s="132"/>
      <c r="D918" s="22" t="s">
        <v>79</v>
      </c>
      <c r="E918" s="62" t="s">
        <v>80</v>
      </c>
      <c r="F918" s="88" t="s">
        <v>80</v>
      </c>
      <c r="G918" s="88" t="s">
        <v>80</v>
      </c>
      <c r="H918" s="88" t="s">
        <v>80</v>
      </c>
      <c r="I918" s="88" t="s">
        <v>80</v>
      </c>
      <c r="J918" s="93" t="s">
        <v>80</v>
      </c>
    </row>
    <row r="919" spans="1:10">
      <c r="A919" s="126"/>
      <c r="B919" s="132"/>
      <c r="C919" s="132"/>
      <c r="D919" s="22" t="s">
        <v>85</v>
      </c>
      <c r="E919" s="86">
        <f>IF(F919="", "", SUM(F919:H919))</f>
        <v>65.59</v>
      </c>
      <c r="F919" s="87">
        <v>56.18</v>
      </c>
      <c r="G919" s="87">
        <v>6.11</v>
      </c>
      <c r="H919" s="87">
        <v>3.3</v>
      </c>
      <c r="I919" s="87">
        <v>12.67</v>
      </c>
      <c r="J919" s="92">
        <v>21.75</v>
      </c>
    </row>
    <row r="920" spans="1:10">
      <c r="A920" s="126"/>
      <c r="B920" s="132"/>
      <c r="C920" s="132"/>
      <c r="D920" s="22" t="s">
        <v>86</v>
      </c>
      <c r="E920" s="86">
        <f>IF(F920="", "", SUM(F920:H920))</f>
        <v>53.06</v>
      </c>
      <c r="F920" s="87">
        <v>43.06</v>
      </c>
      <c r="G920" s="87">
        <v>6.32</v>
      </c>
      <c r="H920" s="87">
        <v>3.68</v>
      </c>
      <c r="I920" s="87">
        <v>11.36</v>
      </c>
      <c r="J920" s="92">
        <v>35.58</v>
      </c>
    </row>
    <row r="921" spans="1:10">
      <c r="A921" s="126"/>
      <c r="B921" s="132"/>
      <c r="C921" s="132"/>
      <c r="D921" s="22" t="s">
        <v>87</v>
      </c>
      <c r="E921" s="86">
        <f>IF(F921="", "", SUM(F921:H921))</f>
        <v>69.45</v>
      </c>
      <c r="F921" s="87">
        <v>62.58</v>
      </c>
      <c r="G921" s="87">
        <v>4.6500000000000004</v>
      </c>
      <c r="H921" s="87">
        <v>2.2200000000000002</v>
      </c>
      <c r="I921" s="87">
        <v>14.56</v>
      </c>
      <c r="J921" s="92">
        <v>15.99</v>
      </c>
    </row>
    <row r="922" spans="1:10">
      <c r="A922" s="126"/>
      <c r="B922" s="132"/>
      <c r="C922" s="132"/>
      <c r="D922" s="22" t="s">
        <v>88</v>
      </c>
      <c r="E922" s="86">
        <f>IF(F922="", "", SUM(F922:H922))</f>
        <v>61.080000000000005</v>
      </c>
      <c r="F922" s="87">
        <v>49.89</v>
      </c>
      <c r="G922" s="87">
        <v>8.09</v>
      </c>
      <c r="H922" s="87">
        <v>3.1</v>
      </c>
      <c r="I922" s="87">
        <v>12.27</v>
      </c>
      <c r="J922" s="92">
        <v>26.64</v>
      </c>
    </row>
    <row r="923" spans="1:10">
      <c r="A923" s="126"/>
      <c r="B923" s="132"/>
      <c r="C923" s="132"/>
      <c r="D923" s="22" t="s">
        <v>89</v>
      </c>
      <c r="E923" s="86">
        <f>IF(F923="", "", SUM(F923:H923))</f>
        <v>70.02</v>
      </c>
      <c r="F923" s="87">
        <v>59.17</v>
      </c>
      <c r="G923" s="87">
        <v>8.4600000000000009</v>
      </c>
      <c r="H923" s="87">
        <v>2.39</v>
      </c>
      <c r="I923" s="87">
        <v>10.130000000000001</v>
      </c>
      <c r="J923" s="92">
        <v>19.84</v>
      </c>
    </row>
    <row r="924" spans="1:10">
      <c r="A924" s="126"/>
      <c r="B924" s="132"/>
      <c r="C924" s="132"/>
      <c r="D924" s="22" t="s">
        <v>90</v>
      </c>
      <c r="E924" s="62" t="s">
        <v>83</v>
      </c>
      <c r="F924" s="88" t="s">
        <v>83</v>
      </c>
      <c r="G924" s="88" t="s">
        <v>83</v>
      </c>
      <c r="H924" s="88" t="s">
        <v>83</v>
      </c>
      <c r="I924" s="88" t="s">
        <v>83</v>
      </c>
      <c r="J924" s="93" t="s">
        <v>83</v>
      </c>
    </row>
    <row r="925" spans="1:10">
      <c r="A925" s="126"/>
      <c r="B925" s="132"/>
      <c r="C925" s="132"/>
      <c r="D925" s="22" t="s">
        <v>91</v>
      </c>
      <c r="E925" s="86">
        <f t="shared" ref="E925:E954" si="38">IF(F925="", "", SUM(F925:H925))</f>
        <v>51.11</v>
      </c>
      <c r="F925" s="87">
        <v>42.81</v>
      </c>
      <c r="G925" s="87">
        <v>7.18</v>
      </c>
      <c r="H925" s="87">
        <v>1.1200000000000001</v>
      </c>
      <c r="I925" s="87">
        <v>9.86</v>
      </c>
      <c r="J925" s="92">
        <v>39.03</v>
      </c>
    </row>
    <row r="926" spans="1:10">
      <c r="A926" s="126"/>
      <c r="B926" s="132"/>
      <c r="C926" s="132"/>
      <c r="D926" s="22" t="s">
        <v>92</v>
      </c>
      <c r="E926" s="86">
        <f t="shared" si="38"/>
        <v>58.75</v>
      </c>
      <c r="F926" s="87">
        <v>44.43</v>
      </c>
      <c r="G926" s="87">
        <v>10.32</v>
      </c>
      <c r="H926" s="87">
        <v>4</v>
      </c>
      <c r="I926" s="87">
        <v>14.15</v>
      </c>
      <c r="J926" s="92">
        <v>27.09</v>
      </c>
    </row>
    <row r="927" spans="1:10">
      <c r="A927" s="126"/>
      <c r="B927" s="132"/>
      <c r="C927" s="132"/>
      <c r="D927" s="22" t="s">
        <v>93</v>
      </c>
      <c r="E927" s="86">
        <f t="shared" si="38"/>
        <v>54.45</v>
      </c>
      <c r="F927" s="87">
        <v>41.67</v>
      </c>
      <c r="G927" s="87">
        <v>5.86</v>
      </c>
      <c r="H927" s="87">
        <v>6.92</v>
      </c>
      <c r="I927" s="87">
        <v>12.53</v>
      </c>
      <c r="J927" s="92">
        <v>33.020000000000003</v>
      </c>
    </row>
    <row r="928" spans="1:10">
      <c r="A928" s="126"/>
      <c r="B928" s="132"/>
      <c r="C928" s="132"/>
      <c r="D928" s="22" t="s">
        <v>94</v>
      </c>
      <c r="E928" s="86">
        <f t="shared" si="38"/>
        <v>50.470000000000006</v>
      </c>
      <c r="F928" s="87">
        <v>41.03</v>
      </c>
      <c r="G928" s="87">
        <v>6.34</v>
      </c>
      <c r="H928" s="87">
        <v>3.1</v>
      </c>
      <c r="I928" s="87">
        <v>15.52</v>
      </c>
      <c r="J928" s="92">
        <v>34</v>
      </c>
    </row>
    <row r="929" spans="1:10">
      <c r="A929" s="126"/>
      <c r="B929" s="132"/>
      <c r="C929" s="132"/>
      <c r="D929" s="22" t="s">
        <v>95</v>
      </c>
      <c r="E929" s="86">
        <f t="shared" si="38"/>
        <v>67.489999999999995</v>
      </c>
      <c r="F929" s="87">
        <v>56.32</v>
      </c>
      <c r="G929" s="87">
        <v>6.36</v>
      </c>
      <c r="H929" s="87">
        <v>4.8099999999999996</v>
      </c>
      <c r="I929" s="87">
        <v>10.31</v>
      </c>
      <c r="J929" s="92">
        <v>22.2</v>
      </c>
    </row>
    <row r="930" spans="1:10">
      <c r="A930" s="126"/>
      <c r="B930" s="132"/>
      <c r="C930" s="132"/>
      <c r="D930" s="22" t="s">
        <v>96</v>
      </c>
      <c r="E930" s="86">
        <f t="shared" si="38"/>
        <v>63.91</v>
      </c>
      <c r="F930" s="87">
        <v>54.41</v>
      </c>
      <c r="G930" s="87">
        <v>7.33</v>
      </c>
      <c r="H930" s="87">
        <v>2.17</v>
      </c>
      <c r="I930" s="87">
        <v>9.64</v>
      </c>
      <c r="J930" s="92">
        <v>26.45</v>
      </c>
    </row>
    <row r="931" spans="1:10">
      <c r="A931" s="126"/>
      <c r="B931" s="132"/>
      <c r="C931" s="132"/>
      <c r="D931" s="22" t="s">
        <v>97</v>
      </c>
      <c r="E931" s="86">
        <f t="shared" si="38"/>
        <v>77.320000000000007</v>
      </c>
      <c r="F931" s="87">
        <v>67.7</v>
      </c>
      <c r="G931" s="87">
        <v>6</v>
      </c>
      <c r="H931" s="87">
        <v>3.62</v>
      </c>
      <c r="I931" s="87">
        <v>7.25</v>
      </c>
      <c r="J931" s="92">
        <v>15.43</v>
      </c>
    </row>
    <row r="932" spans="1:10">
      <c r="A932" s="126"/>
      <c r="B932" s="132"/>
      <c r="C932" s="132"/>
      <c r="D932" s="22" t="s">
        <v>98</v>
      </c>
      <c r="E932" s="86">
        <f t="shared" si="38"/>
        <v>61.66</v>
      </c>
      <c r="F932" s="87">
        <v>52.65</v>
      </c>
      <c r="G932" s="87">
        <v>5.73</v>
      </c>
      <c r="H932" s="87">
        <v>3.28</v>
      </c>
      <c r="I932" s="87">
        <v>11.66</v>
      </c>
      <c r="J932" s="92">
        <v>26.69</v>
      </c>
    </row>
    <row r="933" spans="1:10">
      <c r="A933" s="126"/>
      <c r="B933" s="132"/>
      <c r="C933" s="132"/>
      <c r="D933" s="22" t="s">
        <v>99</v>
      </c>
      <c r="E933" s="86">
        <f t="shared" si="38"/>
        <v>57.99</v>
      </c>
      <c r="F933" s="87">
        <v>47.92</v>
      </c>
      <c r="G933" s="87">
        <v>6.33</v>
      </c>
      <c r="H933" s="87">
        <v>3.74</v>
      </c>
      <c r="I933" s="87">
        <v>10.81</v>
      </c>
      <c r="J933" s="92">
        <v>31.21</v>
      </c>
    </row>
    <row r="934" spans="1:10">
      <c r="A934" s="126"/>
      <c r="B934" s="132"/>
      <c r="C934" s="132"/>
      <c r="D934" s="22" t="s">
        <v>100</v>
      </c>
      <c r="E934" s="86">
        <f t="shared" si="38"/>
        <v>56.239999999999995</v>
      </c>
      <c r="F934" s="87">
        <v>44.44</v>
      </c>
      <c r="G934" s="87">
        <v>7.05</v>
      </c>
      <c r="H934" s="87">
        <v>4.75</v>
      </c>
      <c r="I934" s="87">
        <v>13.43</v>
      </c>
      <c r="J934" s="92">
        <v>30.33</v>
      </c>
    </row>
    <row r="935" spans="1:10">
      <c r="A935" s="126"/>
      <c r="B935" s="132"/>
      <c r="C935" s="132"/>
      <c r="D935" s="22" t="s">
        <v>101</v>
      </c>
      <c r="E935" s="86">
        <f t="shared" si="38"/>
        <v>57.75</v>
      </c>
      <c r="F935" s="87">
        <v>47.48</v>
      </c>
      <c r="G935" s="87">
        <v>7.53</v>
      </c>
      <c r="H935" s="87">
        <v>2.74</v>
      </c>
      <c r="I935" s="87">
        <v>9.06</v>
      </c>
      <c r="J935" s="92">
        <v>33.18</v>
      </c>
    </row>
    <row r="936" spans="1:10">
      <c r="A936" s="126"/>
      <c r="B936" s="132"/>
      <c r="C936" s="132"/>
      <c r="D936" s="22" t="s">
        <v>102</v>
      </c>
      <c r="E936" s="86">
        <f t="shared" si="38"/>
        <v>58.38</v>
      </c>
      <c r="F936" s="87">
        <v>48.17</v>
      </c>
      <c r="G936" s="87">
        <v>6.38</v>
      </c>
      <c r="H936" s="87">
        <v>3.83</v>
      </c>
      <c r="I936" s="87">
        <v>17.7</v>
      </c>
      <c r="J936" s="92">
        <v>23.93</v>
      </c>
    </row>
    <row r="937" spans="1:10">
      <c r="A937" s="126"/>
      <c r="B937" s="132"/>
      <c r="C937" s="132"/>
      <c r="D937" s="22" t="s">
        <v>103</v>
      </c>
      <c r="E937" s="86">
        <f t="shared" si="38"/>
        <v>70.510000000000005</v>
      </c>
      <c r="F937" s="87">
        <v>59.44</v>
      </c>
      <c r="G937" s="87">
        <v>8.81</v>
      </c>
      <c r="H937" s="87">
        <v>2.2599999999999998</v>
      </c>
      <c r="I937" s="87">
        <v>9.19</v>
      </c>
      <c r="J937" s="92">
        <v>20.29</v>
      </c>
    </row>
    <row r="938" spans="1:10">
      <c r="A938" s="126"/>
      <c r="B938" s="132"/>
      <c r="C938" s="132"/>
      <c r="D938" s="22" t="s">
        <v>104</v>
      </c>
      <c r="E938" s="86">
        <f t="shared" si="38"/>
        <v>70.400000000000006</v>
      </c>
      <c r="F938" s="87">
        <v>62.17</v>
      </c>
      <c r="G938" s="87">
        <v>5.9</v>
      </c>
      <c r="H938" s="87">
        <v>2.33</v>
      </c>
      <c r="I938" s="87">
        <v>11.16</v>
      </c>
      <c r="J938" s="92">
        <v>18.440000000000001</v>
      </c>
    </row>
    <row r="939" spans="1:10">
      <c r="A939" s="126"/>
      <c r="B939" s="132"/>
      <c r="C939" s="132"/>
      <c r="D939" s="22" t="s">
        <v>105</v>
      </c>
      <c r="E939" s="86">
        <f t="shared" si="38"/>
        <v>69.66</v>
      </c>
      <c r="F939" s="87">
        <v>57.18</v>
      </c>
      <c r="G939" s="87">
        <v>7.74</v>
      </c>
      <c r="H939" s="87">
        <v>4.74</v>
      </c>
      <c r="I939" s="87">
        <v>9.85</v>
      </c>
      <c r="J939" s="92">
        <v>20.49</v>
      </c>
    </row>
    <row r="940" spans="1:10">
      <c r="A940" s="126"/>
      <c r="B940" s="132"/>
      <c r="C940" s="132"/>
      <c r="D940" s="22" t="s">
        <v>106</v>
      </c>
      <c r="E940" s="86">
        <f t="shared" si="38"/>
        <v>59.540000000000006</v>
      </c>
      <c r="F940" s="87">
        <v>47.78</v>
      </c>
      <c r="G940" s="87">
        <v>7.23</v>
      </c>
      <c r="H940" s="87">
        <v>4.53</v>
      </c>
      <c r="I940" s="87">
        <v>11.49</v>
      </c>
      <c r="J940" s="92">
        <v>28.96</v>
      </c>
    </row>
    <row r="941" spans="1:10">
      <c r="A941" s="126"/>
      <c r="B941" s="132"/>
      <c r="C941" s="132"/>
      <c r="D941" s="22" t="s">
        <v>107</v>
      </c>
      <c r="E941" s="86">
        <f t="shared" si="38"/>
        <v>61.65</v>
      </c>
      <c r="F941" s="87">
        <v>49.86</v>
      </c>
      <c r="G941" s="87">
        <v>8.25</v>
      </c>
      <c r="H941" s="87">
        <v>3.54</v>
      </c>
      <c r="I941" s="87">
        <v>11.08</v>
      </c>
      <c r="J941" s="92">
        <v>27.26</v>
      </c>
    </row>
    <row r="942" spans="1:10">
      <c r="A942" s="126"/>
      <c r="B942" s="132"/>
      <c r="C942" s="132"/>
      <c r="D942" s="22" t="s">
        <v>108</v>
      </c>
      <c r="E942" s="86">
        <f t="shared" si="38"/>
        <v>49.58</v>
      </c>
      <c r="F942" s="87">
        <v>40.35</v>
      </c>
      <c r="G942" s="87">
        <v>7.08</v>
      </c>
      <c r="H942" s="87">
        <v>2.15</v>
      </c>
      <c r="I942" s="87">
        <v>12.7</v>
      </c>
      <c r="J942" s="92">
        <v>37.72</v>
      </c>
    </row>
    <row r="943" spans="1:10">
      <c r="A943" s="126"/>
      <c r="B943" s="132"/>
      <c r="C943" s="132"/>
      <c r="D943" s="22" t="s">
        <v>109</v>
      </c>
      <c r="E943" s="86">
        <f t="shared" si="38"/>
        <v>63.8</v>
      </c>
      <c r="F943" s="87">
        <v>53</v>
      </c>
      <c r="G943" s="87">
        <v>6.07</v>
      </c>
      <c r="H943" s="87">
        <v>4.7300000000000004</v>
      </c>
      <c r="I943" s="87">
        <v>12.37</v>
      </c>
      <c r="J943" s="92">
        <v>23.83</v>
      </c>
    </row>
    <row r="944" spans="1:10">
      <c r="A944" s="126"/>
      <c r="B944" s="132"/>
      <c r="C944" s="132"/>
      <c r="D944" s="22" t="s">
        <v>110</v>
      </c>
      <c r="E944" s="86">
        <f t="shared" si="38"/>
        <v>31.810000000000002</v>
      </c>
      <c r="F944" s="87">
        <v>25.64</v>
      </c>
      <c r="G944" s="87">
        <v>4.74</v>
      </c>
      <c r="H944" s="87">
        <v>1.43</v>
      </c>
      <c r="I944" s="87">
        <v>18.71</v>
      </c>
      <c r="J944" s="92">
        <v>49.48</v>
      </c>
    </row>
    <row r="945" spans="1:10">
      <c r="A945" s="126"/>
      <c r="B945" s="132"/>
      <c r="C945" s="132"/>
      <c r="D945" s="22" t="s">
        <v>111</v>
      </c>
      <c r="E945" s="86">
        <f t="shared" si="38"/>
        <v>74.87</v>
      </c>
      <c r="F945" s="87">
        <v>64.09</v>
      </c>
      <c r="G945" s="87">
        <v>8.68</v>
      </c>
      <c r="H945" s="87">
        <v>2.1</v>
      </c>
      <c r="I945" s="87">
        <v>5.94</v>
      </c>
      <c r="J945" s="92">
        <v>19.190000000000001</v>
      </c>
    </row>
    <row r="946" spans="1:10">
      <c r="A946" s="126"/>
      <c r="B946" s="132"/>
      <c r="C946" s="132"/>
      <c r="D946" s="22" t="s">
        <v>112</v>
      </c>
      <c r="E946" s="86">
        <f t="shared" si="38"/>
        <v>74.06</v>
      </c>
      <c r="F946" s="87">
        <v>60.6</v>
      </c>
      <c r="G946" s="87">
        <v>10.33</v>
      </c>
      <c r="H946" s="87">
        <v>3.13</v>
      </c>
      <c r="I946" s="87">
        <v>9.6199999999999992</v>
      </c>
      <c r="J946" s="92">
        <v>16.32</v>
      </c>
    </row>
    <row r="947" spans="1:10">
      <c r="A947" s="126"/>
      <c r="B947" s="132"/>
      <c r="C947" s="132"/>
      <c r="D947" s="22" t="s">
        <v>113</v>
      </c>
      <c r="E947" s="86">
        <f t="shared" si="38"/>
        <v>45.72</v>
      </c>
      <c r="F947" s="87">
        <v>37.29</v>
      </c>
      <c r="G947" s="87">
        <v>3.96</v>
      </c>
      <c r="H947" s="87">
        <v>4.47</v>
      </c>
      <c r="I947" s="87">
        <v>14.02</v>
      </c>
      <c r="J947" s="92">
        <v>40.26</v>
      </c>
    </row>
    <row r="948" spans="1:10">
      <c r="A948" s="126"/>
      <c r="B948" s="132"/>
      <c r="C948" s="132"/>
      <c r="D948" s="22" t="s">
        <v>114</v>
      </c>
      <c r="E948" s="86">
        <f t="shared" si="38"/>
        <v>65.210000000000008</v>
      </c>
      <c r="F948" s="87">
        <v>53.46</v>
      </c>
      <c r="G948" s="87">
        <v>8.41</v>
      </c>
      <c r="H948" s="87">
        <v>3.34</v>
      </c>
      <c r="I948" s="87">
        <v>9.68</v>
      </c>
      <c r="J948" s="92">
        <v>25.11</v>
      </c>
    </row>
    <row r="949" spans="1:10">
      <c r="A949" s="126"/>
      <c r="B949" s="132"/>
      <c r="C949" s="132"/>
      <c r="D949" s="22" t="s">
        <v>115</v>
      </c>
      <c r="E949" s="86">
        <f t="shared" si="38"/>
        <v>70.789999999999992</v>
      </c>
      <c r="F949" s="87">
        <v>59.94</v>
      </c>
      <c r="G949" s="87">
        <v>7.58</v>
      </c>
      <c r="H949" s="87">
        <v>3.27</v>
      </c>
      <c r="I949" s="87">
        <v>8.9</v>
      </c>
      <c r="J949" s="92">
        <v>20.3</v>
      </c>
    </row>
    <row r="950" spans="1:10">
      <c r="A950" s="126"/>
      <c r="B950" s="132"/>
      <c r="C950" s="132"/>
      <c r="D950" s="22" t="s">
        <v>116</v>
      </c>
      <c r="E950" s="86">
        <f t="shared" si="38"/>
        <v>61.45</v>
      </c>
      <c r="F950" s="87">
        <v>46.2</v>
      </c>
      <c r="G950" s="87">
        <v>9.6999999999999993</v>
      </c>
      <c r="H950" s="87">
        <v>5.55</v>
      </c>
      <c r="I950" s="87">
        <v>12.03</v>
      </c>
      <c r="J950" s="92">
        <v>26.52</v>
      </c>
    </row>
    <row r="951" spans="1:10">
      <c r="A951" s="126"/>
      <c r="B951" s="132"/>
      <c r="C951" s="132"/>
      <c r="D951" s="22" t="s">
        <v>117</v>
      </c>
      <c r="E951" s="86">
        <f t="shared" si="38"/>
        <v>61.290000000000006</v>
      </c>
      <c r="F951" s="87">
        <v>52</v>
      </c>
      <c r="G951" s="87">
        <v>6.23</v>
      </c>
      <c r="H951" s="87">
        <v>3.06</v>
      </c>
      <c r="I951" s="87">
        <v>10.62</v>
      </c>
      <c r="J951" s="92">
        <v>28.09</v>
      </c>
    </row>
    <row r="952" spans="1:10">
      <c r="A952" s="126"/>
      <c r="B952" s="132"/>
      <c r="C952" s="132"/>
      <c r="D952" s="22" t="s">
        <v>118</v>
      </c>
      <c r="E952" s="86">
        <f t="shared" si="38"/>
        <v>51.59</v>
      </c>
      <c r="F952" s="87">
        <v>41.5</v>
      </c>
      <c r="G952" s="87">
        <v>6.96</v>
      </c>
      <c r="H952" s="87">
        <v>3.13</v>
      </c>
      <c r="I952" s="87">
        <v>12.02</v>
      </c>
      <c r="J952" s="92">
        <v>36.4</v>
      </c>
    </row>
    <row r="953" spans="1:10">
      <c r="A953" s="126"/>
      <c r="B953" s="132"/>
      <c r="C953" s="132"/>
      <c r="D953" s="22" t="s">
        <v>119</v>
      </c>
      <c r="E953" s="86">
        <f t="shared" si="38"/>
        <v>67.56</v>
      </c>
      <c r="F953" s="87">
        <v>57.72</v>
      </c>
      <c r="G953" s="87">
        <v>7.06</v>
      </c>
      <c r="H953" s="87">
        <v>2.78</v>
      </c>
      <c r="I953" s="87">
        <v>11.51</v>
      </c>
      <c r="J953" s="92">
        <v>20.94</v>
      </c>
    </row>
    <row r="954" spans="1:10">
      <c r="A954" s="126"/>
      <c r="B954" s="132"/>
      <c r="C954" s="132"/>
      <c r="D954" s="22" t="s">
        <v>120</v>
      </c>
      <c r="E954" s="86">
        <f t="shared" si="38"/>
        <v>68.95</v>
      </c>
      <c r="F954" s="87">
        <v>60.06</v>
      </c>
      <c r="G954" s="87">
        <v>6.6</v>
      </c>
      <c r="H954" s="87">
        <v>2.29</v>
      </c>
      <c r="I954" s="87">
        <v>8.25</v>
      </c>
      <c r="J954" s="92">
        <v>22.8</v>
      </c>
    </row>
    <row r="955" spans="1:10">
      <c r="A955" s="126"/>
      <c r="B955" s="132"/>
      <c r="C955" s="132"/>
      <c r="D955" s="22" t="s">
        <v>121</v>
      </c>
      <c r="E955" s="62" t="s">
        <v>83</v>
      </c>
      <c r="F955" s="88" t="s">
        <v>83</v>
      </c>
      <c r="G955" s="88" t="s">
        <v>83</v>
      </c>
      <c r="H955" s="88" t="s">
        <v>83</v>
      </c>
      <c r="I955" s="88" t="s">
        <v>83</v>
      </c>
      <c r="J955" s="93" t="s">
        <v>83</v>
      </c>
    </row>
    <row r="956" spans="1:10">
      <c r="A956" s="126"/>
      <c r="B956" s="132"/>
      <c r="C956" s="132"/>
      <c r="D956" s="22" t="s">
        <v>122</v>
      </c>
      <c r="E956" s="86">
        <f t="shared" ref="E956:E965" si="39">IF(F956="", "", SUM(F956:H956))</f>
        <v>71.69</v>
      </c>
      <c r="F956" s="87">
        <v>57.48</v>
      </c>
      <c r="G956" s="87">
        <v>11.33</v>
      </c>
      <c r="H956" s="87">
        <v>2.88</v>
      </c>
      <c r="I956" s="87">
        <v>9.07</v>
      </c>
      <c r="J956" s="92">
        <v>19.239999999999998</v>
      </c>
    </row>
    <row r="957" spans="1:10">
      <c r="A957" s="126"/>
      <c r="B957" s="132"/>
      <c r="C957" s="132"/>
      <c r="D957" s="22" t="s">
        <v>123</v>
      </c>
      <c r="E957" s="86">
        <f t="shared" si="39"/>
        <v>61.050000000000004</v>
      </c>
      <c r="F957" s="87">
        <v>47.31</v>
      </c>
      <c r="G957" s="87">
        <v>7.7</v>
      </c>
      <c r="H957" s="87">
        <v>6.04</v>
      </c>
      <c r="I957" s="87">
        <v>12.07</v>
      </c>
      <c r="J957" s="92">
        <v>26.89</v>
      </c>
    </row>
    <row r="958" spans="1:10">
      <c r="A958" s="126"/>
      <c r="B958" s="132"/>
      <c r="C958" s="132"/>
      <c r="D958" s="22" t="s">
        <v>124</v>
      </c>
      <c r="E958" s="86">
        <f t="shared" si="39"/>
        <v>57.43</v>
      </c>
      <c r="F958" s="87">
        <v>47.73</v>
      </c>
      <c r="G958" s="87">
        <v>6.52</v>
      </c>
      <c r="H958" s="87">
        <v>3.18</v>
      </c>
      <c r="I958" s="87">
        <v>11.01</v>
      </c>
      <c r="J958" s="92">
        <v>31.55</v>
      </c>
    </row>
    <row r="959" spans="1:10">
      <c r="A959" s="126"/>
      <c r="B959" s="132"/>
      <c r="C959" s="132"/>
      <c r="D959" s="22" t="s">
        <v>125</v>
      </c>
      <c r="E959" s="86">
        <f t="shared" si="39"/>
        <v>59.410000000000004</v>
      </c>
      <c r="F959" s="87">
        <v>47</v>
      </c>
      <c r="G959" s="87">
        <v>8.89</v>
      </c>
      <c r="H959" s="87">
        <v>3.52</v>
      </c>
      <c r="I959" s="87">
        <v>14.87</v>
      </c>
      <c r="J959" s="92">
        <v>25.72</v>
      </c>
    </row>
    <row r="960" spans="1:10">
      <c r="A960" s="126"/>
      <c r="B960" s="132"/>
      <c r="C960" s="132"/>
      <c r="D960" s="22" t="s">
        <v>126</v>
      </c>
      <c r="E960" s="86">
        <f t="shared" si="39"/>
        <v>40.799999999999997</v>
      </c>
      <c r="F960" s="87">
        <v>33.19</v>
      </c>
      <c r="G960" s="87">
        <v>5.21</v>
      </c>
      <c r="H960" s="87">
        <v>2.4</v>
      </c>
      <c r="I960" s="87">
        <v>27.88</v>
      </c>
      <c r="J960" s="92">
        <v>31.32</v>
      </c>
    </row>
    <row r="961" spans="1:10">
      <c r="A961" s="126"/>
      <c r="B961" s="132"/>
      <c r="C961" s="132"/>
      <c r="D961" s="22" t="s">
        <v>127</v>
      </c>
      <c r="E961" s="86">
        <f t="shared" si="39"/>
        <v>74.539999999999992</v>
      </c>
      <c r="F961" s="87">
        <v>64.37</v>
      </c>
      <c r="G961" s="87">
        <v>8.1</v>
      </c>
      <c r="H961" s="87">
        <v>2.0699999999999998</v>
      </c>
      <c r="I961" s="87">
        <v>7.05</v>
      </c>
      <c r="J961" s="92">
        <v>18.420000000000002</v>
      </c>
    </row>
    <row r="962" spans="1:10">
      <c r="A962" s="126"/>
      <c r="B962" s="132"/>
      <c r="C962" s="132"/>
      <c r="D962" s="22" t="s">
        <v>128</v>
      </c>
      <c r="E962" s="86">
        <f t="shared" si="39"/>
        <v>76.83</v>
      </c>
      <c r="F962" s="87">
        <v>68.09</v>
      </c>
      <c r="G962" s="87">
        <v>6.17</v>
      </c>
      <c r="H962" s="87">
        <v>2.57</v>
      </c>
      <c r="I962" s="87">
        <v>8.25</v>
      </c>
      <c r="J962" s="92">
        <v>14.92</v>
      </c>
    </row>
    <row r="963" spans="1:10">
      <c r="A963" s="126"/>
      <c r="B963" s="132"/>
      <c r="C963" s="132"/>
      <c r="D963" s="22" t="s">
        <v>129</v>
      </c>
      <c r="E963" s="86">
        <f t="shared" si="39"/>
        <v>61.61</v>
      </c>
      <c r="F963" s="87">
        <v>53.1</v>
      </c>
      <c r="G963" s="87">
        <v>6.59</v>
      </c>
      <c r="H963" s="87">
        <v>1.92</v>
      </c>
      <c r="I963" s="87">
        <v>10.61</v>
      </c>
      <c r="J963" s="92">
        <v>27.78</v>
      </c>
    </row>
    <row r="964" spans="1:10">
      <c r="A964" s="126"/>
      <c r="B964" s="132"/>
      <c r="C964" s="132"/>
      <c r="D964" s="22" t="s">
        <v>130</v>
      </c>
      <c r="E964" s="86">
        <f t="shared" si="39"/>
        <v>56.04</v>
      </c>
      <c r="F964" s="87">
        <v>44.33</v>
      </c>
      <c r="G964" s="87">
        <v>7.67</v>
      </c>
      <c r="H964" s="87">
        <v>4.04</v>
      </c>
      <c r="I964" s="87">
        <v>10.38</v>
      </c>
      <c r="J964" s="92">
        <v>33.58</v>
      </c>
    </row>
    <row r="965" spans="1:10">
      <c r="A965" s="126"/>
      <c r="B965" s="132"/>
      <c r="C965" s="132"/>
      <c r="D965" s="22" t="s">
        <v>131</v>
      </c>
      <c r="E965" s="86">
        <f t="shared" si="39"/>
        <v>65.58</v>
      </c>
      <c r="F965" s="87">
        <v>48.97</v>
      </c>
      <c r="G965" s="87">
        <v>9.33</v>
      </c>
      <c r="H965" s="87">
        <v>7.28</v>
      </c>
      <c r="I965" s="87">
        <v>10.57</v>
      </c>
      <c r="J965" s="92">
        <v>23.85</v>
      </c>
    </row>
    <row r="966" spans="1:10">
      <c r="A966" s="126"/>
      <c r="B966" s="132"/>
      <c r="C966" s="132"/>
      <c r="D966" s="22" t="s">
        <v>132</v>
      </c>
      <c r="E966" s="62" t="s">
        <v>83</v>
      </c>
      <c r="F966" s="88" t="s">
        <v>83</v>
      </c>
      <c r="G966" s="88" t="s">
        <v>83</v>
      </c>
      <c r="H966" s="88" t="s">
        <v>83</v>
      </c>
      <c r="I966" s="88" t="s">
        <v>83</v>
      </c>
      <c r="J966" s="93" t="s">
        <v>83</v>
      </c>
    </row>
    <row r="967" spans="1:10">
      <c r="A967" s="126"/>
      <c r="B967" s="112" t="s">
        <v>53</v>
      </c>
      <c r="C967" s="112" t="s">
        <v>65</v>
      </c>
      <c r="D967" s="22" t="s">
        <v>42</v>
      </c>
      <c r="E967" s="86">
        <f>IF(F967="", "", SUM(F967:H967))</f>
        <v>79.819999999999993</v>
      </c>
      <c r="F967" s="87">
        <v>66.959999999999994</v>
      </c>
      <c r="G967" s="87">
        <v>10.56</v>
      </c>
      <c r="H967" s="87">
        <v>2.2999999999999998</v>
      </c>
      <c r="I967" s="87">
        <v>6.19</v>
      </c>
      <c r="J967" s="92">
        <v>13.99</v>
      </c>
    </row>
    <row r="968" spans="1:10">
      <c r="A968" s="126"/>
      <c r="B968" s="132"/>
      <c r="C968" s="132"/>
      <c r="D968" s="22" t="s">
        <v>72</v>
      </c>
      <c r="E968" s="86">
        <f>IF(F968="", "", SUM(F968:H968))</f>
        <v>68.069999999999993</v>
      </c>
      <c r="F968" s="87">
        <v>55.35</v>
      </c>
      <c r="G968" s="87">
        <v>10.17</v>
      </c>
      <c r="H968" s="87">
        <v>2.5499999999999998</v>
      </c>
      <c r="I968" s="87">
        <v>10.87</v>
      </c>
      <c r="J968" s="92">
        <v>21.06</v>
      </c>
    </row>
    <row r="969" spans="1:10">
      <c r="A969" s="126"/>
      <c r="B969" s="132"/>
      <c r="C969" s="132"/>
      <c r="D969" s="22" t="s">
        <v>79</v>
      </c>
      <c r="E969" s="62" t="s">
        <v>83</v>
      </c>
      <c r="F969" s="88" t="s">
        <v>83</v>
      </c>
      <c r="G969" s="88" t="s">
        <v>83</v>
      </c>
      <c r="H969" s="88" t="s">
        <v>83</v>
      </c>
      <c r="I969" s="88" t="s">
        <v>83</v>
      </c>
      <c r="J969" s="93" t="s">
        <v>83</v>
      </c>
    </row>
    <row r="970" spans="1:10">
      <c r="A970" s="126"/>
      <c r="B970" s="132"/>
      <c r="C970" s="132"/>
      <c r="D970" s="22" t="s">
        <v>85</v>
      </c>
      <c r="E970" s="86" t="str">
        <f>IF(F970="", "", SUM(F970:H970))</f>
        <v/>
      </c>
      <c r="F970" s="87"/>
      <c r="G970" s="87"/>
      <c r="H970" s="87"/>
      <c r="I970" s="87"/>
      <c r="J970" s="92"/>
    </row>
    <row r="971" spans="1:10">
      <c r="A971" s="126"/>
      <c r="B971" s="132"/>
      <c r="C971" s="132"/>
      <c r="D971" s="22" t="s">
        <v>86</v>
      </c>
      <c r="E971" s="86">
        <f>IF(F971="", "", SUM(F971:H971))</f>
        <v>78.5</v>
      </c>
      <c r="F971" s="87">
        <v>64.09</v>
      </c>
      <c r="G971" s="87">
        <v>10.88</v>
      </c>
      <c r="H971" s="87">
        <v>3.53</v>
      </c>
      <c r="I971" s="87">
        <v>6.96</v>
      </c>
      <c r="J971" s="92">
        <v>14.54</v>
      </c>
    </row>
    <row r="972" spans="1:10">
      <c r="A972" s="126"/>
      <c r="B972" s="132"/>
      <c r="C972" s="132"/>
      <c r="D972" s="22" t="s">
        <v>87</v>
      </c>
      <c r="E972" s="86">
        <f>IF(F972="", "", SUM(F972:H972))</f>
        <v>82.509999999999991</v>
      </c>
      <c r="F972" s="87">
        <v>73.05</v>
      </c>
      <c r="G972" s="87">
        <v>7.83</v>
      </c>
      <c r="H972" s="87">
        <v>1.63</v>
      </c>
      <c r="I972" s="87">
        <v>6.47</v>
      </c>
      <c r="J972" s="92">
        <v>11.02</v>
      </c>
    </row>
    <row r="973" spans="1:10">
      <c r="A973" s="126"/>
      <c r="B973" s="132"/>
      <c r="C973" s="132"/>
      <c r="D973" s="22" t="s">
        <v>88</v>
      </c>
      <c r="E973" s="86">
        <f>IF(F973="", "", SUM(F973:H973))</f>
        <v>77.929999999999993</v>
      </c>
      <c r="F973" s="87">
        <v>65.48</v>
      </c>
      <c r="G973" s="87">
        <v>10.74</v>
      </c>
      <c r="H973" s="87">
        <v>1.71</v>
      </c>
      <c r="I973" s="87">
        <v>6.05</v>
      </c>
      <c r="J973" s="92">
        <v>16.02</v>
      </c>
    </row>
    <row r="974" spans="1:10">
      <c r="A974" s="126"/>
      <c r="B974" s="132"/>
      <c r="C974" s="132"/>
      <c r="D974" s="22" t="s">
        <v>89</v>
      </c>
      <c r="E974" s="86">
        <f>IF(F974="", "", SUM(F974:H974))</f>
        <v>86.47</v>
      </c>
      <c r="F974" s="87">
        <v>72.39</v>
      </c>
      <c r="G974" s="87">
        <v>12.56</v>
      </c>
      <c r="H974" s="87">
        <v>1.52</v>
      </c>
      <c r="I974" s="87">
        <v>4.07</v>
      </c>
      <c r="J974" s="92">
        <v>9.4499999999999993</v>
      </c>
    </row>
    <row r="975" spans="1:10">
      <c r="A975" s="126"/>
      <c r="B975" s="132"/>
      <c r="C975" s="132"/>
      <c r="D975" s="22" t="s">
        <v>90</v>
      </c>
      <c r="E975" s="62" t="s">
        <v>83</v>
      </c>
      <c r="F975" s="88" t="s">
        <v>83</v>
      </c>
      <c r="G975" s="88" t="s">
        <v>83</v>
      </c>
      <c r="H975" s="88" t="s">
        <v>83</v>
      </c>
      <c r="I975" s="88" t="s">
        <v>83</v>
      </c>
      <c r="J975" s="93" t="s">
        <v>83</v>
      </c>
    </row>
    <row r="976" spans="1:10">
      <c r="A976" s="126"/>
      <c r="B976" s="132"/>
      <c r="C976" s="132"/>
      <c r="D976" s="22" t="s">
        <v>91</v>
      </c>
      <c r="E976" s="86">
        <f t="shared" ref="E976:E994" si="40">IF(F976="", "", SUM(F976:H976))</f>
        <v>73.91</v>
      </c>
      <c r="F976" s="87">
        <v>57.64</v>
      </c>
      <c r="G976" s="87">
        <v>14.72</v>
      </c>
      <c r="H976" s="87">
        <v>1.55</v>
      </c>
      <c r="I976" s="87">
        <v>7.69</v>
      </c>
      <c r="J976" s="92">
        <v>18.399999999999999</v>
      </c>
    </row>
    <row r="977" spans="1:10">
      <c r="A977" s="126"/>
      <c r="B977" s="132"/>
      <c r="C977" s="132"/>
      <c r="D977" s="22" t="s">
        <v>92</v>
      </c>
      <c r="E977" s="86">
        <f t="shared" si="40"/>
        <v>77.070000000000007</v>
      </c>
      <c r="F977" s="87">
        <v>59.32</v>
      </c>
      <c r="G977" s="87">
        <v>16.100000000000001</v>
      </c>
      <c r="H977" s="87">
        <v>1.65</v>
      </c>
      <c r="I977" s="87">
        <v>8.14</v>
      </c>
      <c r="J977" s="92">
        <v>14.8</v>
      </c>
    </row>
    <row r="978" spans="1:10">
      <c r="A978" s="126"/>
      <c r="B978" s="132"/>
      <c r="C978" s="132"/>
      <c r="D978" s="22" t="s">
        <v>93</v>
      </c>
      <c r="E978" s="86" t="str">
        <f t="shared" si="40"/>
        <v/>
      </c>
      <c r="F978" s="87"/>
      <c r="G978" s="87"/>
      <c r="H978" s="87"/>
      <c r="I978" s="87"/>
      <c r="J978" s="92"/>
    </row>
    <row r="979" spans="1:10">
      <c r="A979" s="126"/>
      <c r="B979" s="132"/>
      <c r="C979" s="132"/>
      <c r="D979" s="22" t="s">
        <v>94</v>
      </c>
      <c r="E979" s="86">
        <f t="shared" si="40"/>
        <v>47.32</v>
      </c>
      <c r="F979" s="87">
        <v>41.53</v>
      </c>
      <c r="G979" s="87">
        <v>4.4000000000000004</v>
      </c>
      <c r="H979" s="87">
        <v>1.39</v>
      </c>
      <c r="I979" s="87">
        <v>21.87</v>
      </c>
      <c r="J979" s="92">
        <v>30.82</v>
      </c>
    </row>
    <row r="980" spans="1:10">
      <c r="A980" s="126"/>
      <c r="B980" s="132"/>
      <c r="C980" s="132"/>
      <c r="D980" s="22" t="s">
        <v>95</v>
      </c>
      <c r="E980" s="86">
        <f t="shared" si="40"/>
        <v>80.17</v>
      </c>
      <c r="F980" s="87">
        <v>66.16</v>
      </c>
      <c r="G980" s="87">
        <v>10.43</v>
      </c>
      <c r="H980" s="87">
        <v>3.58</v>
      </c>
      <c r="I980" s="87">
        <v>5.48</v>
      </c>
      <c r="J980" s="92">
        <v>14.34</v>
      </c>
    </row>
    <row r="981" spans="1:10">
      <c r="A981" s="126"/>
      <c r="B981" s="132"/>
      <c r="C981" s="132"/>
      <c r="D981" s="22" t="s">
        <v>96</v>
      </c>
      <c r="E981" s="86">
        <f t="shared" si="40"/>
        <v>83.3</v>
      </c>
      <c r="F981" s="87">
        <v>71.56</v>
      </c>
      <c r="G981" s="87">
        <v>9.89</v>
      </c>
      <c r="H981" s="87">
        <v>1.85</v>
      </c>
      <c r="I981" s="87">
        <v>4.68</v>
      </c>
      <c r="J981" s="92">
        <v>12.03</v>
      </c>
    </row>
    <row r="982" spans="1:10">
      <c r="A982" s="126"/>
      <c r="B982" s="132"/>
      <c r="C982" s="132"/>
      <c r="D982" s="22" t="s">
        <v>97</v>
      </c>
      <c r="E982" s="86">
        <f t="shared" si="40"/>
        <v>81.93</v>
      </c>
      <c r="F982" s="87">
        <v>67.31</v>
      </c>
      <c r="G982" s="87">
        <v>10.17</v>
      </c>
      <c r="H982" s="87">
        <v>4.45</v>
      </c>
      <c r="I982" s="87">
        <v>4.58</v>
      </c>
      <c r="J982" s="92">
        <v>13.49</v>
      </c>
    </row>
    <row r="983" spans="1:10">
      <c r="A983" s="126"/>
      <c r="B983" s="132"/>
      <c r="C983" s="132"/>
      <c r="D983" s="22" t="s">
        <v>98</v>
      </c>
      <c r="E983" s="86" t="str">
        <f t="shared" si="40"/>
        <v/>
      </c>
      <c r="F983" s="87"/>
      <c r="G983" s="87"/>
      <c r="H983" s="87"/>
      <c r="I983" s="87"/>
      <c r="J983" s="92"/>
    </row>
    <row r="984" spans="1:10">
      <c r="A984" s="126"/>
      <c r="B984" s="132"/>
      <c r="C984" s="132"/>
      <c r="D984" s="22" t="s">
        <v>99</v>
      </c>
      <c r="E984" s="86">
        <f t="shared" si="40"/>
        <v>71.11</v>
      </c>
      <c r="F984" s="87">
        <v>55.91</v>
      </c>
      <c r="G984" s="87">
        <v>10.75</v>
      </c>
      <c r="H984" s="87">
        <v>4.45</v>
      </c>
      <c r="I984" s="87">
        <v>7.55</v>
      </c>
      <c r="J984" s="92">
        <v>21.34</v>
      </c>
    </row>
    <row r="985" spans="1:10">
      <c r="A985" s="126"/>
      <c r="B985" s="132"/>
      <c r="C985" s="132"/>
      <c r="D985" s="22" t="s">
        <v>100</v>
      </c>
      <c r="E985" s="86">
        <f t="shared" si="40"/>
        <v>75.179999999999993</v>
      </c>
      <c r="F985" s="87">
        <v>62.44</v>
      </c>
      <c r="G985" s="87">
        <v>10.72</v>
      </c>
      <c r="H985" s="87">
        <v>2.02</v>
      </c>
      <c r="I985" s="87">
        <v>8.9499999999999993</v>
      </c>
      <c r="J985" s="92">
        <v>15.86</v>
      </c>
    </row>
    <row r="986" spans="1:10">
      <c r="A986" s="126"/>
      <c r="B986" s="132"/>
      <c r="C986" s="132"/>
      <c r="D986" s="22" t="s">
        <v>101</v>
      </c>
      <c r="E986" s="86">
        <f t="shared" si="40"/>
        <v>85.210000000000008</v>
      </c>
      <c r="F986" s="87">
        <v>73.5</v>
      </c>
      <c r="G986" s="87">
        <v>9.1199999999999992</v>
      </c>
      <c r="H986" s="87">
        <v>2.59</v>
      </c>
      <c r="I986" s="87">
        <v>4.57</v>
      </c>
      <c r="J986" s="92">
        <v>10.210000000000001</v>
      </c>
    </row>
    <row r="987" spans="1:10">
      <c r="A987" s="126"/>
      <c r="B987" s="132"/>
      <c r="C987" s="132"/>
      <c r="D987" s="22" t="s">
        <v>102</v>
      </c>
      <c r="E987" s="86">
        <f t="shared" si="40"/>
        <v>84.95</v>
      </c>
      <c r="F987" s="87">
        <v>52.3</v>
      </c>
      <c r="G987" s="87">
        <v>30.32</v>
      </c>
      <c r="H987" s="87">
        <v>2.33</v>
      </c>
      <c r="I987" s="87">
        <v>4.9400000000000004</v>
      </c>
      <c r="J987" s="92">
        <v>10.119999999999999</v>
      </c>
    </row>
    <row r="988" spans="1:10">
      <c r="A988" s="126"/>
      <c r="B988" s="132"/>
      <c r="C988" s="132"/>
      <c r="D988" s="22" t="s">
        <v>103</v>
      </c>
      <c r="E988" s="86">
        <f t="shared" si="40"/>
        <v>85.86</v>
      </c>
      <c r="F988" s="87">
        <v>75.069999999999993</v>
      </c>
      <c r="G988" s="87">
        <v>9.61</v>
      </c>
      <c r="H988" s="87">
        <v>1.18</v>
      </c>
      <c r="I988" s="87">
        <v>3.71</v>
      </c>
      <c r="J988" s="92">
        <v>10.43</v>
      </c>
    </row>
    <row r="989" spans="1:10">
      <c r="A989" s="126"/>
      <c r="B989" s="132"/>
      <c r="C989" s="132"/>
      <c r="D989" s="22" t="s">
        <v>104</v>
      </c>
      <c r="E989" s="86" t="str">
        <f t="shared" si="40"/>
        <v/>
      </c>
      <c r="F989" s="87"/>
      <c r="G989" s="87"/>
      <c r="H989" s="87"/>
      <c r="I989" s="87"/>
      <c r="J989" s="92"/>
    </row>
    <row r="990" spans="1:10">
      <c r="A990" s="126"/>
      <c r="B990" s="132"/>
      <c r="C990" s="132"/>
      <c r="D990" s="22" t="s">
        <v>105</v>
      </c>
      <c r="E990" s="86">
        <f t="shared" si="40"/>
        <v>85.990000000000009</v>
      </c>
      <c r="F990" s="87">
        <v>72.69</v>
      </c>
      <c r="G990" s="87">
        <v>9.76</v>
      </c>
      <c r="H990" s="87">
        <v>3.54</v>
      </c>
      <c r="I990" s="87">
        <v>4.26</v>
      </c>
      <c r="J990" s="92">
        <v>9.74</v>
      </c>
    </row>
    <row r="991" spans="1:10">
      <c r="A991" s="126"/>
      <c r="B991" s="132"/>
      <c r="C991" s="132"/>
      <c r="D991" s="22" t="s">
        <v>106</v>
      </c>
      <c r="E991" s="86">
        <f t="shared" si="40"/>
        <v>69.209999999999994</v>
      </c>
      <c r="F991" s="87">
        <v>52.12</v>
      </c>
      <c r="G991" s="87">
        <v>12.34</v>
      </c>
      <c r="H991" s="87">
        <v>4.75</v>
      </c>
      <c r="I991" s="87">
        <v>10.62</v>
      </c>
      <c r="J991" s="92">
        <v>20.18</v>
      </c>
    </row>
    <row r="992" spans="1:10">
      <c r="A992" s="126"/>
      <c r="B992" s="132"/>
      <c r="C992" s="132"/>
      <c r="D992" s="22" t="s">
        <v>107</v>
      </c>
      <c r="E992" s="86">
        <f t="shared" si="40"/>
        <v>73.989999999999995</v>
      </c>
      <c r="F992" s="87">
        <v>60.89</v>
      </c>
      <c r="G992" s="87">
        <v>9.5500000000000007</v>
      </c>
      <c r="H992" s="87">
        <v>3.55</v>
      </c>
      <c r="I992" s="87">
        <v>7.34</v>
      </c>
      <c r="J992" s="92">
        <v>18.68</v>
      </c>
    </row>
    <row r="993" spans="1:10">
      <c r="A993" s="126"/>
      <c r="B993" s="132"/>
      <c r="C993" s="132"/>
      <c r="D993" s="22" t="s">
        <v>108</v>
      </c>
      <c r="E993" s="86">
        <f t="shared" si="40"/>
        <v>76.55</v>
      </c>
      <c r="F993" s="87">
        <v>59.41</v>
      </c>
      <c r="G993" s="87">
        <v>13.98</v>
      </c>
      <c r="H993" s="87">
        <v>3.16</v>
      </c>
      <c r="I993" s="87">
        <v>9.44</v>
      </c>
      <c r="J993" s="92">
        <v>14.01</v>
      </c>
    </row>
    <row r="994" spans="1:10">
      <c r="A994" s="126"/>
      <c r="B994" s="132"/>
      <c r="C994" s="132"/>
      <c r="D994" s="22" t="s">
        <v>109</v>
      </c>
      <c r="E994" s="86">
        <f t="shared" si="40"/>
        <v>79.260000000000005</v>
      </c>
      <c r="F994" s="87">
        <v>64.78</v>
      </c>
      <c r="G994" s="87">
        <v>11.83</v>
      </c>
      <c r="H994" s="87">
        <v>2.65</v>
      </c>
      <c r="I994" s="87">
        <v>6.43</v>
      </c>
      <c r="J994" s="92">
        <v>14.31</v>
      </c>
    </row>
    <row r="995" spans="1:10">
      <c r="A995" s="126"/>
      <c r="B995" s="132"/>
      <c r="C995" s="132"/>
      <c r="D995" s="22" t="s">
        <v>110</v>
      </c>
      <c r="E995" s="62" t="s">
        <v>83</v>
      </c>
      <c r="F995" s="88" t="s">
        <v>83</v>
      </c>
      <c r="G995" s="88" t="s">
        <v>83</v>
      </c>
      <c r="H995" s="88" t="s">
        <v>83</v>
      </c>
      <c r="I995" s="88" t="s">
        <v>83</v>
      </c>
      <c r="J995" s="93" t="s">
        <v>83</v>
      </c>
    </row>
    <row r="996" spans="1:10">
      <c r="A996" s="126"/>
      <c r="B996" s="132"/>
      <c r="C996" s="132"/>
      <c r="D996" s="22" t="s">
        <v>111</v>
      </c>
      <c r="E996" s="86">
        <f t="shared" ref="E996:E1019" si="41">IF(F996="", "", SUM(F996:H996))</f>
        <v>71.760000000000005</v>
      </c>
      <c r="F996" s="87">
        <v>61.51</v>
      </c>
      <c r="G996" s="87">
        <v>8.24</v>
      </c>
      <c r="H996" s="87">
        <v>2.0099999999999998</v>
      </c>
      <c r="I996" s="87">
        <v>6.42</v>
      </c>
      <c r="J996" s="92">
        <v>21.82</v>
      </c>
    </row>
    <row r="997" spans="1:10">
      <c r="A997" s="126"/>
      <c r="B997" s="132"/>
      <c r="C997" s="132"/>
      <c r="D997" s="22" t="s">
        <v>112</v>
      </c>
      <c r="E997" s="86">
        <f t="shared" si="41"/>
        <v>77.400000000000006</v>
      </c>
      <c r="F997" s="87">
        <v>61.66</v>
      </c>
      <c r="G997" s="87">
        <v>12.87</v>
      </c>
      <c r="H997" s="87">
        <v>2.87</v>
      </c>
      <c r="I997" s="87">
        <v>7.04</v>
      </c>
      <c r="J997" s="92">
        <v>15.56</v>
      </c>
    </row>
    <row r="998" spans="1:10">
      <c r="A998" s="126"/>
      <c r="B998" s="132"/>
      <c r="C998" s="132"/>
      <c r="D998" s="22" t="s">
        <v>113</v>
      </c>
      <c r="E998" s="86" t="str">
        <f t="shared" si="41"/>
        <v/>
      </c>
      <c r="F998" s="87"/>
      <c r="G998" s="87"/>
      <c r="H998" s="87"/>
      <c r="I998" s="87"/>
      <c r="J998" s="92"/>
    </row>
    <row r="999" spans="1:10">
      <c r="A999" s="126"/>
      <c r="B999" s="132"/>
      <c r="C999" s="132"/>
      <c r="D999" s="22" t="s">
        <v>114</v>
      </c>
      <c r="E999" s="86">
        <f t="shared" si="41"/>
        <v>83.91</v>
      </c>
      <c r="F999" s="87">
        <v>70.97</v>
      </c>
      <c r="G999" s="87">
        <v>11.11</v>
      </c>
      <c r="H999" s="87">
        <v>1.83</v>
      </c>
      <c r="I999" s="87">
        <v>4.5999999999999996</v>
      </c>
      <c r="J999" s="92">
        <v>11.49</v>
      </c>
    </row>
    <row r="1000" spans="1:10">
      <c r="A1000" s="126"/>
      <c r="B1000" s="132"/>
      <c r="C1000" s="132"/>
      <c r="D1000" s="22" t="s">
        <v>115</v>
      </c>
      <c r="E1000" s="86">
        <f t="shared" si="41"/>
        <v>76.599999999999994</v>
      </c>
      <c r="F1000" s="87">
        <v>61.65</v>
      </c>
      <c r="G1000" s="87">
        <v>11.68</v>
      </c>
      <c r="H1000" s="87">
        <v>3.27</v>
      </c>
      <c r="I1000" s="87">
        <v>6.76</v>
      </c>
      <c r="J1000" s="92">
        <v>16.64</v>
      </c>
    </row>
    <row r="1001" spans="1:10">
      <c r="A1001" s="126"/>
      <c r="B1001" s="132"/>
      <c r="C1001" s="132"/>
      <c r="D1001" s="22" t="s">
        <v>116</v>
      </c>
      <c r="E1001" s="86">
        <f t="shared" si="41"/>
        <v>79.58</v>
      </c>
      <c r="F1001" s="87">
        <v>59.99</v>
      </c>
      <c r="G1001" s="87">
        <v>17.649999999999999</v>
      </c>
      <c r="H1001" s="87">
        <v>1.94</v>
      </c>
      <c r="I1001" s="87">
        <v>7.83</v>
      </c>
      <c r="J1001" s="92">
        <v>12.59</v>
      </c>
    </row>
    <row r="1002" spans="1:10">
      <c r="A1002" s="126"/>
      <c r="B1002" s="132"/>
      <c r="C1002" s="132"/>
      <c r="D1002" s="22" t="s">
        <v>117</v>
      </c>
      <c r="E1002" s="86">
        <f t="shared" si="41"/>
        <v>77.089999999999989</v>
      </c>
      <c r="F1002" s="87">
        <v>64.33</v>
      </c>
      <c r="G1002" s="87">
        <v>10.41</v>
      </c>
      <c r="H1002" s="87">
        <v>2.35</v>
      </c>
      <c r="I1002" s="87">
        <v>5.63</v>
      </c>
      <c r="J1002" s="92">
        <v>17.28</v>
      </c>
    </row>
    <row r="1003" spans="1:10">
      <c r="A1003" s="126"/>
      <c r="B1003" s="132"/>
      <c r="C1003" s="132"/>
      <c r="D1003" s="22" t="s">
        <v>118</v>
      </c>
      <c r="E1003" s="86">
        <f t="shared" si="41"/>
        <v>74.16</v>
      </c>
      <c r="F1003" s="87">
        <v>59.3</v>
      </c>
      <c r="G1003" s="87">
        <v>11.4</v>
      </c>
      <c r="H1003" s="87">
        <v>3.46</v>
      </c>
      <c r="I1003" s="87">
        <v>7.96</v>
      </c>
      <c r="J1003" s="92">
        <v>17.89</v>
      </c>
    </row>
    <row r="1004" spans="1:10">
      <c r="A1004" s="126"/>
      <c r="B1004" s="132"/>
      <c r="C1004" s="132"/>
      <c r="D1004" s="22" t="s">
        <v>119</v>
      </c>
      <c r="E1004" s="86">
        <f t="shared" si="41"/>
        <v>83.37</v>
      </c>
      <c r="F1004" s="87">
        <v>69.7</v>
      </c>
      <c r="G1004" s="87">
        <v>11.33</v>
      </c>
      <c r="H1004" s="87">
        <v>2.34</v>
      </c>
      <c r="I1004" s="87">
        <v>5.6</v>
      </c>
      <c r="J1004" s="92">
        <v>11.03</v>
      </c>
    </row>
    <row r="1005" spans="1:10">
      <c r="A1005" s="126"/>
      <c r="B1005" s="132"/>
      <c r="C1005" s="132"/>
      <c r="D1005" s="22" t="s">
        <v>120</v>
      </c>
      <c r="E1005" s="86">
        <f t="shared" si="41"/>
        <v>85.01</v>
      </c>
      <c r="F1005" s="87">
        <v>73.5</v>
      </c>
      <c r="G1005" s="87">
        <v>9.39</v>
      </c>
      <c r="H1005" s="87">
        <v>2.12</v>
      </c>
      <c r="I1005" s="87">
        <v>4.55</v>
      </c>
      <c r="J1005" s="92">
        <v>10.45</v>
      </c>
    </row>
    <row r="1006" spans="1:10">
      <c r="A1006" s="126"/>
      <c r="B1006" s="132"/>
      <c r="C1006" s="132"/>
      <c r="D1006" s="22" t="s">
        <v>121</v>
      </c>
      <c r="E1006" s="86">
        <f t="shared" si="41"/>
        <v>92.64</v>
      </c>
      <c r="F1006" s="87">
        <v>82.93</v>
      </c>
      <c r="G1006" s="87">
        <v>8.85</v>
      </c>
      <c r="H1006" s="87">
        <v>0.86</v>
      </c>
      <c r="I1006" s="87">
        <v>2.56</v>
      </c>
      <c r="J1006" s="92">
        <v>4.8</v>
      </c>
    </row>
    <row r="1007" spans="1:10">
      <c r="A1007" s="126"/>
      <c r="B1007" s="132"/>
      <c r="C1007" s="132"/>
      <c r="D1007" s="22" t="s">
        <v>122</v>
      </c>
      <c r="E1007" s="86">
        <f t="shared" si="41"/>
        <v>71.64</v>
      </c>
      <c r="F1007" s="87">
        <v>56.46</v>
      </c>
      <c r="G1007" s="87">
        <v>11.46</v>
      </c>
      <c r="H1007" s="87">
        <v>3.72</v>
      </c>
      <c r="I1007" s="87">
        <v>7.79</v>
      </c>
      <c r="J1007" s="92">
        <v>20.57</v>
      </c>
    </row>
    <row r="1008" spans="1:10">
      <c r="A1008" s="126"/>
      <c r="B1008" s="132"/>
      <c r="C1008" s="132"/>
      <c r="D1008" s="22" t="s">
        <v>123</v>
      </c>
      <c r="E1008" s="86">
        <f t="shared" si="41"/>
        <v>81.8</v>
      </c>
      <c r="F1008" s="87">
        <v>62.02</v>
      </c>
      <c r="G1008" s="87">
        <v>14.31</v>
      </c>
      <c r="H1008" s="87">
        <v>5.47</v>
      </c>
      <c r="I1008" s="87">
        <v>6.24</v>
      </c>
      <c r="J1008" s="92">
        <v>11.96</v>
      </c>
    </row>
    <row r="1009" spans="1:10">
      <c r="A1009" s="126"/>
      <c r="B1009" s="132"/>
      <c r="C1009" s="132"/>
      <c r="D1009" s="22" t="s">
        <v>124</v>
      </c>
      <c r="E1009" s="86">
        <f t="shared" si="41"/>
        <v>78.48</v>
      </c>
      <c r="F1009" s="87">
        <v>65.260000000000005</v>
      </c>
      <c r="G1009" s="87">
        <v>10.58</v>
      </c>
      <c r="H1009" s="87">
        <v>2.64</v>
      </c>
      <c r="I1009" s="87">
        <v>5.95</v>
      </c>
      <c r="J1009" s="92">
        <v>15.57</v>
      </c>
    </row>
    <row r="1010" spans="1:10">
      <c r="A1010" s="126"/>
      <c r="B1010" s="132"/>
      <c r="C1010" s="132"/>
      <c r="D1010" s="22" t="s">
        <v>125</v>
      </c>
      <c r="E1010" s="86">
        <f t="shared" si="41"/>
        <v>80.179999999999993</v>
      </c>
      <c r="F1010" s="87">
        <v>66.63</v>
      </c>
      <c r="G1010" s="87">
        <v>10.78</v>
      </c>
      <c r="H1010" s="87">
        <v>2.77</v>
      </c>
      <c r="I1010" s="87">
        <v>7.26</v>
      </c>
      <c r="J1010" s="92">
        <v>12.56</v>
      </c>
    </row>
    <row r="1011" spans="1:10">
      <c r="A1011" s="126"/>
      <c r="B1011" s="132"/>
      <c r="C1011" s="132"/>
      <c r="D1011" s="22" t="s">
        <v>126</v>
      </c>
      <c r="E1011" s="86">
        <f t="shared" si="41"/>
        <v>68.239999999999995</v>
      </c>
      <c r="F1011" s="87">
        <v>63.45</v>
      </c>
      <c r="G1011" s="87">
        <v>4.3499999999999996</v>
      </c>
      <c r="H1011" s="87">
        <v>0.44</v>
      </c>
      <c r="I1011" s="87">
        <v>19.48</v>
      </c>
      <c r="J1011" s="92">
        <v>12.27</v>
      </c>
    </row>
    <row r="1012" spans="1:10">
      <c r="A1012" s="126"/>
      <c r="B1012" s="132"/>
      <c r="C1012" s="132"/>
      <c r="D1012" s="22" t="s">
        <v>127</v>
      </c>
      <c r="E1012" s="86">
        <f t="shared" si="41"/>
        <v>79.22</v>
      </c>
      <c r="F1012" s="87">
        <v>64.3</v>
      </c>
      <c r="G1012" s="87">
        <v>12.87</v>
      </c>
      <c r="H1012" s="87">
        <v>2.0499999999999998</v>
      </c>
      <c r="I1012" s="87">
        <v>5.89</v>
      </c>
      <c r="J1012" s="92">
        <v>14.89</v>
      </c>
    </row>
    <row r="1013" spans="1:10">
      <c r="A1013" s="126"/>
      <c r="B1013" s="132"/>
      <c r="C1013" s="132"/>
      <c r="D1013" s="22" t="s">
        <v>128</v>
      </c>
      <c r="E1013" s="86">
        <f t="shared" si="41"/>
        <v>66.81</v>
      </c>
      <c r="F1013" s="87">
        <v>54.74</v>
      </c>
      <c r="G1013" s="87">
        <v>9.23</v>
      </c>
      <c r="H1013" s="87">
        <v>2.84</v>
      </c>
      <c r="I1013" s="87">
        <v>8.7899999999999991</v>
      </c>
      <c r="J1013" s="92">
        <v>24.4</v>
      </c>
    </row>
    <row r="1014" spans="1:10">
      <c r="A1014" s="126"/>
      <c r="B1014" s="132"/>
      <c r="C1014" s="132"/>
      <c r="D1014" s="22" t="s">
        <v>129</v>
      </c>
      <c r="E1014" s="86">
        <f t="shared" si="41"/>
        <v>84.94</v>
      </c>
      <c r="F1014" s="87">
        <v>72.989999999999995</v>
      </c>
      <c r="G1014" s="87">
        <v>9.9499999999999993</v>
      </c>
      <c r="H1014" s="87">
        <v>2</v>
      </c>
      <c r="I1014" s="87">
        <v>4.7699999999999996</v>
      </c>
      <c r="J1014" s="92">
        <v>10.29</v>
      </c>
    </row>
    <row r="1015" spans="1:10">
      <c r="A1015" s="126"/>
      <c r="B1015" s="132"/>
      <c r="C1015" s="132"/>
      <c r="D1015" s="22" t="s">
        <v>130</v>
      </c>
      <c r="E1015" s="86" t="str">
        <f t="shared" si="41"/>
        <v/>
      </c>
      <c r="F1015" s="87"/>
      <c r="G1015" s="87"/>
      <c r="H1015" s="87"/>
      <c r="I1015" s="87"/>
      <c r="J1015" s="92"/>
    </row>
    <row r="1016" spans="1:10">
      <c r="A1016" s="126"/>
      <c r="B1016" s="132"/>
      <c r="C1016" s="132"/>
      <c r="D1016" s="22" t="s">
        <v>131</v>
      </c>
      <c r="E1016" s="86">
        <f t="shared" si="41"/>
        <v>79.440000000000012</v>
      </c>
      <c r="F1016" s="87">
        <v>64.95</v>
      </c>
      <c r="G1016" s="87">
        <v>10.09</v>
      </c>
      <c r="H1016" s="87">
        <v>4.4000000000000004</v>
      </c>
      <c r="I1016" s="87">
        <v>5.79</v>
      </c>
      <c r="J1016" s="92">
        <v>14.77</v>
      </c>
    </row>
    <row r="1017" spans="1:10">
      <c r="A1017" s="126"/>
      <c r="B1017" s="132"/>
      <c r="C1017" s="132"/>
      <c r="D1017" s="22" t="s">
        <v>132</v>
      </c>
      <c r="E1017" s="86" t="str">
        <f t="shared" si="41"/>
        <v/>
      </c>
      <c r="F1017" s="87"/>
      <c r="G1017" s="87"/>
      <c r="H1017" s="87"/>
      <c r="I1017" s="87"/>
      <c r="J1017" s="92"/>
    </row>
    <row r="1018" spans="1:10">
      <c r="A1018" s="126"/>
      <c r="B1018" s="132"/>
      <c r="C1018" s="112" t="s">
        <v>66</v>
      </c>
      <c r="D1018" s="22" t="s">
        <v>42</v>
      </c>
      <c r="E1018" s="86">
        <f t="shared" si="41"/>
        <v>73</v>
      </c>
      <c r="F1018" s="87">
        <v>61.22</v>
      </c>
      <c r="G1018" s="87">
        <v>9.68</v>
      </c>
      <c r="H1018" s="87">
        <v>2.1</v>
      </c>
      <c r="I1018" s="87">
        <v>8.1999999999999993</v>
      </c>
      <c r="J1018" s="92">
        <v>18.8</v>
      </c>
    </row>
    <row r="1019" spans="1:10">
      <c r="A1019" s="126"/>
      <c r="B1019" s="132"/>
      <c r="C1019" s="132"/>
      <c r="D1019" s="22" t="s">
        <v>72</v>
      </c>
      <c r="E1019" s="86">
        <f t="shared" si="41"/>
        <v>53.74</v>
      </c>
      <c r="F1019" s="87">
        <v>41.94</v>
      </c>
      <c r="G1019" s="87">
        <v>9.17</v>
      </c>
      <c r="H1019" s="87">
        <v>2.63</v>
      </c>
      <c r="I1019" s="87">
        <v>13.13</v>
      </c>
      <c r="J1019" s="92">
        <v>33.130000000000003</v>
      </c>
    </row>
    <row r="1020" spans="1:10">
      <c r="A1020" s="126"/>
      <c r="B1020" s="132"/>
      <c r="C1020" s="132"/>
      <c r="D1020" s="22" t="s">
        <v>79</v>
      </c>
      <c r="E1020" s="62" t="s">
        <v>83</v>
      </c>
      <c r="F1020" s="88" t="s">
        <v>83</v>
      </c>
      <c r="G1020" s="88" t="s">
        <v>83</v>
      </c>
      <c r="H1020" s="88" t="s">
        <v>83</v>
      </c>
      <c r="I1020" s="88" t="s">
        <v>83</v>
      </c>
      <c r="J1020" s="93" t="s">
        <v>83</v>
      </c>
    </row>
    <row r="1021" spans="1:10">
      <c r="A1021" s="126"/>
      <c r="B1021" s="132"/>
      <c r="C1021" s="132"/>
      <c r="D1021" s="22" t="s">
        <v>85</v>
      </c>
      <c r="E1021" s="86" t="str">
        <f>IF(F1021="", "", SUM(F1021:H1021))</f>
        <v/>
      </c>
      <c r="F1021" s="87"/>
      <c r="G1021" s="87"/>
      <c r="H1021" s="87"/>
      <c r="I1021" s="87"/>
      <c r="J1021" s="92"/>
    </row>
    <row r="1022" spans="1:10">
      <c r="A1022" s="126"/>
      <c r="B1022" s="132"/>
      <c r="C1022" s="132"/>
      <c r="D1022" s="22" t="s">
        <v>86</v>
      </c>
      <c r="E1022" s="86">
        <f>IF(F1022="", "", SUM(F1022:H1022))</f>
        <v>69.789999999999992</v>
      </c>
      <c r="F1022" s="87">
        <v>56.16</v>
      </c>
      <c r="G1022" s="87">
        <v>10.57</v>
      </c>
      <c r="H1022" s="87">
        <v>3.06</v>
      </c>
      <c r="I1022" s="87">
        <v>8</v>
      </c>
      <c r="J1022" s="92">
        <v>22.2</v>
      </c>
    </row>
    <row r="1023" spans="1:10">
      <c r="A1023" s="126"/>
      <c r="B1023" s="132"/>
      <c r="C1023" s="132"/>
      <c r="D1023" s="22" t="s">
        <v>87</v>
      </c>
      <c r="E1023" s="86">
        <f>IF(F1023="", "", SUM(F1023:H1023))</f>
        <v>79.17</v>
      </c>
      <c r="F1023" s="87">
        <v>70.41</v>
      </c>
      <c r="G1023" s="87">
        <v>7.43</v>
      </c>
      <c r="H1023" s="87">
        <v>1.33</v>
      </c>
      <c r="I1023" s="87">
        <v>7.31</v>
      </c>
      <c r="J1023" s="92">
        <v>13.52</v>
      </c>
    </row>
    <row r="1024" spans="1:10">
      <c r="A1024" s="126"/>
      <c r="B1024" s="132"/>
      <c r="C1024" s="132"/>
      <c r="D1024" s="22" t="s">
        <v>88</v>
      </c>
      <c r="E1024" s="86">
        <f>IF(F1024="", "", SUM(F1024:H1024))</f>
        <v>70.56</v>
      </c>
      <c r="F1024" s="87">
        <v>57.54</v>
      </c>
      <c r="G1024" s="87">
        <v>11.37</v>
      </c>
      <c r="H1024" s="87">
        <v>1.65</v>
      </c>
      <c r="I1024" s="87">
        <v>7.99</v>
      </c>
      <c r="J1024" s="92">
        <v>21.44</v>
      </c>
    </row>
    <row r="1025" spans="1:10">
      <c r="A1025" s="126"/>
      <c r="B1025" s="132"/>
      <c r="C1025" s="132"/>
      <c r="D1025" s="22" t="s">
        <v>89</v>
      </c>
      <c r="E1025" s="86">
        <f>IF(F1025="", "", SUM(F1025:H1025))</f>
        <v>81.829999999999984</v>
      </c>
      <c r="F1025" s="87">
        <v>70.319999999999993</v>
      </c>
      <c r="G1025" s="87">
        <v>10.41</v>
      </c>
      <c r="H1025" s="87">
        <v>1.1000000000000001</v>
      </c>
      <c r="I1025" s="87">
        <v>5.64</v>
      </c>
      <c r="J1025" s="92">
        <v>12.53</v>
      </c>
    </row>
    <row r="1026" spans="1:10">
      <c r="A1026" s="126"/>
      <c r="B1026" s="132"/>
      <c r="C1026" s="132"/>
      <c r="D1026" s="22" t="s">
        <v>90</v>
      </c>
      <c r="E1026" s="62" t="s">
        <v>83</v>
      </c>
      <c r="F1026" s="88" t="s">
        <v>83</v>
      </c>
      <c r="G1026" s="88" t="s">
        <v>83</v>
      </c>
      <c r="H1026" s="88" t="s">
        <v>83</v>
      </c>
      <c r="I1026" s="88" t="s">
        <v>83</v>
      </c>
      <c r="J1026" s="93" t="s">
        <v>83</v>
      </c>
    </row>
    <row r="1027" spans="1:10">
      <c r="A1027" s="126"/>
      <c r="B1027" s="132"/>
      <c r="C1027" s="132"/>
      <c r="D1027" s="22" t="s">
        <v>91</v>
      </c>
      <c r="E1027" s="86">
        <f t="shared" ref="E1027:E1045" si="42">IF(F1027="", "", SUM(F1027:H1027))</f>
        <v>70.459999999999994</v>
      </c>
      <c r="F1027" s="87">
        <v>54.96</v>
      </c>
      <c r="G1027" s="87">
        <v>13.92</v>
      </c>
      <c r="H1027" s="87">
        <v>1.58</v>
      </c>
      <c r="I1027" s="87">
        <v>7.24</v>
      </c>
      <c r="J1027" s="92">
        <v>22.3</v>
      </c>
    </row>
    <row r="1028" spans="1:10">
      <c r="A1028" s="126"/>
      <c r="B1028" s="132"/>
      <c r="C1028" s="132"/>
      <c r="D1028" s="22" t="s">
        <v>92</v>
      </c>
      <c r="E1028" s="86">
        <f t="shared" si="42"/>
        <v>67.75</v>
      </c>
      <c r="F1028" s="87">
        <v>50.58</v>
      </c>
      <c r="G1028" s="87">
        <v>15.05</v>
      </c>
      <c r="H1028" s="87">
        <v>2.12</v>
      </c>
      <c r="I1028" s="87">
        <v>9.4499999999999993</v>
      </c>
      <c r="J1028" s="92">
        <v>22.79</v>
      </c>
    </row>
    <row r="1029" spans="1:10">
      <c r="A1029" s="126"/>
      <c r="B1029" s="132"/>
      <c r="C1029" s="132"/>
      <c r="D1029" s="22" t="s">
        <v>93</v>
      </c>
      <c r="E1029" s="86" t="str">
        <f t="shared" si="42"/>
        <v/>
      </c>
      <c r="F1029" s="87"/>
      <c r="G1029" s="87"/>
      <c r="H1029" s="87"/>
      <c r="I1029" s="87"/>
      <c r="J1029" s="92"/>
    </row>
    <row r="1030" spans="1:10">
      <c r="A1030" s="126"/>
      <c r="B1030" s="132"/>
      <c r="C1030" s="132"/>
      <c r="D1030" s="22" t="s">
        <v>94</v>
      </c>
      <c r="E1030" s="86">
        <f t="shared" si="42"/>
        <v>23.6</v>
      </c>
      <c r="F1030" s="87">
        <v>19.05</v>
      </c>
      <c r="G1030" s="87">
        <v>3.26</v>
      </c>
      <c r="H1030" s="87">
        <v>1.29</v>
      </c>
      <c r="I1030" s="87">
        <v>48.26</v>
      </c>
      <c r="J1030" s="92">
        <v>28.14</v>
      </c>
    </row>
    <row r="1031" spans="1:10">
      <c r="A1031" s="126"/>
      <c r="B1031" s="132"/>
      <c r="C1031" s="132"/>
      <c r="D1031" s="22" t="s">
        <v>95</v>
      </c>
      <c r="E1031" s="86">
        <f t="shared" si="42"/>
        <v>75.23</v>
      </c>
      <c r="F1031" s="87">
        <v>63.51</v>
      </c>
      <c r="G1031" s="87">
        <v>8.93</v>
      </c>
      <c r="H1031" s="87">
        <v>2.79</v>
      </c>
      <c r="I1031" s="87">
        <v>6.8</v>
      </c>
      <c r="J1031" s="92">
        <v>17.97</v>
      </c>
    </row>
    <row r="1032" spans="1:10">
      <c r="A1032" s="126"/>
      <c r="B1032" s="132"/>
      <c r="C1032" s="132"/>
      <c r="D1032" s="22" t="s">
        <v>96</v>
      </c>
      <c r="E1032" s="86">
        <f t="shared" si="42"/>
        <v>79.249999999999986</v>
      </c>
      <c r="F1032" s="87">
        <v>68.739999999999995</v>
      </c>
      <c r="G1032" s="87">
        <v>9.19</v>
      </c>
      <c r="H1032" s="87">
        <v>1.32</v>
      </c>
      <c r="I1032" s="87">
        <v>4.71</v>
      </c>
      <c r="J1032" s="92">
        <v>16.03</v>
      </c>
    </row>
    <row r="1033" spans="1:10">
      <c r="A1033" s="126"/>
      <c r="B1033" s="132"/>
      <c r="C1033" s="132"/>
      <c r="D1033" s="22" t="s">
        <v>97</v>
      </c>
      <c r="E1033" s="86">
        <f t="shared" si="42"/>
        <v>71.27000000000001</v>
      </c>
      <c r="F1033" s="87">
        <v>55.53</v>
      </c>
      <c r="G1033" s="87">
        <v>11.67</v>
      </c>
      <c r="H1033" s="87">
        <v>4.07</v>
      </c>
      <c r="I1033" s="87">
        <v>6.42</v>
      </c>
      <c r="J1033" s="92">
        <v>22.31</v>
      </c>
    </row>
    <row r="1034" spans="1:10">
      <c r="A1034" s="126"/>
      <c r="B1034" s="132"/>
      <c r="C1034" s="132"/>
      <c r="D1034" s="22" t="s">
        <v>98</v>
      </c>
      <c r="E1034" s="86" t="str">
        <f t="shared" si="42"/>
        <v/>
      </c>
      <c r="F1034" s="87"/>
      <c r="G1034" s="87"/>
      <c r="H1034" s="87"/>
      <c r="I1034" s="87"/>
      <c r="J1034" s="92"/>
    </row>
    <row r="1035" spans="1:10">
      <c r="A1035" s="126"/>
      <c r="B1035" s="132"/>
      <c r="C1035" s="132"/>
      <c r="D1035" s="22" t="s">
        <v>99</v>
      </c>
      <c r="E1035" s="86">
        <f t="shared" si="42"/>
        <v>58.110000000000007</v>
      </c>
      <c r="F1035" s="87">
        <v>43.67</v>
      </c>
      <c r="G1035" s="87">
        <v>11.38</v>
      </c>
      <c r="H1035" s="87">
        <v>3.06</v>
      </c>
      <c r="I1035" s="87">
        <v>9.25</v>
      </c>
      <c r="J1035" s="92">
        <v>32.65</v>
      </c>
    </row>
    <row r="1036" spans="1:10">
      <c r="A1036" s="126"/>
      <c r="B1036" s="132"/>
      <c r="C1036" s="132"/>
      <c r="D1036" s="22" t="s">
        <v>100</v>
      </c>
      <c r="E1036" s="86">
        <f t="shared" si="42"/>
        <v>72.650000000000006</v>
      </c>
      <c r="F1036" s="87">
        <v>61.41</v>
      </c>
      <c r="G1036" s="87">
        <v>9.26</v>
      </c>
      <c r="H1036" s="87">
        <v>1.98</v>
      </c>
      <c r="I1036" s="87">
        <v>7.33</v>
      </c>
      <c r="J1036" s="92">
        <v>20.02</v>
      </c>
    </row>
    <row r="1037" spans="1:10">
      <c r="A1037" s="126"/>
      <c r="B1037" s="132"/>
      <c r="C1037" s="132"/>
      <c r="D1037" s="22" t="s">
        <v>101</v>
      </c>
      <c r="E1037" s="86">
        <f t="shared" si="42"/>
        <v>81.84</v>
      </c>
      <c r="F1037" s="87">
        <v>74.73</v>
      </c>
      <c r="G1037" s="87">
        <v>5.99</v>
      </c>
      <c r="H1037" s="87">
        <v>1.1200000000000001</v>
      </c>
      <c r="I1037" s="87">
        <v>3.75</v>
      </c>
      <c r="J1037" s="92">
        <v>14.41</v>
      </c>
    </row>
    <row r="1038" spans="1:10">
      <c r="A1038" s="126"/>
      <c r="B1038" s="132"/>
      <c r="C1038" s="132"/>
      <c r="D1038" s="22" t="s">
        <v>102</v>
      </c>
      <c r="E1038" s="86">
        <f t="shared" si="42"/>
        <v>82.149999999999991</v>
      </c>
      <c r="F1038" s="87">
        <v>46.06</v>
      </c>
      <c r="G1038" s="87">
        <v>34.29</v>
      </c>
      <c r="H1038" s="87">
        <v>1.8</v>
      </c>
      <c r="I1038" s="87">
        <v>5.66</v>
      </c>
      <c r="J1038" s="92">
        <v>12.18</v>
      </c>
    </row>
    <row r="1039" spans="1:10">
      <c r="A1039" s="126"/>
      <c r="B1039" s="132"/>
      <c r="C1039" s="132"/>
      <c r="D1039" s="22" t="s">
        <v>103</v>
      </c>
      <c r="E1039" s="86">
        <f t="shared" si="42"/>
        <v>80.489999999999995</v>
      </c>
      <c r="F1039" s="87">
        <v>70.63</v>
      </c>
      <c r="G1039" s="87">
        <v>8.84</v>
      </c>
      <c r="H1039" s="87">
        <v>1.02</v>
      </c>
      <c r="I1039" s="87">
        <v>5.5</v>
      </c>
      <c r="J1039" s="92">
        <v>14.02</v>
      </c>
    </row>
    <row r="1040" spans="1:10">
      <c r="A1040" s="126"/>
      <c r="B1040" s="132"/>
      <c r="C1040" s="132"/>
      <c r="D1040" s="22" t="s">
        <v>104</v>
      </c>
      <c r="E1040" s="86" t="str">
        <f t="shared" si="42"/>
        <v/>
      </c>
      <c r="F1040" s="87"/>
      <c r="G1040" s="87"/>
      <c r="H1040" s="87"/>
      <c r="I1040" s="87"/>
      <c r="J1040" s="92"/>
    </row>
    <row r="1041" spans="1:10">
      <c r="A1041" s="126"/>
      <c r="B1041" s="132"/>
      <c r="C1041" s="132"/>
      <c r="D1041" s="22" t="s">
        <v>105</v>
      </c>
      <c r="E1041" s="86">
        <f t="shared" si="42"/>
        <v>79.680000000000007</v>
      </c>
      <c r="F1041" s="87">
        <v>68.61</v>
      </c>
      <c r="G1041" s="87">
        <v>8.82</v>
      </c>
      <c r="H1041" s="87">
        <v>2.25</v>
      </c>
      <c r="I1041" s="87">
        <v>5.68</v>
      </c>
      <c r="J1041" s="92">
        <v>14.64</v>
      </c>
    </row>
    <row r="1042" spans="1:10">
      <c r="A1042" s="126"/>
      <c r="B1042" s="132"/>
      <c r="C1042" s="132"/>
      <c r="D1042" s="22" t="s">
        <v>106</v>
      </c>
      <c r="E1042" s="86">
        <f t="shared" si="42"/>
        <v>55.410000000000004</v>
      </c>
      <c r="F1042" s="87">
        <v>38.6</v>
      </c>
      <c r="G1042" s="87">
        <v>10.64</v>
      </c>
      <c r="H1042" s="87">
        <v>6.17</v>
      </c>
      <c r="I1042" s="87">
        <v>12.68</v>
      </c>
      <c r="J1042" s="92">
        <v>31.9</v>
      </c>
    </row>
    <row r="1043" spans="1:10">
      <c r="A1043" s="126"/>
      <c r="B1043" s="132"/>
      <c r="C1043" s="132"/>
      <c r="D1043" s="22" t="s">
        <v>107</v>
      </c>
      <c r="E1043" s="86">
        <f t="shared" si="42"/>
        <v>62.11</v>
      </c>
      <c r="F1043" s="87">
        <v>49.38</v>
      </c>
      <c r="G1043" s="87">
        <v>9.2899999999999991</v>
      </c>
      <c r="H1043" s="87">
        <v>3.44</v>
      </c>
      <c r="I1043" s="87">
        <v>9.83</v>
      </c>
      <c r="J1043" s="92">
        <v>28.06</v>
      </c>
    </row>
    <row r="1044" spans="1:10">
      <c r="A1044" s="126"/>
      <c r="B1044" s="132"/>
      <c r="C1044" s="132"/>
      <c r="D1044" s="22" t="s">
        <v>108</v>
      </c>
      <c r="E1044" s="86">
        <f t="shared" si="42"/>
        <v>69.06</v>
      </c>
      <c r="F1044" s="87">
        <v>51.88</v>
      </c>
      <c r="G1044" s="87">
        <v>14.81</v>
      </c>
      <c r="H1044" s="87">
        <v>2.37</v>
      </c>
      <c r="I1044" s="87">
        <v>9.76</v>
      </c>
      <c r="J1044" s="92">
        <v>21.19</v>
      </c>
    </row>
    <row r="1045" spans="1:10">
      <c r="A1045" s="126"/>
      <c r="B1045" s="132"/>
      <c r="C1045" s="132"/>
      <c r="D1045" s="22" t="s">
        <v>109</v>
      </c>
      <c r="E1045" s="86">
        <f t="shared" si="42"/>
        <v>68.45</v>
      </c>
      <c r="F1045" s="87">
        <v>54.82</v>
      </c>
      <c r="G1045" s="87">
        <v>10.73</v>
      </c>
      <c r="H1045" s="87">
        <v>2.9</v>
      </c>
      <c r="I1045" s="87">
        <v>10.07</v>
      </c>
      <c r="J1045" s="92">
        <v>21.48</v>
      </c>
    </row>
    <row r="1046" spans="1:10">
      <c r="A1046" s="126"/>
      <c r="B1046" s="132"/>
      <c r="C1046" s="132"/>
      <c r="D1046" s="22" t="s">
        <v>110</v>
      </c>
      <c r="E1046" s="62" t="s">
        <v>83</v>
      </c>
      <c r="F1046" s="88" t="s">
        <v>83</v>
      </c>
      <c r="G1046" s="88" t="s">
        <v>83</v>
      </c>
      <c r="H1046" s="88" t="s">
        <v>83</v>
      </c>
      <c r="I1046" s="88" t="s">
        <v>83</v>
      </c>
      <c r="J1046" s="93" t="s">
        <v>83</v>
      </c>
    </row>
    <row r="1047" spans="1:10">
      <c r="A1047" s="126"/>
      <c r="B1047" s="132"/>
      <c r="C1047" s="132"/>
      <c r="D1047" s="22" t="s">
        <v>111</v>
      </c>
      <c r="E1047" s="86">
        <f t="shared" ref="E1047:E1070" si="43">IF(F1047="", "", SUM(F1047:H1047))</f>
        <v>70.040000000000006</v>
      </c>
      <c r="F1047" s="87">
        <v>60.82</v>
      </c>
      <c r="G1047" s="87">
        <v>7.54</v>
      </c>
      <c r="H1047" s="87">
        <v>1.68</v>
      </c>
      <c r="I1047" s="87">
        <v>6.12</v>
      </c>
      <c r="J1047" s="92">
        <v>23.84</v>
      </c>
    </row>
    <row r="1048" spans="1:10">
      <c r="A1048" s="126"/>
      <c r="B1048" s="132"/>
      <c r="C1048" s="132"/>
      <c r="D1048" s="22" t="s">
        <v>112</v>
      </c>
      <c r="E1048" s="86">
        <f t="shared" si="43"/>
        <v>77.2</v>
      </c>
      <c r="F1048" s="87">
        <v>64.66</v>
      </c>
      <c r="G1048" s="87">
        <v>10.23</v>
      </c>
      <c r="H1048" s="87">
        <v>2.31</v>
      </c>
      <c r="I1048" s="87">
        <v>6.7</v>
      </c>
      <c r="J1048" s="92">
        <v>16.100000000000001</v>
      </c>
    </row>
    <row r="1049" spans="1:10">
      <c r="A1049" s="126"/>
      <c r="B1049" s="132"/>
      <c r="C1049" s="132"/>
      <c r="D1049" s="22" t="s">
        <v>113</v>
      </c>
      <c r="E1049" s="86" t="str">
        <f t="shared" si="43"/>
        <v/>
      </c>
      <c r="F1049" s="87"/>
      <c r="G1049" s="87"/>
      <c r="H1049" s="87"/>
      <c r="I1049" s="87"/>
      <c r="J1049" s="92"/>
    </row>
    <row r="1050" spans="1:10">
      <c r="A1050" s="126"/>
      <c r="B1050" s="132"/>
      <c r="C1050" s="132"/>
      <c r="D1050" s="22" t="s">
        <v>114</v>
      </c>
      <c r="E1050" s="86">
        <f t="shared" si="43"/>
        <v>78.470000000000013</v>
      </c>
      <c r="F1050" s="87">
        <v>67.790000000000006</v>
      </c>
      <c r="G1050" s="87">
        <v>8.82</v>
      </c>
      <c r="H1050" s="87">
        <v>1.86</v>
      </c>
      <c r="I1050" s="87">
        <v>6.33</v>
      </c>
      <c r="J1050" s="92">
        <v>15.2</v>
      </c>
    </row>
    <row r="1051" spans="1:10">
      <c r="A1051" s="126"/>
      <c r="B1051" s="132"/>
      <c r="C1051" s="132"/>
      <c r="D1051" s="22" t="s">
        <v>115</v>
      </c>
      <c r="E1051" s="86">
        <f t="shared" si="43"/>
        <v>68.44</v>
      </c>
      <c r="F1051" s="87">
        <v>53.7</v>
      </c>
      <c r="G1051" s="87">
        <v>11.43</v>
      </c>
      <c r="H1051" s="87">
        <v>3.31</v>
      </c>
      <c r="I1051" s="87">
        <v>7.08</v>
      </c>
      <c r="J1051" s="92">
        <v>24.49</v>
      </c>
    </row>
    <row r="1052" spans="1:10">
      <c r="A1052" s="126"/>
      <c r="B1052" s="132"/>
      <c r="C1052" s="132"/>
      <c r="D1052" s="22" t="s">
        <v>116</v>
      </c>
      <c r="E1052" s="86">
        <f t="shared" si="43"/>
        <v>53.309999999999995</v>
      </c>
      <c r="F1052" s="87">
        <v>30.32</v>
      </c>
      <c r="G1052" s="87">
        <v>18.809999999999999</v>
      </c>
      <c r="H1052" s="87">
        <v>4.18</v>
      </c>
      <c r="I1052" s="87">
        <v>11.28</v>
      </c>
      <c r="J1052" s="92">
        <v>35.4</v>
      </c>
    </row>
    <row r="1053" spans="1:10">
      <c r="A1053" s="126"/>
      <c r="B1053" s="132"/>
      <c r="C1053" s="132"/>
      <c r="D1053" s="22" t="s">
        <v>117</v>
      </c>
      <c r="E1053" s="86">
        <f t="shared" si="43"/>
        <v>69.600000000000009</v>
      </c>
      <c r="F1053" s="87">
        <v>57.81</v>
      </c>
      <c r="G1053" s="87">
        <v>9.76</v>
      </c>
      <c r="H1053" s="87">
        <v>2.0299999999999998</v>
      </c>
      <c r="I1053" s="87">
        <v>7.07</v>
      </c>
      <c r="J1053" s="92">
        <v>23.33</v>
      </c>
    </row>
    <row r="1054" spans="1:10">
      <c r="A1054" s="126"/>
      <c r="B1054" s="132"/>
      <c r="C1054" s="132"/>
      <c r="D1054" s="22" t="s">
        <v>118</v>
      </c>
      <c r="E1054" s="86">
        <f t="shared" si="43"/>
        <v>65.849999999999994</v>
      </c>
      <c r="F1054" s="87">
        <v>53.39</v>
      </c>
      <c r="G1054" s="87">
        <v>10.02</v>
      </c>
      <c r="H1054" s="87">
        <v>2.44</v>
      </c>
      <c r="I1054" s="87">
        <v>8.9600000000000009</v>
      </c>
      <c r="J1054" s="92">
        <v>25.2</v>
      </c>
    </row>
    <row r="1055" spans="1:10">
      <c r="A1055" s="126"/>
      <c r="B1055" s="132"/>
      <c r="C1055" s="132"/>
      <c r="D1055" s="22" t="s">
        <v>119</v>
      </c>
      <c r="E1055" s="86">
        <f t="shared" si="43"/>
        <v>78.77</v>
      </c>
      <c r="F1055" s="87">
        <v>66.44</v>
      </c>
      <c r="G1055" s="87">
        <v>9.6199999999999992</v>
      </c>
      <c r="H1055" s="87">
        <v>2.71</v>
      </c>
      <c r="I1055" s="87">
        <v>7.11</v>
      </c>
      <c r="J1055" s="92">
        <v>14.12</v>
      </c>
    </row>
    <row r="1056" spans="1:10">
      <c r="A1056" s="126"/>
      <c r="B1056" s="132"/>
      <c r="C1056" s="132"/>
      <c r="D1056" s="22" t="s">
        <v>120</v>
      </c>
      <c r="E1056" s="86">
        <f t="shared" si="43"/>
        <v>81.25</v>
      </c>
      <c r="F1056" s="87">
        <v>70.83</v>
      </c>
      <c r="G1056" s="87">
        <v>8.64</v>
      </c>
      <c r="H1056" s="87">
        <v>1.78</v>
      </c>
      <c r="I1056" s="87">
        <v>5.51</v>
      </c>
      <c r="J1056" s="92">
        <v>13.24</v>
      </c>
    </row>
    <row r="1057" spans="1:10">
      <c r="A1057" s="126"/>
      <c r="B1057" s="132"/>
      <c r="C1057" s="132"/>
      <c r="D1057" s="22" t="s">
        <v>121</v>
      </c>
      <c r="E1057" s="86">
        <f t="shared" si="43"/>
        <v>85.740000000000009</v>
      </c>
      <c r="F1057" s="87">
        <v>79.23</v>
      </c>
      <c r="G1057" s="87">
        <v>5.62</v>
      </c>
      <c r="H1057" s="87">
        <v>0.89</v>
      </c>
      <c r="I1057" s="87">
        <v>3.32</v>
      </c>
      <c r="J1057" s="92">
        <v>10.94</v>
      </c>
    </row>
    <row r="1058" spans="1:10">
      <c r="A1058" s="126"/>
      <c r="B1058" s="132"/>
      <c r="C1058" s="132"/>
      <c r="D1058" s="22" t="s">
        <v>122</v>
      </c>
      <c r="E1058" s="86">
        <f t="shared" si="43"/>
        <v>60.16</v>
      </c>
      <c r="F1058" s="87">
        <v>45.43</v>
      </c>
      <c r="G1058" s="87">
        <v>11.76</v>
      </c>
      <c r="H1058" s="87">
        <v>2.97</v>
      </c>
      <c r="I1058" s="87">
        <v>9.39</v>
      </c>
      <c r="J1058" s="92">
        <v>30.45</v>
      </c>
    </row>
    <row r="1059" spans="1:10">
      <c r="A1059" s="126"/>
      <c r="B1059" s="132"/>
      <c r="C1059" s="132"/>
      <c r="D1059" s="22" t="s">
        <v>123</v>
      </c>
      <c r="E1059" s="86">
        <f t="shared" si="43"/>
        <v>74.38000000000001</v>
      </c>
      <c r="F1059" s="87">
        <v>53.69</v>
      </c>
      <c r="G1059" s="87">
        <v>18.010000000000002</v>
      </c>
      <c r="H1059" s="87">
        <v>2.68</v>
      </c>
      <c r="I1059" s="87">
        <v>4.62</v>
      </c>
      <c r="J1059" s="92">
        <v>21</v>
      </c>
    </row>
    <row r="1060" spans="1:10">
      <c r="A1060" s="126"/>
      <c r="B1060" s="132"/>
      <c r="C1060" s="132"/>
      <c r="D1060" s="22" t="s">
        <v>124</v>
      </c>
      <c r="E1060" s="86">
        <f t="shared" si="43"/>
        <v>70.64</v>
      </c>
      <c r="F1060" s="87">
        <v>59.2</v>
      </c>
      <c r="G1060" s="87">
        <v>9.17</v>
      </c>
      <c r="H1060" s="87">
        <v>2.27</v>
      </c>
      <c r="I1060" s="87">
        <v>7.05</v>
      </c>
      <c r="J1060" s="92">
        <v>22.32</v>
      </c>
    </row>
    <row r="1061" spans="1:10">
      <c r="A1061" s="126"/>
      <c r="B1061" s="132"/>
      <c r="C1061" s="132"/>
      <c r="D1061" s="22" t="s">
        <v>125</v>
      </c>
      <c r="E1061" s="86">
        <f t="shared" si="43"/>
        <v>69.929999999999993</v>
      </c>
      <c r="F1061" s="87">
        <v>57.01</v>
      </c>
      <c r="G1061" s="87">
        <v>9.9600000000000009</v>
      </c>
      <c r="H1061" s="87">
        <v>2.96</v>
      </c>
      <c r="I1061" s="87">
        <v>9.86</v>
      </c>
      <c r="J1061" s="92">
        <v>20.22</v>
      </c>
    </row>
    <row r="1062" spans="1:10">
      <c r="A1062" s="126"/>
      <c r="B1062" s="132"/>
      <c r="C1062" s="132"/>
      <c r="D1062" s="22" t="s">
        <v>126</v>
      </c>
      <c r="E1062" s="86">
        <f t="shared" si="43"/>
        <v>40.81</v>
      </c>
      <c r="F1062" s="87">
        <v>37.04</v>
      </c>
      <c r="G1062" s="87">
        <v>3.06</v>
      </c>
      <c r="H1062" s="87">
        <v>0.71</v>
      </c>
      <c r="I1062" s="87">
        <v>48.07</v>
      </c>
      <c r="J1062" s="92">
        <v>11.13</v>
      </c>
    </row>
    <row r="1063" spans="1:10">
      <c r="A1063" s="126"/>
      <c r="B1063" s="132"/>
      <c r="C1063" s="132"/>
      <c r="D1063" s="22" t="s">
        <v>127</v>
      </c>
      <c r="E1063" s="86">
        <f t="shared" si="43"/>
        <v>72.42</v>
      </c>
      <c r="F1063" s="87">
        <v>60.25</v>
      </c>
      <c r="G1063" s="87">
        <v>9.7799999999999994</v>
      </c>
      <c r="H1063" s="87">
        <v>2.39</v>
      </c>
      <c r="I1063" s="87">
        <v>7.25</v>
      </c>
      <c r="J1063" s="92">
        <v>20.34</v>
      </c>
    </row>
    <row r="1064" spans="1:10">
      <c r="A1064" s="126"/>
      <c r="B1064" s="132"/>
      <c r="C1064" s="132"/>
      <c r="D1064" s="22" t="s">
        <v>128</v>
      </c>
      <c r="E1064" s="86">
        <f t="shared" si="43"/>
        <v>60.06</v>
      </c>
      <c r="F1064" s="87">
        <v>50.03</v>
      </c>
      <c r="G1064" s="87">
        <v>7.21</v>
      </c>
      <c r="H1064" s="87">
        <v>2.82</v>
      </c>
      <c r="I1064" s="87">
        <v>9.81</v>
      </c>
      <c r="J1064" s="92">
        <v>30.14</v>
      </c>
    </row>
    <row r="1065" spans="1:10">
      <c r="A1065" s="126"/>
      <c r="B1065" s="132"/>
      <c r="C1065" s="132"/>
      <c r="D1065" s="22" t="s">
        <v>129</v>
      </c>
      <c r="E1065" s="86">
        <f t="shared" si="43"/>
        <v>78.64</v>
      </c>
      <c r="F1065" s="87">
        <v>68.34</v>
      </c>
      <c r="G1065" s="87">
        <v>7.89</v>
      </c>
      <c r="H1065" s="87">
        <v>2.41</v>
      </c>
      <c r="I1065" s="87">
        <v>6.85</v>
      </c>
      <c r="J1065" s="92">
        <v>14.52</v>
      </c>
    </row>
    <row r="1066" spans="1:10">
      <c r="A1066" s="126"/>
      <c r="B1066" s="132"/>
      <c r="C1066" s="132"/>
      <c r="D1066" s="22" t="s">
        <v>130</v>
      </c>
      <c r="E1066" s="86" t="str">
        <f t="shared" si="43"/>
        <v/>
      </c>
      <c r="F1066" s="87"/>
      <c r="G1066" s="87"/>
      <c r="H1066" s="87"/>
      <c r="I1066" s="87"/>
      <c r="J1066" s="92"/>
    </row>
    <row r="1067" spans="1:10">
      <c r="A1067" s="126"/>
      <c r="B1067" s="132"/>
      <c r="C1067" s="132"/>
      <c r="D1067" s="22" t="s">
        <v>131</v>
      </c>
      <c r="E1067" s="86">
        <f t="shared" si="43"/>
        <v>77.44</v>
      </c>
      <c r="F1067" s="87">
        <v>64.22</v>
      </c>
      <c r="G1067" s="87">
        <v>9.56</v>
      </c>
      <c r="H1067" s="87">
        <v>3.66</v>
      </c>
      <c r="I1067" s="87">
        <v>6.37</v>
      </c>
      <c r="J1067" s="92">
        <v>16.190000000000001</v>
      </c>
    </row>
    <row r="1068" spans="1:10">
      <c r="A1068" s="126"/>
      <c r="B1068" s="132"/>
      <c r="C1068" s="132"/>
      <c r="D1068" s="22" t="s">
        <v>132</v>
      </c>
      <c r="E1068" s="86" t="str">
        <f t="shared" si="43"/>
        <v/>
      </c>
      <c r="F1068" s="87"/>
      <c r="G1068" s="87"/>
      <c r="H1068" s="87"/>
      <c r="I1068" s="87"/>
      <c r="J1068" s="92"/>
    </row>
    <row r="1069" spans="1:10">
      <c r="A1069" s="126"/>
      <c r="B1069" s="112" t="s">
        <v>55</v>
      </c>
      <c r="C1069" s="112" t="s">
        <v>65</v>
      </c>
      <c r="D1069" s="22" t="s">
        <v>42</v>
      </c>
      <c r="E1069" s="86">
        <f t="shared" si="43"/>
        <v>42.300000000000004</v>
      </c>
      <c r="F1069" s="87">
        <v>29.97</v>
      </c>
      <c r="G1069" s="87">
        <v>8.4499999999999993</v>
      </c>
      <c r="H1069" s="87">
        <v>3.88</v>
      </c>
      <c r="I1069" s="87">
        <v>15.66</v>
      </c>
      <c r="J1069" s="92">
        <v>42.03</v>
      </c>
    </row>
    <row r="1070" spans="1:10">
      <c r="A1070" s="126"/>
      <c r="B1070" s="132"/>
      <c r="C1070" s="132"/>
      <c r="D1070" s="22" t="s">
        <v>72</v>
      </c>
      <c r="E1070" s="86">
        <f t="shared" si="43"/>
        <v>38.5</v>
      </c>
      <c r="F1070" s="87">
        <v>26.46</v>
      </c>
      <c r="G1070" s="87">
        <v>8.99</v>
      </c>
      <c r="H1070" s="87">
        <v>3.05</v>
      </c>
      <c r="I1070" s="87">
        <v>13.96</v>
      </c>
      <c r="J1070" s="92">
        <v>47.54</v>
      </c>
    </row>
    <row r="1071" spans="1:10">
      <c r="A1071" s="126"/>
      <c r="B1071" s="132"/>
      <c r="C1071" s="132"/>
      <c r="D1071" s="22" t="s">
        <v>79</v>
      </c>
      <c r="E1071" s="62" t="s">
        <v>80</v>
      </c>
      <c r="F1071" s="88" t="s">
        <v>80</v>
      </c>
      <c r="G1071" s="88" t="s">
        <v>80</v>
      </c>
      <c r="H1071" s="88" t="s">
        <v>80</v>
      </c>
      <c r="I1071" s="88" t="s">
        <v>80</v>
      </c>
      <c r="J1071" s="93" t="s">
        <v>80</v>
      </c>
    </row>
    <row r="1072" spans="1:10">
      <c r="A1072" s="126"/>
      <c r="B1072" s="132"/>
      <c r="C1072" s="132"/>
      <c r="D1072" s="22" t="s">
        <v>85</v>
      </c>
      <c r="E1072" s="86">
        <f>IF(F1072="", "", SUM(F1072:H1072))</f>
        <v>35.799999999999997</v>
      </c>
      <c r="F1072" s="87">
        <v>20.14</v>
      </c>
      <c r="G1072" s="87">
        <v>8.39</v>
      </c>
      <c r="H1072" s="87">
        <v>7.27</v>
      </c>
      <c r="I1072" s="87">
        <v>18.8</v>
      </c>
      <c r="J1072" s="92">
        <v>45.39</v>
      </c>
    </row>
    <row r="1073" spans="1:10">
      <c r="A1073" s="126"/>
      <c r="B1073" s="132"/>
      <c r="C1073" s="132"/>
      <c r="D1073" s="22" t="s">
        <v>86</v>
      </c>
      <c r="E1073" s="86">
        <f>IF(F1073="", "", SUM(F1073:H1073))</f>
        <v>40.630000000000003</v>
      </c>
      <c r="F1073" s="87">
        <v>32.590000000000003</v>
      </c>
      <c r="G1073" s="87">
        <v>3.91</v>
      </c>
      <c r="H1073" s="87">
        <v>4.13</v>
      </c>
      <c r="I1073" s="87">
        <v>9.99</v>
      </c>
      <c r="J1073" s="92">
        <v>49.38</v>
      </c>
    </row>
    <row r="1074" spans="1:10">
      <c r="A1074" s="126"/>
      <c r="B1074" s="132"/>
      <c r="C1074" s="132"/>
      <c r="D1074" s="22" t="s">
        <v>87</v>
      </c>
      <c r="E1074" s="86">
        <f>IF(F1074="", "", SUM(F1074:H1074))</f>
        <v>37.76</v>
      </c>
      <c r="F1074" s="87">
        <v>22.91</v>
      </c>
      <c r="G1074" s="87">
        <v>10.14</v>
      </c>
      <c r="H1074" s="87">
        <v>4.71</v>
      </c>
      <c r="I1074" s="87">
        <v>26.11</v>
      </c>
      <c r="J1074" s="92">
        <v>36.130000000000003</v>
      </c>
    </row>
    <row r="1075" spans="1:10">
      <c r="A1075" s="126"/>
      <c r="B1075" s="132"/>
      <c r="C1075" s="132"/>
      <c r="D1075" s="22" t="s">
        <v>88</v>
      </c>
      <c r="E1075" s="86">
        <f>IF(F1075="", "", SUM(F1075:H1075))</f>
        <v>40.68</v>
      </c>
      <c r="F1075" s="87">
        <v>29.63</v>
      </c>
      <c r="G1075" s="87">
        <v>7.4</v>
      </c>
      <c r="H1075" s="87">
        <v>3.65</v>
      </c>
      <c r="I1075" s="87">
        <v>13.86</v>
      </c>
      <c r="J1075" s="92">
        <v>45.46</v>
      </c>
    </row>
    <row r="1076" spans="1:10">
      <c r="A1076" s="126"/>
      <c r="B1076" s="132"/>
      <c r="C1076" s="132"/>
      <c r="D1076" s="22" t="s">
        <v>89</v>
      </c>
      <c r="E1076" s="86">
        <f>IF(F1076="", "", SUM(F1076:H1076))</f>
        <v>36.620000000000005</v>
      </c>
      <c r="F1076" s="87">
        <v>26.59</v>
      </c>
      <c r="G1076" s="87">
        <v>7.26</v>
      </c>
      <c r="H1076" s="87">
        <v>2.77</v>
      </c>
      <c r="I1076" s="87">
        <v>17.09</v>
      </c>
      <c r="J1076" s="92">
        <v>46.3</v>
      </c>
    </row>
    <row r="1077" spans="1:10">
      <c r="A1077" s="126"/>
      <c r="B1077" s="132"/>
      <c r="C1077" s="132"/>
      <c r="D1077" s="22" t="s">
        <v>90</v>
      </c>
      <c r="E1077" s="62" t="s">
        <v>83</v>
      </c>
      <c r="F1077" s="88" t="s">
        <v>83</v>
      </c>
      <c r="G1077" s="88" t="s">
        <v>83</v>
      </c>
      <c r="H1077" s="88" t="s">
        <v>83</v>
      </c>
      <c r="I1077" s="88" t="s">
        <v>83</v>
      </c>
      <c r="J1077" s="93" t="s">
        <v>83</v>
      </c>
    </row>
    <row r="1078" spans="1:10">
      <c r="A1078" s="126"/>
      <c r="B1078" s="132"/>
      <c r="C1078" s="132"/>
      <c r="D1078" s="22" t="s">
        <v>91</v>
      </c>
      <c r="E1078" s="86">
        <f>IF(F1078="", "", SUM(F1078:H1078))</f>
        <v>50.86</v>
      </c>
      <c r="F1078" s="87">
        <v>38.67</v>
      </c>
      <c r="G1078" s="87">
        <v>10.72</v>
      </c>
      <c r="H1078" s="87">
        <v>1.47</v>
      </c>
      <c r="I1078" s="87">
        <v>11.33</v>
      </c>
      <c r="J1078" s="92">
        <v>37.82</v>
      </c>
    </row>
    <row r="1079" spans="1:10">
      <c r="A1079" s="126"/>
      <c r="B1079" s="132"/>
      <c r="C1079" s="132"/>
      <c r="D1079" s="22" t="s">
        <v>92</v>
      </c>
      <c r="E1079" s="86">
        <f>IF(F1079="", "", SUM(F1079:H1079))</f>
        <v>44.18</v>
      </c>
      <c r="F1079" s="87">
        <v>36.1</v>
      </c>
      <c r="G1079" s="87">
        <v>5.07</v>
      </c>
      <c r="H1079" s="87">
        <v>3.01</v>
      </c>
      <c r="I1079" s="87">
        <v>12.31</v>
      </c>
      <c r="J1079" s="92">
        <v>43.5</v>
      </c>
    </row>
    <row r="1080" spans="1:10">
      <c r="A1080" s="126"/>
      <c r="B1080" s="132"/>
      <c r="C1080" s="132"/>
      <c r="D1080" s="22" t="s">
        <v>93</v>
      </c>
      <c r="E1080" s="86">
        <f>IF(F1080="", "", SUM(F1080:H1080))</f>
        <v>43.589999999999996</v>
      </c>
      <c r="F1080" s="87">
        <v>35.19</v>
      </c>
      <c r="G1080" s="87">
        <v>3.04</v>
      </c>
      <c r="H1080" s="87">
        <v>5.36</v>
      </c>
      <c r="I1080" s="87">
        <v>11.23</v>
      </c>
      <c r="J1080" s="92">
        <v>45.19</v>
      </c>
    </row>
    <row r="1081" spans="1:10">
      <c r="A1081" s="126"/>
      <c r="B1081" s="132"/>
      <c r="C1081" s="132"/>
      <c r="D1081" s="22" t="s">
        <v>94</v>
      </c>
      <c r="E1081" s="86">
        <f>IF(F1081="", "", SUM(F1081:H1081))</f>
        <v>38.43</v>
      </c>
      <c r="F1081" s="87">
        <v>29.62</v>
      </c>
      <c r="G1081" s="87">
        <v>5.64</v>
      </c>
      <c r="H1081" s="87">
        <v>3.17</v>
      </c>
      <c r="I1081" s="87">
        <v>10.67</v>
      </c>
      <c r="J1081" s="92">
        <v>50.9</v>
      </c>
    </row>
    <row r="1082" spans="1:10">
      <c r="A1082" s="126"/>
      <c r="B1082" s="132"/>
      <c r="C1082" s="132"/>
      <c r="D1082" s="22" t="s">
        <v>95</v>
      </c>
      <c r="E1082" s="86">
        <f>IF(F1082="", "", SUM(F1082:H1082))</f>
        <v>50.360000000000007</v>
      </c>
      <c r="F1082" s="87">
        <v>36.92</v>
      </c>
      <c r="G1082" s="87">
        <v>9.3800000000000008</v>
      </c>
      <c r="H1082" s="87">
        <v>4.0599999999999996</v>
      </c>
      <c r="I1082" s="87">
        <v>13.11</v>
      </c>
      <c r="J1082" s="92">
        <v>36.53</v>
      </c>
    </row>
    <row r="1083" spans="1:10">
      <c r="A1083" s="126"/>
      <c r="B1083" s="132"/>
      <c r="C1083" s="132"/>
      <c r="D1083" s="22" t="s">
        <v>96</v>
      </c>
      <c r="E1083" s="62" t="s">
        <v>83</v>
      </c>
      <c r="F1083" s="88" t="s">
        <v>83</v>
      </c>
      <c r="G1083" s="88" t="s">
        <v>83</v>
      </c>
      <c r="H1083" s="88" t="s">
        <v>83</v>
      </c>
      <c r="I1083" s="88" t="s">
        <v>83</v>
      </c>
      <c r="J1083" s="93" t="s">
        <v>83</v>
      </c>
    </row>
    <row r="1084" spans="1:10">
      <c r="A1084" s="126"/>
      <c r="B1084" s="132"/>
      <c r="C1084" s="132"/>
      <c r="D1084" s="22" t="s">
        <v>97</v>
      </c>
      <c r="E1084" s="86">
        <f t="shared" ref="E1084:E1096" si="44">IF(F1084="", "", SUM(F1084:H1084))</f>
        <v>53.209999999999994</v>
      </c>
      <c r="F1084" s="87">
        <v>37.229999999999997</v>
      </c>
      <c r="G1084" s="87">
        <v>7.71</v>
      </c>
      <c r="H1084" s="87">
        <v>8.27</v>
      </c>
      <c r="I1084" s="87">
        <v>8.52</v>
      </c>
      <c r="J1084" s="92">
        <v>38.270000000000003</v>
      </c>
    </row>
    <row r="1085" spans="1:10">
      <c r="A1085" s="126"/>
      <c r="B1085" s="132"/>
      <c r="C1085" s="132"/>
      <c r="D1085" s="22" t="s">
        <v>98</v>
      </c>
      <c r="E1085" s="86">
        <f t="shared" si="44"/>
        <v>50.499999999999993</v>
      </c>
      <c r="F1085" s="87">
        <v>36.83</v>
      </c>
      <c r="G1085" s="87">
        <v>9.27</v>
      </c>
      <c r="H1085" s="87">
        <v>4.4000000000000004</v>
      </c>
      <c r="I1085" s="87">
        <v>12.46</v>
      </c>
      <c r="J1085" s="92">
        <v>37.04</v>
      </c>
    </row>
    <row r="1086" spans="1:10">
      <c r="A1086" s="126"/>
      <c r="B1086" s="132"/>
      <c r="C1086" s="132"/>
      <c r="D1086" s="22" t="s">
        <v>99</v>
      </c>
      <c r="E1086" s="86">
        <f t="shared" si="44"/>
        <v>44.910000000000004</v>
      </c>
      <c r="F1086" s="87">
        <v>37.020000000000003</v>
      </c>
      <c r="G1086" s="87">
        <v>5.37</v>
      </c>
      <c r="H1086" s="87">
        <v>2.52</v>
      </c>
      <c r="I1086" s="87">
        <v>9.76</v>
      </c>
      <c r="J1086" s="92">
        <v>45.33</v>
      </c>
    </row>
    <row r="1087" spans="1:10">
      <c r="A1087" s="126"/>
      <c r="B1087" s="132"/>
      <c r="C1087" s="132"/>
      <c r="D1087" s="22" t="s">
        <v>100</v>
      </c>
      <c r="E1087" s="86" t="str">
        <f t="shared" si="44"/>
        <v/>
      </c>
      <c r="F1087" s="87"/>
      <c r="G1087" s="87"/>
      <c r="H1087" s="87"/>
      <c r="I1087" s="87"/>
      <c r="J1087" s="92"/>
    </row>
    <row r="1088" spans="1:10">
      <c r="A1088" s="126"/>
      <c r="B1088" s="132"/>
      <c r="C1088" s="132"/>
      <c r="D1088" s="22" t="s">
        <v>101</v>
      </c>
      <c r="E1088" s="86">
        <f t="shared" si="44"/>
        <v>41.86</v>
      </c>
      <c r="F1088" s="87">
        <v>32.24</v>
      </c>
      <c r="G1088" s="87">
        <v>7.3</v>
      </c>
      <c r="H1088" s="87">
        <v>2.3199999999999998</v>
      </c>
      <c r="I1088" s="87">
        <v>10.17</v>
      </c>
      <c r="J1088" s="92">
        <v>47.97</v>
      </c>
    </row>
    <row r="1089" spans="1:10">
      <c r="A1089" s="126"/>
      <c r="B1089" s="132"/>
      <c r="C1089" s="132"/>
      <c r="D1089" s="22" t="s">
        <v>102</v>
      </c>
      <c r="E1089" s="86">
        <f t="shared" si="44"/>
        <v>42.42</v>
      </c>
      <c r="F1089" s="87">
        <v>28.68</v>
      </c>
      <c r="G1089" s="87">
        <v>11.15</v>
      </c>
      <c r="H1089" s="87">
        <v>2.59</v>
      </c>
      <c r="I1089" s="87">
        <v>19.09</v>
      </c>
      <c r="J1089" s="92">
        <v>38.49</v>
      </c>
    </row>
    <row r="1090" spans="1:10">
      <c r="A1090" s="126"/>
      <c r="B1090" s="132"/>
      <c r="C1090" s="132"/>
      <c r="D1090" s="22" t="s">
        <v>103</v>
      </c>
      <c r="E1090" s="86">
        <f t="shared" si="44"/>
        <v>41.62</v>
      </c>
      <c r="F1090" s="87">
        <v>33.119999999999997</v>
      </c>
      <c r="G1090" s="87">
        <v>6.06</v>
      </c>
      <c r="H1090" s="87">
        <v>2.44</v>
      </c>
      <c r="I1090" s="87">
        <v>14.61</v>
      </c>
      <c r="J1090" s="92">
        <v>43.77</v>
      </c>
    </row>
    <row r="1091" spans="1:10">
      <c r="A1091" s="126"/>
      <c r="B1091" s="132"/>
      <c r="C1091" s="132"/>
      <c r="D1091" s="22" t="s">
        <v>104</v>
      </c>
      <c r="E1091" s="86">
        <f t="shared" si="44"/>
        <v>41.91</v>
      </c>
      <c r="F1091" s="87">
        <v>28.49</v>
      </c>
      <c r="G1091" s="87">
        <v>10.81</v>
      </c>
      <c r="H1091" s="87">
        <v>2.61</v>
      </c>
      <c r="I1091" s="87">
        <v>15.06</v>
      </c>
      <c r="J1091" s="92">
        <v>43.03</v>
      </c>
    </row>
    <row r="1092" spans="1:10">
      <c r="A1092" s="126"/>
      <c r="B1092" s="132"/>
      <c r="C1092" s="132"/>
      <c r="D1092" s="22" t="s">
        <v>105</v>
      </c>
      <c r="E1092" s="86">
        <f t="shared" si="44"/>
        <v>57.230000000000004</v>
      </c>
      <c r="F1092" s="87">
        <v>42.06</v>
      </c>
      <c r="G1092" s="87">
        <v>7.4</v>
      </c>
      <c r="H1092" s="87">
        <v>7.77</v>
      </c>
      <c r="I1092" s="87">
        <v>11.02</v>
      </c>
      <c r="J1092" s="92">
        <v>31.74</v>
      </c>
    </row>
    <row r="1093" spans="1:10">
      <c r="A1093" s="126"/>
      <c r="B1093" s="132"/>
      <c r="C1093" s="132"/>
      <c r="D1093" s="22" t="s">
        <v>106</v>
      </c>
      <c r="E1093" s="86">
        <f t="shared" si="44"/>
        <v>47.67</v>
      </c>
      <c r="F1093" s="87">
        <v>37.64</v>
      </c>
      <c r="G1093" s="87">
        <v>5.73</v>
      </c>
      <c r="H1093" s="87">
        <v>4.3</v>
      </c>
      <c r="I1093" s="87">
        <v>9.67</v>
      </c>
      <c r="J1093" s="92">
        <v>42.65</v>
      </c>
    </row>
    <row r="1094" spans="1:10">
      <c r="A1094" s="126"/>
      <c r="B1094" s="132"/>
      <c r="C1094" s="132"/>
      <c r="D1094" s="22" t="s">
        <v>107</v>
      </c>
      <c r="E1094" s="86">
        <f t="shared" si="44"/>
        <v>43.25</v>
      </c>
      <c r="F1094" s="87">
        <v>32.54</v>
      </c>
      <c r="G1094" s="87">
        <v>7.52</v>
      </c>
      <c r="H1094" s="87">
        <v>3.19</v>
      </c>
      <c r="I1094" s="87">
        <v>11.56</v>
      </c>
      <c r="J1094" s="92">
        <v>45.19</v>
      </c>
    </row>
    <row r="1095" spans="1:10">
      <c r="A1095" s="126"/>
      <c r="B1095" s="132"/>
      <c r="C1095" s="132"/>
      <c r="D1095" s="22" t="s">
        <v>108</v>
      </c>
      <c r="E1095" s="86">
        <f t="shared" si="44"/>
        <v>51.85</v>
      </c>
      <c r="F1095" s="87">
        <v>38.25</v>
      </c>
      <c r="G1095" s="87">
        <v>10.29</v>
      </c>
      <c r="H1095" s="87">
        <v>3.31</v>
      </c>
      <c r="I1095" s="87">
        <v>7.14</v>
      </c>
      <c r="J1095" s="92">
        <v>41.01</v>
      </c>
    </row>
    <row r="1096" spans="1:10">
      <c r="A1096" s="126"/>
      <c r="B1096" s="132"/>
      <c r="C1096" s="132"/>
      <c r="D1096" s="22" t="s">
        <v>109</v>
      </c>
      <c r="E1096" s="86">
        <f t="shared" si="44"/>
        <v>42.74</v>
      </c>
      <c r="F1096" s="87">
        <v>25.78</v>
      </c>
      <c r="G1096" s="87">
        <v>7.29</v>
      </c>
      <c r="H1096" s="87">
        <v>9.67</v>
      </c>
      <c r="I1096" s="87">
        <v>12.98</v>
      </c>
      <c r="J1096" s="92">
        <v>44.28</v>
      </c>
    </row>
    <row r="1097" spans="1:10">
      <c r="A1097" s="126"/>
      <c r="B1097" s="132"/>
      <c r="C1097" s="132"/>
      <c r="D1097" s="22" t="s">
        <v>110</v>
      </c>
      <c r="E1097" s="62" t="s">
        <v>83</v>
      </c>
      <c r="F1097" s="88" t="s">
        <v>83</v>
      </c>
      <c r="G1097" s="88" t="s">
        <v>83</v>
      </c>
      <c r="H1097" s="88" t="s">
        <v>83</v>
      </c>
      <c r="I1097" s="88" t="s">
        <v>83</v>
      </c>
      <c r="J1097" s="93" t="s">
        <v>83</v>
      </c>
    </row>
    <row r="1098" spans="1:10">
      <c r="A1098" s="126"/>
      <c r="B1098" s="132"/>
      <c r="C1098" s="132"/>
      <c r="D1098" s="22" t="s">
        <v>111</v>
      </c>
      <c r="E1098" s="86">
        <f t="shared" ref="E1098:E1107" si="45">IF(F1098="", "", SUM(F1098:H1098))</f>
        <v>44.86</v>
      </c>
      <c r="F1098" s="87">
        <v>32.700000000000003</v>
      </c>
      <c r="G1098" s="87">
        <v>9.25</v>
      </c>
      <c r="H1098" s="87">
        <v>2.91</v>
      </c>
      <c r="I1098" s="87">
        <v>13.08</v>
      </c>
      <c r="J1098" s="92">
        <v>42.06</v>
      </c>
    </row>
    <row r="1099" spans="1:10">
      <c r="A1099" s="126"/>
      <c r="B1099" s="132"/>
      <c r="C1099" s="132"/>
      <c r="D1099" s="22" t="s">
        <v>112</v>
      </c>
      <c r="E1099" s="86">
        <f t="shared" si="45"/>
        <v>43.839999999999996</v>
      </c>
      <c r="F1099" s="87">
        <v>33.18</v>
      </c>
      <c r="G1099" s="87">
        <v>8.09</v>
      </c>
      <c r="H1099" s="87">
        <v>2.57</v>
      </c>
      <c r="I1099" s="87">
        <v>14.48</v>
      </c>
      <c r="J1099" s="92">
        <v>41.67</v>
      </c>
    </row>
    <row r="1100" spans="1:10">
      <c r="A1100" s="126"/>
      <c r="B1100" s="132"/>
      <c r="C1100" s="132"/>
      <c r="D1100" s="22" t="s">
        <v>113</v>
      </c>
      <c r="E1100" s="86">
        <f t="shared" si="45"/>
        <v>38.949999999999996</v>
      </c>
      <c r="F1100" s="87">
        <v>26.4</v>
      </c>
      <c r="G1100" s="87">
        <v>10.18</v>
      </c>
      <c r="H1100" s="87">
        <v>2.37</v>
      </c>
      <c r="I1100" s="87">
        <v>13.41</v>
      </c>
      <c r="J1100" s="92">
        <v>47.65</v>
      </c>
    </row>
    <row r="1101" spans="1:10">
      <c r="A1101" s="126"/>
      <c r="B1101" s="132"/>
      <c r="C1101" s="132"/>
      <c r="D1101" s="22" t="s">
        <v>114</v>
      </c>
      <c r="E1101" s="86">
        <f t="shared" si="45"/>
        <v>48.21</v>
      </c>
      <c r="F1101" s="87">
        <v>35.93</v>
      </c>
      <c r="G1101" s="87">
        <v>7.96</v>
      </c>
      <c r="H1101" s="87">
        <v>4.32</v>
      </c>
      <c r="I1101" s="87">
        <v>12.02</v>
      </c>
      <c r="J1101" s="92">
        <v>39.770000000000003</v>
      </c>
    </row>
    <row r="1102" spans="1:10">
      <c r="A1102" s="126"/>
      <c r="B1102" s="132"/>
      <c r="C1102" s="132"/>
      <c r="D1102" s="22" t="s">
        <v>115</v>
      </c>
      <c r="E1102" s="86">
        <f t="shared" si="45"/>
        <v>39.940000000000005</v>
      </c>
      <c r="F1102" s="87">
        <v>28.55</v>
      </c>
      <c r="G1102" s="87">
        <v>6.97</v>
      </c>
      <c r="H1102" s="87">
        <v>4.42</v>
      </c>
      <c r="I1102" s="87">
        <v>13.38</v>
      </c>
      <c r="J1102" s="92">
        <v>46.68</v>
      </c>
    </row>
    <row r="1103" spans="1:10">
      <c r="A1103" s="126"/>
      <c r="B1103" s="132"/>
      <c r="C1103" s="132"/>
      <c r="D1103" s="22" t="s">
        <v>116</v>
      </c>
      <c r="E1103" s="86">
        <f t="shared" si="45"/>
        <v>60.27</v>
      </c>
      <c r="F1103" s="87">
        <v>43.59</v>
      </c>
      <c r="G1103" s="87">
        <v>9.2100000000000009</v>
      </c>
      <c r="H1103" s="87">
        <v>7.47</v>
      </c>
      <c r="I1103" s="87">
        <v>9.0299999999999994</v>
      </c>
      <c r="J1103" s="92">
        <v>30.7</v>
      </c>
    </row>
    <row r="1104" spans="1:10">
      <c r="A1104" s="126"/>
      <c r="B1104" s="132"/>
      <c r="C1104" s="132"/>
      <c r="D1104" s="22" t="s">
        <v>117</v>
      </c>
      <c r="E1104" s="86">
        <f t="shared" si="45"/>
        <v>35.86</v>
      </c>
      <c r="F1104" s="87">
        <v>26.92</v>
      </c>
      <c r="G1104" s="87">
        <v>7</v>
      </c>
      <c r="H1104" s="87">
        <v>1.94</v>
      </c>
      <c r="I1104" s="87">
        <v>13.46</v>
      </c>
      <c r="J1104" s="92">
        <v>50.68</v>
      </c>
    </row>
    <row r="1105" spans="1:10">
      <c r="A1105" s="126"/>
      <c r="B1105" s="132"/>
      <c r="C1105" s="132"/>
      <c r="D1105" s="22" t="s">
        <v>118</v>
      </c>
      <c r="E1105" s="86">
        <f t="shared" si="45"/>
        <v>37.78</v>
      </c>
      <c r="F1105" s="87">
        <v>29.33</v>
      </c>
      <c r="G1105" s="87">
        <v>6.38</v>
      </c>
      <c r="H1105" s="87">
        <v>2.0699999999999998</v>
      </c>
      <c r="I1105" s="87">
        <v>12.45</v>
      </c>
      <c r="J1105" s="92">
        <v>49.76</v>
      </c>
    </row>
    <row r="1106" spans="1:10">
      <c r="A1106" s="126"/>
      <c r="B1106" s="132"/>
      <c r="C1106" s="132"/>
      <c r="D1106" s="22" t="s">
        <v>119</v>
      </c>
      <c r="E1106" s="86">
        <f t="shared" si="45"/>
        <v>36.789999999999992</v>
      </c>
      <c r="F1106" s="87">
        <v>27.4</v>
      </c>
      <c r="G1106" s="87">
        <v>5.37</v>
      </c>
      <c r="H1106" s="87">
        <v>4.0199999999999996</v>
      </c>
      <c r="I1106" s="87">
        <v>12.58</v>
      </c>
      <c r="J1106" s="92">
        <v>50.64</v>
      </c>
    </row>
    <row r="1107" spans="1:10">
      <c r="A1107" s="126"/>
      <c r="B1107" s="132"/>
      <c r="C1107" s="132"/>
      <c r="D1107" s="22" t="s">
        <v>120</v>
      </c>
      <c r="E1107" s="86">
        <f t="shared" si="45"/>
        <v>42.14</v>
      </c>
      <c r="F1107" s="87">
        <v>28.35</v>
      </c>
      <c r="G1107" s="87">
        <v>10.79</v>
      </c>
      <c r="H1107" s="87">
        <v>3</v>
      </c>
      <c r="I1107" s="87">
        <v>14.84</v>
      </c>
      <c r="J1107" s="92">
        <v>43.02</v>
      </c>
    </row>
    <row r="1108" spans="1:10">
      <c r="A1108" s="126"/>
      <c r="B1108" s="132"/>
      <c r="C1108" s="132"/>
      <c r="D1108" s="22" t="s">
        <v>121</v>
      </c>
      <c r="E1108" s="62" t="s">
        <v>83</v>
      </c>
      <c r="F1108" s="88" t="s">
        <v>83</v>
      </c>
      <c r="G1108" s="88" t="s">
        <v>83</v>
      </c>
      <c r="H1108" s="88" t="s">
        <v>83</v>
      </c>
      <c r="I1108" s="88" t="s">
        <v>83</v>
      </c>
      <c r="J1108" s="93" t="s">
        <v>83</v>
      </c>
    </row>
    <row r="1109" spans="1:10">
      <c r="A1109" s="126"/>
      <c r="B1109" s="132"/>
      <c r="C1109" s="132"/>
      <c r="D1109" s="22" t="s">
        <v>122</v>
      </c>
      <c r="E1109" s="86">
        <f>IF(F1109="", "", SUM(F1109:H1109))</f>
        <v>36.159999999999997</v>
      </c>
      <c r="F1109" s="87">
        <v>22.92</v>
      </c>
      <c r="G1109" s="87">
        <v>10.83</v>
      </c>
      <c r="H1109" s="87">
        <v>2.41</v>
      </c>
      <c r="I1109" s="87">
        <v>15.49</v>
      </c>
      <c r="J1109" s="92">
        <v>48.35</v>
      </c>
    </row>
    <row r="1110" spans="1:10">
      <c r="A1110" s="126"/>
      <c r="B1110" s="132"/>
      <c r="C1110" s="132"/>
      <c r="D1110" s="22" t="s">
        <v>123</v>
      </c>
      <c r="E1110" s="86">
        <f>IF(F1110="", "", SUM(F1110:H1110))</f>
        <v>65.13</v>
      </c>
      <c r="F1110" s="87">
        <v>59.36</v>
      </c>
      <c r="G1110" s="87">
        <v>3.37</v>
      </c>
      <c r="H1110" s="87">
        <v>2.4</v>
      </c>
      <c r="I1110" s="87">
        <v>4.3</v>
      </c>
      <c r="J1110" s="92">
        <v>30.56</v>
      </c>
    </row>
    <row r="1111" spans="1:10">
      <c r="A1111" s="126"/>
      <c r="B1111" s="132"/>
      <c r="C1111" s="132"/>
      <c r="D1111" s="22" t="s">
        <v>124</v>
      </c>
      <c r="E1111" s="86">
        <f>IF(F1111="", "", SUM(F1111:H1111))</f>
        <v>41.660000000000004</v>
      </c>
      <c r="F1111" s="87">
        <v>32.64</v>
      </c>
      <c r="G1111" s="87">
        <v>6.53</v>
      </c>
      <c r="H1111" s="87">
        <v>2.4900000000000002</v>
      </c>
      <c r="I1111" s="87">
        <v>9.73</v>
      </c>
      <c r="J1111" s="92">
        <v>48.61</v>
      </c>
    </row>
    <row r="1112" spans="1:10">
      <c r="A1112" s="126"/>
      <c r="B1112" s="132"/>
      <c r="C1112" s="132"/>
      <c r="D1112" s="22" t="s">
        <v>125</v>
      </c>
      <c r="E1112" s="86">
        <f>IF(F1112="", "", SUM(F1112:H1112))</f>
        <v>40.51</v>
      </c>
      <c r="F1112" s="87">
        <v>26.46</v>
      </c>
      <c r="G1112" s="87">
        <v>9.6199999999999992</v>
      </c>
      <c r="H1112" s="87">
        <v>4.43</v>
      </c>
      <c r="I1112" s="87">
        <v>17.100000000000001</v>
      </c>
      <c r="J1112" s="92">
        <v>42.39</v>
      </c>
    </row>
    <row r="1113" spans="1:10">
      <c r="A1113" s="126"/>
      <c r="B1113" s="132"/>
      <c r="C1113" s="132"/>
      <c r="D1113" s="22" t="s">
        <v>126</v>
      </c>
      <c r="E1113" s="62" t="s">
        <v>83</v>
      </c>
      <c r="F1113" s="88" t="s">
        <v>83</v>
      </c>
      <c r="G1113" s="88" t="s">
        <v>83</v>
      </c>
      <c r="H1113" s="88" t="s">
        <v>83</v>
      </c>
      <c r="I1113" s="88" t="s">
        <v>83</v>
      </c>
      <c r="J1113" s="93" t="s">
        <v>83</v>
      </c>
    </row>
    <row r="1114" spans="1:10">
      <c r="A1114" s="126"/>
      <c r="B1114" s="132"/>
      <c r="C1114" s="132"/>
      <c r="D1114" s="22" t="s">
        <v>127</v>
      </c>
      <c r="E1114" s="62" t="s">
        <v>83</v>
      </c>
      <c r="F1114" s="88" t="s">
        <v>83</v>
      </c>
      <c r="G1114" s="88" t="s">
        <v>83</v>
      </c>
      <c r="H1114" s="88" t="s">
        <v>83</v>
      </c>
      <c r="I1114" s="88" t="s">
        <v>83</v>
      </c>
      <c r="J1114" s="93" t="s">
        <v>83</v>
      </c>
    </row>
    <row r="1115" spans="1:10">
      <c r="A1115" s="126"/>
      <c r="B1115" s="132"/>
      <c r="C1115" s="132"/>
      <c r="D1115" s="22" t="s">
        <v>128</v>
      </c>
      <c r="E1115" s="86">
        <f t="shared" ref="E1115:E1121" si="46">IF(F1115="", "", SUM(F1115:H1115))</f>
        <v>46.969999999999992</v>
      </c>
      <c r="F1115" s="87">
        <v>35.729999999999997</v>
      </c>
      <c r="G1115" s="87">
        <v>8.23</v>
      </c>
      <c r="H1115" s="87">
        <v>3.01</v>
      </c>
      <c r="I1115" s="87">
        <v>13.21</v>
      </c>
      <c r="J1115" s="92">
        <v>39.82</v>
      </c>
    </row>
    <row r="1116" spans="1:10">
      <c r="A1116" s="126"/>
      <c r="B1116" s="132"/>
      <c r="C1116" s="132"/>
      <c r="D1116" s="22" t="s">
        <v>129</v>
      </c>
      <c r="E1116" s="86">
        <f t="shared" si="46"/>
        <v>48.06</v>
      </c>
      <c r="F1116" s="87">
        <v>37.03</v>
      </c>
      <c r="G1116" s="87">
        <v>7.07</v>
      </c>
      <c r="H1116" s="87">
        <v>3.96</v>
      </c>
      <c r="I1116" s="87">
        <v>11.87</v>
      </c>
      <c r="J1116" s="92">
        <v>40.06</v>
      </c>
    </row>
    <row r="1117" spans="1:10">
      <c r="A1117" s="126"/>
      <c r="B1117" s="132"/>
      <c r="C1117" s="132"/>
      <c r="D1117" s="22" t="s">
        <v>130</v>
      </c>
      <c r="E1117" s="86" t="str">
        <f t="shared" si="46"/>
        <v/>
      </c>
      <c r="F1117" s="87"/>
      <c r="G1117" s="87"/>
      <c r="H1117" s="87"/>
      <c r="I1117" s="87"/>
      <c r="J1117" s="92"/>
    </row>
    <row r="1118" spans="1:10">
      <c r="A1118" s="126"/>
      <c r="B1118" s="132"/>
      <c r="C1118" s="132"/>
      <c r="D1118" s="22" t="s">
        <v>131</v>
      </c>
      <c r="E1118" s="86">
        <f t="shared" si="46"/>
        <v>51.31</v>
      </c>
      <c r="F1118" s="87">
        <v>43.46</v>
      </c>
      <c r="G1118" s="87">
        <v>5.04</v>
      </c>
      <c r="H1118" s="87">
        <v>2.81</v>
      </c>
      <c r="I1118" s="87">
        <v>11.77</v>
      </c>
      <c r="J1118" s="92">
        <v>36.93</v>
      </c>
    </row>
    <row r="1119" spans="1:10">
      <c r="A1119" s="126"/>
      <c r="B1119" s="132"/>
      <c r="C1119" s="132"/>
      <c r="D1119" s="22" t="s">
        <v>132</v>
      </c>
      <c r="E1119" s="86">
        <f t="shared" si="46"/>
        <v>51.14</v>
      </c>
      <c r="F1119" s="87">
        <v>36.96</v>
      </c>
      <c r="G1119" s="87">
        <v>9.43</v>
      </c>
      <c r="H1119" s="87">
        <v>4.75</v>
      </c>
      <c r="I1119" s="87">
        <v>11.75</v>
      </c>
      <c r="J1119" s="92">
        <v>37.11</v>
      </c>
    </row>
    <row r="1120" spans="1:10">
      <c r="A1120" s="126"/>
      <c r="B1120" s="132"/>
      <c r="C1120" s="112" t="s">
        <v>66</v>
      </c>
      <c r="D1120" s="22" t="s">
        <v>42</v>
      </c>
      <c r="E1120" s="86">
        <f t="shared" si="46"/>
        <v>37.49</v>
      </c>
      <c r="F1120" s="87">
        <v>26.61</v>
      </c>
      <c r="G1120" s="87">
        <v>8</v>
      </c>
      <c r="H1120" s="87">
        <v>2.88</v>
      </c>
      <c r="I1120" s="87">
        <v>13.99</v>
      </c>
      <c r="J1120" s="92">
        <v>48.53</v>
      </c>
    </row>
    <row r="1121" spans="1:10">
      <c r="A1121" s="126"/>
      <c r="B1121" s="132"/>
      <c r="C1121" s="132"/>
      <c r="D1121" s="22" t="s">
        <v>72</v>
      </c>
      <c r="E1121" s="86">
        <f t="shared" si="46"/>
        <v>34.47</v>
      </c>
      <c r="F1121" s="87">
        <v>23.55</v>
      </c>
      <c r="G1121" s="87">
        <v>8.49</v>
      </c>
      <c r="H1121" s="87">
        <v>2.4300000000000002</v>
      </c>
      <c r="I1121" s="87">
        <v>11.22</v>
      </c>
      <c r="J1121" s="92">
        <v>54.31</v>
      </c>
    </row>
    <row r="1122" spans="1:10">
      <c r="A1122" s="126"/>
      <c r="B1122" s="132"/>
      <c r="C1122" s="132"/>
      <c r="D1122" s="22" t="s">
        <v>79</v>
      </c>
      <c r="E1122" s="62" t="s">
        <v>80</v>
      </c>
      <c r="F1122" s="88" t="s">
        <v>80</v>
      </c>
      <c r="G1122" s="88" t="s">
        <v>80</v>
      </c>
      <c r="H1122" s="88" t="s">
        <v>80</v>
      </c>
      <c r="I1122" s="88" t="s">
        <v>80</v>
      </c>
      <c r="J1122" s="93" t="s">
        <v>80</v>
      </c>
    </row>
    <row r="1123" spans="1:10">
      <c r="A1123" s="126"/>
      <c r="B1123" s="132"/>
      <c r="C1123" s="132"/>
      <c r="D1123" s="22" t="s">
        <v>85</v>
      </c>
      <c r="E1123" s="86">
        <f>IF(F1123="", "", SUM(F1123:H1123))</f>
        <v>30.75</v>
      </c>
      <c r="F1123" s="87">
        <v>17.23</v>
      </c>
      <c r="G1123" s="87">
        <v>7.27</v>
      </c>
      <c r="H1123" s="87">
        <v>6.25</v>
      </c>
      <c r="I1123" s="87">
        <v>18.190000000000001</v>
      </c>
      <c r="J1123" s="92">
        <v>51.06</v>
      </c>
    </row>
    <row r="1124" spans="1:10">
      <c r="A1124" s="126"/>
      <c r="B1124" s="132"/>
      <c r="C1124" s="132"/>
      <c r="D1124" s="22" t="s">
        <v>86</v>
      </c>
      <c r="E1124" s="86">
        <f>IF(F1124="", "", SUM(F1124:H1124))</f>
        <v>42.3</v>
      </c>
      <c r="F1124" s="87">
        <v>34.47</v>
      </c>
      <c r="G1124" s="87">
        <v>3.65</v>
      </c>
      <c r="H1124" s="87">
        <v>4.18</v>
      </c>
      <c r="I1124" s="87">
        <v>6.1</v>
      </c>
      <c r="J1124" s="92">
        <v>51.6</v>
      </c>
    </row>
    <row r="1125" spans="1:10">
      <c r="A1125" s="126"/>
      <c r="B1125" s="132"/>
      <c r="C1125" s="132"/>
      <c r="D1125" s="22" t="s">
        <v>87</v>
      </c>
      <c r="E1125" s="86">
        <f>IF(F1125="", "", SUM(F1125:H1125))</f>
        <v>31.18</v>
      </c>
      <c r="F1125" s="87">
        <v>18.18</v>
      </c>
      <c r="G1125" s="87">
        <v>9.4600000000000009</v>
      </c>
      <c r="H1125" s="87">
        <v>3.54</v>
      </c>
      <c r="I1125" s="87">
        <v>25.21</v>
      </c>
      <c r="J1125" s="92">
        <v>43.61</v>
      </c>
    </row>
    <row r="1126" spans="1:10">
      <c r="A1126" s="126"/>
      <c r="B1126" s="132"/>
      <c r="C1126" s="132"/>
      <c r="D1126" s="22" t="s">
        <v>88</v>
      </c>
      <c r="E1126" s="86">
        <f>IF(F1126="", "", SUM(F1126:H1126))</f>
        <v>35.76</v>
      </c>
      <c r="F1126" s="87">
        <v>25.23</v>
      </c>
      <c r="G1126" s="87">
        <v>7.93</v>
      </c>
      <c r="H1126" s="87">
        <v>2.6</v>
      </c>
      <c r="I1126" s="87">
        <v>12.54</v>
      </c>
      <c r="J1126" s="92">
        <v>51.7</v>
      </c>
    </row>
    <row r="1127" spans="1:10">
      <c r="A1127" s="126"/>
      <c r="B1127" s="132"/>
      <c r="C1127" s="132"/>
      <c r="D1127" s="22" t="s">
        <v>89</v>
      </c>
      <c r="E1127" s="86">
        <f>IF(F1127="", "", SUM(F1127:H1127))</f>
        <v>32.659999999999997</v>
      </c>
      <c r="F1127" s="87">
        <v>24.69</v>
      </c>
      <c r="G1127" s="87">
        <v>6.35</v>
      </c>
      <c r="H1127" s="87">
        <v>1.62</v>
      </c>
      <c r="I1127" s="87">
        <v>14.53</v>
      </c>
      <c r="J1127" s="92">
        <v>52.8</v>
      </c>
    </row>
    <row r="1128" spans="1:10">
      <c r="A1128" s="126"/>
      <c r="B1128" s="132"/>
      <c r="C1128" s="132"/>
      <c r="D1128" s="22" t="s">
        <v>90</v>
      </c>
      <c r="E1128" s="62" t="s">
        <v>83</v>
      </c>
      <c r="F1128" s="88" t="s">
        <v>83</v>
      </c>
      <c r="G1128" s="88" t="s">
        <v>83</v>
      </c>
      <c r="H1128" s="88" t="s">
        <v>83</v>
      </c>
      <c r="I1128" s="88" t="s">
        <v>83</v>
      </c>
      <c r="J1128" s="93" t="s">
        <v>83</v>
      </c>
    </row>
    <row r="1129" spans="1:10">
      <c r="A1129" s="126"/>
      <c r="B1129" s="132"/>
      <c r="C1129" s="132"/>
      <c r="D1129" s="22" t="s">
        <v>91</v>
      </c>
      <c r="E1129" s="86">
        <f>IF(F1129="", "", SUM(F1129:H1129))</f>
        <v>46.89</v>
      </c>
      <c r="F1129" s="87">
        <v>37.049999999999997</v>
      </c>
      <c r="G1129" s="87">
        <v>8.6</v>
      </c>
      <c r="H1129" s="87">
        <v>1.24</v>
      </c>
      <c r="I1129" s="87">
        <v>9.84</v>
      </c>
      <c r="J1129" s="92">
        <v>43.27</v>
      </c>
    </row>
    <row r="1130" spans="1:10">
      <c r="A1130" s="126"/>
      <c r="B1130" s="132"/>
      <c r="C1130" s="132"/>
      <c r="D1130" s="22" t="s">
        <v>92</v>
      </c>
      <c r="E1130" s="86">
        <f>IF(F1130="", "", SUM(F1130:H1130))</f>
        <v>45.970000000000006</v>
      </c>
      <c r="F1130" s="87">
        <v>39.78</v>
      </c>
      <c r="G1130" s="87">
        <v>3.95</v>
      </c>
      <c r="H1130" s="87">
        <v>2.2400000000000002</v>
      </c>
      <c r="I1130" s="87">
        <v>7.82</v>
      </c>
      <c r="J1130" s="92">
        <v>46.21</v>
      </c>
    </row>
    <row r="1131" spans="1:10">
      <c r="A1131" s="126"/>
      <c r="B1131" s="132"/>
      <c r="C1131" s="132"/>
      <c r="D1131" s="22" t="s">
        <v>93</v>
      </c>
      <c r="E1131" s="86">
        <f>IF(F1131="", "", SUM(F1131:H1131))</f>
        <v>40.28</v>
      </c>
      <c r="F1131" s="87">
        <v>33.67</v>
      </c>
      <c r="G1131" s="87">
        <v>2.64</v>
      </c>
      <c r="H1131" s="87">
        <v>3.97</v>
      </c>
      <c r="I1131" s="87">
        <v>9.81</v>
      </c>
      <c r="J1131" s="92">
        <v>49.91</v>
      </c>
    </row>
    <row r="1132" spans="1:10">
      <c r="A1132" s="126"/>
      <c r="B1132" s="132"/>
      <c r="C1132" s="132"/>
      <c r="D1132" s="22" t="s">
        <v>94</v>
      </c>
      <c r="E1132" s="86">
        <f>IF(F1132="", "", SUM(F1132:H1132))</f>
        <v>37.860000000000007</v>
      </c>
      <c r="F1132" s="87">
        <v>30.28</v>
      </c>
      <c r="G1132" s="87">
        <v>6.24</v>
      </c>
      <c r="H1132" s="87">
        <v>1.34</v>
      </c>
      <c r="I1132" s="87">
        <v>9.4600000000000009</v>
      </c>
      <c r="J1132" s="92">
        <v>52.68</v>
      </c>
    </row>
    <row r="1133" spans="1:10">
      <c r="A1133" s="126"/>
      <c r="B1133" s="132"/>
      <c r="C1133" s="132"/>
      <c r="D1133" s="22" t="s">
        <v>95</v>
      </c>
      <c r="E1133" s="86">
        <f>IF(F1133="", "", SUM(F1133:H1133))</f>
        <v>45.61</v>
      </c>
      <c r="F1133" s="87">
        <v>32.51</v>
      </c>
      <c r="G1133" s="87">
        <v>10.31</v>
      </c>
      <c r="H1133" s="87">
        <v>2.79</v>
      </c>
      <c r="I1133" s="87">
        <v>12.01</v>
      </c>
      <c r="J1133" s="92">
        <v>42.38</v>
      </c>
    </row>
    <row r="1134" spans="1:10">
      <c r="A1134" s="126"/>
      <c r="B1134" s="132"/>
      <c r="C1134" s="132"/>
      <c r="D1134" s="22" t="s">
        <v>96</v>
      </c>
      <c r="E1134" s="62" t="s">
        <v>83</v>
      </c>
      <c r="F1134" s="88" t="s">
        <v>83</v>
      </c>
      <c r="G1134" s="88" t="s">
        <v>83</v>
      </c>
      <c r="H1134" s="88" t="s">
        <v>83</v>
      </c>
      <c r="I1134" s="88" t="s">
        <v>83</v>
      </c>
      <c r="J1134" s="93" t="s">
        <v>83</v>
      </c>
    </row>
    <row r="1135" spans="1:10">
      <c r="A1135" s="126"/>
      <c r="B1135" s="132"/>
      <c r="C1135" s="132"/>
      <c r="D1135" s="22" t="s">
        <v>97</v>
      </c>
      <c r="E1135" s="86">
        <f t="shared" ref="E1135:E1147" si="47">IF(F1135="", "", SUM(F1135:H1135))</f>
        <v>49.31</v>
      </c>
      <c r="F1135" s="87">
        <v>36.86</v>
      </c>
      <c r="G1135" s="87">
        <v>6.35</v>
      </c>
      <c r="H1135" s="87">
        <v>6.1</v>
      </c>
      <c r="I1135" s="87">
        <v>5.73</v>
      </c>
      <c r="J1135" s="92">
        <v>44.96</v>
      </c>
    </row>
    <row r="1136" spans="1:10">
      <c r="A1136" s="126"/>
      <c r="B1136" s="132"/>
      <c r="C1136" s="132"/>
      <c r="D1136" s="22" t="s">
        <v>98</v>
      </c>
      <c r="E1136" s="86">
        <f t="shared" si="47"/>
        <v>43.25</v>
      </c>
      <c r="F1136" s="87">
        <v>29.3</v>
      </c>
      <c r="G1136" s="87">
        <v>9.99</v>
      </c>
      <c r="H1136" s="87">
        <v>3.96</v>
      </c>
      <c r="I1136" s="87">
        <v>9.77</v>
      </c>
      <c r="J1136" s="92">
        <v>46.97</v>
      </c>
    </row>
    <row r="1137" spans="1:10">
      <c r="A1137" s="126"/>
      <c r="B1137" s="132"/>
      <c r="C1137" s="132"/>
      <c r="D1137" s="22" t="s">
        <v>99</v>
      </c>
      <c r="E1137" s="86">
        <f t="shared" si="47"/>
        <v>38.590000000000003</v>
      </c>
      <c r="F1137" s="87">
        <v>32.520000000000003</v>
      </c>
      <c r="G1137" s="87">
        <v>4.6500000000000004</v>
      </c>
      <c r="H1137" s="87">
        <v>1.42</v>
      </c>
      <c r="I1137" s="87">
        <v>7.1</v>
      </c>
      <c r="J1137" s="92">
        <v>54.31</v>
      </c>
    </row>
    <row r="1138" spans="1:10">
      <c r="A1138" s="126"/>
      <c r="B1138" s="132"/>
      <c r="C1138" s="132"/>
      <c r="D1138" s="22" t="s">
        <v>100</v>
      </c>
      <c r="E1138" s="86" t="str">
        <f t="shared" si="47"/>
        <v/>
      </c>
      <c r="F1138" s="87"/>
      <c r="G1138" s="87"/>
      <c r="H1138" s="87"/>
      <c r="I1138" s="87"/>
      <c r="J1138" s="92"/>
    </row>
    <row r="1139" spans="1:10">
      <c r="A1139" s="126"/>
      <c r="B1139" s="132"/>
      <c r="C1139" s="132"/>
      <c r="D1139" s="22" t="s">
        <v>101</v>
      </c>
      <c r="E1139" s="86">
        <f t="shared" si="47"/>
        <v>38.869999999999997</v>
      </c>
      <c r="F1139" s="87">
        <v>33.119999999999997</v>
      </c>
      <c r="G1139" s="87">
        <v>4.21</v>
      </c>
      <c r="H1139" s="87">
        <v>1.54</v>
      </c>
      <c r="I1139" s="87">
        <v>7.35</v>
      </c>
      <c r="J1139" s="92">
        <v>53.79</v>
      </c>
    </row>
    <row r="1140" spans="1:10">
      <c r="A1140" s="126"/>
      <c r="B1140" s="132"/>
      <c r="C1140" s="132"/>
      <c r="D1140" s="22" t="s">
        <v>102</v>
      </c>
      <c r="E1140" s="86">
        <f t="shared" si="47"/>
        <v>36.699999999999996</v>
      </c>
      <c r="F1140" s="87">
        <v>24.2</v>
      </c>
      <c r="G1140" s="87">
        <v>10.45</v>
      </c>
      <c r="H1140" s="87">
        <v>2.0499999999999998</v>
      </c>
      <c r="I1140" s="87">
        <v>15.94</v>
      </c>
      <c r="J1140" s="92">
        <v>47.37</v>
      </c>
    </row>
    <row r="1141" spans="1:10">
      <c r="A1141" s="126"/>
      <c r="B1141" s="132"/>
      <c r="C1141" s="132"/>
      <c r="D1141" s="22" t="s">
        <v>103</v>
      </c>
      <c r="E1141" s="86">
        <f t="shared" si="47"/>
        <v>37.360000000000007</v>
      </c>
      <c r="F1141" s="87">
        <v>28.51</v>
      </c>
      <c r="G1141" s="87">
        <v>7.22</v>
      </c>
      <c r="H1141" s="87">
        <v>1.63</v>
      </c>
      <c r="I1141" s="87">
        <v>11.78</v>
      </c>
      <c r="J1141" s="92">
        <v>50.86</v>
      </c>
    </row>
    <row r="1142" spans="1:10">
      <c r="A1142" s="126"/>
      <c r="B1142" s="132"/>
      <c r="C1142" s="132"/>
      <c r="D1142" s="22" t="s">
        <v>104</v>
      </c>
      <c r="E1142" s="86">
        <f t="shared" si="47"/>
        <v>34.450000000000003</v>
      </c>
      <c r="F1142" s="87">
        <v>22.82</v>
      </c>
      <c r="G1142" s="87">
        <v>10.06</v>
      </c>
      <c r="H1142" s="87">
        <v>1.57</v>
      </c>
      <c r="I1142" s="87">
        <v>14.99</v>
      </c>
      <c r="J1142" s="92">
        <v>50.56</v>
      </c>
    </row>
    <row r="1143" spans="1:10">
      <c r="A1143" s="126"/>
      <c r="B1143" s="132"/>
      <c r="C1143" s="132"/>
      <c r="D1143" s="22" t="s">
        <v>105</v>
      </c>
      <c r="E1143" s="86">
        <f t="shared" si="47"/>
        <v>52.57</v>
      </c>
      <c r="F1143" s="87">
        <v>40.11</v>
      </c>
      <c r="G1143" s="87">
        <v>5.95</v>
      </c>
      <c r="H1143" s="87">
        <v>6.51</v>
      </c>
      <c r="I1143" s="87">
        <v>9.3000000000000007</v>
      </c>
      <c r="J1143" s="92">
        <v>38.130000000000003</v>
      </c>
    </row>
    <row r="1144" spans="1:10">
      <c r="A1144" s="126"/>
      <c r="B1144" s="132"/>
      <c r="C1144" s="132"/>
      <c r="D1144" s="22" t="s">
        <v>106</v>
      </c>
      <c r="E1144" s="86">
        <f t="shared" si="47"/>
        <v>47.330000000000005</v>
      </c>
      <c r="F1144" s="87">
        <v>37</v>
      </c>
      <c r="G1144" s="87">
        <v>6.23</v>
      </c>
      <c r="H1144" s="87">
        <v>4.0999999999999996</v>
      </c>
      <c r="I1144" s="87">
        <v>7.14</v>
      </c>
      <c r="J1144" s="92">
        <v>45.53</v>
      </c>
    </row>
    <row r="1145" spans="1:10">
      <c r="A1145" s="126"/>
      <c r="B1145" s="132"/>
      <c r="C1145" s="132"/>
      <c r="D1145" s="22" t="s">
        <v>107</v>
      </c>
      <c r="E1145" s="86">
        <f t="shared" si="47"/>
        <v>38.18</v>
      </c>
      <c r="F1145" s="87">
        <v>28.16</v>
      </c>
      <c r="G1145" s="87">
        <v>7.94</v>
      </c>
      <c r="H1145" s="87">
        <v>2.08</v>
      </c>
      <c r="I1145" s="87">
        <v>9.6999999999999993</v>
      </c>
      <c r="J1145" s="92">
        <v>52.11</v>
      </c>
    </row>
    <row r="1146" spans="1:10">
      <c r="A1146" s="126"/>
      <c r="B1146" s="132"/>
      <c r="C1146" s="132"/>
      <c r="D1146" s="22" t="s">
        <v>108</v>
      </c>
      <c r="E1146" s="86">
        <f t="shared" si="47"/>
        <v>44.07</v>
      </c>
      <c r="F1146" s="87">
        <v>34.89</v>
      </c>
      <c r="G1146" s="87">
        <v>7.17</v>
      </c>
      <c r="H1146" s="87">
        <v>2.0099999999999998</v>
      </c>
      <c r="I1146" s="87">
        <v>9.98</v>
      </c>
      <c r="J1146" s="92">
        <v>45.95</v>
      </c>
    </row>
    <row r="1147" spans="1:10">
      <c r="A1147" s="126"/>
      <c r="B1147" s="132"/>
      <c r="C1147" s="132"/>
      <c r="D1147" s="22" t="s">
        <v>109</v>
      </c>
      <c r="E1147" s="86">
        <f t="shared" si="47"/>
        <v>38.979999999999997</v>
      </c>
      <c r="F1147" s="87">
        <v>27.74</v>
      </c>
      <c r="G1147" s="87">
        <v>4.3</v>
      </c>
      <c r="H1147" s="87">
        <v>6.94</v>
      </c>
      <c r="I1147" s="87">
        <v>9.5299999999999994</v>
      </c>
      <c r="J1147" s="92">
        <v>51.49</v>
      </c>
    </row>
    <row r="1148" spans="1:10">
      <c r="A1148" s="126"/>
      <c r="B1148" s="132"/>
      <c r="C1148" s="132"/>
      <c r="D1148" s="22" t="s">
        <v>110</v>
      </c>
      <c r="E1148" s="62" t="s">
        <v>83</v>
      </c>
      <c r="F1148" s="88" t="s">
        <v>83</v>
      </c>
      <c r="G1148" s="88" t="s">
        <v>83</v>
      </c>
      <c r="H1148" s="88" t="s">
        <v>83</v>
      </c>
      <c r="I1148" s="88" t="s">
        <v>83</v>
      </c>
      <c r="J1148" s="93" t="s">
        <v>83</v>
      </c>
    </row>
    <row r="1149" spans="1:10">
      <c r="A1149" s="126"/>
      <c r="B1149" s="132"/>
      <c r="C1149" s="132"/>
      <c r="D1149" s="22" t="s">
        <v>111</v>
      </c>
      <c r="E1149" s="86">
        <f t="shared" ref="E1149:E1158" si="48">IF(F1149="", "", SUM(F1149:H1149))</f>
        <v>39.349999999999994</v>
      </c>
      <c r="F1149" s="87">
        <v>29.11</v>
      </c>
      <c r="G1149" s="87">
        <v>8.27</v>
      </c>
      <c r="H1149" s="87">
        <v>1.97</v>
      </c>
      <c r="I1149" s="87">
        <v>8.7100000000000009</v>
      </c>
      <c r="J1149" s="92">
        <v>51.94</v>
      </c>
    </row>
    <row r="1150" spans="1:10">
      <c r="A1150" s="126"/>
      <c r="B1150" s="132"/>
      <c r="C1150" s="132"/>
      <c r="D1150" s="22" t="s">
        <v>112</v>
      </c>
      <c r="E1150" s="86">
        <f t="shared" si="48"/>
        <v>36.620000000000005</v>
      </c>
      <c r="F1150" s="87">
        <v>27.78</v>
      </c>
      <c r="G1150" s="87">
        <v>7.21</v>
      </c>
      <c r="H1150" s="87">
        <v>1.63</v>
      </c>
      <c r="I1150" s="87">
        <v>13.1</v>
      </c>
      <c r="J1150" s="92">
        <v>50.28</v>
      </c>
    </row>
    <row r="1151" spans="1:10">
      <c r="A1151" s="126"/>
      <c r="B1151" s="132"/>
      <c r="C1151" s="132"/>
      <c r="D1151" s="22" t="s">
        <v>113</v>
      </c>
      <c r="E1151" s="86">
        <f t="shared" si="48"/>
        <v>35.82</v>
      </c>
      <c r="F1151" s="87">
        <v>25.4</v>
      </c>
      <c r="G1151" s="87">
        <v>8.64</v>
      </c>
      <c r="H1151" s="87">
        <v>1.78</v>
      </c>
      <c r="I1151" s="87">
        <v>10.63</v>
      </c>
      <c r="J1151" s="92">
        <v>53.55</v>
      </c>
    </row>
    <row r="1152" spans="1:10">
      <c r="A1152" s="126"/>
      <c r="B1152" s="132"/>
      <c r="C1152" s="132"/>
      <c r="D1152" s="22" t="s">
        <v>114</v>
      </c>
      <c r="E1152" s="86">
        <f t="shared" si="48"/>
        <v>39.9</v>
      </c>
      <c r="F1152" s="87">
        <v>30.37</v>
      </c>
      <c r="G1152" s="87">
        <v>6.88</v>
      </c>
      <c r="H1152" s="87">
        <v>2.65</v>
      </c>
      <c r="I1152" s="87">
        <v>9.9</v>
      </c>
      <c r="J1152" s="92">
        <v>50.2</v>
      </c>
    </row>
    <row r="1153" spans="1:10">
      <c r="A1153" s="126"/>
      <c r="B1153" s="132"/>
      <c r="C1153" s="132"/>
      <c r="D1153" s="22" t="s">
        <v>115</v>
      </c>
      <c r="E1153" s="86">
        <f t="shared" si="48"/>
        <v>37.1</v>
      </c>
      <c r="F1153" s="87">
        <v>27.71</v>
      </c>
      <c r="G1153" s="87">
        <v>6.52</v>
      </c>
      <c r="H1153" s="87">
        <v>2.87</v>
      </c>
      <c r="I1153" s="87">
        <v>10.039999999999999</v>
      </c>
      <c r="J1153" s="92">
        <v>52.86</v>
      </c>
    </row>
    <row r="1154" spans="1:10">
      <c r="A1154" s="126"/>
      <c r="B1154" s="132"/>
      <c r="C1154" s="132"/>
      <c r="D1154" s="22" t="s">
        <v>116</v>
      </c>
      <c r="E1154" s="86">
        <f t="shared" si="48"/>
        <v>59.01</v>
      </c>
      <c r="F1154" s="87">
        <v>46.94</v>
      </c>
      <c r="G1154" s="87">
        <v>6.49</v>
      </c>
      <c r="H1154" s="87">
        <v>5.58</v>
      </c>
      <c r="I1154" s="87">
        <v>6.36</v>
      </c>
      <c r="J1154" s="92">
        <v>34.64</v>
      </c>
    </row>
    <row r="1155" spans="1:10">
      <c r="A1155" s="126"/>
      <c r="B1155" s="132"/>
      <c r="C1155" s="132"/>
      <c r="D1155" s="22" t="s">
        <v>117</v>
      </c>
      <c r="E1155" s="86">
        <f t="shared" si="48"/>
        <v>31.8</v>
      </c>
      <c r="F1155" s="87">
        <v>23.67</v>
      </c>
      <c r="G1155" s="87">
        <v>6.63</v>
      </c>
      <c r="H1155" s="87">
        <v>1.5</v>
      </c>
      <c r="I1155" s="87">
        <v>10.46</v>
      </c>
      <c r="J1155" s="92">
        <v>57.75</v>
      </c>
    </row>
    <row r="1156" spans="1:10">
      <c r="A1156" s="126"/>
      <c r="B1156" s="132"/>
      <c r="C1156" s="132"/>
      <c r="D1156" s="22" t="s">
        <v>118</v>
      </c>
      <c r="E1156" s="86">
        <f t="shared" si="48"/>
        <v>34.22</v>
      </c>
      <c r="F1156" s="87">
        <v>23.7</v>
      </c>
      <c r="G1156" s="87">
        <v>8.0299999999999994</v>
      </c>
      <c r="H1156" s="87">
        <v>2.4900000000000002</v>
      </c>
      <c r="I1156" s="87">
        <v>12.48</v>
      </c>
      <c r="J1156" s="92">
        <v>53.31</v>
      </c>
    </row>
    <row r="1157" spans="1:10">
      <c r="A1157" s="126"/>
      <c r="B1157" s="132"/>
      <c r="C1157" s="132"/>
      <c r="D1157" s="22" t="s">
        <v>119</v>
      </c>
      <c r="E1157" s="86">
        <f t="shared" si="48"/>
        <v>30.619999999999997</v>
      </c>
      <c r="F1157" s="87">
        <v>22.77</v>
      </c>
      <c r="G1157" s="87">
        <v>5.45</v>
      </c>
      <c r="H1157" s="87">
        <v>2.4</v>
      </c>
      <c r="I1157" s="87">
        <v>12.54</v>
      </c>
      <c r="J1157" s="92">
        <v>56.83</v>
      </c>
    </row>
    <row r="1158" spans="1:10">
      <c r="A1158" s="126"/>
      <c r="B1158" s="132"/>
      <c r="C1158" s="132"/>
      <c r="D1158" s="22" t="s">
        <v>120</v>
      </c>
      <c r="E1158" s="86">
        <f t="shared" si="48"/>
        <v>38.53</v>
      </c>
      <c r="F1158" s="87">
        <v>26.74</v>
      </c>
      <c r="G1158" s="87">
        <v>9.8000000000000007</v>
      </c>
      <c r="H1158" s="87">
        <v>1.99</v>
      </c>
      <c r="I1158" s="87">
        <v>12.16</v>
      </c>
      <c r="J1158" s="92">
        <v>49.31</v>
      </c>
    </row>
    <row r="1159" spans="1:10">
      <c r="A1159" s="126"/>
      <c r="B1159" s="132"/>
      <c r="C1159" s="132"/>
      <c r="D1159" s="22" t="s">
        <v>121</v>
      </c>
      <c r="E1159" s="62" t="s">
        <v>83</v>
      </c>
      <c r="F1159" s="88" t="s">
        <v>83</v>
      </c>
      <c r="G1159" s="88" t="s">
        <v>83</v>
      </c>
      <c r="H1159" s="88" t="s">
        <v>83</v>
      </c>
      <c r="I1159" s="88" t="s">
        <v>83</v>
      </c>
      <c r="J1159" s="93" t="s">
        <v>83</v>
      </c>
    </row>
    <row r="1160" spans="1:10">
      <c r="A1160" s="126"/>
      <c r="B1160" s="132"/>
      <c r="C1160" s="132"/>
      <c r="D1160" s="22" t="s">
        <v>122</v>
      </c>
      <c r="E1160" s="86">
        <f>IF(F1160="", "", SUM(F1160:H1160))</f>
        <v>35.9</v>
      </c>
      <c r="F1160" s="87">
        <v>22.45</v>
      </c>
      <c r="G1160" s="87">
        <v>11.28</v>
      </c>
      <c r="H1160" s="87">
        <v>2.17</v>
      </c>
      <c r="I1160" s="87">
        <v>9.65</v>
      </c>
      <c r="J1160" s="92">
        <v>54.44</v>
      </c>
    </row>
    <row r="1161" spans="1:10">
      <c r="A1161" s="126"/>
      <c r="B1161" s="132"/>
      <c r="C1161" s="132"/>
      <c r="D1161" s="22" t="s">
        <v>123</v>
      </c>
      <c r="E1161" s="86">
        <f>IF(F1161="", "", SUM(F1161:H1161))</f>
        <v>64.61</v>
      </c>
      <c r="F1161" s="87">
        <v>61.68</v>
      </c>
      <c r="G1161" s="87">
        <v>1.35</v>
      </c>
      <c r="H1161" s="87">
        <v>1.58</v>
      </c>
      <c r="I1161" s="87">
        <v>1.65</v>
      </c>
      <c r="J1161" s="92">
        <v>33.74</v>
      </c>
    </row>
    <row r="1162" spans="1:10">
      <c r="A1162" s="126"/>
      <c r="B1162" s="132"/>
      <c r="C1162" s="132"/>
      <c r="D1162" s="22" t="s">
        <v>124</v>
      </c>
      <c r="E1162" s="86">
        <f>IF(F1162="", "", SUM(F1162:H1162))</f>
        <v>41.539999999999992</v>
      </c>
      <c r="F1162" s="87">
        <v>32.299999999999997</v>
      </c>
      <c r="G1162" s="87">
        <v>7.69</v>
      </c>
      <c r="H1162" s="87">
        <v>1.55</v>
      </c>
      <c r="I1162" s="87">
        <v>9.01</v>
      </c>
      <c r="J1162" s="92">
        <v>49.45</v>
      </c>
    </row>
    <row r="1163" spans="1:10">
      <c r="A1163" s="126"/>
      <c r="B1163" s="132"/>
      <c r="C1163" s="132"/>
      <c r="D1163" s="22" t="s">
        <v>125</v>
      </c>
      <c r="E1163" s="86">
        <f>IF(F1163="", "", SUM(F1163:H1163))</f>
        <v>36.339999999999996</v>
      </c>
      <c r="F1163" s="87">
        <v>23.58</v>
      </c>
      <c r="G1163" s="87">
        <v>9.4600000000000009</v>
      </c>
      <c r="H1163" s="87">
        <v>3.3</v>
      </c>
      <c r="I1163" s="87">
        <v>15.69</v>
      </c>
      <c r="J1163" s="92">
        <v>47.97</v>
      </c>
    </row>
    <row r="1164" spans="1:10">
      <c r="A1164" s="126"/>
      <c r="B1164" s="132"/>
      <c r="C1164" s="132"/>
      <c r="D1164" s="22" t="s">
        <v>126</v>
      </c>
      <c r="E1164" s="62" t="s">
        <v>83</v>
      </c>
      <c r="F1164" s="88" t="s">
        <v>83</v>
      </c>
      <c r="G1164" s="88" t="s">
        <v>83</v>
      </c>
      <c r="H1164" s="88" t="s">
        <v>83</v>
      </c>
      <c r="I1164" s="88" t="s">
        <v>83</v>
      </c>
      <c r="J1164" s="93" t="s">
        <v>83</v>
      </c>
    </row>
    <row r="1165" spans="1:10">
      <c r="A1165" s="126"/>
      <c r="B1165" s="132"/>
      <c r="C1165" s="132"/>
      <c r="D1165" s="22" t="s">
        <v>127</v>
      </c>
      <c r="E1165" s="62" t="s">
        <v>83</v>
      </c>
      <c r="F1165" s="88" t="s">
        <v>83</v>
      </c>
      <c r="G1165" s="88" t="s">
        <v>83</v>
      </c>
      <c r="H1165" s="88" t="s">
        <v>83</v>
      </c>
      <c r="I1165" s="88" t="s">
        <v>83</v>
      </c>
      <c r="J1165" s="93" t="s">
        <v>83</v>
      </c>
    </row>
    <row r="1166" spans="1:10">
      <c r="A1166" s="126"/>
      <c r="B1166" s="132"/>
      <c r="C1166" s="132"/>
      <c r="D1166" s="22" t="s">
        <v>128</v>
      </c>
      <c r="E1166" s="86">
        <f t="shared" ref="E1166:E1172" si="49">IF(F1166="", "", SUM(F1166:H1166))</f>
        <v>40.300000000000004</v>
      </c>
      <c r="F1166" s="87">
        <v>31.7</v>
      </c>
      <c r="G1166" s="87">
        <v>6.86</v>
      </c>
      <c r="H1166" s="87">
        <v>1.74</v>
      </c>
      <c r="I1166" s="87">
        <v>12.46</v>
      </c>
      <c r="J1166" s="92">
        <v>47.23</v>
      </c>
    </row>
    <row r="1167" spans="1:10">
      <c r="A1167" s="126"/>
      <c r="B1167" s="132"/>
      <c r="C1167" s="132"/>
      <c r="D1167" s="22" t="s">
        <v>129</v>
      </c>
      <c r="E1167" s="86">
        <f t="shared" si="49"/>
        <v>40.53</v>
      </c>
      <c r="F1167" s="87">
        <v>30.91</v>
      </c>
      <c r="G1167" s="87">
        <v>7.17</v>
      </c>
      <c r="H1167" s="87">
        <v>2.4500000000000002</v>
      </c>
      <c r="I1167" s="87">
        <v>11.23</v>
      </c>
      <c r="J1167" s="92">
        <v>48.25</v>
      </c>
    </row>
    <row r="1168" spans="1:10">
      <c r="A1168" s="126"/>
      <c r="B1168" s="132"/>
      <c r="C1168" s="132"/>
      <c r="D1168" s="22" t="s">
        <v>130</v>
      </c>
      <c r="E1168" s="86" t="str">
        <f t="shared" si="49"/>
        <v/>
      </c>
      <c r="F1168" s="87"/>
      <c r="G1168" s="87"/>
      <c r="H1168" s="87"/>
      <c r="I1168" s="87"/>
      <c r="J1168" s="92"/>
    </row>
    <row r="1169" spans="1:10">
      <c r="A1169" s="126"/>
      <c r="B1169" s="132"/>
      <c r="C1169" s="132"/>
      <c r="D1169" s="22" t="s">
        <v>131</v>
      </c>
      <c r="E1169" s="86">
        <f t="shared" si="49"/>
        <v>49.54</v>
      </c>
      <c r="F1169" s="87">
        <v>43.32</v>
      </c>
      <c r="G1169" s="87">
        <v>4.01</v>
      </c>
      <c r="H1169" s="87">
        <v>2.21</v>
      </c>
      <c r="I1169" s="87">
        <v>7.78</v>
      </c>
      <c r="J1169" s="92">
        <v>42.68</v>
      </c>
    </row>
    <row r="1170" spans="1:10">
      <c r="A1170" s="126"/>
      <c r="B1170" s="132"/>
      <c r="C1170" s="132"/>
      <c r="D1170" s="22" t="s">
        <v>132</v>
      </c>
      <c r="E1170" s="86">
        <f t="shared" si="49"/>
        <v>43.53</v>
      </c>
      <c r="F1170" s="87">
        <v>32.36</v>
      </c>
      <c r="G1170" s="87">
        <v>7.08</v>
      </c>
      <c r="H1170" s="87">
        <v>4.09</v>
      </c>
      <c r="I1170" s="87">
        <v>10.82</v>
      </c>
      <c r="J1170" s="92">
        <v>45.65</v>
      </c>
    </row>
    <row r="1171" spans="1:10">
      <c r="A1171" s="110" t="s">
        <v>144</v>
      </c>
      <c r="B1171" s="111" t="s">
        <v>52</v>
      </c>
      <c r="C1171" s="111" t="s">
        <v>65</v>
      </c>
      <c r="D1171" s="21" t="s">
        <v>42</v>
      </c>
      <c r="E1171" s="83">
        <f t="shared" si="49"/>
        <v>68.52</v>
      </c>
      <c r="F1171" s="84">
        <v>55.66</v>
      </c>
      <c r="G1171" s="84">
        <v>8.91</v>
      </c>
      <c r="H1171" s="84">
        <v>3.95</v>
      </c>
      <c r="I1171" s="84">
        <v>10.53</v>
      </c>
      <c r="J1171" s="90">
        <v>20.95</v>
      </c>
    </row>
    <row r="1172" spans="1:10">
      <c r="A1172" s="125"/>
      <c r="B1172" s="129"/>
      <c r="C1172" s="129"/>
      <c r="D1172" s="21" t="s">
        <v>72</v>
      </c>
      <c r="E1172" s="83">
        <f t="shared" si="49"/>
        <v>68.94</v>
      </c>
      <c r="F1172" s="84">
        <v>55.87</v>
      </c>
      <c r="G1172" s="84">
        <v>9.9700000000000006</v>
      </c>
      <c r="H1172" s="84">
        <v>3.1</v>
      </c>
      <c r="I1172" s="84">
        <v>11.92</v>
      </c>
      <c r="J1172" s="90">
        <v>19.14</v>
      </c>
    </row>
    <row r="1173" spans="1:10">
      <c r="A1173" s="125"/>
      <c r="B1173" s="129"/>
      <c r="C1173" s="129"/>
      <c r="D1173" s="21" t="s">
        <v>79</v>
      </c>
      <c r="E1173" s="51" t="s">
        <v>80</v>
      </c>
      <c r="F1173" s="85" t="s">
        <v>80</v>
      </c>
      <c r="G1173" s="85" t="s">
        <v>80</v>
      </c>
      <c r="H1173" s="85" t="s">
        <v>80</v>
      </c>
      <c r="I1173" s="85" t="s">
        <v>80</v>
      </c>
      <c r="J1173" s="91" t="s">
        <v>80</v>
      </c>
    </row>
    <row r="1174" spans="1:10">
      <c r="A1174" s="125"/>
      <c r="B1174" s="129"/>
      <c r="C1174" s="129"/>
      <c r="D1174" s="21" t="s">
        <v>85</v>
      </c>
      <c r="E1174" s="83">
        <f>IF(F1174="", "", SUM(F1174:H1174))</f>
        <v>71.709999999999994</v>
      </c>
      <c r="F1174" s="84">
        <v>59.04</v>
      </c>
      <c r="G1174" s="84">
        <v>8.2799999999999994</v>
      </c>
      <c r="H1174" s="84">
        <v>4.3899999999999997</v>
      </c>
      <c r="I1174" s="84">
        <v>10.76</v>
      </c>
      <c r="J1174" s="90">
        <v>17.53</v>
      </c>
    </row>
    <row r="1175" spans="1:10">
      <c r="A1175" s="125"/>
      <c r="B1175" s="129"/>
      <c r="C1175" s="129"/>
      <c r="D1175" s="21" t="s">
        <v>86</v>
      </c>
      <c r="E1175" s="83">
        <f>IF(F1175="", "", SUM(F1175:H1175))</f>
        <v>60.250000000000007</v>
      </c>
      <c r="F1175" s="84">
        <v>47.35</v>
      </c>
      <c r="G1175" s="84">
        <v>7.52</v>
      </c>
      <c r="H1175" s="84">
        <v>5.38</v>
      </c>
      <c r="I1175" s="84">
        <v>10.79</v>
      </c>
      <c r="J1175" s="90">
        <v>28.95</v>
      </c>
    </row>
    <row r="1176" spans="1:10">
      <c r="A1176" s="125"/>
      <c r="B1176" s="129"/>
      <c r="C1176" s="129"/>
      <c r="D1176" s="21" t="s">
        <v>87</v>
      </c>
      <c r="E1176" s="83">
        <f>IF(F1176="", "", SUM(F1176:H1176))</f>
        <v>73.97</v>
      </c>
      <c r="F1176" s="84">
        <v>65.92</v>
      </c>
      <c r="G1176" s="84">
        <v>5</v>
      </c>
      <c r="H1176" s="84">
        <v>3.05</v>
      </c>
      <c r="I1176" s="84">
        <v>13.19</v>
      </c>
      <c r="J1176" s="90">
        <v>12.84</v>
      </c>
    </row>
    <row r="1177" spans="1:10">
      <c r="A1177" s="125"/>
      <c r="B1177" s="129"/>
      <c r="C1177" s="129"/>
      <c r="D1177" s="21" t="s">
        <v>88</v>
      </c>
      <c r="E1177" s="83">
        <f>IF(F1177="", "", SUM(F1177:H1177))</f>
        <v>65.960000000000008</v>
      </c>
      <c r="F1177" s="84">
        <v>51.09</v>
      </c>
      <c r="G1177" s="84">
        <v>10.62</v>
      </c>
      <c r="H1177" s="84">
        <v>4.25</v>
      </c>
      <c r="I1177" s="84">
        <v>11.39</v>
      </c>
      <c r="J1177" s="90">
        <v>22.65</v>
      </c>
    </row>
    <row r="1178" spans="1:10">
      <c r="A1178" s="125"/>
      <c r="B1178" s="129"/>
      <c r="C1178" s="129"/>
      <c r="D1178" s="21" t="s">
        <v>89</v>
      </c>
      <c r="E1178" s="83">
        <f>IF(F1178="", "", SUM(F1178:H1178))</f>
        <v>79.11</v>
      </c>
      <c r="F1178" s="84">
        <v>64.989999999999995</v>
      </c>
      <c r="G1178" s="84">
        <v>10.51</v>
      </c>
      <c r="H1178" s="84">
        <v>3.61</v>
      </c>
      <c r="I1178" s="84">
        <v>8.91</v>
      </c>
      <c r="J1178" s="90">
        <v>11.98</v>
      </c>
    </row>
    <row r="1179" spans="1:10">
      <c r="A1179" s="125"/>
      <c r="B1179" s="129"/>
      <c r="C1179" s="129"/>
      <c r="D1179" s="21" t="s">
        <v>90</v>
      </c>
      <c r="E1179" s="51" t="s">
        <v>83</v>
      </c>
      <c r="F1179" s="85" t="s">
        <v>83</v>
      </c>
      <c r="G1179" s="85" t="s">
        <v>83</v>
      </c>
      <c r="H1179" s="85" t="s">
        <v>83</v>
      </c>
      <c r="I1179" s="85" t="s">
        <v>83</v>
      </c>
      <c r="J1179" s="91" t="s">
        <v>83</v>
      </c>
    </row>
    <row r="1180" spans="1:10">
      <c r="A1180" s="125"/>
      <c r="B1180" s="129"/>
      <c r="C1180" s="129"/>
      <c r="D1180" s="21" t="s">
        <v>91</v>
      </c>
      <c r="E1180" s="83">
        <f t="shared" ref="E1180:E1209" si="50">IF(F1180="", "", SUM(F1180:H1180))</f>
        <v>55.43</v>
      </c>
      <c r="F1180" s="84">
        <v>46.66</v>
      </c>
      <c r="G1180" s="84">
        <v>7.48</v>
      </c>
      <c r="H1180" s="84">
        <v>1.29</v>
      </c>
      <c r="I1180" s="84">
        <v>10.77</v>
      </c>
      <c r="J1180" s="90">
        <v>33.81</v>
      </c>
    </row>
    <row r="1181" spans="1:10">
      <c r="A1181" s="125"/>
      <c r="B1181" s="129"/>
      <c r="C1181" s="129"/>
      <c r="D1181" s="21" t="s">
        <v>92</v>
      </c>
      <c r="E1181" s="83">
        <f t="shared" si="50"/>
        <v>65.930000000000007</v>
      </c>
      <c r="F1181" s="84">
        <v>49.14</v>
      </c>
      <c r="G1181" s="84">
        <v>11.73</v>
      </c>
      <c r="H1181" s="84">
        <v>5.0599999999999996</v>
      </c>
      <c r="I1181" s="84">
        <v>13.79</v>
      </c>
      <c r="J1181" s="90">
        <v>20.27</v>
      </c>
    </row>
    <row r="1182" spans="1:10">
      <c r="A1182" s="125"/>
      <c r="B1182" s="129"/>
      <c r="C1182" s="129"/>
      <c r="D1182" s="21" t="s">
        <v>93</v>
      </c>
      <c r="E1182" s="83">
        <f t="shared" si="50"/>
        <v>62.269999999999996</v>
      </c>
      <c r="F1182" s="84">
        <v>49.41</v>
      </c>
      <c r="G1182" s="84">
        <v>7.72</v>
      </c>
      <c r="H1182" s="84">
        <v>5.14</v>
      </c>
      <c r="I1182" s="84">
        <v>10.72</v>
      </c>
      <c r="J1182" s="90">
        <v>27.01</v>
      </c>
    </row>
    <row r="1183" spans="1:10">
      <c r="A1183" s="125"/>
      <c r="B1183" s="129"/>
      <c r="C1183" s="129"/>
      <c r="D1183" s="21" t="s">
        <v>94</v>
      </c>
      <c r="E1183" s="83">
        <f t="shared" si="50"/>
        <v>54.180000000000007</v>
      </c>
      <c r="F1183" s="84">
        <v>42.95</v>
      </c>
      <c r="G1183" s="84">
        <v>6.98</v>
      </c>
      <c r="H1183" s="84">
        <v>4.25</v>
      </c>
      <c r="I1183" s="84">
        <v>14.08</v>
      </c>
      <c r="J1183" s="90">
        <v>31.74</v>
      </c>
    </row>
    <row r="1184" spans="1:10">
      <c r="A1184" s="125"/>
      <c r="B1184" s="129"/>
      <c r="C1184" s="129"/>
      <c r="D1184" s="21" t="s">
        <v>95</v>
      </c>
      <c r="E1184" s="83">
        <f t="shared" si="50"/>
        <v>74.289999999999992</v>
      </c>
      <c r="F1184" s="84">
        <v>59.26</v>
      </c>
      <c r="G1184" s="84">
        <v>8.56</v>
      </c>
      <c r="H1184" s="84">
        <v>6.47</v>
      </c>
      <c r="I1184" s="84">
        <v>9.0299999999999994</v>
      </c>
      <c r="J1184" s="90">
        <v>16.68</v>
      </c>
    </row>
    <row r="1185" spans="1:10">
      <c r="A1185" s="125"/>
      <c r="B1185" s="129"/>
      <c r="C1185" s="129"/>
      <c r="D1185" s="21" t="s">
        <v>96</v>
      </c>
      <c r="E1185" s="83">
        <f t="shared" si="50"/>
        <v>69.25</v>
      </c>
      <c r="F1185" s="84">
        <v>56.64</v>
      </c>
      <c r="G1185" s="84">
        <v>9.56</v>
      </c>
      <c r="H1185" s="84">
        <v>3.05</v>
      </c>
      <c r="I1185" s="84">
        <v>9.0399999999999991</v>
      </c>
      <c r="J1185" s="90">
        <v>21.7</v>
      </c>
    </row>
    <row r="1186" spans="1:10">
      <c r="A1186" s="125"/>
      <c r="B1186" s="129"/>
      <c r="C1186" s="129"/>
      <c r="D1186" s="21" t="s">
        <v>97</v>
      </c>
      <c r="E1186" s="83">
        <f t="shared" si="50"/>
        <v>86.36</v>
      </c>
      <c r="F1186" s="84">
        <v>71.930000000000007</v>
      </c>
      <c r="G1186" s="84">
        <v>9.3000000000000007</v>
      </c>
      <c r="H1186" s="84">
        <v>5.13</v>
      </c>
      <c r="I1186" s="84">
        <v>4.75</v>
      </c>
      <c r="J1186" s="90">
        <v>8.89</v>
      </c>
    </row>
    <row r="1187" spans="1:10">
      <c r="A1187" s="125"/>
      <c r="B1187" s="129"/>
      <c r="C1187" s="129"/>
      <c r="D1187" s="21" t="s">
        <v>98</v>
      </c>
      <c r="E1187" s="83">
        <f t="shared" si="50"/>
        <v>70.790000000000006</v>
      </c>
      <c r="F1187" s="84">
        <v>56.93</v>
      </c>
      <c r="G1187" s="84">
        <v>8.83</v>
      </c>
      <c r="H1187" s="84">
        <v>5.03</v>
      </c>
      <c r="I1187" s="84">
        <v>9.52</v>
      </c>
      <c r="J1187" s="90">
        <v>19.690000000000001</v>
      </c>
    </row>
    <row r="1188" spans="1:10">
      <c r="A1188" s="125"/>
      <c r="B1188" s="129"/>
      <c r="C1188" s="129"/>
      <c r="D1188" s="21" t="s">
        <v>99</v>
      </c>
      <c r="E1188" s="83">
        <f t="shared" si="50"/>
        <v>65.11</v>
      </c>
      <c r="F1188" s="84">
        <v>51.36</v>
      </c>
      <c r="G1188" s="84">
        <v>8.49</v>
      </c>
      <c r="H1188" s="84">
        <v>5.26</v>
      </c>
      <c r="I1188" s="84">
        <v>9.9700000000000006</v>
      </c>
      <c r="J1188" s="90">
        <v>24.92</v>
      </c>
    </row>
    <row r="1189" spans="1:10">
      <c r="A1189" s="125"/>
      <c r="B1189" s="129"/>
      <c r="C1189" s="129"/>
      <c r="D1189" s="21" t="s">
        <v>100</v>
      </c>
      <c r="E1189" s="83">
        <f t="shared" si="50"/>
        <v>62.42</v>
      </c>
      <c r="F1189" s="84">
        <v>48.96</v>
      </c>
      <c r="G1189" s="84">
        <v>9.1199999999999992</v>
      </c>
      <c r="H1189" s="84">
        <v>4.34</v>
      </c>
      <c r="I1189" s="84">
        <v>13.56</v>
      </c>
      <c r="J1189" s="90">
        <v>24.03</v>
      </c>
    </row>
    <row r="1190" spans="1:10">
      <c r="A1190" s="125"/>
      <c r="B1190" s="129"/>
      <c r="C1190" s="129"/>
      <c r="D1190" s="21" t="s">
        <v>101</v>
      </c>
      <c r="E1190" s="83">
        <f t="shared" si="50"/>
        <v>54.2</v>
      </c>
      <c r="F1190" s="84">
        <v>42.09</v>
      </c>
      <c r="G1190" s="84">
        <v>8.94</v>
      </c>
      <c r="H1190" s="84">
        <v>3.17</v>
      </c>
      <c r="I1190" s="84">
        <v>13.14</v>
      </c>
      <c r="J1190" s="90">
        <v>32.659999999999997</v>
      </c>
    </row>
    <row r="1191" spans="1:10">
      <c r="A1191" s="125"/>
      <c r="B1191" s="129"/>
      <c r="C1191" s="129"/>
      <c r="D1191" s="21" t="s">
        <v>102</v>
      </c>
      <c r="E1191" s="83">
        <f t="shared" si="50"/>
        <v>71.84</v>
      </c>
      <c r="F1191" s="84">
        <v>59.23</v>
      </c>
      <c r="G1191" s="84">
        <v>8.91</v>
      </c>
      <c r="H1191" s="84">
        <v>3.7</v>
      </c>
      <c r="I1191" s="84">
        <v>10.8</v>
      </c>
      <c r="J1191" s="90">
        <v>17.36</v>
      </c>
    </row>
    <row r="1192" spans="1:10">
      <c r="A1192" s="125"/>
      <c r="B1192" s="129"/>
      <c r="C1192" s="129"/>
      <c r="D1192" s="21" t="s">
        <v>103</v>
      </c>
      <c r="E1192" s="83">
        <f t="shared" si="50"/>
        <v>77.41</v>
      </c>
      <c r="F1192" s="84">
        <v>62.99</v>
      </c>
      <c r="G1192" s="84">
        <v>11.01</v>
      </c>
      <c r="H1192" s="84">
        <v>3.41</v>
      </c>
      <c r="I1192" s="84">
        <v>8.0399999999999991</v>
      </c>
      <c r="J1192" s="90">
        <v>14.55</v>
      </c>
    </row>
    <row r="1193" spans="1:10">
      <c r="A1193" s="125"/>
      <c r="B1193" s="129"/>
      <c r="C1193" s="129"/>
      <c r="D1193" s="21" t="s">
        <v>104</v>
      </c>
      <c r="E1193" s="83">
        <f t="shared" si="50"/>
        <v>74.040000000000006</v>
      </c>
      <c r="F1193" s="84">
        <v>62.35</v>
      </c>
      <c r="G1193" s="84">
        <v>7.88</v>
      </c>
      <c r="H1193" s="84">
        <v>3.81</v>
      </c>
      <c r="I1193" s="84">
        <v>10.87</v>
      </c>
      <c r="J1193" s="90">
        <v>15.09</v>
      </c>
    </row>
    <row r="1194" spans="1:10">
      <c r="A1194" s="125"/>
      <c r="B1194" s="129"/>
      <c r="C1194" s="129"/>
      <c r="D1194" s="21" t="s">
        <v>105</v>
      </c>
      <c r="E1194" s="83">
        <f t="shared" si="50"/>
        <v>78.88</v>
      </c>
      <c r="F1194" s="84">
        <v>59.6</v>
      </c>
      <c r="G1194" s="84">
        <v>11.6</v>
      </c>
      <c r="H1194" s="84">
        <v>7.68</v>
      </c>
      <c r="I1194" s="84">
        <v>7.11</v>
      </c>
      <c r="J1194" s="90">
        <v>14.01</v>
      </c>
    </row>
    <row r="1195" spans="1:10">
      <c r="A1195" s="125"/>
      <c r="B1195" s="129"/>
      <c r="C1195" s="129"/>
      <c r="D1195" s="21" t="s">
        <v>106</v>
      </c>
      <c r="E1195" s="83">
        <f t="shared" si="50"/>
        <v>67.62</v>
      </c>
      <c r="F1195" s="84">
        <v>52.19</v>
      </c>
      <c r="G1195" s="84">
        <v>9.68</v>
      </c>
      <c r="H1195" s="84">
        <v>5.75</v>
      </c>
      <c r="I1195" s="84">
        <v>12.5</v>
      </c>
      <c r="J1195" s="90">
        <v>19.89</v>
      </c>
    </row>
    <row r="1196" spans="1:10">
      <c r="A1196" s="125"/>
      <c r="B1196" s="129"/>
      <c r="C1196" s="129"/>
      <c r="D1196" s="21" t="s">
        <v>107</v>
      </c>
      <c r="E1196" s="83">
        <f t="shared" si="50"/>
        <v>69.740000000000009</v>
      </c>
      <c r="F1196" s="84">
        <v>55.06</v>
      </c>
      <c r="G1196" s="84">
        <v>10.15</v>
      </c>
      <c r="H1196" s="84">
        <v>4.53</v>
      </c>
      <c r="I1196" s="84">
        <v>9.59</v>
      </c>
      <c r="J1196" s="90">
        <v>20.67</v>
      </c>
    </row>
    <row r="1197" spans="1:10">
      <c r="A1197" s="125"/>
      <c r="B1197" s="129"/>
      <c r="C1197" s="129"/>
      <c r="D1197" s="21" t="s">
        <v>108</v>
      </c>
      <c r="E1197" s="83">
        <f t="shared" si="50"/>
        <v>56.79</v>
      </c>
      <c r="F1197" s="84">
        <v>44.98</v>
      </c>
      <c r="G1197" s="84">
        <v>9.16</v>
      </c>
      <c r="H1197" s="84">
        <v>2.65</v>
      </c>
      <c r="I1197" s="84">
        <v>11.49</v>
      </c>
      <c r="J1197" s="90">
        <v>31.72</v>
      </c>
    </row>
    <row r="1198" spans="1:10">
      <c r="A1198" s="125"/>
      <c r="B1198" s="129"/>
      <c r="C1198" s="129"/>
      <c r="D1198" s="21" t="s">
        <v>109</v>
      </c>
      <c r="E1198" s="83">
        <f t="shared" si="50"/>
        <v>73.459999999999994</v>
      </c>
      <c r="F1198" s="84">
        <v>56.54</v>
      </c>
      <c r="G1198" s="84">
        <v>11.95</v>
      </c>
      <c r="H1198" s="84">
        <v>4.97</v>
      </c>
      <c r="I1198" s="84">
        <v>11.04</v>
      </c>
      <c r="J1198" s="90">
        <v>15.49</v>
      </c>
    </row>
    <row r="1199" spans="1:10">
      <c r="A1199" s="125"/>
      <c r="B1199" s="129"/>
      <c r="C1199" s="129"/>
      <c r="D1199" s="21" t="s">
        <v>110</v>
      </c>
      <c r="E1199" s="83">
        <f t="shared" si="50"/>
        <v>39.28</v>
      </c>
      <c r="F1199" s="84">
        <v>31.32</v>
      </c>
      <c r="G1199" s="84">
        <v>5.44</v>
      </c>
      <c r="H1199" s="84">
        <v>2.52</v>
      </c>
      <c r="I1199" s="84">
        <v>17.440000000000001</v>
      </c>
      <c r="J1199" s="90">
        <v>43.29</v>
      </c>
    </row>
    <row r="1200" spans="1:10">
      <c r="A1200" s="125"/>
      <c r="B1200" s="129"/>
      <c r="C1200" s="129"/>
      <c r="D1200" s="21" t="s">
        <v>111</v>
      </c>
      <c r="E1200" s="83">
        <f t="shared" si="50"/>
        <v>83.7</v>
      </c>
      <c r="F1200" s="84">
        <v>68.33</v>
      </c>
      <c r="G1200" s="84">
        <v>12.82</v>
      </c>
      <c r="H1200" s="84">
        <v>2.5499999999999998</v>
      </c>
      <c r="I1200" s="84">
        <v>5.08</v>
      </c>
      <c r="J1200" s="90">
        <v>11.22</v>
      </c>
    </row>
    <row r="1201" spans="1:10">
      <c r="A1201" s="125"/>
      <c r="B1201" s="129"/>
      <c r="C1201" s="129"/>
      <c r="D1201" s="21" t="s">
        <v>112</v>
      </c>
      <c r="E1201" s="83">
        <f t="shared" si="50"/>
        <v>81.069999999999993</v>
      </c>
      <c r="F1201" s="84">
        <v>66.2</v>
      </c>
      <c r="G1201" s="84">
        <v>11.43</v>
      </c>
      <c r="H1201" s="84">
        <v>3.44</v>
      </c>
      <c r="I1201" s="84">
        <v>7.82</v>
      </c>
      <c r="J1201" s="90">
        <v>11.11</v>
      </c>
    </row>
    <row r="1202" spans="1:10">
      <c r="A1202" s="125"/>
      <c r="B1202" s="129"/>
      <c r="C1202" s="129"/>
      <c r="D1202" s="21" t="s">
        <v>113</v>
      </c>
      <c r="E1202" s="83">
        <f t="shared" si="50"/>
        <v>54.25</v>
      </c>
      <c r="F1202" s="84">
        <v>42.61</v>
      </c>
      <c r="G1202" s="84">
        <v>5.65</v>
      </c>
      <c r="H1202" s="84">
        <v>5.99</v>
      </c>
      <c r="I1202" s="84">
        <v>14.3</v>
      </c>
      <c r="J1202" s="90">
        <v>31.45</v>
      </c>
    </row>
    <row r="1203" spans="1:10">
      <c r="A1203" s="125"/>
      <c r="B1203" s="129"/>
      <c r="C1203" s="129"/>
      <c r="D1203" s="21" t="s">
        <v>114</v>
      </c>
      <c r="E1203" s="83">
        <f t="shared" si="50"/>
        <v>72.710000000000008</v>
      </c>
      <c r="F1203" s="84">
        <v>59.04</v>
      </c>
      <c r="G1203" s="84">
        <v>10.130000000000001</v>
      </c>
      <c r="H1203" s="84">
        <v>3.54</v>
      </c>
      <c r="I1203" s="84">
        <v>8.65</v>
      </c>
      <c r="J1203" s="90">
        <v>18.64</v>
      </c>
    </row>
    <row r="1204" spans="1:10">
      <c r="A1204" s="125"/>
      <c r="B1204" s="129"/>
      <c r="C1204" s="129"/>
      <c r="D1204" s="21" t="s">
        <v>115</v>
      </c>
      <c r="E1204" s="83">
        <f t="shared" si="50"/>
        <v>77.25</v>
      </c>
      <c r="F1204" s="84">
        <v>65.209999999999994</v>
      </c>
      <c r="G1204" s="84">
        <v>8.67</v>
      </c>
      <c r="H1204" s="84">
        <v>3.37</v>
      </c>
      <c r="I1204" s="84">
        <v>8.26</v>
      </c>
      <c r="J1204" s="90">
        <v>14.5</v>
      </c>
    </row>
    <row r="1205" spans="1:10">
      <c r="A1205" s="125"/>
      <c r="B1205" s="129"/>
      <c r="C1205" s="129"/>
      <c r="D1205" s="21" t="s">
        <v>116</v>
      </c>
      <c r="E1205" s="83">
        <f t="shared" si="50"/>
        <v>71.64</v>
      </c>
      <c r="F1205" s="84">
        <v>52.52</v>
      </c>
      <c r="G1205" s="84">
        <v>11.92</v>
      </c>
      <c r="H1205" s="84">
        <v>7.2</v>
      </c>
      <c r="I1205" s="84">
        <v>8.44</v>
      </c>
      <c r="J1205" s="90">
        <v>19.920000000000002</v>
      </c>
    </row>
    <row r="1206" spans="1:10">
      <c r="A1206" s="125"/>
      <c r="B1206" s="129"/>
      <c r="C1206" s="129"/>
      <c r="D1206" s="21" t="s">
        <v>117</v>
      </c>
      <c r="E1206" s="83">
        <f t="shared" si="50"/>
        <v>64.899999999999991</v>
      </c>
      <c r="F1206" s="84">
        <v>52.74</v>
      </c>
      <c r="G1206" s="84">
        <v>8.1999999999999993</v>
      </c>
      <c r="H1206" s="84">
        <v>3.96</v>
      </c>
      <c r="I1206" s="84">
        <v>10.220000000000001</v>
      </c>
      <c r="J1206" s="90">
        <v>24.87</v>
      </c>
    </row>
    <row r="1207" spans="1:10">
      <c r="A1207" s="125"/>
      <c r="B1207" s="129"/>
      <c r="C1207" s="129"/>
      <c r="D1207" s="21" t="s">
        <v>118</v>
      </c>
      <c r="E1207" s="83">
        <f t="shared" si="50"/>
        <v>55.319999999999993</v>
      </c>
      <c r="F1207" s="84">
        <v>43.55</v>
      </c>
      <c r="G1207" s="84">
        <v>7.62</v>
      </c>
      <c r="H1207" s="84">
        <v>4.1500000000000004</v>
      </c>
      <c r="I1207" s="84">
        <v>13.11</v>
      </c>
      <c r="J1207" s="90">
        <v>31.56</v>
      </c>
    </row>
    <row r="1208" spans="1:10">
      <c r="A1208" s="125"/>
      <c r="B1208" s="129"/>
      <c r="C1208" s="129"/>
      <c r="D1208" s="21" t="s">
        <v>119</v>
      </c>
      <c r="E1208" s="83">
        <f t="shared" si="50"/>
        <v>73.91</v>
      </c>
      <c r="F1208" s="84">
        <v>59.21</v>
      </c>
      <c r="G1208" s="84">
        <v>10.63</v>
      </c>
      <c r="H1208" s="84">
        <v>4.07</v>
      </c>
      <c r="I1208" s="84">
        <v>10.46</v>
      </c>
      <c r="J1208" s="90">
        <v>15.63</v>
      </c>
    </row>
    <row r="1209" spans="1:10">
      <c r="A1209" s="125"/>
      <c r="B1209" s="129"/>
      <c r="C1209" s="129"/>
      <c r="D1209" s="21" t="s">
        <v>120</v>
      </c>
      <c r="E1209" s="83">
        <f t="shared" si="50"/>
        <v>76.58</v>
      </c>
      <c r="F1209" s="84">
        <v>63.93</v>
      </c>
      <c r="G1209" s="84">
        <v>9.58</v>
      </c>
      <c r="H1209" s="84">
        <v>3.07</v>
      </c>
      <c r="I1209" s="84">
        <v>6.82</v>
      </c>
      <c r="J1209" s="90">
        <v>16.600000000000001</v>
      </c>
    </row>
    <row r="1210" spans="1:10">
      <c r="A1210" s="125"/>
      <c r="B1210" s="129"/>
      <c r="C1210" s="129"/>
      <c r="D1210" s="21" t="s">
        <v>121</v>
      </c>
      <c r="E1210" s="51" t="s">
        <v>83</v>
      </c>
      <c r="F1210" s="85" t="s">
        <v>83</v>
      </c>
      <c r="G1210" s="85" t="s">
        <v>83</v>
      </c>
      <c r="H1210" s="85" t="s">
        <v>83</v>
      </c>
      <c r="I1210" s="85" t="s">
        <v>83</v>
      </c>
      <c r="J1210" s="91" t="s">
        <v>83</v>
      </c>
    </row>
    <row r="1211" spans="1:10">
      <c r="A1211" s="125"/>
      <c r="B1211" s="129"/>
      <c r="C1211" s="129"/>
      <c r="D1211" s="21" t="s">
        <v>122</v>
      </c>
      <c r="E1211" s="83">
        <f t="shared" ref="E1211:E1220" si="51">IF(F1211="", "", SUM(F1211:H1211))</f>
        <v>78.400000000000006</v>
      </c>
      <c r="F1211" s="84">
        <v>57.07</v>
      </c>
      <c r="G1211" s="84">
        <v>17.54</v>
      </c>
      <c r="H1211" s="84">
        <v>3.79</v>
      </c>
      <c r="I1211" s="84">
        <v>8.1999999999999993</v>
      </c>
      <c r="J1211" s="90">
        <v>13.4</v>
      </c>
    </row>
    <row r="1212" spans="1:10">
      <c r="A1212" s="125"/>
      <c r="B1212" s="129"/>
      <c r="C1212" s="129"/>
      <c r="D1212" s="21" t="s">
        <v>123</v>
      </c>
      <c r="E1212" s="83">
        <f t="shared" si="51"/>
        <v>71.62</v>
      </c>
      <c r="F1212" s="84">
        <v>48.85</v>
      </c>
      <c r="G1212" s="84">
        <v>14</v>
      </c>
      <c r="H1212" s="84">
        <v>8.77</v>
      </c>
      <c r="I1212" s="84">
        <v>8.19</v>
      </c>
      <c r="J1212" s="90">
        <v>20.190000000000001</v>
      </c>
    </row>
    <row r="1213" spans="1:10">
      <c r="A1213" s="125"/>
      <c r="B1213" s="129"/>
      <c r="C1213" s="129"/>
      <c r="D1213" s="21" t="s">
        <v>124</v>
      </c>
      <c r="E1213" s="83">
        <f t="shared" si="51"/>
        <v>63.92</v>
      </c>
      <c r="F1213" s="84">
        <v>50.75</v>
      </c>
      <c r="G1213" s="84">
        <v>8.4499999999999993</v>
      </c>
      <c r="H1213" s="84">
        <v>4.72</v>
      </c>
      <c r="I1213" s="84">
        <v>10.98</v>
      </c>
      <c r="J1213" s="90">
        <v>25.1</v>
      </c>
    </row>
    <row r="1214" spans="1:10">
      <c r="A1214" s="125"/>
      <c r="B1214" s="129"/>
      <c r="C1214" s="129"/>
      <c r="D1214" s="21" t="s">
        <v>125</v>
      </c>
      <c r="E1214" s="83">
        <f t="shared" si="51"/>
        <v>68.819999999999993</v>
      </c>
      <c r="F1214" s="84">
        <v>54.59</v>
      </c>
      <c r="G1214" s="84">
        <v>9.82</v>
      </c>
      <c r="H1214" s="84">
        <v>4.41</v>
      </c>
      <c r="I1214" s="84">
        <v>12.38</v>
      </c>
      <c r="J1214" s="90">
        <v>18.8</v>
      </c>
    </row>
    <row r="1215" spans="1:10">
      <c r="A1215" s="125"/>
      <c r="B1215" s="129"/>
      <c r="C1215" s="129"/>
      <c r="D1215" s="21" t="s">
        <v>126</v>
      </c>
      <c r="E1215" s="83">
        <f t="shared" si="51"/>
        <v>54.23</v>
      </c>
      <c r="F1215" s="84">
        <v>45.26</v>
      </c>
      <c r="G1215" s="84">
        <v>6.58</v>
      </c>
      <c r="H1215" s="84">
        <v>2.39</v>
      </c>
      <c r="I1215" s="84">
        <v>15.37</v>
      </c>
      <c r="J1215" s="90">
        <v>30.4</v>
      </c>
    </row>
    <row r="1216" spans="1:10">
      <c r="A1216" s="125"/>
      <c r="B1216" s="129"/>
      <c r="C1216" s="129"/>
      <c r="D1216" s="21" t="s">
        <v>127</v>
      </c>
      <c r="E1216" s="83">
        <f t="shared" si="51"/>
        <v>82.2</v>
      </c>
      <c r="F1216" s="84">
        <v>68.510000000000005</v>
      </c>
      <c r="G1216" s="84">
        <v>11.75</v>
      </c>
      <c r="H1216" s="84">
        <v>1.94</v>
      </c>
      <c r="I1216" s="84">
        <v>4.09</v>
      </c>
      <c r="J1216" s="90">
        <v>13.71</v>
      </c>
    </row>
    <row r="1217" spans="1:10">
      <c r="A1217" s="125"/>
      <c r="B1217" s="129"/>
      <c r="C1217" s="129"/>
      <c r="D1217" s="21" t="s">
        <v>128</v>
      </c>
      <c r="E1217" s="83">
        <f t="shared" si="51"/>
        <v>83.66</v>
      </c>
      <c r="F1217" s="84">
        <v>73.91</v>
      </c>
      <c r="G1217" s="84">
        <v>7.17</v>
      </c>
      <c r="H1217" s="84">
        <v>2.58</v>
      </c>
      <c r="I1217" s="84">
        <v>6.17</v>
      </c>
      <c r="J1217" s="90">
        <v>10.18</v>
      </c>
    </row>
    <row r="1218" spans="1:10">
      <c r="A1218" s="125"/>
      <c r="B1218" s="129"/>
      <c r="C1218" s="129"/>
      <c r="D1218" s="21" t="s">
        <v>129</v>
      </c>
      <c r="E1218" s="83">
        <f t="shared" si="51"/>
        <v>69.91</v>
      </c>
      <c r="F1218" s="84">
        <v>58.27</v>
      </c>
      <c r="G1218" s="84">
        <v>7.9</v>
      </c>
      <c r="H1218" s="84">
        <v>3.74</v>
      </c>
      <c r="I1218" s="84">
        <v>9.0399999999999991</v>
      </c>
      <c r="J1218" s="90">
        <v>21.05</v>
      </c>
    </row>
    <row r="1219" spans="1:10">
      <c r="A1219" s="125"/>
      <c r="B1219" s="129"/>
      <c r="C1219" s="129"/>
      <c r="D1219" s="21" t="s">
        <v>130</v>
      </c>
      <c r="E1219" s="83">
        <f t="shared" si="51"/>
        <v>62.67</v>
      </c>
      <c r="F1219" s="84">
        <v>48.93</v>
      </c>
      <c r="G1219" s="84">
        <v>8.4700000000000006</v>
      </c>
      <c r="H1219" s="84">
        <v>5.27</v>
      </c>
      <c r="I1219" s="84">
        <v>10.119999999999999</v>
      </c>
      <c r="J1219" s="90">
        <v>27.21</v>
      </c>
    </row>
    <row r="1220" spans="1:10">
      <c r="A1220" s="125"/>
      <c r="B1220" s="129"/>
      <c r="C1220" s="129"/>
      <c r="D1220" s="21" t="s">
        <v>131</v>
      </c>
      <c r="E1220" s="83">
        <f t="shared" si="51"/>
        <v>73.14</v>
      </c>
      <c r="F1220" s="84">
        <v>51.52</v>
      </c>
      <c r="G1220" s="84">
        <v>11.07</v>
      </c>
      <c r="H1220" s="84">
        <v>10.55</v>
      </c>
      <c r="I1220" s="84">
        <v>9.34</v>
      </c>
      <c r="J1220" s="90">
        <v>17.510000000000002</v>
      </c>
    </row>
    <row r="1221" spans="1:10">
      <c r="A1221" s="125"/>
      <c r="B1221" s="129"/>
      <c r="C1221" s="129"/>
      <c r="D1221" s="21" t="s">
        <v>132</v>
      </c>
      <c r="E1221" s="51" t="s">
        <v>83</v>
      </c>
      <c r="F1221" s="85" t="s">
        <v>83</v>
      </c>
      <c r="G1221" s="85" t="s">
        <v>83</v>
      </c>
      <c r="H1221" s="85" t="s">
        <v>83</v>
      </c>
      <c r="I1221" s="85" t="s">
        <v>83</v>
      </c>
      <c r="J1221" s="91" t="s">
        <v>83</v>
      </c>
    </row>
    <row r="1222" spans="1:10">
      <c r="A1222" s="125"/>
      <c r="B1222" s="129"/>
      <c r="C1222" s="111" t="s">
        <v>66</v>
      </c>
      <c r="D1222" s="21" t="s">
        <v>42</v>
      </c>
      <c r="E1222" s="83">
        <f>IF(F1222="", "", SUM(F1222:H1222))</f>
        <v>61.05</v>
      </c>
      <c r="F1222" s="84">
        <v>50.87</v>
      </c>
      <c r="G1222" s="84">
        <v>7.07</v>
      </c>
      <c r="H1222" s="84">
        <v>3.11</v>
      </c>
      <c r="I1222" s="84">
        <v>12.27</v>
      </c>
      <c r="J1222" s="90">
        <v>26.68</v>
      </c>
    </row>
    <row r="1223" spans="1:10">
      <c r="A1223" s="125"/>
      <c r="B1223" s="129"/>
      <c r="C1223" s="129"/>
      <c r="D1223" s="21" t="s">
        <v>72</v>
      </c>
      <c r="E1223" s="83">
        <f>IF(F1223="", "", SUM(F1223:H1223))</f>
        <v>59.179999999999993</v>
      </c>
      <c r="F1223" s="84">
        <v>48.65</v>
      </c>
      <c r="G1223" s="84">
        <v>7.69</v>
      </c>
      <c r="H1223" s="84">
        <v>2.84</v>
      </c>
      <c r="I1223" s="84">
        <v>14.67</v>
      </c>
      <c r="J1223" s="90">
        <v>26.17</v>
      </c>
    </row>
    <row r="1224" spans="1:10">
      <c r="A1224" s="125"/>
      <c r="B1224" s="129"/>
      <c r="C1224" s="129"/>
      <c r="D1224" s="21" t="s">
        <v>79</v>
      </c>
      <c r="E1224" s="51" t="s">
        <v>80</v>
      </c>
      <c r="F1224" s="85" t="s">
        <v>80</v>
      </c>
      <c r="G1224" s="85" t="s">
        <v>80</v>
      </c>
      <c r="H1224" s="85" t="s">
        <v>80</v>
      </c>
      <c r="I1224" s="85" t="s">
        <v>80</v>
      </c>
      <c r="J1224" s="91" t="s">
        <v>80</v>
      </c>
    </row>
    <row r="1225" spans="1:10">
      <c r="A1225" s="125"/>
      <c r="B1225" s="129"/>
      <c r="C1225" s="129"/>
      <c r="D1225" s="21" t="s">
        <v>85</v>
      </c>
      <c r="E1225" s="83">
        <f>IF(F1225="", "", SUM(F1225:H1225))</f>
        <v>64.67</v>
      </c>
      <c r="F1225" s="84">
        <v>53.7</v>
      </c>
      <c r="G1225" s="84">
        <v>6.51</v>
      </c>
      <c r="H1225" s="84">
        <v>4.46</v>
      </c>
      <c r="I1225" s="84">
        <v>13.43</v>
      </c>
      <c r="J1225" s="90">
        <v>21.89</v>
      </c>
    </row>
    <row r="1226" spans="1:10">
      <c r="A1226" s="125"/>
      <c r="B1226" s="129"/>
      <c r="C1226" s="129"/>
      <c r="D1226" s="21" t="s">
        <v>86</v>
      </c>
      <c r="E1226" s="83">
        <f>IF(F1226="", "", SUM(F1226:H1226))</f>
        <v>50.720000000000006</v>
      </c>
      <c r="F1226" s="84">
        <v>40.700000000000003</v>
      </c>
      <c r="G1226" s="84">
        <v>6.45</v>
      </c>
      <c r="H1226" s="84">
        <v>3.57</v>
      </c>
      <c r="I1226" s="84">
        <v>11.92</v>
      </c>
      <c r="J1226" s="90">
        <v>37.369999999999997</v>
      </c>
    </row>
    <row r="1227" spans="1:10">
      <c r="A1227" s="125"/>
      <c r="B1227" s="129"/>
      <c r="C1227" s="129"/>
      <c r="D1227" s="21" t="s">
        <v>87</v>
      </c>
      <c r="E1227" s="83">
        <f>IF(F1227="", "", SUM(F1227:H1227))</f>
        <v>67.94</v>
      </c>
      <c r="F1227" s="84">
        <v>61.3</v>
      </c>
      <c r="G1227" s="84">
        <v>4.1399999999999997</v>
      </c>
      <c r="H1227" s="84">
        <v>2.5</v>
      </c>
      <c r="I1227" s="84">
        <v>16.23</v>
      </c>
      <c r="J1227" s="90">
        <v>15.83</v>
      </c>
    </row>
    <row r="1228" spans="1:10">
      <c r="A1228" s="125"/>
      <c r="B1228" s="129"/>
      <c r="C1228" s="129"/>
      <c r="D1228" s="21" t="s">
        <v>88</v>
      </c>
      <c r="E1228" s="83">
        <f>IF(F1228="", "", SUM(F1228:H1228))</f>
        <v>59.620000000000005</v>
      </c>
      <c r="F1228" s="84">
        <v>47.79</v>
      </c>
      <c r="G1228" s="84">
        <v>8.49</v>
      </c>
      <c r="H1228" s="84">
        <v>3.34</v>
      </c>
      <c r="I1228" s="84">
        <v>12.59</v>
      </c>
      <c r="J1228" s="90">
        <v>27.79</v>
      </c>
    </row>
    <row r="1229" spans="1:10">
      <c r="A1229" s="125"/>
      <c r="B1229" s="129"/>
      <c r="C1229" s="129"/>
      <c r="D1229" s="21" t="s">
        <v>89</v>
      </c>
      <c r="E1229" s="83">
        <f>IF(F1229="", "", SUM(F1229:H1229))</f>
        <v>71.53</v>
      </c>
      <c r="F1229" s="84">
        <v>58.34</v>
      </c>
      <c r="G1229" s="84">
        <v>9.75</v>
      </c>
      <c r="H1229" s="84">
        <v>3.44</v>
      </c>
      <c r="I1229" s="84">
        <v>10.4</v>
      </c>
      <c r="J1229" s="90">
        <v>18.07</v>
      </c>
    </row>
    <row r="1230" spans="1:10">
      <c r="A1230" s="125"/>
      <c r="B1230" s="129"/>
      <c r="C1230" s="129"/>
      <c r="D1230" s="21" t="s">
        <v>90</v>
      </c>
      <c r="E1230" s="51" t="s">
        <v>83</v>
      </c>
      <c r="F1230" s="85" t="s">
        <v>83</v>
      </c>
      <c r="G1230" s="85" t="s">
        <v>83</v>
      </c>
      <c r="H1230" s="85" t="s">
        <v>83</v>
      </c>
      <c r="I1230" s="85" t="s">
        <v>83</v>
      </c>
      <c r="J1230" s="91" t="s">
        <v>83</v>
      </c>
    </row>
    <row r="1231" spans="1:10">
      <c r="A1231" s="125"/>
      <c r="B1231" s="129"/>
      <c r="C1231" s="129"/>
      <c r="D1231" s="21" t="s">
        <v>91</v>
      </c>
      <c r="E1231" s="83">
        <f t="shared" ref="E1231:E1260" si="52">IF(F1231="", "", SUM(F1231:H1231))</f>
        <v>49.39</v>
      </c>
      <c r="F1231" s="84">
        <v>41.82</v>
      </c>
      <c r="G1231" s="84">
        <v>6.47</v>
      </c>
      <c r="H1231" s="84">
        <v>1.1000000000000001</v>
      </c>
      <c r="I1231" s="84">
        <v>10.55</v>
      </c>
      <c r="J1231" s="90">
        <v>40.06</v>
      </c>
    </row>
    <row r="1232" spans="1:10">
      <c r="A1232" s="125"/>
      <c r="B1232" s="129"/>
      <c r="C1232" s="129"/>
      <c r="D1232" s="21" t="s">
        <v>92</v>
      </c>
      <c r="E1232" s="83">
        <f t="shared" si="52"/>
        <v>58.85</v>
      </c>
      <c r="F1232" s="84">
        <v>45.4</v>
      </c>
      <c r="G1232" s="84">
        <v>9.6</v>
      </c>
      <c r="H1232" s="84">
        <v>3.85</v>
      </c>
      <c r="I1232" s="84">
        <v>14.57</v>
      </c>
      <c r="J1232" s="90">
        <v>26.58</v>
      </c>
    </row>
    <row r="1233" spans="1:10">
      <c r="A1233" s="125"/>
      <c r="B1233" s="129"/>
      <c r="C1233" s="129"/>
      <c r="D1233" s="21" t="s">
        <v>93</v>
      </c>
      <c r="E1233" s="83">
        <f t="shared" si="52"/>
        <v>55.800000000000004</v>
      </c>
      <c r="F1233" s="84">
        <v>44.46</v>
      </c>
      <c r="G1233" s="84">
        <v>6.38</v>
      </c>
      <c r="H1233" s="84">
        <v>4.96</v>
      </c>
      <c r="I1233" s="84">
        <v>11.54</v>
      </c>
      <c r="J1233" s="90">
        <v>32.67</v>
      </c>
    </row>
    <row r="1234" spans="1:10">
      <c r="A1234" s="125"/>
      <c r="B1234" s="129"/>
      <c r="C1234" s="129"/>
      <c r="D1234" s="21" t="s">
        <v>94</v>
      </c>
      <c r="E1234" s="83">
        <f t="shared" si="52"/>
        <v>46.32</v>
      </c>
      <c r="F1234" s="84">
        <v>38.14</v>
      </c>
      <c r="G1234" s="84">
        <v>5.58</v>
      </c>
      <c r="H1234" s="84">
        <v>2.6</v>
      </c>
      <c r="I1234" s="84">
        <v>15.36</v>
      </c>
      <c r="J1234" s="90">
        <v>38.32</v>
      </c>
    </row>
    <row r="1235" spans="1:10">
      <c r="A1235" s="125"/>
      <c r="B1235" s="129"/>
      <c r="C1235" s="129"/>
      <c r="D1235" s="21" t="s">
        <v>95</v>
      </c>
      <c r="E1235" s="83">
        <f t="shared" si="52"/>
        <v>68.63000000000001</v>
      </c>
      <c r="F1235" s="84">
        <v>56.6</v>
      </c>
      <c r="G1235" s="84">
        <v>6.88</v>
      </c>
      <c r="H1235" s="84">
        <v>5.15</v>
      </c>
      <c r="I1235" s="84">
        <v>10.49</v>
      </c>
      <c r="J1235" s="90">
        <v>20.88</v>
      </c>
    </row>
    <row r="1236" spans="1:10">
      <c r="A1236" s="125"/>
      <c r="B1236" s="129"/>
      <c r="C1236" s="129"/>
      <c r="D1236" s="21" t="s">
        <v>96</v>
      </c>
      <c r="E1236" s="83">
        <f t="shared" si="52"/>
        <v>64.72</v>
      </c>
      <c r="F1236" s="84">
        <v>55.75</v>
      </c>
      <c r="G1236" s="84">
        <v>7.17</v>
      </c>
      <c r="H1236" s="84">
        <v>1.8</v>
      </c>
      <c r="I1236" s="84">
        <v>10.1</v>
      </c>
      <c r="J1236" s="90">
        <v>25.18</v>
      </c>
    </row>
    <row r="1237" spans="1:10">
      <c r="A1237" s="125"/>
      <c r="B1237" s="129"/>
      <c r="C1237" s="129"/>
      <c r="D1237" s="21" t="s">
        <v>97</v>
      </c>
      <c r="E1237" s="83">
        <f t="shared" si="52"/>
        <v>77.7</v>
      </c>
      <c r="F1237" s="84">
        <v>67.75</v>
      </c>
      <c r="G1237" s="84">
        <v>5.64</v>
      </c>
      <c r="H1237" s="84">
        <v>4.3099999999999996</v>
      </c>
      <c r="I1237" s="84">
        <v>7.94</v>
      </c>
      <c r="J1237" s="90">
        <v>14.36</v>
      </c>
    </row>
    <row r="1238" spans="1:10">
      <c r="A1238" s="125"/>
      <c r="B1238" s="129"/>
      <c r="C1238" s="129"/>
      <c r="D1238" s="21" t="s">
        <v>98</v>
      </c>
      <c r="E1238" s="83">
        <f t="shared" si="52"/>
        <v>61.86</v>
      </c>
      <c r="F1238" s="84">
        <v>52.14</v>
      </c>
      <c r="G1238" s="84">
        <v>6.38</v>
      </c>
      <c r="H1238" s="84">
        <v>3.34</v>
      </c>
      <c r="I1238" s="84">
        <v>12.61</v>
      </c>
      <c r="J1238" s="90">
        <v>25.53</v>
      </c>
    </row>
    <row r="1239" spans="1:10">
      <c r="A1239" s="125"/>
      <c r="B1239" s="129"/>
      <c r="C1239" s="129"/>
      <c r="D1239" s="21" t="s">
        <v>99</v>
      </c>
      <c r="E1239" s="83">
        <f t="shared" si="52"/>
        <v>54.59</v>
      </c>
      <c r="F1239" s="84">
        <v>44.92</v>
      </c>
      <c r="G1239" s="84">
        <v>6.21</v>
      </c>
      <c r="H1239" s="84">
        <v>3.46</v>
      </c>
      <c r="I1239" s="84">
        <v>12.22</v>
      </c>
      <c r="J1239" s="90">
        <v>33.19</v>
      </c>
    </row>
    <row r="1240" spans="1:10">
      <c r="A1240" s="125"/>
      <c r="B1240" s="129"/>
      <c r="C1240" s="129"/>
      <c r="D1240" s="21" t="s">
        <v>100</v>
      </c>
      <c r="E1240" s="83">
        <f t="shared" si="52"/>
        <v>55.31</v>
      </c>
      <c r="F1240" s="84">
        <v>43.82</v>
      </c>
      <c r="G1240" s="84">
        <v>6.75</v>
      </c>
      <c r="H1240" s="84">
        <v>4.74</v>
      </c>
      <c r="I1240" s="84">
        <v>14.87</v>
      </c>
      <c r="J1240" s="90">
        <v>29.82</v>
      </c>
    </row>
    <row r="1241" spans="1:10">
      <c r="A1241" s="125"/>
      <c r="B1241" s="129"/>
      <c r="C1241" s="129"/>
      <c r="D1241" s="21" t="s">
        <v>101</v>
      </c>
      <c r="E1241" s="83">
        <f t="shared" si="52"/>
        <v>54.01</v>
      </c>
      <c r="F1241" s="84">
        <v>43.15</v>
      </c>
      <c r="G1241" s="84">
        <v>7.29</v>
      </c>
      <c r="H1241" s="84">
        <v>3.57</v>
      </c>
      <c r="I1241" s="84">
        <v>10.41</v>
      </c>
      <c r="J1241" s="90">
        <v>35.58</v>
      </c>
    </row>
    <row r="1242" spans="1:10">
      <c r="A1242" s="125"/>
      <c r="B1242" s="129"/>
      <c r="C1242" s="129"/>
      <c r="D1242" s="21" t="s">
        <v>102</v>
      </c>
      <c r="E1242" s="83">
        <f t="shared" si="52"/>
        <v>57.470000000000006</v>
      </c>
      <c r="F1242" s="84">
        <v>45.17</v>
      </c>
      <c r="G1242" s="84">
        <v>7.2</v>
      </c>
      <c r="H1242" s="84">
        <v>5.0999999999999996</v>
      </c>
      <c r="I1242" s="84">
        <v>17.03</v>
      </c>
      <c r="J1242" s="90">
        <v>25.51</v>
      </c>
    </row>
    <row r="1243" spans="1:10">
      <c r="A1243" s="125"/>
      <c r="B1243" s="129"/>
      <c r="C1243" s="129"/>
      <c r="D1243" s="21" t="s">
        <v>103</v>
      </c>
      <c r="E1243" s="83">
        <f t="shared" si="52"/>
        <v>70.889999999999986</v>
      </c>
      <c r="F1243" s="84">
        <v>59.12</v>
      </c>
      <c r="G1243" s="84">
        <v>9.06</v>
      </c>
      <c r="H1243" s="84">
        <v>2.71</v>
      </c>
      <c r="I1243" s="84">
        <v>8.7799999999999994</v>
      </c>
      <c r="J1243" s="90">
        <v>20.329999999999998</v>
      </c>
    </row>
    <row r="1244" spans="1:10">
      <c r="A1244" s="125"/>
      <c r="B1244" s="129"/>
      <c r="C1244" s="129"/>
      <c r="D1244" s="21" t="s">
        <v>104</v>
      </c>
      <c r="E1244" s="83">
        <f t="shared" si="52"/>
        <v>68.44</v>
      </c>
      <c r="F1244" s="84">
        <v>60.2</v>
      </c>
      <c r="G1244" s="84">
        <v>6</v>
      </c>
      <c r="H1244" s="84">
        <v>2.2400000000000002</v>
      </c>
      <c r="I1244" s="84">
        <v>11.97</v>
      </c>
      <c r="J1244" s="90">
        <v>19.59</v>
      </c>
    </row>
    <row r="1245" spans="1:10">
      <c r="A1245" s="125"/>
      <c r="B1245" s="129"/>
      <c r="C1245" s="129"/>
      <c r="D1245" s="21" t="s">
        <v>105</v>
      </c>
      <c r="E1245" s="83">
        <f t="shared" si="52"/>
        <v>69.28</v>
      </c>
      <c r="F1245" s="84">
        <v>56.04</v>
      </c>
      <c r="G1245" s="84">
        <v>8.18</v>
      </c>
      <c r="H1245" s="84">
        <v>5.0599999999999996</v>
      </c>
      <c r="I1245" s="84">
        <v>9.76</v>
      </c>
      <c r="J1245" s="90">
        <v>20.96</v>
      </c>
    </row>
    <row r="1246" spans="1:10">
      <c r="A1246" s="125"/>
      <c r="B1246" s="129"/>
      <c r="C1246" s="129"/>
      <c r="D1246" s="21" t="s">
        <v>106</v>
      </c>
      <c r="E1246" s="83">
        <f t="shared" si="52"/>
        <v>57.690000000000005</v>
      </c>
      <c r="F1246" s="84">
        <v>46.24</v>
      </c>
      <c r="G1246" s="84">
        <v>7.07</v>
      </c>
      <c r="H1246" s="84">
        <v>4.38</v>
      </c>
      <c r="I1246" s="84">
        <v>13.35</v>
      </c>
      <c r="J1246" s="90">
        <v>28.96</v>
      </c>
    </row>
    <row r="1247" spans="1:10">
      <c r="A1247" s="125"/>
      <c r="B1247" s="129"/>
      <c r="C1247" s="129"/>
      <c r="D1247" s="21" t="s">
        <v>107</v>
      </c>
      <c r="E1247" s="83">
        <f t="shared" si="52"/>
        <v>61.14</v>
      </c>
      <c r="F1247" s="84">
        <v>50.06</v>
      </c>
      <c r="G1247" s="84">
        <v>7.16</v>
      </c>
      <c r="H1247" s="84">
        <v>3.92</v>
      </c>
      <c r="I1247" s="84">
        <v>11.84</v>
      </c>
      <c r="J1247" s="90">
        <v>27.02</v>
      </c>
    </row>
    <row r="1248" spans="1:10">
      <c r="A1248" s="125"/>
      <c r="B1248" s="129"/>
      <c r="C1248" s="129"/>
      <c r="D1248" s="21" t="s">
        <v>108</v>
      </c>
      <c r="E1248" s="83">
        <f t="shared" si="52"/>
        <v>49.949999999999996</v>
      </c>
      <c r="F1248" s="84">
        <v>39.69</v>
      </c>
      <c r="G1248" s="84">
        <v>7.96</v>
      </c>
      <c r="H1248" s="84">
        <v>2.2999999999999998</v>
      </c>
      <c r="I1248" s="84">
        <v>12.82</v>
      </c>
      <c r="J1248" s="90">
        <v>37.229999999999997</v>
      </c>
    </row>
    <row r="1249" spans="1:10">
      <c r="A1249" s="125"/>
      <c r="B1249" s="129"/>
      <c r="C1249" s="129"/>
      <c r="D1249" s="21" t="s">
        <v>109</v>
      </c>
      <c r="E1249" s="83">
        <f t="shared" si="52"/>
        <v>63.79</v>
      </c>
      <c r="F1249" s="84">
        <v>52.54</v>
      </c>
      <c r="G1249" s="84">
        <v>6.68</v>
      </c>
      <c r="H1249" s="84">
        <v>4.57</v>
      </c>
      <c r="I1249" s="84">
        <v>12.89</v>
      </c>
      <c r="J1249" s="90">
        <v>23.32</v>
      </c>
    </row>
    <row r="1250" spans="1:10">
      <c r="A1250" s="125"/>
      <c r="B1250" s="129"/>
      <c r="C1250" s="129"/>
      <c r="D1250" s="21" t="s">
        <v>110</v>
      </c>
      <c r="E1250" s="83">
        <f t="shared" si="52"/>
        <v>32.5</v>
      </c>
      <c r="F1250" s="84">
        <v>26.08</v>
      </c>
      <c r="G1250" s="84">
        <v>4.78</v>
      </c>
      <c r="H1250" s="84">
        <v>1.64</v>
      </c>
      <c r="I1250" s="84">
        <v>16.170000000000002</v>
      </c>
      <c r="J1250" s="90">
        <v>51.32</v>
      </c>
    </row>
    <row r="1251" spans="1:10">
      <c r="A1251" s="125"/>
      <c r="B1251" s="129"/>
      <c r="C1251" s="129"/>
      <c r="D1251" s="21" t="s">
        <v>111</v>
      </c>
      <c r="E1251" s="83">
        <f t="shared" si="52"/>
        <v>75.39</v>
      </c>
      <c r="F1251" s="84">
        <v>64.16</v>
      </c>
      <c r="G1251" s="84">
        <v>9.2100000000000009</v>
      </c>
      <c r="H1251" s="84">
        <v>2.02</v>
      </c>
      <c r="I1251" s="84">
        <v>7.24</v>
      </c>
      <c r="J1251" s="90">
        <v>17.37</v>
      </c>
    </row>
    <row r="1252" spans="1:10">
      <c r="A1252" s="125"/>
      <c r="B1252" s="129"/>
      <c r="C1252" s="129"/>
      <c r="D1252" s="21" t="s">
        <v>112</v>
      </c>
      <c r="E1252" s="83">
        <f t="shared" si="52"/>
        <v>73.680000000000007</v>
      </c>
      <c r="F1252" s="84">
        <v>59.99</v>
      </c>
      <c r="G1252" s="84">
        <v>10.33</v>
      </c>
      <c r="H1252" s="84">
        <v>3.36</v>
      </c>
      <c r="I1252" s="84">
        <v>10.27</v>
      </c>
      <c r="J1252" s="90">
        <v>16.059999999999999</v>
      </c>
    </row>
    <row r="1253" spans="1:10">
      <c r="A1253" s="125"/>
      <c r="B1253" s="129"/>
      <c r="C1253" s="129"/>
      <c r="D1253" s="21" t="s">
        <v>113</v>
      </c>
      <c r="E1253" s="83">
        <f t="shared" si="52"/>
        <v>44.55</v>
      </c>
      <c r="F1253" s="84">
        <v>36.479999999999997</v>
      </c>
      <c r="G1253" s="84">
        <v>3.65</v>
      </c>
      <c r="H1253" s="84">
        <v>4.42</v>
      </c>
      <c r="I1253" s="84">
        <v>15.03</v>
      </c>
      <c r="J1253" s="90">
        <v>40.42</v>
      </c>
    </row>
    <row r="1254" spans="1:10">
      <c r="A1254" s="125"/>
      <c r="B1254" s="129"/>
      <c r="C1254" s="129"/>
      <c r="D1254" s="21" t="s">
        <v>114</v>
      </c>
      <c r="E1254" s="83">
        <f t="shared" si="52"/>
        <v>64.78</v>
      </c>
      <c r="F1254" s="84">
        <v>53.42</v>
      </c>
      <c r="G1254" s="84">
        <v>7.91</v>
      </c>
      <c r="H1254" s="84">
        <v>3.45</v>
      </c>
      <c r="I1254" s="84">
        <v>9.64</v>
      </c>
      <c r="J1254" s="90">
        <v>25.59</v>
      </c>
    </row>
    <row r="1255" spans="1:10">
      <c r="A1255" s="125"/>
      <c r="B1255" s="129"/>
      <c r="C1255" s="129"/>
      <c r="D1255" s="21" t="s">
        <v>115</v>
      </c>
      <c r="E1255" s="83">
        <f t="shared" si="52"/>
        <v>69.58</v>
      </c>
      <c r="F1255" s="84">
        <v>59.38</v>
      </c>
      <c r="G1255" s="84">
        <v>6.87</v>
      </c>
      <c r="H1255" s="84">
        <v>3.33</v>
      </c>
      <c r="I1255" s="84">
        <v>10.06</v>
      </c>
      <c r="J1255" s="90">
        <v>20.36</v>
      </c>
    </row>
    <row r="1256" spans="1:10">
      <c r="A1256" s="125"/>
      <c r="B1256" s="129"/>
      <c r="C1256" s="129"/>
      <c r="D1256" s="21" t="s">
        <v>116</v>
      </c>
      <c r="E1256" s="83">
        <f t="shared" si="52"/>
        <v>57.86</v>
      </c>
      <c r="F1256" s="84">
        <v>44.07</v>
      </c>
      <c r="G1256" s="84">
        <v>8.9700000000000006</v>
      </c>
      <c r="H1256" s="84">
        <v>4.82</v>
      </c>
      <c r="I1256" s="84">
        <v>11.86</v>
      </c>
      <c r="J1256" s="90">
        <v>30.28</v>
      </c>
    </row>
    <row r="1257" spans="1:10">
      <c r="A1257" s="125"/>
      <c r="B1257" s="129"/>
      <c r="C1257" s="129"/>
      <c r="D1257" s="21" t="s">
        <v>117</v>
      </c>
      <c r="E1257" s="83">
        <f t="shared" si="52"/>
        <v>58.11</v>
      </c>
      <c r="F1257" s="84">
        <v>48.74</v>
      </c>
      <c r="G1257" s="84">
        <v>6.4</v>
      </c>
      <c r="H1257" s="84">
        <v>2.97</v>
      </c>
      <c r="I1257" s="84">
        <v>11.47</v>
      </c>
      <c r="J1257" s="90">
        <v>30.42</v>
      </c>
    </row>
    <row r="1258" spans="1:10">
      <c r="A1258" s="125"/>
      <c r="B1258" s="129"/>
      <c r="C1258" s="129"/>
      <c r="D1258" s="21" t="s">
        <v>118</v>
      </c>
      <c r="E1258" s="83">
        <f t="shared" si="52"/>
        <v>48.9</v>
      </c>
      <c r="F1258" s="84">
        <v>39.51</v>
      </c>
      <c r="G1258" s="84">
        <v>6.63</v>
      </c>
      <c r="H1258" s="84">
        <v>2.76</v>
      </c>
      <c r="I1258" s="84">
        <v>13.55</v>
      </c>
      <c r="J1258" s="90">
        <v>37.54</v>
      </c>
    </row>
    <row r="1259" spans="1:10">
      <c r="A1259" s="125"/>
      <c r="B1259" s="129"/>
      <c r="C1259" s="129"/>
      <c r="D1259" s="21" t="s">
        <v>119</v>
      </c>
      <c r="E1259" s="83">
        <f t="shared" si="52"/>
        <v>64.61</v>
      </c>
      <c r="F1259" s="84">
        <v>53.44</v>
      </c>
      <c r="G1259" s="84">
        <v>8.52</v>
      </c>
      <c r="H1259" s="84">
        <v>2.65</v>
      </c>
      <c r="I1259" s="84">
        <v>14.19</v>
      </c>
      <c r="J1259" s="90">
        <v>21.21</v>
      </c>
    </row>
    <row r="1260" spans="1:10">
      <c r="A1260" s="125"/>
      <c r="B1260" s="129"/>
      <c r="C1260" s="129"/>
      <c r="D1260" s="21" t="s">
        <v>120</v>
      </c>
      <c r="E1260" s="83">
        <f t="shared" si="52"/>
        <v>68.36999999999999</v>
      </c>
      <c r="F1260" s="84">
        <v>59.04</v>
      </c>
      <c r="G1260" s="84">
        <v>7.14</v>
      </c>
      <c r="H1260" s="84">
        <v>2.19</v>
      </c>
      <c r="I1260" s="84">
        <v>8.77</v>
      </c>
      <c r="J1260" s="90">
        <v>22.86</v>
      </c>
    </row>
    <row r="1261" spans="1:10">
      <c r="A1261" s="125"/>
      <c r="B1261" s="129"/>
      <c r="C1261" s="129"/>
      <c r="D1261" s="21" t="s">
        <v>121</v>
      </c>
      <c r="E1261" s="51" t="s">
        <v>83</v>
      </c>
      <c r="F1261" s="85" t="s">
        <v>83</v>
      </c>
      <c r="G1261" s="85" t="s">
        <v>83</v>
      </c>
      <c r="H1261" s="85" t="s">
        <v>83</v>
      </c>
      <c r="I1261" s="85" t="s">
        <v>83</v>
      </c>
      <c r="J1261" s="91" t="s">
        <v>83</v>
      </c>
    </row>
    <row r="1262" spans="1:10">
      <c r="A1262" s="125"/>
      <c r="B1262" s="129"/>
      <c r="C1262" s="129"/>
      <c r="D1262" s="21" t="s">
        <v>122</v>
      </c>
      <c r="E1262" s="83">
        <f t="shared" ref="E1262:E1271" si="53">IF(F1262="", "", SUM(F1262:H1262))</f>
        <v>70.67</v>
      </c>
      <c r="F1262" s="84">
        <v>56.03</v>
      </c>
      <c r="G1262" s="84">
        <v>11.58</v>
      </c>
      <c r="H1262" s="84">
        <v>3.06</v>
      </c>
      <c r="I1262" s="84">
        <v>9.5399999999999991</v>
      </c>
      <c r="J1262" s="90">
        <v>19.8</v>
      </c>
    </row>
    <row r="1263" spans="1:10">
      <c r="A1263" s="125"/>
      <c r="B1263" s="129"/>
      <c r="C1263" s="129"/>
      <c r="D1263" s="21" t="s">
        <v>123</v>
      </c>
      <c r="E1263" s="83">
        <f t="shared" si="53"/>
        <v>59.949999999999996</v>
      </c>
      <c r="F1263" s="84">
        <v>45.48</v>
      </c>
      <c r="G1263" s="84">
        <v>8.2200000000000006</v>
      </c>
      <c r="H1263" s="84">
        <v>6.25</v>
      </c>
      <c r="I1263" s="84">
        <v>12.5</v>
      </c>
      <c r="J1263" s="90">
        <v>27.54</v>
      </c>
    </row>
    <row r="1264" spans="1:10">
      <c r="A1264" s="125"/>
      <c r="B1264" s="129"/>
      <c r="C1264" s="129"/>
      <c r="D1264" s="21" t="s">
        <v>124</v>
      </c>
      <c r="E1264" s="83">
        <f t="shared" si="53"/>
        <v>55.419999999999995</v>
      </c>
      <c r="F1264" s="84">
        <v>45.28</v>
      </c>
      <c r="G1264" s="84">
        <v>6.41</v>
      </c>
      <c r="H1264" s="84">
        <v>3.73</v>
      </c>
      <c r="I1264" s="84">
        <v>12.73</v>
      </c>
      <c r="J1264" s="90">
        <v>31.84</v>
      </c>
    </row>
    <row r="1265" spans="1:10">
      <c r="A1265" s="125"/>
      <c r="B1265" s="129"/>
      <c r="C1265" s="129"/>
      <c r="D1265" s="21" t="s">
        <v>125</v>
      </c>
      <c r="E1265" s="83">
        <f t="shared" si="53"/>
        <v>60.359999999999992</v>
      </c>
      <c r="F1265" s="84">
        <v>49.26</v>
      </c>
      <c r="G1265" s="84">
        <v>8.1199999999999992</v>
      </c>
      <c r="H1265" s="84">
        <v>2.98</v>
      </c>
      <c r="I1265" s="84">
        <v>14.69</v>
      </c>
      <c r="J1265" s="90">
        <v>24.95</v>
      </c>
    </row>
    <row r="1266" spans="1:10">
      <c r="A1266" s="125"/>
      <c r="B1266" s="129"/>
      <c r="C1266" s="129"/>
      <c r="D1266" s="21" t="s">
        <v>126</v>
      </c>
      <c r="E1266" s="83">
        <f t="shared" si="53"/>
        <v>39.919999999999995</v>
      </c>
      <c r="F1266" s="84">
        <v>32.54</v>
      </c>
      <c r="G1266" s="84">
        <v>5.59</v>
      </c>
      <c r="H1266" s="84">
        <v>1.79</v>
      </c>
      <c r="I1266" s="84">
        <v>27.8</v>
      </c>
      <c r="J1266" s="90">
        <v>32.28</v>
      </c>
    </row>
    <row r="1267" spans="1:10">
      <c r="A1267" s="125"/>
      <c r="B1267" s="129"/>
      <c r="C1267" s="129"/>
      <c r="D1267" s="21" t="s">
        <v>127</v>
      </c>
      <c r="E1267" s="83">
        <f t="shared" si="53"/>
        <v>70.56</v>
      </c>
      <c r="F1267" s="84">
        <v>60.92</v>
      </c>
      <c r="G1267" s="84">
        <v>7.94</v>
      </c>
      <c r="H1267" s="84">
        <v>1.7</v>
      </c>
      <c r="I1267" s="84">
        <v>7.08</v>
      </c>
      <c r="J1267" s="90">
        <v>22.37</v>
      </c>
    </row>
    <row r="1268" spans="1:10">
      <c r="A1268" s="125"/>
      <c r="B1268" s="129"/>
      <c r="C1268" s="129"/>
      <c r="D1268" s="21" t="s">
        <v>128</v>
      </c>
      <c r="E1268" s="83">
        <f t="shared" si="53"/>
        <v>76.599999999999994</v>
      </c>
      <c r="F1268" s="84">
        <v>68.19</v>
      </c>
      <c r="G1268" s="84">
        <v>5.92</v>
      </c>
      <c r="H1268" s="84">
        <v>2.4900000000000002</v>
      </c>
      <c r="I1268" s="84">
        <v>8.82</v>
      </c>
      <c r="J1268" s="90">
        <v>14.58</v>
      </c>
    </row>
    <row r="1269" spans="1:10">
      <c r="A1269" s="125"/>
      <c r="B1269" s="129"/>
      <c r="C1269" s="129"/>
      <c r="D1269" s="21" t="s">
        <v>129</v>
      </c>
      <c r="E1269" s="83">
        <f t="shared" si="53"/>
        <v>61.57</v>
      </c>
      <c r="F1269" s="84">
        <v>52.47</v>
      </c>
      <c r="G1269" s="84">
        <v>6.57</v>
      </c>
      <c r="H1269" s="84">
        <v>2.5299999999999998</v>
      </c>
      <c r="I1269" s="84">
        <v>10.62</v>
      </c>
      <c r="J1269" s="90">
        <v>27.8</v>
      </c>
    </row>
    <row r="1270" spans="1:10">
      <c r="A1270" s="125"/>
      <c r="B1270" s="129"/>
      <c r="C1270" s="129"/>
      <c r="D1270" s="21" t="s">
        <v>130</v>
      </c>
      <c r="E1270" s="83">
        <f t="shared" si="53"/>
        <v>54.849999999999994</v>
      </c>
      <c r="F1270" s="84">
        <v>43.87</v>
      </c>
      <c r="G1270" s="84">
        <v>7.62</v>
      </c>
      <c r="H1270" s="84">
        <v>3.36</v>
      </c>
      <c r="I1270" s="84">
        <v>11.52</v>
      </c>
      <c r="J1270" s="90">
        <v>33.630000000000003</v>
      </c>
    </row>
    <row r="1271" spans="1:10">
      <c r="A1271" s="125"/>
      <c r="B1271" s="129"/>
      <c r="C1271" s="129"/>
      <c r="D1271" s="21" t="s">
        <v>131</v>
      </c>
      <c r="E1271" s="83">
        <f t="shared" si="53"/>
        <v>64.92</v>
      </c>
      <c r="F1271" s="84">
        <v>48.15</v>
      </c>
      <c r="G1271" s="84">
        <v>9.15</v>
      </c>
      <c r="H1271" s="84">
        <v>7.62</v>
      </c>
      <c r="I1271" s="84">
        <v>11.15</v>
      </c>
      <c r="J1271" s="90">
        <v>23.94</v>
      </c>
    </row>
    <row r="1272" spans="1:10">
      <c r="A1272" s="125"/>
      <c r="B1272" s="129"/>
      <c r="C1272" s="129"/>
      <c r="D1272" s="21" t="s">
        <v>132</v>
      </c>
      <c r="E1272" s="51" t="s">
        <v>83</v>
      </c>
      <c r="F1272" s="85" t="s">
        <v>83</v>
      </c>
      <c r="G1272" s="85" t="s">
        <v>83</v>
      </c>
      <c r="H1272" s="85" t="s">
        <v>83</v>
      </c>
      <c r="I1272" s="85" t="s">
        <v>83</v>
      </c>
      <c r="J1272" s="91" t="s">
        <v>83</v>
      </c>
    </row>
    <row r="1273" spans="1:10">
      <c r="A1273" s="125"/>
      <c r="B1273" s="111" t="s">
        <v>53</v>
      </c>
      <c r="C1273" s="111" t="s">
        <v>65</v>
      </c>
      <c r="D1273" s="21" t="s">
        <v>42</v>
      </c>
      <c r="E1273" s="83">
        <f>IF(F1273="", "", SUM(F1273:H1273))</f>
        <v>79.5</v>
      </c>
      <c r="F1273" s="84">
        <v>66.180000000000007</v>
      </c>
      <c r="G1273" s="84">
        <v>10.83</v>
      </c>
      <c r="H1273" s="84">
        <v>2.4900000000000002</v>
      </c>
      <c r="I1273" s="84">
        <v>6.57</v>
      </c>
      <c r="J1273" s="90">
        <v>13.93</v>
      </c>
    </row>
    <row r="1274" spans="1:10">
      <c r="A1274" s="125"/>
      <c r="B1274" s="129"/>
      <c r="C1274" s="129"/>
      <c r="D1274" s="21" t="s">
        <v>72</v>
      </c>
      <c r="E1274" s="83">
        <f>IF(F1274="", "", SUM(F1274:H1274))</f>
        <v>64.58</v>
      </c>
      <c r="F1274" s="84">
        <v>49.55</v>
      </c>
      <c r="G1274" s="84">
        <v>12.15</v>
      </c>
      <c r="H1274" s="84">
        <v>2.88</v>
      </c>
      <c r="I1274" s="84">
        <v>12.48</v>
      </c>
      <c r="J1274" s="90">
        <v>22.94</v>
      </c>
    </row>
    <row r="1275" spans="1:10">
      <c r="A1275" s="125"/>
      <c r="B1275" s="129"/>
      <c r="C1275" s="129"/>
      <c r="D1275" s="21" t="s">
        <v>79</v>
      </c>
      <c r="E1275" s="51" t="s">
        <v>83</v>
      </c>
      <c r="F1275" s="85" t="s">
        <v>83</v>
      </c>
      <c r="G1275" s="85" t="s">
        <v>83</v>
      </c>
      <c r="H1275" s="85" t="s">
        <v>83</v>
      </c>
      <c r="I1275" s="85" t="s">
        <v>83</v>
      </c>
      <c r="J1275" s="91" t="s">
        <v>83</v>
      </c>
    </row>
    <row r="1276" spans="1:10">
      <c r="A1276" s="125"/>
      <c r="B1276" s="129"/>
      <c r="C1276" s="129"/>
      <c r="D1276" s="21" t="s">
        <v>85</v>
      </c>
      <c r="E1276" s="83" t="str">
        <f>IF(F1276="", "", SUM(F1276:H1276))</f>
        <v/>
      </c>
      <c r="F1276" s="84"/>
      <c r="G1276" s="84"/>
      <c r="H1276" s="84"/>
      <c r="I1276" s="84"/>
      <c r="J1276" s="90"/>
    </row>
    <row r="1277" spans="1:10">
      <c r="A1277" s="125"/>
      <c r="B1277" s="129"/>
      <c r="C1277" s="129"/>
      <c r="D1277" s="21" t="s">
        <v>86</v>
      </c>
      <c r="E1277" s="83">
        <f>IF(F1277="", "", SUM(F1277:H1277))</f>
        <v>76.67</v>
      </c>
      <c r="F1277" s="84">
        <v>61.55</v>
      </c>
      <c r="G1277" s="84">
        <v>11.45</v>
      </c>
      <c r="H1277" s="84">
        <v>3.67</v>
      </c>
      <c r="I1277" s="84">
        <v>7.01</v>
      </c>
      <c r="J1277" s="90">
        <v>16.309999999999999</v>
      </c>
    </row>
    <row r="1278" spans="1:10">
      <c r="A1278" s="125"/>
      <c r="B1278" s="129"/>
      <c r="C1278" s="129"/>
      <c r="D1278" s="21" t="s">
        <v>87</v>
      </c>
      <c r="E1278" s="83">
        <f>IF(F1278="", "", SUM(F1278:H1278))</f>
        <v>82.22</v>
      </c>
      <c r="F1278" s="84">
        <v>72.84</v>
      </c>
      <c r="G1278" s="84">
        <v>7.5</v>
      </c>
      <c r="H1278" s="84">
        <v>1.88</v>
      </c>
      <c r="I1278" s="84">
        <v>6.75</v>
      </c>
      <c r="J1278" s="90">
        <v>11.03</v>
      </c>
    </row>
    <row r="1279" spans="1:10">
      <c r="A1279" s="125"/>
      <c r="B1279" s="129"/>
      <c r="C1279" s="129"/>
      <c r="D1279" s="21" t="s">
        <v>88</v>
      </c>
      <c r="E1279" s="83">
        <f>IF(F1279="", "", SUM(F1279:H1279))</f>
        <v>76.89</v>
      </c>
      <c r="F1279" s="84">
        <v>65.680000000000007</v>
      </c>
      <c r="G1279" s="84">
        <v>9.4700000000000006</v>
      </c>
      <c r="H1279" s="84">
        <v>1.74</v>
      </c>
      <c r="I1279" s="84">
        <v>6.44</v>
      </c>
      <c r="J1279" s="90">
        <v>16.670000000000002</v>
      </c>
    </row>
    <row r="1280" spans="1:10">
      <c r="A1280" s="125"/>
      <c r="B1280" s="129"/>
      <c r="C1280" s="129"/>
      <c r="D1280" s="21" t="s">
        <v>89</v>
      </c>
      <c r="E1280" s="83">
        <f>IF(F1280="", "", SUM(F1280:H1280))</f>
        <v>87.13</v>
      </c>
      <c r="F1280" s="84">
        <v>73.47</v>
      </c>
      <c r="G1280" s="84">
        <v>11.72</v>
      </c>
      <c r="H1280" s="84">
        <v>1.94</v>
      </c>
      <c r="I1280" s="84">
        <v>4.13</v>
      </c>
      <c r="J1280" s="90">
        <v>8.74</v>
      </c>
    </row>
    <row r="1281" spans="1:10">
      <c r="A1281" s="125"/>
      <c r="B1281" s="129"/>
      <c r="C1281" s="129"/>
      <c r="D1281" s="21" t="s">
        <v>90</v>
      </c>
      <c r="E1281" s="51" t="s">
        <v>83</v>
      </c>
      <c r="F1281" s="85" t="s">
        <v>83</v>
      </c>
      <c r="G1281" s="85" t="s">
        <v>83</v>
      </c>
      <c r="H1281" s="85" t="s">
        <v>83</v>
      </c>
      <c r="I1281" s="85" t="s">
        <v>83</v>
      </c>
      <c r="J1281" s="91" t="s">
        <v>83</v>
      </c>
    </row>
    <row r="1282" spans="1:10">
      <c r="A1282" s="125"/>
      <c r="B1282" s="129"/>
      <c r="C1282" s="129"/>
      <c r="D1282" s="21" t="s">
        <v>91</v>
      </c>
      <c r="E1282" s="83">
        <f t="shared" ref="E1282:E1324" si="54">IF(F1282="", "", SUM(F1282:H1282))</f>
        <v>73.28</v>
      </c>
      <c r="F1282" s="84">
        <v>56.58</v>
      </c>
      <c r="G1282" s="84">
        <v>14.9</v>
      </c>
      <c r="H1282" s="84">
        <v>1.8</v>
      </c>
      <c r="I1282" s="84">
        <v>7.77</v>
      </c>
      <c r="J1282" s="90">
        <v>18.940000000000001</v>
      </c>
    </row>
    <row r="1283" spans="1:10">
      <c r="A1283" s="125"/>
      <c r="B1283" s="129"/>
      <c r="C1283" s="129"/>
      <c r="D1283" s="21" t="s">
        <v>92</v>
      </c>
      <c r="E1283" s="83">
        <f t="shared" si="54"/>
        <v>75.19</v>
      </c>
      <c r="F1283" s="84">
        <v>57.5</v>
      </c>
      <c r="G1283" s="84">
        <v>15.54</v>
      </c>
      <c r="H1283" s="84">
        <v>2.15</v>
      </c>
      <c r="I1283" s="84">
        <v>8.8699999999999992</v>
      </c>
      <c r="J1283" s="90">
        <v>15.93</v>
      </c>
    </row>
    <row r="1284" spans="1:10">
      <c r="A1284" s="125"/>
      <c r="B1284" s="129"/>
      <c r="C1284" s="129"/>
      <c r="D1284" s="21" t="s">
        <v>93</v>
      </c>
      <c r="E1284" s="83" t="str">
        <f t="shared" si="54"/>
        <v/>
      </c>
      <c r="F1284" s="84"/>
      <c r="G1284" s="84"/>
      <c r="H1284" s="84"/>
      <c r="I1284" s="84"/>
      <c r="J1284" s="90"/>
    </row>
    <row r="1285" spans="1:10">
      <c r="A1285" s="125"/>
      <c r="B1285" s="129"/>
      <c r="C1285" s="129"/>
      <c r="D1285" s="21" t="s">
        <v>94</v>
      </c>
      <c r="E1285" s="83" t="str">
        <f t="shared" si="54"/>
        <v/>
      </c>
      <c r="F1285" s="84"/>
      <c r="G1285" s="84"/>
      <c r="H1285" s="84"/>
      <c r="I1285" s="84"/>
      <c r="J1285" s="90"/>
    </row>
    <row r="1286" spans="1:10">
      <c r="A1286" s="125"/>
      <c r="B1286" s="129"/>
      <c r="C1286" s="129"/>
      <c r="D1286" s="21" t="s">
        <v>95</v>
      </c>
      <c r="E1286" s="83">
        <f t="shared" si="54"/>
        <v>79.809999999999988</v>
      </c>
      <c r="F1286" s="84">
        <v>67.459999999999994</v>
      </c>
      <c r="G1286" s="84">
        <v>8.85</v>
      </c>
      <c r="H1286" s="84">
        <v>3.5</v>
      </c>
      <c r="I1286" s="84">
        <v>6.2</v>
      </c>
      <c r="J1286" s="90">
        <v>13.99</v>
      </c>
    </row>
    <row r="1287" spans="1:10">
      <c r="A1287" s="125"/>
      <c r="B1287" s="129"/>
      <c r="C1287" s="129"/>
      <c r="D1287" s="21" t="s">
        <v>96</v>
      </c>
      <c r="E1287" s="83">
        <f t="shared" si="54"/>
        <v>83.47</v>
      </c>
      <c r="F1287" s="84">
        <v>70.7</v>
      </c>
      <c r="G1287" s="84">
        <v>10.86</v>
      </c>
      <c r="H1287" s="84">
        <v>1.91</v>
      </c>
      <c r="I1287" s="84">
        <v>4.9400000000000004</v>
      </c>
      <c r="J1287" s="90">
        <v>11.59</v>
      </c>
    </row>
    <row r="1288" spans="1:10">
      <c r="A1288" s="125"/>
      <c r="B1288" s="129"/>
      <c r="C1288" s="129"/>
      <c r="D1288" s="21" t="s">
        <v>97</v>
      </c>
      <c r="E1288" s="83">
        <f t="shared" si="54"/>
        <v>81.03</v>
      </c>
      <c r="F1288" s="84">
        <v>66</v>
      </c>
      <c r="G1288" s="84">
        <v>10.61</v>
      </c>
      <c r="H1288" s="84">
        <v>4.42</v>
      </c>
      <c r="I1288" s="84">
        <v>6.28</v>
      </c>
      <c r="J1288" s="90">
        <v>12.69</v>
      </c>
    </row>
    <row r="1289" spans="1:10">
      <c r="A1289" s="125"/>
      <c r="B1289" s="129"/>
      <c r="C1289" s="129"/>
      <c r="D1289" s="21" t="s">
        <v>98</v>
      </c>
      <c r="E1289" s="83" t="str">
        <f t="shared" si="54"/>
        <v/>
      </c>
      <c r="F1289" s="84"/>
      <c r="G1289" s="84"/>
      <c r="H1289" s="84"/>
      <c r="I1289" s="84"/>
      <c r="J1289" s="90"/>
    </row>
    <row r="1290" spans="1:10">
      <c r="A1290" s="125"/>
      <c r="B1290" s="129"/>
      <c r="C1290" s="129"/>
      <c r="D1290" s="21" t="s">
        <v>99</v>
      </c>
      <c r="E1290" s="83">
        <f t="shared" si="54"/>
        <v>69.669999999999987</v>
      </c>
      <c r="F1290" s="84">
        <v>53.23</v>
      </c>
      <c r="G1290" s="84">
        <v>11.95</v>
      </c>
      <c r="H1290" s="84">
        <v>4.49</v>
      </c>
      <c r="I1290" s="84">
        <v>7.47</v>
      </c>
      <c r="J1290" s="90">
        <v>22.86</v>
      </c>
    </row>
    <row r="1291" spans="1:10">
      <c r="A1291" s="125"/>
      <c r="B1291" s="129"/>
      <c r="C1291" s="129"/>
      <c r="D1291" s="21" t="s">
        <v>100</v>
      </c>
      <c r="E1291" s="83">
        <f t="shared" si="54"/>
        <v>74.900000000000006</v>
      </c>
      <c r="F1291" s="84">
        <v>59.95</v>
      </c>
      <c r="G1291" s="84">
        <v>12.56</v>
      </c>
      <c r="H1291" s="84">
        <v>2.39</v>
      </c>
      <c r="I1291" s="84">
        <v>8.27</v>
      </c>
      <c r="J1291" s="90">
        <v>16.829999999999998</v>
      </c>
    </row>
    <row r="1292" spans="1:10">
      <c r="A1292" s="125"/>
      <c r="B1292" s="129"/>
      <c r="C1292" s="129"/>
      <c r="D1292" s="21" t="s">
        <v>101</v>
      </c>
      <c r="E1292" s="83">
        <f t="shared" si="54"/>
        <v>83.61999999999999</v>
      </c>
      <c r="F1292" s="84">
        <v>71.599999999999994</v>
      </c>
      <c r="G1292" s="84">
        <v>9.81</v>
      </c>
      <c r="H1292" s="84">
        <v>2.21</v>
      </c>
      <c r="I1292" s="84">
        <v>6.03</v>
      </c>
      <c r="J1292" s="90">
        <v>10.35</v>
      </c>
    </row>
    <row r="1293" spans="1:10">
      <c r="A1293" s="125"/>
      <c r="B1293" s="129"/>
      <c r="C1293" s="129"/>
      <c r="D1293" s="21" t="s">
        <v>102</v>
      </c>
      <c r="E1293" s="83">
        <f t="shared" si="54"/>
        <v>85.8</v>
      </c>
      <c r="F1293" s="84">
        <v>55.19</v>
      </c>
      <c r="G1293" s="84">
        <v>27.8</v>
      </c>
      <c r="H1293" s="84">
        <v>2.81</v>
      </c>
      <c r="I1293" s="84">
        <v>5.82</v>
      </c>
      <c r="J1293" s="90">
        <v>8.3800000000000008</v>
      </c>
    </row>
    <row r="1294" spans="1:10">
      <c r="A1294" s="125"/>
      <c r="B1294" s="129"/>
      <c r="C1294" s="129"/>
      <c r="D1294" s="21" t="s">
        <v>103</v>
      </c>
      <c r="E1294" s="83">
        <f t="shared" si="54"/>
        <v>85.679999999999993</v>
      </c>
      <c r="F1294" s="84">
        <v>73.41</v>
      </c>
      <c r="G1294" s="84">
        <v>10.85</v>
      </c>
      <c r="H1294" s="84">
        <v>1.42</v>
      </c>
      <c r="I1294" s="84">
        <v>4.55</v>
      </c>
      <c r="J1294" s="90">
        <v>9.77</v>
      </c>
    </row>
    <row r="1295" spans="1:10">
      <c r="A1295" s="125"/>
      <c r="B1295" s="129"/>
      <c r="C1295" s="129"/>
      <c r="D1295" s="21" t="s">
        <v>105</v>
      </c>
      <c r="E1295" s="83">
        <f t="shared" si="54"/>
        <v>84.449999999999989</v>
      </c>
      <c r="F1295" s="84">
        <v>70.86</v>
      </c>
      <c r="G1295" s="84">
        <v>10.1</v>
      </c>
      <c r="H1295" s="84">
        <v>3.49</v>
      </c>
      <c r="I1295" s="84">
        <v>4.68</v>
      </c>
      <c r="J1295" s="90">
        <v>10.87</v>
      </c>
    </row>
    <row r="1296" spans="1:10">
      <c r="A1296" s="125"/>
      <c r="B1296" s="129"/>
      <c r="C1296" s="129"/>
      <c r="D1296" s="21" t="s">
        <v>106</v>
      </c>
      <c r="E1296" s="83">
        <f t="shared" si="54"/>
        <v>79.56</v>
      </c>
      <c r="F1296" s="84">
        <v>63.42</v>
      </c>
      <c r="G1296" s="84">
        <v>11.06</v>
      </c>
      <c r="H1296" s="84">
        <v>5.08</v>
      </c>
      <c r="I1296" s="84">
        <v>6.66</v>
      </c>
      <c r="J1296" s="90">
        <v>13.78</v>
      </c>
    </row>
    <row r="1297" spans="1:10">
      <c r="A1297" s="125"/>
      <c r="B1297" s="129"/>
      <c r="C1297" s="129"/>
      <c r="D1297" s="21" t="s">
        <v>107</v>
      </c>
      <c r="E1297" s="83">
        <f t="shared" si="54"/>
        <v>74.3</v>
      </c>
      <c r="F1297" s="84">
        <v>60.23</v>
      </c>
      <c r="G1297" s="84">
        <v>10.33</v>
      </c>
      <c r="H1297" s="84">
        <v>3.74</v>
      </c>
      <c r="I1297" s="84">
        <v>7.84</v>
      </c>
      <c r="J1297" s="90">
        <v>17.86</v>
      </c>
    </row>
    <row r="1298" spans="1:10">
      <c r="A1298" s="125"/>
      <c r="B1298" s="129"/>
      <c r="C1298" s="129"/>
      <c r="D1298" s="21" t="s">
        <v>108</v>
      </c>
      <c r="E1298" s="83">
        <f t="shared" si="54"/>
        <v>71.73</v>
      </c>
      <c r="F1298" s="84">
        <v>61.64</v>
      </c>
      <c r="G1298" s="84">
        <v>8.48</v>
      </c>
      <c r="H1298" s="84">
        <v>1.61</v>
      </c>
      <c r="I1298" s="84">
        <v>9.01</v>
      </c>
      <c r="J1298" s="90">
        <v>19.260000000000002</v>
      </c>
    </row>
    <row r="1299" spans="1:10">
      <c r="A1299" s="125"/>
      <c r="B1299" s="129"/>
      <c r="C1299" s="129"/>
      <c r="D1299" s="21" t="s">
        <v>109</v>
      </c>
      <c r="E1299" s="83">
        <f t="shared" si="54"/>
        <v>78.650000000000006</v>
      </c>
      <c r="F1299" s="84">
        <v>65.45</v>
      </c>
      <c r="G1299" s="84">
        <v>10.45</v>
      </c>
      <c r="H1299" s="84">
        <v>2.75</v>
      </c>
      <c r="I1299" s="84">
        <v>7.19</v>
      </c>
      <c r="J1299" s="90">
        <v>14.15</v>
      </c>
    </row>
    <row r="1300" spans="1:10">
      <c r="A1300" s="125"/>
      <c r="B1300" s="129"/>
      <c r="C1300" s="129"/>
      <c r="D1300" s="21" t="s">
        <v>110</v>
      </c>
      <c r="E1300" s="83" t="str">
        <f t="shared" si="54"/>
        <v/>
      </c>
      <c r="F1300" s="84"/>
      <c r="G1300" s="84"/>
      <c r="H1300" s="84"/>
      <c r="I1300" s="84"/>
      <c r="J1300" s="90"/>
    </row>
    <row r="1301" spans="1:10">
      <c r="A1301" s="125"/>
      <c r="B1301" s="129"/>
      <c r="C1301" s="129"/>
      <c r="D1301" s="21" t="s">
        <v>111</v>
      </c>
      <c r="E1301" s="83">
        <f t="shared" si="54"/>
        <v>76.790000000000006</v>
      </c>
      <c r="F1301" s="84">
        <v>64.069999999999993</v>
      </c>
      <c r="G1301" s="84">
        <v>9.9600000000000009</v>
      </c>
      <c r="H1301" s="84">
        <v>2.76</v>
      </c>
      <c r="I1301" s="84">
        <v>5.88</v>
      </c>
      <c r="J1301" s="90">
        <v>17.329999999999998</v>
      </c>
    </row>
    <row r="1302" spans="1:10">
      <c r="A1302" s="125"/>
      <c r="B1302" s="129"/>
      <c r="C1302" s="129"/>
      <c r="D1302" s="21" t="s">
        <v>112</v>
      </c>
      <c r="E1302" s="83">
        <f t="shared" si="54"/>
        <v>75.930000000000007</v>
      </c>
      <c r="F1302" s="84">
        <v>58.18</v>
      </c>
      <c r="G1302" s="84">
        <v>14.66</v>
      </c>
      <c r="H1302" s="84">
        <v>3.09</v>
      </c>
      <c r="I1302" s="84">
        <v>7.6</v>
      </c>
      <c r="J1302" s="90">
        <v>16.48</v>
      </c>
    </row>
    <row r="1303" spans="1:10">
      <c r="A1303" s="125"/>
      <c r="B1303" s="129"/>
      <c r="C1303" s="129"/>
      <c r="D1303" s="21" t="s">
        <v>113</v>
      </c>
      <c r="E1303" s="83" t="str">
        <f t="shared" si="54"/>
        <v/>
      </c>
      <c r="F1303" s="84"/>
      <c r="G1303" s="84"/>
      <c r="H1303" s="84"/>
      <c r="I1303" s="84"/>
      <c r="J1303" s="90"/>
    </row>
    <row r="1304" spans="1:10">
      <c r="A1304" s="125"/>
      <c r="B1304" s="129"/>
      <c r="C1304" s="129"/>
      <c r="D1304" s="21" t="s">
        <v>114</v>
      </c>
      <c r="E1304" s="83">
        <f t="shared" si="54"/>
        <v>82.820000000000007</v>
      </c>
      <c r="F1304" s="84">
        <v>68.89</v>
      </c>
      <c r="G1304" s="84">
        <v>11.9</v>
      </c>
      <c r="H1304" s="84">
        <v>2.0299999999999998</v>
      </c>
      <c r="I1304" s="84">
        <v>4.96</v>
      </c>
      <c r="J1304" s="90">
        <v>12.22</v>
      </c>
    </row>
    <row r="1305" spans="1:10">
      <c r="A1305" s="125"/>
      <c r="B1305" s="129"/>
      <c r="C1305" s="129"/>
      <c r="D1305" s="21" t="s">
        <v>115</v>
      </c>
      <c r="E1305" s="83">
        <f t="shared" si="54"/>
        <v>78</v>
      </c>
      <c r="F1305" s="84">
        <v>62.86</v>
      </c>
      <c r="G1305" s="84">
        <v>11.87</v>
      </c>
      <c r="H1305" s="84">
        <v>3.27</v>
      </c>
      <c r="I1305" s="84">
        <v>7.41</v>
      </c>
      <c r="J1305" s="90">
        <v>14.59</v>
      </c>
    </row>
    <row r="1306" spans="1:10">
      <c r="A1306" s="125"/>
      <c r="B1306" s="129"/>
      <c r="C1306" s="129"/>
      <c r="D1306" s="21" t="s">
        <v>116</v>
      </c>
      <c r="E1306" s="83">
        <f t="shared" si="54"/>
        <v>76.48</v>
      </c>
      <c r="F1306" s="84">
        <v>57.94</v>
      </c>
      <c r="G1306" s="84">
        <v>14.78</v>
      </c>
      <c r="H1306" s="84">
        <v>3.76</v>
      </c>
      <c r="I1306" s="84">
        <v>6</v>
      </c>
      <c r="J1306" s="90">
        <v>17.510000000000002</v>
      </c>
    </row>
    <row r="1307" spans="1:10">
      <c r="A1307" s="125"/>
      <c r="B1307" s="129"/>
      <c r="C1307" s="129"/>
      <c r="D1307" s="21" t="s">
        <v>117</v>
      </c>
      <c r="E1307" s="83">
        <f t="shared" si="54"/>
        <v>75.97</v>
      </c>
      <c r="F1307" s="84">
        <v>63.19</v>
      </c>
      <c r="G1307" s="84">
        <v>10.48</v>
      </c>
      <c r="H1307" s="84">
        <v>2.2999999999999998</v>
      </c>
      <c r="I1307" s="84">
        <v>6.51</v>
      </c>
      <c r="J1307" s="90">
        <v>17.52</v>
      </c>
    </row>
    <row r="1308" spans="1:10">
      <c r="A1308" s="125"/>
      <c r="B1308" s="129"/>
      <c r="C1308" s="129"/>
      <c r="D1308" s="21" t="s">
        <v>118</v>
      </c>
      <c r="E1308" s="83">
        <f t="shared" si="54"/>
        <v>72.02</v>
      </c>
      <c r="F1308" s="84">
        <v>56.09</v>
      </c>
      <c r="G1308" s="84">
        <v>11.88</v>
      </c>
      <c r="H1308" s="84">
        <v>4.05</v>
      </c>
      <c r="I1308" s="84">
        <v>8.18</v>
      </c>
      <c r="J1308" s="90">
        <v>19.79</v>
      </c>
    </row>
    <row r="1309" spans="1:10">
      <c r="A1309" s="125"/>
      <c r="B1309" s="129"/>
      <c r="C1309" s="129"/>
      <c r="D1309" s="21" t="s">
        <v>119</v>
      </c>
      <c r="E1309" s="83">
        <f t="shared" si="54"/>
        <v>85.550000000000011</v>
      </c>
      <c r="F1309" s="84">
        <v>73.430000000000007</v>
      </c>
      <c r="G1309" s="84">
        <v>9.67</v>
      </c>
      <c r="H1309" s="84">
        <v>2.4500000000000002</v>
      </c>
      <c r="I1309" s="84">
        <v>5.31</v>
      </c>
      <c r="J1309" s="90">
        <v>9.14</v>
      </c>
    </row>
    <row r="1310" spans="1:10">
      <c r="A1310" s="125"/>
      <c r="B1310" s="129"/>
      <c r="C1310" s="129"/>
      <c r="D1310" s="21" t="s">
        <v>120</v>
      </c>
      <c r="E1310" s="83">
        <f t="shared" si="54"/>
        <v>84.47999999999999</v>
      </c>
      <c r="F1310" s="84">
        <v>72.3</v>
      </c>
      <c r="G1310" s="84">
        <v>9.86</v>
      </c>
      <c r="H1310" s="84">
        <v>2.3199999999999998</v>
      </c>
      <c r="I1310" s="84">
        <v>4.3600000000000003</v>
      </c>
      <c r="J1310" s="90">
        <v>11.17</v>
      </c>
    </row>
    <row r="1311" spans="1:10">
      <c r="A1311" s="125"/>
      <c r="B1311" s="129"/>
      <c r="C1311" s="129"/>
      <c r="D1311" s="21" t="s">
        <v>121</v>
      </c>
      <c r="E1311" s="83">
        <f t="shared" si="54"/>
        <v>93.19</v>
      </c>
      <c r="F1311" s="84">
        <v>83.01</v>
      </c>
      <c r="G1311" s="84">
        <v>9.35</v>
      </c>
      <c r="H1311" s="84">
        <v>0.83</v>
      </c>
      <c r="I1311" s="84">
        <v>2.31</v>
      </c>
      <c r="J1311" s="90">
        <v>4.5</v>
      </c>
    </row>
    <row r="1312" spans="1:10">
      <c r="A1312" s="125"/>
      <c r="B1312" s="129"/>
      <c r="C1312" s="129"/>
      <c r="D1312" s="21" t="s">
        <v>122</v>
      </c>
      <c r="E1312" s="83">
        <f t="shared" si="54"/>
        <v>69.61999999999999</v>
      </c>
      <c r="F1312" s="84">
        <v>54.29</v>
      </c>
      <c r="G1312" s="84">
        <v>11.7</v>
      </c>
      <c r="H1312" s="84">
        <v>3.63</v>
      </c>
      <c r="I1312" s="84">
        <v>9.19</v>
      </c>
      <c r="J1312" s="90">
        <v>21.19</v>
      </c>
    </row>
    <row r="1313" spans="1:10">
      <c r="A1313" s="125"/>
      <c r="B1313" s="129"/>
      <c r="C1313" s="129"/>
      <c r="D1313" s="21" t="s">
        <v>123</v>
      </c>
      <c r="E1313" s="83">
        <f t="shared" si="54"/>
        <v>83.41</v>
      </c>
      <c r="F1313" s="84">
        <v>64.790000000000006</v>
      </c>
      <c r="G1313" s="84">
        <v>11.27</v>
      </c>
      <c r="H1313" s="84">
        <v>7.35</v>
      </c>
      <c r="I1313" s="84">
        <v>5.29</v>
      </c>
      <c r="J1313" s="90">
        <v>11.29</v>
      </c>
    </row>
    <row r="1314" spans="1:10">
      <c r="A1314" s="125"/>
      <c r="B1314" s="129"/>
      <c r="C1314" s="129"/>
      <c r="D1314" s="21" t="s">
        <v>124</v>
      </c>
      <c r="E1314" s="83">
        <f t="shared" si="54"/>
        <v>76.2</v>
      </c>
      <c r="F1314" s="84">
        <v>61.31</v>
      </c>
      <c r="G1314" s="84">
        <v>12.26</v>
      </c>
      <c r="H1314" s="84">
        <v>2.63</v>
      </c>
      <c r="I1314" s="84">
        <v>6.99</v>
      </c>
      <c r="J1314" s="90">
        <v>16.809999999999999</v>
      </c>
    </row>
    <row r="1315" spans="1:10">
      <c r="A1315" s="125"/>
      <c r="B1315" s="129"/>
      <c r="C1315" s="129"/>
      <c r="D1315" s="21" t="s">
        <v>125</v>
      </c>
      <c r="E1315" s="83">
        <f t="shared" si="54"/>
        <v>80.19</v>
      </c>
      <c r="F1315" s="84">
        <v>66.349999999999994</v>
      </c>
      <c r="G1315" s="84">
        <v>11.28</v>
      </c>
      <c r="H1315" s="84">
        <v>2.56</v>
      </c>
      <c r="I1315" s="84">
        <v>7.46</v>
      </c>
      <c r="J1315" s="90">
        <v>12.36</v>
      </c>
    </row>
    <row r="1316" spans="1:10">
      <c r="A1316" s="125"/>
      <c r="B1316" s="129"/>
      <c r="C1316" s="129"/>
      <c r="D1316" s="21" t="s">
        <v>126</v>
      </c>
      <c r="E1316" s="83">
        <f t="shared" si="54"/>
        <v>68.89</v>
      </c>
      <c r="F1316" s="84">
        <v>63.65</v>
      </c>
      <c r="G1316" s="84">
        <v>4.29</v>
      </c>
      <c r="H1316" s="84">
        <v>0.95</v>
      </c>
      <c r="I1316" s="84">
        <v>19.47</v>
      </c>
      <c r="J1316" s="90">
        <v>11.64</v>
      </c>
    </row>
    <row r="1317" spans="1:10">
      <c r="A1317" s="125"/>
      <c r="B1317" s="129"/>
      <c r="C1317" s="129"/>
      <c r="D1317" s="21" t="s">
        <v>127</v>
      </c>
      <c r="E1317" s="83">
        <f t="shared" si="54"/>
        <v>77.580000000000013</v>
      </c>
      <c r="F1317" s="84">
        <v>65.400000000000006</v>
      </c>
      <c r="G1317" s="84">
        <v>8.81</v>
      </c>
      <c r="H1317" s="84">
        <v>3.37</v>
      </c>
      <c r="I1317" s="84">
        <v>5.55</v>
      </c>
      <c r="J1317" s="90">
        <v>16.86</v>
      </c>
    </row>
    <row r="1318" spans="1:10">
      <c r="A1318" s="125"/>
      <c r="B1318" s="129"/>
      <c r="C1318" s="129"/>
      <c r="D1318" s="21" t="s">
        <v>128</v>
      </c>
      <c r="E1318" s="83">
        <f t="shared" si="54"/>
        <v>67.240000000000009</v>
      </c>
      <c r="F1318" s="84">
        <v>55.42</v>
      </c>
      <c r="G1318" s="84">
        <v>8.6999999999999993</v>
      </c>
      <c r="H1318" s="84">
        <v>3.12</v>
      </c>
      <c r="I1318" s="84">
        <v>9.99</v>
      </c>
      <c r="J1318" s="90">
        <v>22.77</v>
      </c>
    </row>
    <row r="1319" spans="1:10">
      <c r="A1319" s="125"/>
      <c r="B1319" s="129"/>
      <c r="C1319" s="129"/>
      <c r="D1319" s="21" t="s">
        <v>129</v>
      </c>
      <c r="E1319" s="83">
        <f t="shared" si="54"/>
        <v>83.779999999999987</v>
      </c>
      <c r="F1319" s="84">
        <v>72.08</v>
      </c>
      <c r="G1319" s="84">
        <v>9.24</v>
      </c>
      <c r="H1319" s="84">
        <v>2.46</v>
      </c>
      <c r="I1319" s="84">
        <v>5.26</v>
      </c>
      <c r="J1319" s="90">
        <v>10.96</v>
      </c>
    </row>
    <row r="1320" spans="1:10">
      <c r="A1320" s="125"/>
      <c r="B1320" s="129"/>
      <c r="C1320" s="129"/>
      <c r="D1320" s="21" t="s">
        <v>130</v>
      </c>
      <c r="E1320" s="83" t="str">
        <f t="shared" si="54"/>
        <v/>
      </c>
      <c r="F1320" s="84"/>
      <c r="G1320" s="84"/>
      <c r="H1320" s="84"/>
      <c r="I1320" s="84"/>
      <c r="J1320" s="90"/>
    </row>
    <row r="1321" spans="1:10">
      <c r="A1321" s="125"/>
      <c r="B1321" s="129"/>
      <c r="C1321" s="129"/>
      <c r="D1321" s="21" t="s">
        <v>131</v>
      </c>
      <c r="E1321" s="83">
        <f t="shared" si="54"/>
        <v>80.070000000000007</v>
      </c>
      <c r="F1321" s="84">
        <v>65.3</v>
      </c>
      <c r="G1321" s="84">
        <v>10.73</v>
      </c>
      <c r="H1321" s="84">
        <v>4.04</v>
      </c>
      <c r="I1321" s="84">
        <v>6.16</v>
      </c>
      <c r="J1321" s="90">
        <v>13.76</v>
      </c>
    </row>
    <row r="1322" spans="1:10">
      <c r="A1322" s="125"/>
      <c r="B1322" s="129"/>
      <c r="C1322" s="129"/>
      <c r="D1322" s="21" t="s">
        <v>132</v>
      </c>
      <c r="E1322" s="83" t="str">
        <f t="shared" si="54"/>
        <v/>
      </c>
      <c r="F1322" s="84"/>
      <c r="G1322" s="84"/>
      <c r="H1322" s="84"/>
      <c r="I1322" s="84"/>
      <c r="J1322" s="90"/>
    </row>
    <row r="1323" spans="1:10">
      <c r="A1323" s="125"/>
      <c r="B1323" s="129"/>
      <c r="C1323" s="111" t="s">
        <v>66</v>
      </c>
      <c r="D1323" s="21" t="s">
        <v>42</v>
      </c>
      <c r="E1323" s="83">
        <f t="shared" si="54"/>
        <v>72.59</v>
      </c>
      <c r="F1323" s="84">
        <v>60.85</v>
      </c>
      <c r="G1323" s="84">
        <v>9.5399999999999991</v>
      </c>
      <c r="H1323" s="84">
        <v>2.2000000000000002</v>
      </c>
      <c r="I1323" s="84">
        <v>8.44</v>
      </c>
      <c r="J1323" s="90">
        <v>18.98</v>
      </c>
    </row>
    <row r="1324" spans="1:10">
      <c r="A1324" s="125"/>
      <c r="B1324" s="129"/>
      <c r="C1324" s="129"/>
      <c r="D1324" s="21" t="s">
        <v>72</v>
      </c>
      <c r="E1324" s="83">
        <f t="shared" si="54"/>
        <v>49.019999999999996</v>
      </c>
      <c r="F1324" s="84">
        <v>35.869999999999997</v>
      </c>
      <c r="G1324" s="84">
        <v>10.68</v>
      </c>
      <c r="H1324" s="84">
        <v>2.4700000000000002</v>
      </c>
      <c r="I1324" s="84">
        <v>14.92</v>
      </c>
      <c r="J1324" s="90">
        <v>36.07</v>
      </c>
    </row>
    <row r="1325" spans="1:10">
      <c r="A1325" s="125"/>
      <c r="B1325" s="129"/>
      <c r="C1325" s="129"/>
      <c r="D1325" s="21" t="s">
        <v>79</v>
      </c>
      <c r="E1325" s="51" t="s">
        <v>83</v>
      </c>
      <c r="F1325" s="85" t="s">
        <v>83</v>
      </c>
      <c r="G1325" s="85" t="s">
        <v>83</v>
      </c>
      <c r="H1325" s="85" t="s">
        <v>83</v>
      </c>
      <c r="I1325" s="85" t="s">
        <v>83</v>
      </c>
      <c r="J1325" s="91" t="s">
        <v>83</v>
      </c>
    </row>
    <row r="1326" spans="1:10">
      <c r="A1326" s="125"/>
      <c r="B1326" s="129"/>
      <c r="C1326" s="129"/>
      <c r="D1326" s="21" t="s">
        <v>85</v>
      </c>
      <c r="E1326" s="83" t="str">
        <f>IF(F1326="", "", SUM(F1326:H1326))</f>
        <v/>
      </c>
      <c r="F1326" s="84"/>
      <c r="G1326" s="84"/>
      <c r="H1326" s="84"/>
      <c r="I1326" s="84"/>
      <c r="J1326" s="90"/>
    </row>
    <row r="1327" spans="1:10">
      <c r="A1327" s="125"/>
      <c r="B1327" s="129"/>
      <c r="C1327" s="129"/>
      <c r="D1327" s="21" t="s">
        <v>86</v>
      </c>
      <c r="E1327" s="83">
        <f>IF(F1327="", "", SUM(F1327:H1327))</f>
        <v>69.509999999999991</v>
      </c>
      <c r="F1327" s="84">
        <v>57.4</v>
      </c>
      <c r="G1327" s="84">
        <v>8.76</v>
      </c>
      <c r="H1327" s="84">
        <v>3.35</v>
      </c>
      <c r="I1327" s="84">
        <v>9.7899999999999991</v>
      </c>
      <c r="J1327" s="90">
        <v>20.69</v>
      </c>
    </row>
    <row r="1328" spans="1:10">
      <c r="A1328" s="125"/>
      <c r="B1328" s="129"/>
      <c r="C1328" s="129"/>
      <c r="D1328" s="21" t="s">
        <v>87</v>
      </c>
      <c r="E1328" s="83">
        <f>IF(F1328="", "", SUM(F1328:H1328))</f>
        <v>78.45</v>
      </c>
      <c r="F1328" s="84">
        <v>69.92</v>
      </c>
      <c r="G1328" s="84">
        <v>7.15</v>
      </c>
      <c r="H1328" s="84">
        <v>1.38</v>
      </c>
      <c r="I1328" s="84">
        <v>7.91</v>
      </c>
      <c r="J1328" s="90">
        <v>13.63</v>
      </c>
    </row>
    <row r="1329" spans="1:10">
      <c r="A1329" s="125"/>
      <c r="B1329" s="129"/>
      <c r="C1329" s="129"/>
      <c r="D1329" s="21" t="s">
        <v>88</v>
      </c>
      <c r="E1329" s="83">
        <f>IF(F1329="", "", SUM(F1329:H1329))</f>
        <v>71.5</v>
      </c>
      <c r="F1329" s="84">
        <v>60.03</v>
      </c>
      <c r="G1329" s="84">
        <v>10.61</v>
      </c>
      <c r="H1329" s="84">
        <v>0.86</v>
      </c>
      <c r="I1329" s="84">
        <v>7.31</v>
      </c>
      <c r="J1329" s="90">
        <v>21.2</v>
      </c>
    </row>
    <row r="1330" spans="1:10">
      <c r="A1330" s="125"/>
      <c r="B1330" s="129"/>
      <c r="C1330" s="129"/>
      <c r="D1330" s="21" t="s">
        <v>89</v>
      </c>
      <c r="E1330" s="83">
        <f>IF(F1330="", "", SUM(F1330:H1330))</f>
        <v>83.8</v>
      </c>
      <c r="F1330" s="84">
        <v>72.06</v>
      </c>
      <c r="G1330" s="84">
        <v>10.32</v>
      </c>
      <c r="H1330" s="84">
        <v>1.42</v>
      </c>
      <c r="I1330" s="84">
        <v>5.01</v>
      </c>
      <c r="J1330" s="90">
        <v>11.18</v>
      </c>
    </row>
    <row r="1331" spans="1:10">
      <c r="A1331" s="125"/>
      <c r="B1331" s="129"/>
      <c r="C1331" s="129"/>
      <c r="D1331" s="21" t="s">
        <v>90</v>
      </c>
      <c r="E1331" s="51" t="s">
        <v>83</v>
      </c>
      <c r="F1331" s="85" t="s">
        <v>83</v>
      </c>
      <c r="G1331" s="85" t="s">
        <v>83</v>
      </c>
      <c r="H1331" s="85" t="s">
        <v>83</v>
      </c>
      <c r="I1331" s="85" t="s">
        <v>83</v>
      </c>
      <c r="J1331" s="91" t="s">
        <v>83</v>
      </c>
    </row>
    <row r="1332" spans="1:10">
      <c r="A1332" s="125"/>
      <c r="B1332" s="129"/>
      <c r="C1332" s="129"/>
      <c r="D1332" s="21" t="s">
        <v>91</v>
      </c>
      <c r="E1332" s="83">
        <f t="shared" ref="E1332:E1374" si="55">IF(F1332="", "", SUM(F1332:H1332))</f>
        <v>70.930000000000007</v>
      </c>
      <c r="F1332" s="84">
        <v>56.31</v>
      </c>
      <c r="G1332" s="84">
        <v>12.9</v>
      </c>
      <c r="H1332" s="84">
        <v>1.72</v>
      </c>
      <c r="I1332" s="84">
        <v>8.26</v>
      </c>
      <c r="J1332" s="90">
        <v>20.79</v>
      </c>
    </row>
    <row r="1333" spans="1:10">
      <c r="A1333" s="125"/>
      <c r="B1333" s="129"/>
      <c r="C1333" s="129"/>
      <c r="D1333" s="21" t="s">
        <v>92</v>
      </c>
      <c r="E1333" s="83">
        <f t="shared" si="55"/>
        <v>67.009999999999991</v>
      </c>
      <c r="F1333" s="84">
        <v>49.53</v>
      </c>
      <c r="G1333" s="84">
        <v>15.16</v>
      </c>
      <c r="H1333" s="84">
        <v>2.3199999999999998</v>
      </c>
      <c r="I1333" s="84">
        <v>10.36</v>
      </c>
      <c r="J1333" s="90">
        <v>22.63</v>
      </c>
    </row>
    <row r="1334" spans="1:10">
      <c r="A1334" s="125"/>
      <c r="B1334" s="129"/>
      <c r="C1334" s="129"/>
      <c r="D1334" s="21" t="s">
        <v>93</v>
      </c>
      <c r="E1334" s="83" t="str">
        <f t="shared" si="55"/>
        <v/>
      </c>
      <c r="F1334" s="84"/>
      <c r="G1334" s="84"/>
      <c r="H1334" s="84"/>
      <c r="I1334" s="84"/>
      <c r="J1334" s="90"/>
    </row>
    <row r="1335" spans="1:10">
      <c r="A1335" s="125"/>
      <c r="B1335" s="129"/>
      <c r="C1335" s="129"/>
      <c r="D1335" s="21" t="s">
        <v>94</v>
      </c>
      <c r="E1335" s="83" t="str">
        <f t="shared" si="55"/>
        <v/>
      </c>
      <c r="F1335" s="84"/>
      <c r="G1335" s="84"/>
      <c r="H1335" s="84"/>
      <c r="I1335" s="84"/>
      <c r="J1335" s="90"/>
    </row>
    <row r="1336" spans="1:10">
      <c r="A1336" s="125"/>
      <c r="B1336" s="129"/>
      <c r="C1336" s="129"/>
      <c r="D1336" s="21" t="s">
        <v>95</v>
      </c>
      <c r="E1336" s="83">
        <f t="shared" si="55"/>
        <v>74.599999999999994</v>
      </c>
      <c r="F1336" s="84">
        <v>63.83</v>
      </c>
      <c r="G1336" s="84">
        <v>7.81</v>
      </c>
      <c r="H1336" s="84">
        <v>2.96</v>
      </c>
      <c r="I1336" s="84">
        <v>7.03</v>
      </c>
      <c r="J1336" s="90">
        <v>18.37</v>
      </c>
    </row>
    <row r="1337" spans="1:10">
      <c r="A1337" s="125"/>
      <c r="B1337" s="129"/>
      <c r="C1337" s="129"/>
      <c r="D1337" s="21" t="s">
        <v>96</v>
      </c>
      <c r="E1337" s="83">
        <f t="shared" si="55"/>
        <v>78.61999999999999</v>
      </c>
      <c r="F1337" s="84">
        <v>68.27</v>
      </c>
      <c r="G1337" s="84">
        <v>8.93</v>
      </c>
      <c r="H1337" s="84">
        <v>1.42</v>
      </c>
      <c r="I1337" s="84">
        <v>5.7</v>
      </c>
      <c r="J1337" s="90">
        <v>15.68</v>
      </c>
    </row>
    <row r="1338" spans="1:10">
      <c r="A1338" s="125"/>
      <c r="B1338" s="129"/>
      <c r="C1338" s="129"/>
      <c r="D1338" s="21" t="s">
        <v>97</v>
      </c>
      <c r="E1338" s="83">
        <f t="shared" si="55"/>
        <v>69.070000000000007</v>
      </c>
      <c r="F1338" s="84">
        <v>54</v>
      </c>
      <c r="G1338" s="84">
        <v>10.71</v>
      </c>
      <c r="H1338" s="84">
        <v>4.3600000000000003</v>
      </c>
      <c r="I1338" s="84">
        <v>8.19</v>
      </c>
      <c r="J1338" s="90">
        <v>22.74</v>
      </c>
    </row>
    <row r="1339" spans="1:10">
      <c r="A1339" s="125"/>
      <c r="B1339" s="129"/>
      <c r="C1339" s="129"/>
      <c r="D1339" s="21" t="s">
        <v>98</v>
      </c>
      <c r="E1339" s="83" t="str">
        <f t="shared" si="55"/>
        <v/>
      </c>
      <c r="F1339" s="84"/>
      <c r="G1339" s="84"/>
      <c r="H1339" s="84"/>
      <c r="I1339" s="84"/>
      <c r="J1339" s="90"/>
    </row>
    <row r="1340" spans="1:10">
      <c r="A1340" s="125"/>
      <c r="B1340" s="129"/>
      <c r="C1340" s="129"/>
      <c r="D1340" s="21" t="s">
        <v>99</v>
      </c>
      <c r="E1340" s="83">
        <f t="shared" si="55"/>
        <v>55.91</v>
      </c>
      <c r="F1340" s="84">
        <v>40.4</v>
      </c>
      <c r="G1340" s="84">
        <v>11.97</v>
      </c>
      <c r="H1340" s="84">
        <v>3.54</v>
      </c>
      <c r="I1340" s="84">
        <v>11.63</v>
      </c>
      <c r="J1340" s="90">
        <v>32.47</v>
      </c>
    </row>
    <row r="1341" spans="1:10">
      <c r="A1341" s="125"/>
      <c r="B1341" s="129"/>
      <c r="C1341" s="129"/>
      <c r="D1341" s="21" t="s">
        <v>100</v>
      </c>
      <c r="E1341" s="83">
        <f t="shared" si="55"/>
        <v>73.27000000000001</v>
      </c>
      <c r="F1341" s="84">
        <v>60.28</v>
      </c>
      <c r="G1341" s="84">
        <v>10.9</v>
      </c>
      <c r="H1341" s="84">
        <v>2.09</v>
      </c>
      <c r="I1341" s="84">
        <v>8.27</v>
      </c>
      <c r="J1341" s="90">
        <v>18.46</v>
      </c>
    </row>
    <row r="1342" spans="1:10">
      <c r="A1342" s="125"/>
      <c r="B1342" s="129"/>
      <c r="C1342" s="129"/>
      <c r="D1342" s="21" t="s">
        <v>101</v>
      </c>
      <c r="E1342" s="83">
        <f t="shared" si="55"/>
        <v>82.07</v>
      </c>
      <c r="F1342" s="84">
        <v>74.37</v>
      </c>
      <c r="G1342" s="84">
        <v>6.63</v>
      </c>
      <c r="H1342" s="84">
        <v>1.07</v>
      </c>
      <c r="I1342" s="84">
        <v>4.99</v>
      </c>
      <c r="J1342" s="90">
        <v>12.94</v>
      </c>
    </row>
    <row r="1343" spans="1:10">
      <c r="A1343" s="125"/>
      <c r="B1343" s="129"/>
      <c r="C1343" s="129"/>
      <c r="D1343" s="21" t="s">
        <v>102</v>
      </c>
      <c r="E1343" s="83">
        <f t="shared" si="55"/>
        <v>82.05</v>
      </c>
      <c r="F1343" s="84">
        <v>46.16</v>
      </c>
      <c r="G1343" s="84">
        <v>33.56</v>
      </c>
      <c r="H1343" s="84">
        <v>2.33</v>
      </c>
      <c r="I1343" s="84">
        <v>6.6</v>
      </c>
      <c r="J1343" s="90">
        <v>11.35</v>
      </c>
    </row>
    <row r="1344" spans="1:10">
      <c r="A1344" s="125"/>
      <c r="B1344" s="129"/>
      <c r="C1344" s="129"/>
      <c r="D1344" s="21" t="s">
        <v>103</v>
      </c>
      <c r="E1344" s="83">
        <f t="shared" si="55"/>
        <v>80.31</v>
      </c>
      <c r="F1344" s="84">
        <v>69.62</v>
      </c>
      <c r="G1344" s="84">
        <v>9.44</v>
      </c>
      <c r="H1344" s="84">
        <v>1.25</v>
      </c>
      <c r="I1344" s="84">
        <v>5.7</v>
      </c>
      <c r="J1344" s="90">
        <v>13.99</v>
      </c>
    </row>
    <row r="1345" spans="1:10">
      <c r="A1345" s="125"/>
      <c r="B1345" s="129"/>
      <c r="C1345" s="129"/>
      <c r="D1345" s="21" t="s">
        <v>105</v>
      </c>
      <c r="E1345" s="83">
        <f t="shared" si="55"/>
        <v>77.959999999999994</v>
      </c>
      <c r="F1345" s="84">
        <v>66.47</v>
      </c>
      <c r="G1345" s="84">
        <v>9.0299999999999994</v>
      </c>
      <c r="H1345" s="84">
        <v>2.46</v>
      </c>
      <c r="I1345" s="84">
        <v>5.98</v>
      </c>
      <c r="J1345" s="90">
        <v>16.05</v>
      </c>
    </row>
    <row r="1346" spans="1:10">
      <c r="A1346" s="125"/>
      <c r="B1346" s="129"/>
      <c r="C1346" s="129"/>
      <c r="D1346" s="21" t="s">
        <v>106</v>
      </c>
      <c r="E1346" s="83">
        <f t="shared" si="55"/>
        <v>65.95</v>
      </c>
      <c r="F1346" s="84">
        <v>47.75</v>
      </c>
      <c r="G1346" s="84">
        <v>14.31</v>
      </c>
      <c r="H1346" s="84">
        <v>3.89</v>
      </c>
      <c r="I1346" s="84">
        <v>9.1999999999999993</v>
      </c>
      <c r="J1346" s="90">
        <v>24.85</v>
      </c>
    </row>
    <row r="1347" spans="1:10">
      <c r="A1347" s="125"/>
      <c r="B1347" s="129"/>
      <c r="C1347" s="129"/>
      <c r="D1347" s="21" t="s">
        <v>107</v>
      </c>
      <c r="E1347" s="83">
        <f t="shared" si="55"/>
        <v>63.12</v>
      </c>
      <c r="F1347" s="84">
        <v>49.62</v>
      </c>
      <c r="G1347" s="84">
        <v>9.31</v>
      </c>
      <c r="H1347" s="84">
        <v>4.1900000000000004</v>
      </c>
      <c r="I1347" s="84">
        <v>9.76</v>
      </c>
      <c r="J1347" s="90">
        <v>27.12</v>
      </c>
    </row>
    <row r="1348" spans="1:10">
      <c r="A1348" s="125"/>
      <c r="B1348" s="129"/>
      <c r="C1348" s="129"/>
      <c r="D1348" s="21" t="s">
        <v>108</v>
      </c>
      <c r="E1348" s="83">
        <f t="shared" si="55"/>
        <v>67.169999999999987</v>
      </c>
      <c r="F1348" s="84">
        <v>53.73</v>
      </c>
      <c r="G1348" s="84">
        <v>11.81</v>
      </c>
      <c r="H1348" s="84">
        <v>1.63</v>
      </c>
      <c r="I1348" s="84">
        <v>9.1300000000000008</v>
      </c>
      <c r="J1348" s="90">
        <v>23.7</v>
      </c>
    </row>
    <row r="1349" spans="1:10">
      <c r="A1349" s="125"/>
      <c r="B1349" s="129"/>
      <c r="C1349" s="129"/>
      <c r="D1349" s="21" t="s">
        <v>109</v>
      </c>
      <c r="E1349" s="83">
        <f t="shared" si="55"/>
        <v>70.08</v>
      </c>
      <c r="F1349" s="84">
        <v>55.45</v>
      </c>
      <c r="G1349" s="84">
        <v>10.58</v>
      </c>
      <c r="H1349" s="84">
        <v>4.05</v>
      </c>
      <c r="I1349" s="84">
        <v>8.9700000000000006</v>
      </c>
      <c r="J1349" s="90">
        <v>20.95</v>
      </c>
    </row>
    <row r="1350" spans="1:10">
      <c r="A1350" s="125"/>
      <c r="B1350" s="129"/>
      <c r="C1350" s="129"/>
      <c r="D1350" s="21" t="s">
        <v>110</v>
      </c>
      <c r="E1350" s="83" t="str">
        <f t="shared" si="55"/>
        <v/>
      </c>
      <c r="F1350" s="84"/>
      <c r="G1350" s="84"/>
      <c r="H1350" s="84"/>
      <c r="I1350" s="84"/>
      <c r="J1350" s="90"/>
    </row>
    <row r="1351" spans="1:10">
      <c r="A1351" s="125"/>
      <c r="B1351" s="129"/>
      <c r="C1351" s="129"/>
      <c r="D1351" s="21" t="s">
        <v>111</v>
      </c>
      <c r="E1351" s="83">
        <f t="shared" si="55"/>
        <v>74.34999999999998</v>
      </c>
      <c r="F1351" s="84">
        <v>64.099999999999994</v>
      </c>
      <c r="G1351" s="84">
        <v>9.0399999999999991</v>
      </c>
      <c r="H1351" s="84">
        <v>1.21</v>
      </c>
      <c r="I1351" s="84">
        <v>5.86</v>
      </c>
      <c r="J1351" s="90">
        <v>19.79</v>
      </c>
    </row>
    <row r="1352" spans="1:10">
      <c r="A1352" s="125"/>
      <c r="B1352" s="129"/>
      <c r="C1352" s="129"/>
      <c r="D1352" s="21" t="s">
        <v>112</v>
      </c>
      <c r="E1352" s="83">
        <f t="shared" si="55"/>
        <v>76.240000000000009</v>
      </c>
      <c r="F1352" s="84">
        <v>64.73</v>
      </c>
      <c r="G1352" s="84">
        <v>9.4</v>
      </c>
      <c r="H1352" s="84">
        <v>2.11</v>
      </c>
      <c r="I1352" s="84">
        <v>7.42</v>
      </c>
      <c r="J1352" s="90">
        <v>16.329999999999998</v>
      </c>
    </row>
    <row r="1353" spans="1:10">
      <c r="A1353" s="125"/>
      <c r="B1353" s="129"/>
      <c r="C1353" s="129"/>
      <c r="D1353" s="21" t="s">
        <v>113</v>
      </c>
      <c r="E1353" s="83" t="str">
        <f t="shared" si="55"/>
        <v/>
      </c>
      <c r="F1353" s="84"/>
      <c r="G1353" s="84"/>
      <c r="H1353" s="84"/>
      <c r="I1353" s="84"/>
      <c r="J1353" s="90"/>
    </row>
    <row r="1354" spans="1:10">
      <c r="A1354" s="125"/>
      <c r="B1354" s="129"/>
      <c r="C1354" s="129"/>
      <c r="D1354" s="21" t="s">
        <v>114</v>
      </c>
      <c r="E1354" s="83">
        <f t="shared" si="55"/>
        <v>77.349999999999994</v>
      </c>
      <c r="F1354" s="84">
        <v>66.599999999999994</v>
      </c>
      <c r="G1354" s="84">
        <v>8.8699999999999992</v>
      </c>
      <c r="H1354" s="84">
        <v>1.88</v>
      </c>
      <c r="I1354" s="84">
        <v>6.59</v>
      </c>
      <c r="J1354" s="90">
        <v>16.059999999999999</v>
      </c>
    </row>
    <row r="1355" spans="1:10">
      <c r="A1355" s="125"/>
      <c r="B1355" s="129"/>
      <c r="C1355" s="129"/>
      <c r="D1355" s="21" t="s">
        <v>115</v>
      </c>
      <c r="E1355" s="83">
        <f t="shared" si="55"/>
        <v>68.72</v>
      </c>
      <c r="F1355" s="84">
        <v>54.61</v>
      </c>
      <c r="G1355" s="84">
        <v>11.05</v>
      </c>
      <c r="H1355" s="84">
        <v>3.06</v>
      </c>
      <c r="I1355" s="84">
        <v>8.23</v>
      </c>
      <c r="J1355" s="90">
        <v>23.05</v>
      </c>
    </row>
    <row r="1356" spans="1:10">
      <c r="A1356" s="125"/>
      <c r="B1356" s="129"/>
      <c r="C1356" s="129"/>
      <c r="D1356" s="21" t="s">
        <v>116</v>
      </c>
      <c r="E1356" s="83">
        <f t="shared" si="55"/>
        <v>54.27</v>
      </c>
      <c r="F1356" s="84">
        <v>34.450000000000003</v>
      </c>
      <c r="G1356" s="84">
        <v>17.34</v>
      </c>
      <c r="H1356" s="84">
        <v>2.48</v>
      </c>
      <c r="I1356" s="84">
        <v>9.0399999999999991</v>
      </c>
      <c r="J1356" s="90">
        <v>36.69</v>
      </c>
    </row>
    <row r="1357" spans="1:10">
      <c r="A1357" s="125"/>
      <c r="B1357" s="129"/>
      <c r="C1357" s="129"/>
      <c r="D1357" s="21" t="s">
        <v>117</v>
      </c>
      <c r="E1357" s="83">
        <f t="shared" si="55"/>
        <v>68.06</v>
      </c>
      <c r="F1357" s="84">
        <v>55.81</v>
      </c>
      <c r="G1357" s="84">
        <v>10.130000000000001</v>
      </c>
      <c r="H1357" s="84">
        <v>2.12</v>
      </c>
      <c r="I1357" s="84">
        <v>7.06</v>
      </c>
      <c r="J1357" s="90">
        <v>24.88</v>
      </c>
    </row>
    <row r="1358" spans="1:10">
      <c r="A1358" s="125"/>
      <c r="B1358" s="129"/>
      <c r="C1358" s="129"/>
      <c r="D1358" s="21" t="s">
        <v>118</v>
      </c>
      <c r="E1358" s="83">
        <f t="shared" si="55"/>
        <v>62.52</v>
      </c>
      <c r="F1358" s="84">
        <v>50.39</v>
      </c>
      <c r="G1358" s="84">
        <v>9.0299999999999994</v>
      </c>
      <c r="H1358" s="84">
        <v>3.1</v>
      </c>
      <c r="I1358" s="84">
        <v>10.83</v>
      </c>
      <c r="J1358" s="90">
        <v>26.65</v>
      </c>
    </row>
    <row r="1359" spans="1:10">
      <c r="A1359" s="125"/>
      <c r="B1359" s="129"/>
      <c r="C1359" s="129"/>
      <c r="D1359" s="21" t="s">
        <v>119</v>
      </c>
      <c r="E1359" s="83">
        <f t="shared" si="55"/>
        <v>78.070000000000007</v>
      </c>
      <c r="F1359" s="84">
        <v>65.55</v>
      </c>
      <c r="G1359" s="84">
        <v>10.15</v>
      </c>
      <c r="H1359" s="84">
        <v>2.37</v>
      </c>
      <c r="I1359" s="84">
        <v>7.87</v>
      </c>
      <c r="J1359" s="90">
        <v>14.06</v>
      </c>
    </row>
    <row r="1360" spans="1:10">
      <c r="A1360" s="125"/>
      <c r="B1360" s="129"/>
      <c r="C1360" s="129"/>
      <c r="D1360" s="21" t="s">
        <v>120</v>
      </c>
      <c r="E1360" s="83">
        <f t="shared" si="55"/>
        <v>79.820000000000007</v>
      </c>
      <c r="F1360" s="84">
        <v>70.17</v>
      </c>
      <c r="G1360" s="84">
        <v>7.95</v>
      </c>
      <c r="H1360" s="84">
        <v>1.7</v>
      </c>
      <c r="I1360" s="84">
        <v>5.66</v>
      </c>
      <c r="J1360" s="90">
        <v>14.51</v>
      </c>
    </row>
    <row r="1361" spans="1:10">
      <c r="A1361" s="125"/>
      <c r="B1361" s="129"/>
      <c r="C1361" s="129"/>
      <c r="D1361" s="21" t="s">
        <v>121</v>
      </c>
      <c r="E1361" s="83">
        <f t="shared" si="55"/>
        <v>83.100000000000009</v>
      </c>
      <c r="F1361" s="84">
        <v>75.06</v>
      </c>
      <c r="G1361" s="84">
        <v>7.14</v>
      </c>
      <c r="H1361" s="84">
        <v>0.9</v>
      </c>
      <c r="I1361" s="84">
        <v>4.47</v>
      </c>
      <c r="J1361" s="90">
        <v>12.43</v>
      </c>
    </row>
    <row r="1362" spans="1:10">
      <c r="A1362" s="125"/>
      <c r="B1362" s="129"/>
      <c r="C1362" s="129"/>
      <c r="D1362" s="21" t="s">
        <v>122</v>
      </c>
      <c r="E1362" s="83">
        <f t="shared" si="55"/>
        <v>57.849999999999994</v>
      </c>
      <c r="F1362" s="84">
        <v>45.22</v>
      </c>
      <c r="G1362" s="84">
        <v>9.65</v>
      </c>
      <c r="H1362" s="84">
        <v>2.98</v>
      </c>
      <c r="I1362" s="84">
        <v>9.9</v>
      </c>
      <c r="J1362" s="90">
        <v>32.24</v>
      </c>
    </row>
    <row r="1363" spans="1:10">
      <c r="A1363" s="125"/>
      <c r="B1363" s="129"/>
      <c r="C1363" s="129"/>
      <c r="D1363" s="21" t="s">
        <v>123</v>
      </c>
      <c r="E1363" s="83">
        <f t="shared" si="55"/>
        <v>70.09</v>
      </c>
      <c r="F1363" s="84">
        <v>49.56</v>
      </c>
      <c r="G1363" s="84">
        <v>16.010000000000002</v>
      </c>
      <c r="H1363" s="84">
        <v>4.5199999999999996</v>
      </c>
      <c r="I1363" s="84">
        <v>7.2</v>
      </c>
      <c r="J1363" s="90">
        <v>22.72</v>
      </c>
    </row>
    <row r="1364" spans="1:10">
      <c r="A1364" s="125"/>
      <c r="B1364" s="129"/>
      <c r="C1364" s="129"/>
      <c r="D1364" s="21" t="s">
        <v>124</v>
      </c>
      <c r="E1364" s="83">
        <f t="shared" si="55"/>
        <v>68.72</v>
      </c>
      <c r="F1364" s="84">
        <v>54.97</v>
      </c>
      <c r="G1364" s="84">
        <v>11.05</v>
      </c>
      <c r="H1364" s="84">
        <v>2.7</v>
      </c>
      <c r="I1364" s="84">
        <v>9</v>
      </c>
      <c r="J1364" s="90">
        <v>22.28</v>
      </c>
    </row>
    <row r="1365" spans="1:10">
      <c r="A1365" s="125"/>
      <c r="B1365" s="129"/>
      <c r="C1365" s="129"/>
      <c r="D1365" s="21" t="s">
        <v>125</v>
      </c>
      <c r="E1365" s="83">
        <f t="shared" si="55"/>
        <v>70.399999999999991</v>
      </c>
      <c r="F1365" s="84">
        <v>57.54</v>
      </c>
      <c r="G1365" s="84">
        <v>10.01</v>
      </c>
      <c r="H1365" s="84">
        <v>2.85</v>
      </c>
      <c r="I1365" s="84">
        <v>10.5</v>
      </c>
      <c r="J1365" s="90">
        <v>19.09</v>
      </c>
    </row>
    <row r="1366" spans="1:10">
      <c r="A1366" s="125"/>
      <c r="B1366" s="129"/>
      <c r="C1366" s="129"/>
      <c r="D1366" s="21" t="s">
        <v>126</v>
      </c>
      <c r="E1366" s="83">
        <f t="shared" si="55"/>
        <v>40.120000000000005</v>
      </c>
      <c r="F1366" s="84">
        <v>36.49</v>
      </c>
      <c r="G1366" s="84">
        <v>2.95</v>
      </c>
      <c r="H1366" s="84">
        <v>0.68</v>
      </c>
      <c r="I1366" s="84">
        <v>48.47</v>
      </c>
      <c r="J1366" s="90">
        <v>11.41</v>
      </c>
    </row>
    <row r="1367" spans="1:10">
      <c r="A1367" s="125"/>
      <c r="B1367" s="129"/>
      <c r="C1367" s="129"/>
      <c r="D1367" s="21" t="s">
        <v>127</v>
      </c>
      <c r="E1367" s="83">
        <f t="shared" si="55"/>
        <v>69.52</v>
      </c>
      <c r="F1367" s="84">
        <v>59.68</v>
      </c>
      <c r="G1367" s="84">
        <v>7.92</v>
      </c>
      <c r="H1367" s="84">
        <v>1.92</v>
      </c>
      <c r="I1367" s="84">
        <v>8.58</v>
      </c>
      <c r="J1367" s="90">
        <v>21.9</v>
      </c>
    </row>
    <row r="1368" spans="1:10">
      <c r="A1368" s="125"/>
      <c r="B1368" s="129"/>
      <c r="C1368" s="129"/>
      <c r="D1368" s="21" t="s">
        <v>128</v>
      </c>
      <c r="E1368" s="83">
        <f t="shared" si="55"/>
        <v>60.750000000000007</v>
      </c>
      <c r="F1368" s="84">
        <v>49.99</v>
      </c>
      <c r="G1368" s="84">
        <v>8.06</v>
      </c>
      <c r="H1368" s="84">
        <v>2.7</v>
      </c>
      <c r="I1368" s="84">
        <v>9.7799999999999994</v>
      </c>
      <c r="J1368" s="90">
        <v>29.47</v>
      </c>
    </row>
    <row r="1369" spans="1:10">
      <c r="A1369" s="125"/>
      <c r="B1369" s="129"/>
      <c r="C1369" s="129"/>
      <c r="D1369" s="21" t="s">
        <v>129</v>
      </c>
      <c r="E1369" s="83">
        <f t="shared" si="55"/>
        <v>81.359999999999985</v>
      </c>
      <c r="F1369" s="84">
        <v>71.16</v>
      </c>
      <c r="G1369" s="84">
        <v>7.82</v>
      </c>
      <c r="H1369" s="84">
        <v>2.38</v>
      </c>
      <c r="I1369" s="84">
        <v>6.27</v>
      </c>
      <c r="J1369" s="90">
        <v>12.37</v>
      </c>
    </row>
    <row r="1370" spans="1:10">
      <c r="A1370" s="125"/>
      <c r="B1370" s="129"/>
      <c r="C1370" s="129"/>
      <c r="D1370" s="21" t="s">
        <v>130</v>
      </c>
      <c r="E1370" s="83" t="str">
        <f t="shared" si="55"/>
        <v/>
      </c>
      <c r="F1370" s="84"/>
      <c r="G1370" s="84"/>
      <c r="H1370" s="84"/>
      <c r="I1370" s="84"/>
      <c r="J1370" s="90"/>
    </row>
    <row r="1371" spans="1:10">
      <c r="A1371" s="125"/>
      <c r="B1371" s="129"/>
      <c r="C1371" s="129"/>
      <c r="D1371" s="21" t="s">
        <v>131</v>
      </c>
      <c r="E1371" s="83">
        <f t="shared" si="55"/>
        <v>76.45</v>
      </c>
      <c r="F1371" s="84">
        <v>64.14</v>
      </c>
      <c r="G1371" s="84">
        <v>8.76</v>
      </c>
      <c r="H1371" s="84">
        <v>3.55</v>
      </c>
      <c r="I1371" s="84">
        <v>7.29</v>
      </c>
      <c r="J1371" s="90">
        <v>16.25</v>
      </c>
    </row>
    <row r="1372" spans="1:10">
      <c r="A1372" s="125"/>
      <c r="B1372" s="129"/>
      <c r="C1372" s="129"/>
      <c r="D1372" s="21" t="s">
        <v>132</v>
      </c>
      <c r="E1372" s="83" t="str">
        <f t="shared" si="55"/>
        <v/>
      </c>
      <c r="F1372" s="84"/>
      <c r="G1372" s="84"/>
      <c r="H1372" s="84"/>
      <c r="I1372" s="84"/>
      <c r="J1372" s="90"/>
    </row>
    <row r="1373" spans="1:10">
      <c r="A1373" s="125"/>
      <c r="B1373" s="111" t="s">
        <v>55</v>
      </c>
      <c r="C1373" s="111" t="s">
        <v>65</v>
      </c>
      <c r="D1373" s="21" t="s">
        <v>42</v>
      </c>
      <c r="E1373" s="83">
        <f t="shared" si="55"/>
        <v>40.519999999999996</v>
      </c>
      <c r="F1373" s="84">
        <v>28.53</v>
      </c>
      <c r="G1373" s="84">
        <v>7.97</v>
      </c>
      <c r="H1373" s="84">
        <v>4.0199999999999996</v>
      </c>
      <c r="I1373" s="84">
        <v>16.18</v>
      </c>
      <c r="J1373" s="90">
        <v>43.29</v>
      </c>
    </row>
    <row r="1374" spans="1:10">
      <c r="A1374" s="125"/>
      <c r="B1374" s="129"/>
      <c r="C1374" s="129"/>
      <c r="D1374" s="21" t="s">
        <v>72</v>
      </c>
      <c r="E1374" s="83">
        <f t="shared" si="55"/>
        <v>34.47</v>
      </c>
      <c r="F1374" s="84">
        <v>22.62</v>
      </c>
      <c r="G1374" s="84">
        <v>8.64</v>
      </c>
      <c r="H1374" s="84">
        <v>3.21</v>
      </c>
      <c r="I1374" s="84">
        <v>14.88</v>
      </c>
      <c r="J1374" s="90">
        <v>50.66</v>
      </c>
    </row>
    <row r="1375" spans="1:10">
      <c r="A1375" s="125"/>
      <c r="B1375" s="129"/>
      <c r="C1375" s="129"/>
      <c r="D1375" s="21" t="s">
        <v>79</v>
      </c>
      <c r="E1375" s="51" t="s">
        <v>80</v>
      </c>
      <c r="F1375" s="85" t="s">
        <v>80</v>
      </c>
      <c r="G1375" s="85" t="s">
        <v>80</v>
      </c>
      <c r="H1375" s="85" t="s">
        <v>80</v>
      </c>
      <c r="I1375" s="85" t="s">
        <v>80</v>
      </c>
      <c r="J1375" s="91" t="s">
        <v>80</v>
      </c>
    </row>
    <row r="1376" spans="1:10">
      <c r="A1376" s="125"/>
      <c r="B1376" s="129"/>
      <c r="C1376" s="129"/>
      <c r="D1376" s="21" t="s">
        <v>85</v>
      </c>
      <c r="E1376" s="83" t="str">
        <f>IF(F1376="", "", SUM(F1376:H1376))</f>
        <v/>
      </c>
      <c r="F1376" s="84"/>
      <c r="G1376" s="84"/>
      <c r="H1376" s="84"/>
      <c r="I1376" s="84"/>
      <c r="J1376" s="90"/>
    </row>
    <row r="1377" spans="1:10">
      <c r="A1377" s="125"/>
      <c r="B1377" s="129"/>
      <c r="C1377" s="129"/>
      <c r="D1377" s="21" t="s">
        <v>86</v>
      </c>
      <c r="E1377" s="83">
        <f>IF(F1377="", "", SUM(F1377:H1377))</f>
        <v>39.090000000000003</v>
      </c>
      <c r="F1377" s="84">
        <v>30.85</v>
      </c>
      <c r="G1377" s="84">
        <v>3.66</v>
      </c>
      <c r="H1377" s="84">
        <v>4.58</v>
      </c>
      <c r="I1377" s="84">
        <v>11.03</v>
      </c>
      <c r="J1377" s="90">
        <v>49.88</v>
      </c>
    </row>
    <row r="1378" spans="1:10">
      <c r="A1378" s="125"/>
      <c r="B1378" s="129"/>
      <c r="C1378" s="129"/>
      <c r="D1378" s="21" t="s">
        <v>87</v>
      </c>
      <c r="E1378" s="83">
        <f>IF(F1378="", "", SUM(F1378:H1378))</f>
        <v>37.119999999999997</v>
      </c>
      <c r="F1378" s="84">
        <v>21.93</v>
      </c>
      <c r="G1378" s="84">
        <v>10</v>
      </c>
      <c r="H1378" s="84">
        <v>5.19</v>
      </c>
      <c r="I1378" s="84">
        <v>26.73</v>
      </c>
      <c r="J1378" s="90">
        <v>36.15</v>
      </c>
    </row>
    <row r="1379" spans="1:10">
      <c r="A1379" s="125"/>
      <c r="B1379" s="129"/>
      <c r="C1379" s="129"/>
      <c r="D1379" s="21" t="s">
        <v>88</v>
      </c>
      <c r="E1379" s="83">
        <f>IF(F1379="", "", SUM(F1379:H1379))</f>
        <v>38.31</v>
      </c>
      <c r="F1379" s="84">
        <v>27.44</v>
      </c>
      <c r="G1379" s="84">
        <v>6.54</v>
      </c>
      <c r="H1379" s="84">
        <v>4.33</v>
      </c>
      <c r="I1379" s="84">
        <v>15.05</v>
      </c>
      <c r="J1379" s="90">
        <v>46.64</v>
      </c>
    </row>
    <row r="1380" spans="1:10">
      <c r="A1380" s="125"/>
      <c r="B1380" s="129"/>
      <c r="C1380" s="129"/>
      <c r="D1380" s="21" t="s">
        <v>89</v>
      </c>
      <c r="E1380" s="83">
        <f>IF(F1380="", "", SUM(F1380:H1380))</f>
        <v>35.909999999999997</v>
      </c>
      <c r="F1380" s="84">
        <v>26.1</v>
      </c>
      <c r="G1380" s="84">
        <v>6.58</v>
      </c>
      <c r="H1380" s="84">
        <v>3.23</v>
      </c>
      <c r="I1380" s="84">
        <v>18.13</v>
      </c>
      <c r="J1380" s="90">
        <v>45.96</v>
      </c>
    </row>
    <row r="1381" spans="1:10">
      <c r="A1381" s="125"/>
      <c r="B1381" s="129"/>
      <c r="C1381" s="129"/>
      <c r="D1381" s="21" t="s">
        <v>90</v>
      </c>
      <c r="E1381" s="51" t="s">
        <v>83</v>
      </c>
      <c r="F1381" s="85" t="s">
        <v>83</v>
      </c>
      <c r="G1381" s="85" t="s">
        <v>83</v>
      </c>
      <c r="H1381" s="85" t="s">
        <v>83</v>
      </c>
      <c r="I1381" s="85" t="s">
        <v>83</v>
      </c>
      <c r="J1381" s="91" t="s">
        <v>83</v>
      </c>
    </row>
    <row r="1382" spans="1:10">
      <c r="A1382" s="125"/>
      <c r="B1382" s="129"/>
      <c r="C1382" s="129"/>
      <c r="D1382" s="21" t="s">
        <v>91</v>
      </c>
      <c r="E1382" s="83">
        <f>IF(F1382="", "", SUM(F1382:H1382))</f>
        <v>47.260000000000005</v>
      </c>
      <c r="F1382" s="84">
        <v>36.72</v>
      </c>
      <c r="G1382" s="84">
        <v>8.73</v>
      </c>
      <c r="H1382" s="84">
        <v>1.81</v>
      </c>
      <c r="I1382" s="84">
        <v>12.22</v>
      </c>
      <c r="J1382" s="90">
        <v>40.51</v>
      </c>
    </row>
    <row r="1383" spans="1:10">
      <c r="A1383" s="125"/>
      <c r="B1383" s="129"/>
      <c r="C1383" s="129"/>
      <c r="D1383" s="21" t="s">
        <v>92</v>
      </c>
      <c r="E1383" s="83">
        <f>IF(F1383="", "", SUM(F1383:H1383))</f>
        <v>41.269999999999996</v>
      </c>
      <c r="F1383" s="84">
        <v>29.78</v>
      </c>
      <c r="G1383" s="84">
        <v>6.05</v>
      </c>
      <c r="H1383" s="84">
        <v>5.44</v>
      </c>
      <c r="I1383" s="84">
        <v>14.44</v>
      </c>
      <c r="J1383" s="90">
        <v>44.3</v>
      </c>
    </row>
    <row r="1384" spans="1:10">
      <c r="A1384" s="125"/>
      <c r="B1384" s="129"/>
      <c r="C1384" s="129"/>
      <c r="D1384" s="21" t="s">
        <v>93</v>
      </c>
      <c r="E1384" s="83">
        <f>IF(F1384="", "", SUM(F1384:H1384))</f>
        <v>43.720000000000006</v>
      </c>
      <c r="F1384" s="84">
        <v>35.85</v>
      </c>
      <c r="G1384" s="84">
        <v>3.52</v>
      </c>
      <c r="H1384" s="84">
        <v>4.3499999999999996</v>
      </c>
      <c r="I1384" s="84">
        <v>11.78</v>
      </c>
      <c r="J1384" s="90">
        <v>44.49</v>
      </c>
    </row>
    <row r="1385" spans="1:10">
      <c r="A1385" s="125"/>
      <c r="B1385" s="129"/>
      <c r="C1385" s="129"/>
      <c r="D1385" s="21" t="s">
        <v>94</v>
      </c>
      <c r="E1385" s="83">
        <f>IF(F1385="", "", SUM(F1385:H1385))</f>
        <v>36.64</v>
      </c>
      <c r="F1385" s="84">
        <v>19.39</v>
      </c>
      <c r="G1385" s="84">
        <v>4.99</v>
      </c>
      <c r="H1385" s="84">
        <v>12.26</v>
      </c>
      <c r="I1385" s="84">
        <v>12.99</v>
      </c>
      <c r="J1385" s="90">
        <v>50.37</v>
      </c>
    </row>
    <row r="1386" spans="1:10">
      <c r="A1386" s="125"/>
      <c r="B1386" s="129"/>
      <c r="C1386" s="129"/>
      <c r="D1386" s="21" t="s">
        <v>95</v>
      </c>
      <c r="E1386" s="83">
        <f>IF(F1386="", "", SUM(F1386:H1386))</f>
        <v>47.69</v>
      </c>
      <c r="F1386" s="84">
        <v>34.369999999999997</v>
      </c>
      <c r="G1386" s="84">
        <v>9</v>
      </c>
      <c r="H1386" s="84">
        <v>4.32</v>
      </c>
      <c r="I1386" s="84">
        <v>13.85</v>
      </c>
      <c r="J1386" s="90">
        <v>38.450000000000003</v>
      </c>
    </row>
    <row r="1387" spans="1:10">
      <c r="A1387" s="125"/>
      <c r="B1387" s="129"/>
      <c r="C1387" s="129"/>
      <c r="D1387" s="21" t="s">
        <v>96</v>
      </c>
      <c r="E1387" s="51" t="s">
        <v>83</v>
      </c>
      <c r="F1387" s="85" t="s">
        <v>83</v>
      </c>
      <c r="G1387" s="85" t="s">
        <v>83</v>
      </c>
      <c r="H1387" s="85" t="s">
        <v>83</v>
      </c>
      <c r="I1387" s="85" t="s">
        <v>83</v>
      </c>
      <c r="J1387" s="91" t="s">
        <v>83</v>
      </c>
    </row>
    <row r="1388" spans="1:10">
      <c r="A1388" s="125"/>
      <c r="B1388" s="129"/>
      <c r="C1388" s="129"/>
      <c r="D1388" s="21" t="s">
        <v>97</v>
      </c>
      <c r="E1388" s="83">
        <f t="shared" ref="E1388:E1400" si="56">IF(F1388="", "", SUM(F1388:H1388))</f>
        <v>51.16</v>
      </c>
      <c r="F1388" s="84">
        <v>35.58</v>
      </c>
      <c r="G1388" s="84">
        <v>6.91</v>
      </c>
      <c r="H1388" s="84">
        <v>8.67</v>
      </c>
      <c r="I1388" s="84">
        <v>8.2100000000000009</v>
      </c>
      <c r="J1388" s="90">
        <v>40.630000000000003</v>
      </c>
    </row>
    <row r="1389" spans="1:10">
      <c r="A1389" s="125"/>
      <c r="B1389" s="129"/>
      <c r="C1389" s="129"/>
      <c r="D1389" s="21" t="s">
        <v>98</v>
      </c>
      <c r="E1389" s="83">
        <f t="shared" si="56"/>
        <v>49.519999999999996</v>
      </c>
      <c r="F1389" s="84">
        <v>35.369999999999997</v>
      </c>
      <c r="G1389" s="84">
        <v>9.69</v>
      </c>
      <c r="H1389" s="84">
        <v>4.46</v>
      </c>
      <c r="I1389" s="84">
        <v>12.73</v>
      </c>
      <c r="J1389" s="90">
        <v>37.75</v>
      </c>
    </row>
    <row r="1390" spans="1:10">
      <c r="A1390" s="125"/>
      <c r="B1390" s="129"/>
      <c r="C1390" s="129"/>
      <c r="D1390" s="21" t="s">
        <v>99</v>
      </c>
      <c r="E1390" s="83">
        <f t="shared" si="56"/>
        <v>40.090000000000003</v>
      </c>
      <c r="F1390" s="84">
        <v>33.270000000000003</v>
      </c>
      <c r="G1390" s="84">
        <v>4.83</v>
      </c>
      <c r="H1390" s="84">
        <v>1.99</v>
      </c>
      <c r="I1390" s="84">
        <v>10.09</v>
      </c>
      <c r="J1390" s="90">
        <v>49.81</v>
      </c>
    </row>
    <row r="1391" spans="1:10">
      <c r="A1391" s="125"/>
      <c r="B1391" s="129"/>
      <c r="C1391" s="129"/>
      <c r="D1391" s="21" t="s">
        <v>100</v>
      </c>
      <c r="E1391" s="83" t="str">
        <f t="shared" si="56"/>
        <v/>
      </c>
      <c r="F1391" s="84"/>
      <c r="G1391" s="84"/>
      <c r="H1391" s="84"/>
      <c r="I1391" s="84"/>
      <c r="J1391" s="90"/>
    </row>
    <row r="1392" spans="1:10">
      <c r="A1392" s="125"/>
      <c r="B1392" s="129"/>
      <c r="C1392" s="129"/>
      <c r="D1392" s="21" t="s">
        <v>101</v>
      </c>
      <c r="E1392" s="83">
        <f t="shared" si="56"/>
        <v>38.82</v>
      </c>
      <c r="F1392" s="84">
        <v>30.44</v>
      </c>
      <c r="G1392" s="84">
        <v>5.75</v>
      </c>
      <c r="H1392" s="84">
        <v>2.63</v>
      </c>
      <c r="I1392" s="84">
        <v>11.51</v>
      </c>
      <c r="J1392" s="90">
        <v>49.67</v>
      </c>
    </row>
    <row r="1393" spans="1:10">
      <c r="A1393" s="125"/>
      <c r="B1393" s="129"/>
      <c r="C1393" s="129"/>
      <c r="D1393" s="21" t="s">
        <v>102</v>
      </c>
      <c r="E1393" s="83">
        <f t="shared" si="56"/>
        <v>40.46</v>
      </c>
      <c r="F1393" s="84">
        <v>27.53</v>
      </c>
      <c r="G1393" s="84">
        <v>10.07</v>
      </c>
      <c r="H1393" s="84">
        <v>2.86</v>
      </c>
      <c r="I1393" s="84">
        <v>19.329999999999998</v>
      </c>
      <c r="J1393" s="90">
        <v>40.21</v>
      </c>
    </row>
    <row r="1394" spans="1:10">
      <c r="A1394" s="125"/>
      <c r="B1394" s="129"/>
      <c r="C1394" s="129"/>
      <c r="D1394" s="21" t="s">
        <v>103</v>
      </c>
      <c r="E1394" s="83">
        <f t="shared" si="56"/>
        <v>41.43</v>
      </c>
      <c r="F1394" s="84">
        <v>33.049999999999997</v>
      </c>
      <c r="G1394" s="84">
        <v>5.92</v>
      </c>
      <c r="H1394" s="84">
        <v>2.46</v>
      </c>
      <c r="I1394" s="84">
        <v>15.88</v>
      </c>
      <c r="J1394" s="90">
        <v>42.69</v>
      </c>
    </row>
    <row r="1395" spans="1:10">
      <c r="A1395" s="125"/>
      <c r="B1395" s="129"/>
      <c r="C1395" s="129"/>
      <c r="D1395" s="21" t="s">
        <v>104</v>
      </c>
      <c r="E1395" s="83">
        <f t="shared" si="56"/>
        <v>39.700000000000003</v>
      </c>
      <c r="F1395" s="84">
        <v>27.09</v>
      </c>
      <c r="G1395" s="84">
        <v>9.65</v>
      </c>
      <c r="H1395" s="84">
        <v>2.96</v>
      </c>
      <c r="I1395" s="84">
        <v>15.93</v>
      </c>
      <c r="J1395" s="90">
        <v>44.37</v>
      </c>
    </row>
    <row r="1396" spans="1:10">
      <c r="A1396" s="125"/>
      <c r="B1396" s="129"/>
      <c r="C1396" s="129"/>
      <c r="D1396" s="21" t="s">
        <v>105</v>
      </c>
      <c r="E1396" s="83">
        <f t="shared" si="56"/>
        <v>56.52</v>
      </c>
      <c r="F1396" s="84">
        <v>40.31</v>
      </c>
      <c r="G1396" s="84">
        <v>8.17</v>
      </c>
      <c r="H1396" s="84">
        <v>8.0399999999999991</v>
      </c>
      <c r="I1396" s="84">
        <v>11.85</v>
      </c>
      <c r="J1396" s="90">
        <v>31.64</v>
      </c>
    </row>
    <row r="1397" spans="1:10">
      <c r="A1397" s="125"/>
      <c r="B1397" s="129"/>
      <c r="C1397" s="129"/>
      <c r="D1397" s="21" t="s">
        <v>106</v>
      </c>
      <c r="E1397" s="83">
        <f t="shared" si="56"/>
        <v>46.48</v>
      </c>
      <c r="F1397" s="84">
        <v>36.64</v>
      </c>
      <c r="G1397" s="84">
        <v>5.19</v>
      </c>
      <c r="H1397" s="84">
        <v>4.6500000000000004</v>
      </c>
      <c r="I1397" s="84">
        <v>10.85</v>
      </c>
      <c r="J1397" s="90">
        <v>42.67</v>
      </c>
    </row>
    <row r="1398" spans="1:10">
      <c r="A1398" s="125"/>
      <c r="B1398" s="129"/>
      <c r="C1398" s="129"/>
      <c r="D1398" s="21" t="s">
        <v>107</v>
      </c>
      <c r="E1398" s="83">
        <f t="shared" si="56"/>
        <v>41.18</v>
      </c>
      <c r="F1398" s="84">
        <v>29.93</v>
      </c>
      <c r="G1398" s="84">
        <v>7.6</v>
      </c>
      <c r="H1398" s="84">
        <v>3.65</v>
      </c>
      <c r="I1398" s="84">
        <v>12.46</v>
      </c>
      <c r="J1398" s="90">
        <v>46.36</v>
      </c>
    </row>
    <row r="1399" spans="1:10">
      <c r="A1399" s="125"/>
      <c r="B1399" s="129"/>
      <c r="C1399" s="129"/>
      <c r="D1399" s="21" t="s">
        <v>108</v>
      </c>
      <c r="E1399" s="83">
        <f t="shared" si="56"/>
        <v>49.089999999999996</v>
      </c>
      <c r="F1399" s="84">
        <v>38.450000000000003</v>
      </c>
      <c r="G1399" s="84">
        <v>9.27</v>
      </c>
      <c r="H1399" s="84">
        <v>1.37</v>
      </c>
      <c r="I1399" s="84">
        <v>10.31</v>
      </c>
      <c r="J1399" s="90">
        <v>40.6</v>
      </c>
    </row>
    <row r="1400" spans="1:10">
      <c r="A1400" s="125"/>
      <c r="B1400" s="129"/>
      <c r="C1400" s="129"/>
      <c r="D1400" s="21" t="s">
        <v>109</v>
      </c>
      <c r="E1400" s="83">
        <f t="shared" si="56"/>
        <v>38.57</v>
      </c>
      <c r="F1400" s="84">
        <v>23.59</v>
      </c>
      <c r="G1400" s="84">
        <v>7.29</v>
      </c>
      <c r="H1400" s="84">
        <v>7.69</v>
      </c>
      <c r="I1400" s="84">
        <v>14.81</v>
      </c>
      <c r="J1400" s="90">
        <v>46.62</v>
      </c>
    </row>
    <row r="1401" spans="1:10">
      <c r="A1401" s="125"/>
      <c r="B1401" s="129"/>
      <c r="C1401" s="129"/>
      <c r="D1401" s="21" t="s">
        <v>110</v>
      </c>
      <c r="E1401" s="51" t="s">
        <v>83</v>
      </c>
      <c r="F1401" s="85" t="s">
        <v>83</v>
      </c>
      <c r="G1401" s="85" t="s">
        <v>83</v>
      </c>
      <c r="H1401" s="85" t="s">
        <v>83</v>
      </c>
      <c r="I1401" s="85" t="s">
        <v>83</v>
      </c>
      <c r="J1401" s="91" t="s">
        <v>83</v>
      </c>
    </row>
    <row r="1402" spans="1:10">
      <c r="A1402" s="125"/>
      <c r="B1402" s="129"/>
      <c r="C1402" s="129"/>
      <c r="D1402" s="21" t="s">
        <v>111</v>
      </c>
      <c r="E1402" s="83">
        <f t="shared" ref="E1402:E1411" si="57">IF(F1402="", "", SUM(F1402:H1402))</f>
        <v>46.4</v>
      </c>
      <c r="F1402" s="84">
        <v>33.380000000000003</v>
      </c>
      <c r="G1402" s="84">
        <v>9.65</v>
      </c>
      <c r="H1402" s="84">
        <v>3.37</v>
      </c>
      <c r="I1402" s="84">
        <v>13.71</v>
      </c>
      <c r="J1402" s="90">
        <v>39.89</v>
      </c>
    </row>
    <row r="1403" spans="1:10">
      <c r="A1403" s="125"/>
      <c r="B1403" s="129"/>
      <c r="C1403" s="129"/>
      <c r="D1403" s="21" t="s">
        <v>112</v>
      </c>
      <c r="E1403" s="83">
        <f t="shared" si="57"/>
        <v>41.260000000000005</v>
      </c>
      <c r="F1403" s="84">
        <v>31.14</v>
      </c>
      <c r="G1403" s="84">
        <v>7.74</v>
      </c>
      <c r="H1403" s="84">
        <v>2.38</v>
      </c>
      <c r="I1403" s="84">
        <v>14.87</v>
      </c>
      <c r="J1403" s="90">
        <v>43.87</v>
      </c>
    </row>
    <row r="1404" spans="1:10">
      <c r="A1404" s="125"/>
      <c r="B1404" s="129"/>
      <c r="C1404" s="129"/>
      <c r="D1404" s="21" t="s">
        <v>113</v>
      </c>
      <c r="E1404" s="83">
        <f t="shared" si="57"/>
        <v>39.89</v>
      </c>
      <c r="F1404" s="84">
        <v>26.06</v>
      </c>
      <c r="G1404" s="84">
        <v>11.94</v>
      </c>
      <c r="H1404" s="84">
        <v>1.89</v>
      </c>
      <c r="I1404" s="84">
        <v>13.34</v>
      </c>
      <c r="J1404" s="90">
        <v>46.77</v>
      </c>
    </row>
    <row r="1405" spans="1:10">
      <c r="A1405" s="125"/>
      <c r="B1405" s="129"/>
      <c r="C1405" s="129"/>
      <c r="D1405" s="21" t="s">
        <v>114</v>
      </c>
      <c r="E1405" s="83">
        <f t="shared" si="57"/>
        <v>46.31</v>
      </c>
      <c r="F1405" s="84">
        <v>34.36</v>
      </c>
      <c r="G1405" s="84">
        <v>7.67</v>
      </c>
      <c r="H1405" s="84">
        <v>4.28</v>
      </c>
      <c r="I1405" s="84">
        <v>12.39</v>
      </c>
      <c r="J1405" s="90">
        <v>41.29</v>
      </c>
    </row>
    <row r="1406" spans="1:10">
      <c r="A1406" s="125"/>
      <c r="B1406" s="129"/>
      <c r="C1406" s="129"/>
      <c r="D1406" s="21" t="s">
        <v>115</v>
      </c>
      <c r="E1406" s="83">
        <f t="shared" si="57"/>
        <v>36.58</v>
      </c>
      <c r="F1406" s="84">
        <v>26.73</v>
      </c>
      <c r="G1406" s="84">
        <v>5.88</v>
      </c>
      <c r="H1406" s="84">
        <v>3.97</v>
      </c>
      <c r="I1406" s="84">
        <v>14.52</v>
      </c>
      <c r="J1406" s="90">
        <v>48.89</v>
      </c>
    </row>
    <row r="1407" spans="1:10">
      <c r="A1407" s="125"/>
      <c r="B1407" s="129"/>
      <c r="C1407" s="129"/>
      <c r="D1407" s="21" t="s">
        <v>116</v>
      </c>
      <c r="E1407" s="83">
        <f t="shared" si="57"/>
        <v>56.62</v>
      </c>
      <c r="F1407" s="84">
        <v>42.18</v>
      </c>
      <c r="G1407" s="84">
        <v>9.07</v>
      </c>
      <c r="H1407" s="84">
        <v>5.37</v>
      </c>
      <c r="I1407" s="84">
        <v>9.3699999999999992</v>
      </c>
      <c r="J1407" s="90">
        <v>34.01</v>
      </c>
    </row>
    <row r="1408" spans="1:10">
      <c r="A1408" s="125"/>
      <c r="B1408" s="129"/>
      <c r="C1408" s="129"/>
      <c r="D1408" s="21" t="s">
        <v>117</v>
      </c>
      <c r="E1408" s="83">
        <f t="shared" si="57"/>
        <v>31.87</v>
      </c>
      <c r="F1408" s="84">
        <v>23.81</v>
      </c>
      <c r="G1408" s="84">
        <v>5.76</v>
      </c>
      <c r="H1408" s="84">
        <v>2.2999999999999998</v>
      </c>
      <c r="I1408" s="84">
        <v>13.9</v>
      </c>
      <c r="J1408" s="90">
        <v>54.23</v>
      </c>
    </row>
    <row r="1409" spans="1:10">
      <c r="A1409" s="125"/>
      <c r="B1409" s="129"/>
      <c r="C1409" s="129"/>
      <c r="D1409" s="21" t="s">
        <v>118</v>
      </c>
      <c r="E1409" s="83">
        <f t="shared" si="57"/>
        <v>37.72</v>
      </c>
      <c r="F1409" s="84">
        <v>28.98</v>
      </c>
      <c r="G1409" s="84">
        <v>5.92</v>
      </c>
      <c r="H1409" s="84">
        <v>2.82</v>
      </c>
      <c r="I1409" s="84">
        <v>13.16</v>
      </c>
      <c r="J1409" s="90">
        <v>49.12</v>
      </c>
    </row>
    <row r="1410" spans="1:10">
      <c r="A1410" s="125"/>
      <c r="B1410" s="129"/>
      <c r="C1410" s="129"/>
      <c r="D1410" s="21" t="s">
        <v>119</v>
      </c>
      <c r="E1410" s="83">
        <f t="shared" si="57"/>
        <v>34.230000000000004</v>
      </c>
      <c r="F1410" s="84">
        <v>25.77</v>
      </c>
      <c r="G1410" s="84">
        <v>4.6900000000000004</v>
      </c>
      <c r="H1410" s="84">
        <v>3.77</v>
      </c>
      <c r="I1410" s="84">
        <v>13.32</v>
      </c>
      <c r="J1410" s="90">
        <v>52.45</v>
      </c>
    </row>
    <row r="1411" spans="1:10">
      <c r="A1411" s="125"/>
      <c r="B1411" s="129"/>
      <c r="C1411" s="129"/>
      <c r="D1411" s="21" t="s">
        <v>120</v>
      </c>
      <c r="E1411" s="83">
        <f t="shared" si="57"/>
        <v>41.089999999999996</v>
      </c>
      <c r="F1411" s="84">
        <v>27.5</v>
      </c>
      <c r="G1411" s="84">
        <v>10.36</v>
      </c>
      <c r="H1411" s="84">
        <v>3.23</v>
      </c>
      <c r="I1411" s="84">
        <v>14.22</v>
      </c>
      <c r="J1411" s="90">
        <v>44.69</v>
      </c>
    </row>
    <row r="1412" spans="1:10">
      <c r="A1412" s="125"/>
      <c r="B1412" s="129"/>
      <c r="C1412" s="129"/>
      <c r="D1412" s="21" t="s">
        <v>121</v>
      </c>
      <c r="E1412" s="51" t="s">
        <v>83</v>
      </c>
      <c r="F1412" s="85" t="s">
        <v>83</v>
      </c>
      <c r="G1412" s="85" t="s">
        <v>83</v>
      </c>
      <c r="H1412" s="85" t="s">
        <v>83</v>
      </c>
      <c r="I1412" s="85" t="s">
        <v>83</v>
      </c>
      <c r="J1412" s="91" t="s">
        <v>83</v>
      </c>
    </row>
    <row r="1413" spans="1:10">
      <c r="A1413" s="125"/>
      <c r="B1413" s="129"/>
      <c r="C1413" s="129"/>
      <c r="D1413" s="21" t="s">
        <v>122</v>
      </c>
      <c r="E1413" s="83">
        <f>IF(F1413="", "", SUM(F1413:H1413))</f>
        <v>35.510000000000005</v>
      </c>
      <c r="F1413" s="84">
        <v>21.96</v>
      </c>
      <c r="G1413" s="84">
        <v>10.8</v>
      </c>
      <c r="H1413" s="84">
        <v>2.75</v>
      </c>
      <c r="I1413" s="84">
        <v>15.05</v>
      </c>
      <c r="J1413" s="90">
        <v>49.43</v>
      </c>
    </row>
    <row r="1414" spans="1:10">
      <c r="A1414" s="125"/>
      <c r="B1414" s="129"/>
      <c r="C1414" s="129"/>
      <c r="D1414" s="21" t="s">
        <v>123</v>
      </c>
      <c r="E1414" s="83">
        <f>IF(F1414="", "", SUM(F1414:H1414))</f>
        <v>65.66</v>
      </c>
      <c r="F1414" s="84">
        <v>58.13</v>
      </c>
      <c r="G1414" s="84">
        <v>4.1100000000000003</v>
      </c>
      <c r="H1414" s="84">
        <v>3.42</v>
      </c>
      <c r="I1414" s="84">
        <v>5.37</v>
      </c>
      <c r="J1414" s="90">
        <v>28.97</v>
      </c>
    </row>
    <row r="1415" spans="1:10">
      <c r="A1415" s="125"/>
      <c r="B1415" s="129"/>
      <c r="C1415" s="129"/>
      <c r="D1415" s="21" t="s">
        <v>124</v>
      </c>
      <c r="E1415" s="83">
        <f>IF(F1415="", "", SUM(F1415:H1415))</f>
        <v>40.18</v>
      </c>
      <c r="F1415" s="84">
        <v>31.26</v>
      </c>
      <c r="G1415" s="84">
        <v>6.45</v>
      </c>
      <c r="H1415" s="84">
        <v>2.4700000000000002</v>
      </c>
      <c r="I1415" s="84">
        <v>10.64</v>
      </c>
      <c r="J1415" s="90">
        <v>49.18</v>
      </c>
    </row>
    <row r="1416" spans="1:10">
      <c r="A1416" s="125"/>
      <c r="B1416" s="129"/>
      <c r="C1416" s="129"/>
      <c r="D1416" s="21" t="s">
        <v>125</v>
      </c>
      <c r="E1416" s="83">
        <f>IF(F1416="", "", SUM(F1416:H1416))</f>
        <v>38.320000000000007</v>
      </c>
      <c r="F1416" s="84">
        <v>24.79</v>
      </c>
      <c r="G1416" s="84">
        <v>9.0500000000000007</v>
      </c>
      <c r="H1416" s="84">
        <v>4.4800000000000004</v>
      </c>
      <c r="I1416" s="84">
        <v>18.329999999999998</v>
      </c>
      <c r="J1416" s="90">
        <v>43.35</v>
      </c>
    </row>
    <row r="1417" spans="1:10">
      <c r="A1417" s="125"/>
      <c r="B1417" s="129"/>
      <c r="C1417" s="129"/>
      <c r="D1417" s="21" t="s">
        <v>126</v>
      </c>
      <c r="E1417" s="51" t="s">
        <v>83</v>
      </c>
      <c r="F1417" s="85" t="s">
        <v>83</v>
      </c>
      <c r="G1417" s="85" t="s">
        <v>83</v>
      </c>
      <c r="H1417" s="85" t="s">
        <v>83</v>
      </c>
      <c r="I1417" s="85" t="s">
        <v>83</v>
      </c>
      <c r="J1417" s="91" t="s">
        <v>83</v>
      </c>
    </row>
    <row r="1418" spans="1:10">
      <c r="A1418" s="125"/>
      <c r="B1418" s="129"/>
      <c r="C1418" s="129"/>
      <c r="D1418" s="21" t="s">
        <v>127</v>
      </c>
      <c r="E1418" s="51" t="s">
        <v>83</v>
      </c>
      <c r="F1418" s="85" t="s">
        <v>83</v>
      </c>
      <c r="G1418" s="85" t="s">
        <v>83</v>
      </c>
      <c r="H1418" s="85" t="s">
        <v>83</v>
      </c>
      <c r="I1418" s="85" t="s">
        <v>83</v>
      </c>
      <c r="J1418" s="91" t="s">
        <v>83</v>
      </c>
    </row>
    <row r="1419" spans="1:10">
      <c r="A1419" s="125"/>
      <c r="B1419" s="129"/>
      <c r="C1419" s="129"/>
      <c r="D1419" s="21" t="s">
        <v>128</v>
      </c>
      <c r="E1419" s="83">
        <f t="shared" ref="E1419:E1425" si="58">IF(F1419="", "", SUM(F1419:H1419))</f>
        <v>44.3</v>
      </c>
      <c r="F1419" s="84">
        <v>34.01</v>
      </c>
      <c r="G1419" s="84">
        <v>7.44</v>
      </c>
      <c r="H1419" s="84">
        <v>2.85</v>
      </c>
      <c r="I1419" s="84">
        <v>14.58</v>
      </c>
      <c r="J1419" s="90">
        <v>41.12</v>
      </c>
    </row>
    <row r="1420" spans="1:10">
      <c r="A1420" s="125"/>
      <c r="B1420" s="129"/>
      <c r="C1420" s="129"/>
      <c r="D1420" s="21" t="s">
        <v>129</v>
      </c>
      <c r="E1420" s="83">
        <f t="shared" si="58"/>
        <v>46.28</v>
      </c>
      <c r="F1420" s="84">
        <v>35.479999999999997</v>
      </c>
      <c r="G1420" s="84">
        <v>6.31</v>
      </c>
      <c r="H1420" s="84">
        <v>4.49</v>
      </c>
      <c r="I1420" s="84">
        <v>11.66</v>
      </c>
      <c r="J1420" s="90">
        <v>42.05</v>
      </c>
    </row>
    <row r="1421" spans="1:10">
      <c r="A1421" s="125"/>
      <c r="B1421" s="129"/>
      <c r="C1421" s="129"/>
      <c r="D1421" s="21" t="s">
        <v>130</v>
      </c>
      <c r="E1421" s="83" t="str">
        <f t="shared" si="58"/>
        <v/>
      </c>
      <c r="F1421" s="84"/>
      <c r="G1421" s="84"/>
      <c r="H1421" s="84"/>
      <c r="I1421" s="84"/>
      <c r="J1421" s="90"/>
    </row>
    <row r="1422" spans="1:10">
      <c r="A1422" s="125"/>
      <c r="B1422" s="129"/>
      <c r="C1422" s="129"/>
      <c r="D1422" s="21" t="s">
        <v>131</v>
      </c>
      <c r="E1422" s="83">
        <f t="shared" si="58"/>
        <v>49.13</v>
      </c>
      <c r="F1422" s="84">
        <v>40.79</v>
      </c>
      <c r="G1422" s="84">
        <v>5.07</v>
      </c>
      <c r="H1422" s="84">
        <v>3.27</v>
      </c>
      <c r="I1422" s="84">
        <v>11.63</v>
      </c>
      <c r="J1422" s="90">
        <v>39.229999999999997</v>
      </c>
    </row>
    <row r="1423" spans="1:10">
      <c r="A1423" s="125"/>
      <c r="B1423" s="129"/>
      <c r="C1423" s="129"/>
      <c r="D1423" s="21" t="s">
        <v>132</v>
      </c>
      <c r="E1423" s="83">
        <f t="shared" si="58"/>
        <v>51.38</v>
      </c>
      <c r="F1423" s="84">
        <v>44.21</v>
      </c>
      <c r="G1423" s="84">
        <v>3.68</v>
      </c>
      <c r="H1423" s="84">
        <v>3.49</v>
      </c>
      <c r="I1423" s="84">
        <v>9.98</v>
      </c>
      <c r="J1423" s="90">
        <v>38.64</v>
      </c>
    </row>
    <row r="1424" spans="1:10">
      <c r="A1424" s="125"/>
      <c r="B1424" s="129"/>
      <c r="C1424" s="111" t="s">
        <v>66</v>
      </c>
      <c r="D1424" s="21" t="s">
        <v>42</v>
      </c>
      <c r="E1424" s="83">
        <f t="shared" si="58"/>
        <v>35.739999999999995</v>
      </c>
      <c r="F1424" s="84">
        <v>25.13</v>
      </c>
      <c r="G1424" s="84">
        <v>7.78</v>
      </c>
      <c r="H1424" s="84">
        <v>2.83</v>
      </c>
      <c r="I1424" s="84">
        <v>14.9</v>
      </c>
      <c r="J1424" s="90">
        <v>49.36</v>
      </c>
    </row>
    <row r="1425" spans="1:10">
      <c r="A1425" s="125"/>
      <c r="B1425" s="129"/>
      <c r="C1425" s="129"/>
      <c r="D1425" s="21" t="s">
        <v>72</v>
      </c>
      <c r="E1425" s="83">
        <f t="shared" si="58"/>
        <v>32.190000000000005</v>
      </c>
      <c r="F1425" s="84">
        <v>21.46</v>
      </c>
      <c r="G1425" s="84">
        <v>8.49</v>
      </c>
      <c r="H1425" s="84">
        <v>2.2400000000000002</v>
      </c>
      <c r="I1425" s="84">
        <v>12.22</v>
      </c>
      <c r="J1425" s="90">
        <v>55.58</v>
      </c>
    </row>
    <row r="1426" spans="1:10">
      <c r="A1426" s="125"/>
      <c r="B1426" s="129"/>
      <c r="C1426" s="129"/>
      <c r="D1426" s="21" t="s">
        <v>79</v>
      </c>
      <c r="E1426" s="51" t="s">
        <v>80</v>
      </c>
      <c r="F1426" s="85" t="s">
        <v>80</v>
      </c>
      <c r="G1426" s="85" t="s">
        <v>80</v>
      </c>
      <c r="H1426" s="85" t="s">
        <v>80</v>
      </c>
      <c r="I1426" s="85" t="s">
        <v>80</v>
      </c>
      <c r="J1426" s="91" t="s">
        <v>80</v>
      </c>
    </row>
    <row r="1427" spans="1:10">
      <c r="A1427" s="125"/>
      <c r="B1427" s="129"/>
      <c r="C1427" s="129"/>
      <c r="D1427" s="21" t="s">
        <v>85</v>
      </c>
      <c r="E1427" s="83" t="str">
        <f>IF(F1427="", "", SUM(F1427:H1427))</f>
        <v/>
      </c>
      <c r="F1427" s="84"/>
      <c r="G1427" s="84"/>
      <c r="H1427" s="84"/>
      <c r="I1427" s="84"/>
      <c r="J1427" s="90"/>
    </row>
    <row r="1428" spans="1:10">
      <c r="A1428" s="125"/>
      <c r="B1428" s="129"/>
      <c r="C1428" s="129"/>
      <c r="D1428" s="21" t="s">
        <v>86</v>
      </c>
      <c r="E1428" s="83">
        <f>IF(F1428="", "", SUM(F1428:H1428))</f>
        <v>38.400000000000006</v>
      </c>
      <c r="F1428" s="84">
        <v>31.04</v>
      </c>
      <c r="G1428" s="84">
        <v>3.41</v>
      </c>
      <c r="H1428" s="84">
        <v>3.95</v>
      </c>
      <c r="I1428" s="84">
        <v>7.62</v>
      </c>
      <c r="J1428" s="90">
        <v>53.97</v>
      </c>
    </row>
    <row r="1429" spans="1:10">
      <c r="A1429" s="125"/>
      <c r="B1429" s="129"/>
      <c r="C1429" s="129"/>
      <c r="D1429" s="21" t="s">
        <v>87</v>
      </c>
      <c r="E1429" s="83">
        <f>IF(F1429="", "", SUM(F1429:H1429))</f>
        <v>29.95</v>
      </c>
      <c r="F1429" s="84">
        <v>17.100000000000001</v>
      </c>
      <c r="G1429" s="84">
        <v>9.19</v>
      </c>
      <c r="H1429" s="84">
        <v>3.66</v>
      </c>
      <c r="I1429" s="84">
        <v>26.72</v>
      </c>
      <c r="J1429" s="90">
        <v>43.34</v>
      </c>
    </row>
    <row r="1430" spans="1:10">
      <c r="A1430" s="125"/>
      <c r="B1430" s="129"/>
      <c r="C1430" s="129"/>
      <c r="D1430" s="21" t="s">
        <v>88</v>
      </c>
      <c r="E1430" s="83">
        <f>IF(F1430="", "", SUM(F1430:H1430))</f>
        <v>31.53</v>
      </c>
      <c r="F1430" s="84">
        <v>22.46</v>
      </c>
      <c r="G1430" s="84">
        <v>6.52</v>
      </c>
      <c r="H1430" s="84">
        <v>2.5499999999999998</v>
      </c>
      <c r="I1430" s="84">
        <v>13.26</v>
      </c>
      <c r="J1430" s="90">
        <v>55.21</v>
      </c>
    </row>
    <row r="1431" spans="1:10">
      <c r="A1431" s="125"/>
      <c r="B1431" s="129"/>
      <c r="C1431" s="129"/>
      <c r="D1431" s="21" t="s">
        <v>89</v>
      </c>
      <c r="E1431" s="83">
        <f>IF(F1431="", "", SUM(F1431:H1431))</f>
        <v>30.880000000000003</v>
      </c>
      <c r="F1431" s="84">
        <v>22.8</v>
      </c>
      <c r="G1431" s="84">
        <v>6.19</v>
      </c>
      <c r="H1431" s="84">
        <v>1.89</v>
      </c>
      <c r="I1431" s="84">
        <v>13.78</v>
      </c>
      <c r="J1431" s="90">
        <v>55.34</v>
      </c>
    </row>
    <row r="1432" spans="1:10">
      <c r="A1432" s="125"/>
      <c r="B1432" s="129"/>
      <c r="C1432" s="129"/>
      <c r="D1432" s="21" t="s">
        <v>90</v>
      </c>
      <c r="E1432" s="51" t="s">
        <v>83</v>
      </c>
      <c r="F1432" s="85" t="s">
        <v>83</v>
      </c>
      <c r="G1432" s="85" t="s">
        <v>83</v>
      </c>
      <c r="H1432" s="85" t="s">
        <v>83</v>
      </c>
      <c r="I1432" s="85" t="s">
        <v>83</v>
      </c>
      <c r="J1432" s="91" t="s">
        <v>83</v>
      </c>
    </row>
    <row r="1433" spans="1:10">
      <c r="A1433" s="125"/>
      <c r="B1433" s="129"/>
      <c r="C1433" s="129"/>
      <c r="D1433" s="21" t="s">
        <v>91</v>
      </c>
      <c r="E1433" s="83">
        <f>IF(F1433="", "", SUM(F1433:H1433))</f>
        <v>42.75</v>
      </c>
      <c r="F1433" s="84">
        <v>34.35</v>
      </c>
      <c r="G1433" s="84">
        <v>7.19</v>
      </c>
      <c r="H1433" s="84">
        <v>1.21</v>
      </c>
      <c r="I1433" s="84">
        <v>10.86</v>
      </c>
      <c r="J1433" s="90">
        <v>46.39</v>
      </c>
    </row>
    <row r="1434" spans="1:10">
      <c r="A1434" s="125"/>
      <c r="B1434" s="129"/>
      <c r="C1434" s="129"/>
      <c r="D1434" s="21" t="s">
        <v>92</v>
      </c>
      <c r="E1434" s="83">
        <f>IF(F1434="", "", SUM(F1434:H1434))</f>
        <v>39.720000000000006</v>
      </c>
      <c r="F1434" s="84">
        <v>29.84</v>
      </c>
      <c r="G1434" s="84">
        <v>6</v>
      </c>
      <c r="H1434" s="84">
        <v>3.88</v>
      </c>
      <c r="I1434" s="84">
        <v>10.92</v>
      </c>
      <c r="J1434" s="90">
        <v>49.37</v>
      </c>
    </row>
    <row r="1435" spans="1:10">
      <c r="A1435" s="125"/>
      <c r="B1435" s="129"/>
      <c r="C1435" s="129"/>
      <c r="D1435" s="21" t="s">
        <v>93</v>
      </c>
      <c r="E1435" s="83">
        <f>IF(F1435="", "", SUM(F1435:H1435))</f>
        <v>40.28</v>
      </c>
      <c r="F1435" s="84">
        <v>34.17</v>
      </c>
      <c r="G1435" s="84">
        <v>2.08</v>
      </c>
      <c r="H1435" s="84">
        <v>4.03</v>
      </c>
      <c r="I1435" s="84">
        <v>11.73</v>
      </c>
      <c r="J1435" s="90">
        <v>47.98</v>
      </c>
    </row>
    <row r="1436" spans="1:10">
      <c r="A1436" s="125"/>
      <c r="B1436" s="129"/>
      <c r="C1436" s="129"/>
      <c r="D1436" s="21" t="s">
        <v>94</v>
      </c>
      <c r="E1436" s="83">
        <f>IF(F1436="", "", SUM(F1436:H1436))</f>
        <v>32.43</v>
      </c>
      <c r="F1436" s="84">
        <v>16.61</v>
      </c>
      <c r="G1436" s="84">
        <v>5</v>
      </c>
      <c r="H1436" s="84">
        <v>10.82</v>
      </c>
      <c r="I1436" s="84">
        <v>10.43</v>
      </c>
      <c r="J1436" s="90">
        <v>57.14</v>
      </c>
    </row>
    <row r="1437" spans="1:10">
      <c r="A1437" s="125"/>
      <c r="B1437" s="129"/>
      <c r="C1437" s="129"/>
      <c r="D1437" s="21" t="s">
        <v>95</v>
      </c>
      <c r="E1437" s="83">
        <f>IF(F1437="", "", SUM(F1437:H1437))</f>
        <v>42.63</v>
      </c>
      <c r="F1437" s="84">
        <v>30.6</v>
      </c>
      <c r="G1437" s="84">
        <v>9.41</v>
      </c>
      <c r="H1437" s="84">
        <v>2.62</v>
      </c>
      <c r="I1437" s="84">
        <v>13.25</v>
      </c>
      <c r="J1437" s="90">
        <v>44.12</v>
      </c>
    </row>
    <row r="1438" spans="1:10">
      <c r="A1438" s="125"/>
      <c r="B1438" s="129"/>
      <c r="C1438" s="129"/>
      <c r="D1438" s="21" t="s">
        <v>96</v>
      </c>
      <c r="E1438" s="51" t="s">
        <v>83</v>
      </c>
      <c r="F1438" s="85" t="s">
        <v>83</v>
      </c>
      <c r="G1438" s="85" t="s">
        <v>83</v>
      </c>
      <c r="H1438" s="85" t="s">
        <v>83</v>
      </c>
      <c r="I1438" s="85" t="s">
        <v>83</v>
      </c>
      <c r="J1438" s="91" t="s">
        <v>83</v>
      </c>
    </row>
    <row r="1439" spans="1:10">
      <c r="A1439" s="125"/>
      <c r="B1439" s="129"/>
      <c r="C1439" s="129"/>
      <c r="D1439" s="21" t="s">
        <v>97</v>
      </c>
      <c r="E1439" s="83">
        <f t="shared" ref="E1439:E1451" si="59">IF(F1439="", "", SUM(F1439:H1439))</f>
        <v>47.059999999999995</v>
      </c>
      <c r="F1439" s="84">
        <v>34.36</v>
      </c>
      <c r="G1439" s="84">
        <v>6.77</v>
      </c>
      <c r="H1439" s="84">
        <v>5.93</v>
      </c>
      <c r="I1439" s="84">
        <v>6.73</v>
      </c>
      <c r="J1439" s="90">
        <v>46.21</v>
      </c>
    </row>
    <row r="1440" spans="1:10">
      <c r="A1440" s="125"/>
      <c r="B1440" s="129"/>
      <c r="C1440" s="129"/>
      <c r="D1440" s="21" t="s">
        <v>98</v>
      </c>
      <c r="E1440" s="83">
        <f t="shared" si="59"/>
        <v>42.13</v>
      </c>
      <c r="F1440" s="84">
        <v>29.5</v>
      </c>
      <c r="G1440" s="84">
        <v>9.84</v>
      </c>
      <c r="H1440" s="84">
        <v>2.79</v>
      </c>
      <c r="I1440" s="84">
        <v>11.15</v>
      </c>
      <c r="J1440" s="90">
        <v>46.72</v>
      </c>
    </row>
    <row r="1441" spans="1:10">
      <c r="A1441" s="125"/>
      <c r="B1441" s="129"/>
      <c r="C1441" s="129"/>
      <c r="D1441" s="21" t="s">
        <v>99</v>
      </c>
      <c r="E1441" s="83">
        <f t="shared" si="59"/>
        <v>33.53</v>
      </c>
      <c r="F1441" s="84">
        <v>27.27</v>
      </c>
      <c r="G1441" s="84">
        <v>4.67</v>
      </c>
      <c r="H1441" s="84">
        <v>1.59</v>
      </c>
      <c r="I1441" s="84">
        <v>9.74</v>
      </c>
      <c r="J1441" s="90">
        <v>56.73</v>
      </c>
    </row>
    <row r="1442" spans="1:10">
      <c r="A1442" s="125"/>
      <c r="B1442" s="129"/>
      <c r="C1442" s="129"/>
      <c r="D1442" s="21" t="s">
        <v>100</v>
      </c>
      <c r="E1442" s="83" t="str">
        <f t="shared" si="59"/>
        <v/>
      </c>
      <c r="F1442" s="84"/>
      <c r="G1442" s="84"/>
      <c r="H1442" s="84"/>
      <c r="I1442" s="84"/>
      <c r="J1442" s="90"/>
    </row>
    <row r="1443" spans="1:10">
      <c r="A1443" s="125"/>
      <c r="B1443" s="129"/>
      <c r="C1443" s="129"/>
      <c r="D1443" s="21" t="s">
        <v>101</v>
      </c>
      <c r="E1443" s="83">
        <f t="shared" si="59"/>
        <v>40.39</v>
      </c>
      <c r="F1443" s="84">
        <v>34.01</v>
      </c>
      <c r="G1443" s="84">
        <v>4.43</v>
      </c>
      <c r="H1443" s="84">
        <v>1.95</v>
      </c>
      <c r="I1443" s="84">
        <v>7.03</v>
      </c>
      <c r="J1443" s="90">
        <v>52.58</v>
      </c>
    </row>
    <row r="1444" spans="1:10">
      <c r="A1444" s="125"/>
      <c r="B1444" s="129"/>
      <c r="C1444" s="129"/>
      <c r="D1444" s="21" t="s">
        <v>102</v>
      </c>
      <c r="E1444" s="83">
        <f t="shared" si="59"/>
        <v>37.230000000000004</v>
      </c>
      <c r="F1444" s="84">
        <v>24.13</v>
      </c>
      <c r="G1444" s="84">
        <v>10.94</v>
      </c>
      <c r="H1444" s="84">
        <v>2.16</v>
      </c>
      <c r="I1444" s="84">
        <v>16.45</v>
      </c>
      <c r="J1444" s="90">
        <v>46.33</v>
      </c>
    </row>
    <row r="1445" spans="1:10">
      <c r="A1445" s="125"/>
      <c r="B1445" s="129"/>
      <c r="C1445" s="129"/>
      <c r="D1445" s="21" t="s">
        <v>103</v>
      </c>
      <c r="E1445" s="83">
        <f t="shared" si="59"/>
        <v>35.31</v>
      </c>
      <c r="F1445" s="84">
        <v>27.28</v>
      </c>
      <c r="G1445" s="84">
        <v>6.72</v>
      </c>
      <c r="H1445" s="84">
        <v>1.31</v>
      </c>
      <c r="I1445" s="84">
        <v>12.5</v>
      </c>
      <c r="J1445" s="90">
        <v>52.2</v>
      </c>
    </row>
    <row r="1446" spans="1:10">
      <c r="A1446" s="125"/>
      <c r="B1446" s="129"/>
      <c r="C1446" s="129"/>
      <c r="D1446" s="21" t="s">
        <v>104</v>
      </c>
      <c r="E1446" s="83">
        <f t="shared" si="59"/>
        <v>33.26</v>
      </c>
      <c r="F1446" s="84">
        <v>21.6</v>
      </c>
      <c r="G1446" s="84">
        <v>10.02</v>
      </c>
      <c r="H1446" s="84">
        <v>1.64</v>
      </c>
      <c r="I1446" s="84">
        <v>16.2</v>
      </c>
      <c r="J1446" s="90">
        <v>50.54</v>
      </c>
    </row>
    <row r="1447" spans="1:10">
      <c r="A1447" s="125"/>
      <c r="B1447" s="129"/>
      <c r="C1447" s="129"/>
      <c r="D1447" s="21" t="s">
        <v>105</v>
      </c>
      <c r="E1447" s="83">
        <f t="shared" si="59"/>
        <v>50.37</v>
      </c>
      <c r="F1447" s="84">
        <v>36.72</v>
      </c>
      <c r="G1447" s="84">
        <v>6.6</v>
      </c>
      <c r="H1447" s="84">
        <v>7.05</v>
      </c>
      <c r="I1447" s="84">
        <v>9.49</v>
      </c>
      <c r="J1447" s="90">
        <v>40.14</v>
      </c>
    </row>
    <row r="1448" spans="1:10">
      <c r="A1448" s="125"/>
      <c r="B1448" s="129"/>
      <c r="C1448" s="129"/>
      <c r="D1448" s="21" t="s">
        <v>106</v>
      </c>
      <c r="E1448" s="83">
        <f t="shared" si="59"/>
        <v>43.53</v>
      </c>
      <c r="F1448" s="84">
        <v>33.53</v>
      </c>
      <c r="G1448" s="84">
        <v>6.49</v>
      </c>
      <c r="H1448" s="84">
        <v>3.51</v>
      </c>
      <c r="I1448" s="84">
        <v>8.2100000000000009</v>
      </c>
      <c r="J1448" s="90">
        <v>48.25</v>
      </c>
    </row>
    <row r="1449" spans="1:10">
      <c r="A1449" s="125"/>
      <c r="B1449" s="129"/>
      <c r="C1449" s="129"/>
      <c r="D1449" s="21" t="s">
        <v>107</v>
      </c>
      <c r="E1449" s="83">
        <f t="shared" si="59"/>
        <v>36.07</v>
      </c>
      <c r="F1449" s="84">
        <v>26.1</v>
      </c>
      <c r="G1449" s="84">
        <v>7.74</v>
      </c>
      <c r="H1449" s="84">
        <v>2.23</v>
      </c>
      <c r="I1449" s="84">
        <v>11.27</v>
      </c>
      <c r="J1449" s="90">
        <v>52.66</v>
      </c>
    </row>
    <row r="1450" spans="1:10">
      <c r="A1450" s="125"/>
      <c r="B1450" s="129"/>
      <c r="C1450" s="129"/>
      <c r="D1450" s="21" t="s">
        <v>108</v>
      </c>
      <c r="E1450" s="83">
        <f t="shared" si="59"/>
        <v>37.99</v>
      </c>
      <c r="F1450" s="84">
        <v>29.93</v>
      </c>
      <c r="G1450" s="84">
        <v>6.78</v>
      </c>
      <c r="H1450" s="84">
        <v>1.28</v>
      </c>
      <c r="I1450" s="84">
        <v>9.16</v>
      </c>
      <c r="J1450" s="90">
        <v>52.85</v>
      </c>
    </row>
    <row r="1451" spans="1:10">
      <c r="A1451" s="125"/>
      <c r="B1451" s="129"/>
      <c r="C1451" s="129"/>
      <c r="D1451" s="21" t="s">
        <v>109</v>
      </c>
      <c r="E1451" s="83">
        <f t="shared" si="59"/>
        <v>39.619999999999997</v>
      </c>
      <c r="F1451" s="84">
        <v>28.22</v>
      </c>
      <c r="G1451" s="84">
        <v>4.8499999999999996</v>
      </c>
      <c r="H1451" s="84">
        <v>6.55</v>
      </c>
      <c r="I1451" s="84">
        <v>9.35</v>
      </c>
      <c r="J1451" s="90">
        <v>51.02</v>
      </c>
    </row>
    <row r="1452" spans="1:10">
      <c r="A1452" s="125"/>
      <c r="B1452" s="129"/>
      <c r="C1452" s="129"/>
      <c r="D1452" s="21" t="s">
        <v>110</v>
      </c>
      <c r="E1452" s="51" t="s">
        <v>83</v>
      </c>
      <c r="F1452" s="85" t="s">
        <v>83</v>
      </c>
      <c r="G1452" s="85" t="s">
        <v>83</v>
      </c>
      <c r="H1452" s="85" t="s">
        <v>83</v>
      </c>
      <c r="I1452" s="85" t="s">
        <v>83</v>
      </c>
      <c r="J1452" s="91" t="s">
        <v>83</v>
      </c>
    </row>
    <row r="1453" spans="1:10">
      <c r="A1453" s="125"/>
      <c r="B1453" s="129"/>
      <c r="C1453" s="129"/>
      <c r="D1453" s="21" t="s">
        <v>111</v>
      </c>
      <c r="E1453" s="83">
        <f t="shared" ref="E1453:E1462" si="60">IF(F1453="", "", SUM(F1453:H1453))</f>
        <v>39.6</v>
      </c>
      <c r="F1453" s="84">
        <v>29.75</v>
      </c>
      <c r="G1453" s="84">
        <v>8.01</v>
      </c>
      <c r="H1453" s="84">
        <v>1.84</v>
      </c>
      <c r="I1453" s="84">
        <v>11.23</v>
      </c>
      <c r="J1453" s="90">
        <v>49.17</v>
      </c>
    </row>
    <row r="1454" spans="1:10">
      <c r="A1454" s="125"/>
      <c r="B1454" s="129"/>
      <c r="C1454" s="129"/>
      <c r="D1454" s="21" t="s">
        <v>112</v>
      </c>
      <c r="E1454" s="83">
        <f t="shared" si="60"/>
        <v>35.480000000000004</v>
      </c>
      <c r="F1454" s="84">
        <v>26.48</v>
      </c>
      <c r="G1454" s="84">
        <v>7.41</v>
      </c>
      <c r="H1454" s="84">
        <v>1.59</v>
      </c>
      <c r="I1454" s="84">
        <v>14.08</v>
      </c>
      <c r="J1454" s="90">
        <v>50.44</v>
      </c>
    </row>
    <row r="1455" spans="1:10">
      <c r="A1455" s="125"/>
      <c r="B1455" s="129"/>
      <c r="C1455" s="129"/>
      <c r="D1455" s="21" t="s">
        <v>113</v>
      </c>
      <c r="E1455" s="83">
        <f t="shared" si="60"/>
        <v>35.54</v>
      </c>
      <c r="F1455" s="84">
        <v>24.04</v>
      </c>
      <c r="G1455" s="84">
        <v>10.029999999999999</v>
      </c>
      <c r="H1455" s="84">
        <v>1.47</v>
      </c>
      <c r="I1455" s="84">
        <v>10.61</v>
      </c>
      <c r="J1455" s="90">
        <v>53.85</v>
      </c>
    </row>
    <row r="1456" spans="1:10">
      <c r="A1456" s="125"/>
      <c r="B1456" s="129"/>
      <c r="C1456" s="129"/>
      <c r="D1456" s="21" t="s">
        <v>114</v>
      </c>
      <c r="E1456" s="83">
        <f t="shared" si="60"/>
        <v>38.480000000000004</v>
      </c>
      <c r="F1456" s="84">
        <v>28.78</v>
      </c>
      <c r="G1456" s="84">
        <v>7.14</v>
      </c>
      <c r="H1456" s="84">
        <v>2.56</v>
      </c>
      <c r="I1456" s="84">
        <v>10.5</v>
      </c>
      <c r="J1456" s="90">
        <v>51.02</v>
      </c>
    </row>
    <row r="1457" spans="1:10">
      <c r="A1457" s="125"/>
      <c r="B1457" s="129"/>
      <c r="C1457" s="129"/>
      <c r="D1457" s="21" t="s">
        <v>115</v>
      </c>
      <c r="E1457" s="83">
        <f t="shared" si="60"/>
        <v>34.119999999999997</v>
      </c>
      <c r="F1457" s="84">
        <v>25.29</v>
      </c>
      <c r="G1457" s="84">
        <v>6.14</v>
      </c>
      <c r="H1457" s="84">
        <v>2.69</v>
      </c>
      <c r="I1457" s="84">
        <v>11.31</v>
      </c>
      <c r="J1457" s="90">
        <v>54.58</v>
      </c>
    </row>
    <row r="1458" spans="1:10">
      <c r="A1458" s="125"/>
      <c r="B1458" s="129"/>
      <c r="C1458" s="129"/>
      <c r="D1458" s="21" t="s">
        <v>116</v>
      </c>
      <c r="E1458" s="83">
        <f t="shared" si="60"/>
        <v>55.39</v>
      </c>
      <c r="F1458" s="84">
        <v>45.02</v>
      </c>
      <c r="G1458" s="84">
        <v>6.86</v>
      </c>
      <c r="H1458" s="84">
        <v>3.51</v>
      </c>
      <c r="I1458" s="84">
        <v>5.57</v>
      </c>
      <c r="J1458" s="90">
        <v>39.04</v>
      </c>
    </row>
    <row r="1459" spans="1:10">
      <c r="A1459" s="125"/>
      <c r="B1459" s="129"/>
      <c r="C1459" s="129"/>
      <c r="D1459" s="21" t="s">
        <v>117</v>
      </c>
      <c r="E1459" s="83">
        <f t="shared" si="60"/>
        <v>27.54</v>
      </c>
      <c r="F1459" s="84">
        <v>21.03</v>
      </c>
      <c r="G1459" s="84">
        <v>5.45</v>
      </c>
      <c r="H1459" s="84">
        <v>1.06</v>
      </c>
      <c r="I1459" s="84">
        <v>12.39</v>
      </c>
      <c r="J1459" s="90">
        <v>60.07</v>
      </c>
    </row>
    <row r="1460" spans="1:10">
      <c r="A1460" s="125"/>
      <c r="B1460" s="129"/>
      <c r="C1460" s="129"/>
      <c r="D1460" s="21" t="s">
        <v>118</v>
      </c>
      <c r="E1460" s="83">
        <f t="shared" si="60"/>
        <v>33.29</v>
      </c>
      <c r="F1460" s="84">
        <v>19.96</v>
      </c>
      <c r="G1460" s="84">
        <v>9.4700000000000006</v>
      </c>
      <c r="H1460" s="84">
        <v>3.86</v>
      </c>
      <c r="I1460" s="84">
        <v>11.38</v>
      </c>
      <c r="J1460" s="90">
        <v>55.34</v>
      </c>
    </row>
    <row r="1461" spans="1:10">
      <c r="A1461" s="125"/>
      <c r="B1461" s="129"/>
      <c r="C1461" s="129"/>
      <c r="D1461" s="21" t="s">
        <v>119</v>
      </c>
      <c r="E1461" s="83">
        <f t="shared" si="60"/>
        <v>28.24</v>
      </c>
      <c r="F1461" s="84">
        <v>20.93</v>
      </c>
      <c r="G1461" s="84">
        <v>5.04</v>
      </c>
      <c r="H1461" s="84">
        <v>2.27</v>
      </c>
      <c r="I1461" s="84">
        <v>12.59</v>
      </c>
      <c r="J1461" s="90">
        <v>59.17</v>
      </c>
    </row>
    <row r="1462" spans="1:10">
      <c r="A1462" s="125"/>
      <c r="B1462" s="129"/>
      <c r="C1462" s="129"/>
      <c r="D1462" s="21" t="s">
        <v>120</v>
      </c>
      <c r="E1462" s="83">
        <f t="shared" si="60"/>
        <v>37.529999999999994</v>
      </c>
      <c r="F1462" s="84">
        <v>26.04</v>
      </c>
      <c r="G1462" s="84">
        <v>9.58</v>
      </c>
      <c r="H1462" s="84">
        <v>1.91</v>
      </c>
      <c r="I1462" s="84">
        <v>12.39</v>
      </c>
      <c r="J1462" s="90">
        <v>50.08</v>
      </c>
    </row>
    <row r="1463" spans="1:10">
      <c r="A1463" s="125"/>
      <c r="B1463" s="129"/>
      <c r="C1463" s="129"/>
      <c r="D1463" s="21" t="s">
        <v>121</v>
      </c>
      <c r="E1463" s="51" t="s">
        <v>83</v>
      </c>
      <c r="F1463" s="85" t="s">
        <v>83</v>
      </c>
      <c r="G1463" s="85" t="s">
        <v>83</v>
      </c>
      <c r="H1463" s="85" t="s">
        <v>83</v>
      </c>
      <c r="I1463" s="85" t="s">
        <v>83</v>
      </c>
      <c r="J1463" s="91" t="s">
        <v>83</v>
      </c>
    </row>
    <row r="1464" spans="1:10">
      <c r="A1464" s="125"/>
      <c r="B1464" s="129"/>
      <c r="C1464" s="129"/>
      <c r="D1464" s="21" t="s">
        <v>122</v>
      </c>
      <c r="E1464" s="83">
        <f>IF(F1464="", "", SUM(F1464:H1464))</f>
        <v>35.190000000000005</v>
      </c>
      <c r="F1464" s="84">
        <v>22.67</v>
      </c>
      <c r="G1464" s="84">
        <v>10.64</v>
      </c>
      <c r="H1464" s="84">
        <v>1.88</v>
      </c>
      <c r="I1464" s="84">
        <v>11.29</v>
      </c>
      <c r="J1464" s="90">
        <v>53.53</v>
      </c>
    </row>
    <row r="1465" spans="1:10">
      <c r="A1465" s="125"/>
      <c r="B1465" s="129"/>
      <c r="C1465" s="129"/>
      <c r="D1465" s="21" t="s">
        <v>123</v>
      </c>
      <c r="E1465" s="83">
        <f>IF(F1465="", "", SUM(F1465:H1465))</f>
        <v>63.019999999999996</v>
      </c>
      <c r="F1465" s="84">
        <v>59.18</v>
      </c>
      <c r="G1465" s="84">
        <v>0.98</v>
      </c>
      <c r="H1465" s="84">
        <v>2.86</v>
      </c>
      <c r="I1465" s="84">
        <v>1.29</v>
      </c>
      <c r="J1465" s="90">
        <v>35.69</v>
      </c>
    </row>
    <row r="1466" spans="1:10">
      <c r="A1466" s="125"/>
      <c r="B1466" s="129"/>
      <c r="C1466" s="129"/>
      <c r="D1466" s="21" t="s">
        <v>124</v>
      </c>
      <c r="E1466" s="83">
        <f>IF(F1466="", "", SUM(F1466:H1466))</f>
        <v>40.49</v>
      </c>
      <c r="F1466" s="84">
        <v>31.46</v>
      </c>
      <c r="G1466" s="84">
        <v>7.02</v>
      </c>
      <c r="H1466" s="84">
        <v>2.0099999999999998</v>
      </c>
      <c r="I1466" s="84">
        <v>9.8000000000000007</v>
      </c>
      <c r="J1466" s="90">
        <v>49.71</v>
      </c>
    </row>
    <row r="1467" spans="1:10">
      <c r="A1467" s="125"/>
      <c r="B1467" s="129"/>
      <c r="C1467" s="129"/>
      <c r="D1467" s="21" t="s">
        <v>125</v>
      </c>
      <c r="E1467" s="83">
        <f>IF(F1467="", "", SUM(F1467:H1467))</f>
        <v>33.589999999999996</v>
      </c>
      <c r="F1467" s="84">
        <v>21.59</v>
      </c>
      <c r="G1467" s="84">
        <v>9.0299999999999994</v>
      </c>
      <c r="H1467" s="84">
        <v>2.97</v>
      </c>
      <c r="I1467" s="84">
        <v>17.010000000000002</v>
      </c>
      <c r="J1467" s="90">
        <v>49.39</v>
      </c>
    </row>
    <row r="1468" spans="1:10">
      <c r="A1468" s="125"/>
      <c r="B1468" s="129"/>
      <c r="C1468" s="129"/>
      <c r="D1468" s="21" t="s">
        <v>126</v>
      </c>
      <c r="E1468" s="51" t="s">
        <v>83</v>
      </c>
      <c r="F1468" s="85" t="s">
        <v>83</v>
      </c>
      <c r="G1468" s="85" t="s">
        <v>83</v>
      </c>
      <c r="H1468" s="85" t="s">
        <v>83</v>
      </c>
      <c r="I1468" s="85" t="s">
        <v>83</v>
      </c>
      <c r="J1468" s="91" t="s">
        <v>83</v>
      </c>
    </row>
    <row r="1469" spans="1:10">
      <c r="A1469" s="125"/>
      <c r="B1469" s="129"/>
      <c r="C1469" s="129"/>
      <c r="D1469" s="21" t="s">
        <v>127</v>
      </c>
      <c r="E1469" s="51" t="s">
        <v>83</v>
      </c>
      <c r="F1469" s="85" t="s">
        <v>83</v>
      </c>
      <c r="G1469" s="85" t="s">
        <v>83</v>
      </c>
      <c r="H1469" s="85" t="s">
        <v>83</v>
      </c>
      <c r="I1469" s="85" t="s">
        <v>83</v>
      </c>
      <c r="J1469" s="91" t="s">
        <v>83</v>
      </c>
    </row>
    <row r="1470" spans="1:10">
      <c r="A1470" s="125"/>
      <c r="B1470" s="129"/>
      <c r="C1470" s="129"/>
      <c r="D1470" s="21" t="s">
        <v>128</v>
      </c>
      <c r="E1470" s="83">
        <f t="shared" ref="E1470:E1476" si="61">IF(F1470="", "", SUM(F1470:H1470))</f>
        <v>39.89</v>
      </c>
      <c r="F1470" s="84">
        <v>31.11</v>
      </c>
      <c r="G1470" s="84">
        <v>6.95</v>
      </c>
      <c r="H1470" s="84">
        <v>1.83</v>
      </c>
      <c r="I1470" s="84">
        <v>13.47</v>
      </c>
      <c r="J1470" s="90">
        <v>46.64</v>
      </c>
    </row>
    <row r="1471" spans="1:10">
      <c r="A1471" s="125"/>
      <c r="B1471" s="129"/>
      <c r="C1471" s="129"/>
      <c r="D1471" s="21" t="s">
        <v>129</v>
      </c>
      <c r="E1471" s="83">
        <f t="shared" si="61"/>
        <v>39.950000000000003</v>
      </c>
      <c r="F1471" s="84">
        <v>29.52</v>
      </c>
      <c r="G1471" s="84">
        <v>7.33</v>
      </c>
      <c r="H1471" s="84">
        <v>3.1</v>
      </c>
      <c r="I1471" s="84">
        <v>11.32</v>
      </c>
      <c r="J1471" s="90">
        <v>48.74</v>
      </c>
    </row>
    <row r="1472" spans="1:10">
      <c r="A1472" s="125"/>
      <c r="B1472" s="129"/>
      <c r="C1472" s="129"/>
      <c r="D1472" s="21" t="s">
        <v>130</v>
      </c>
      <c r="E1472" s="83" t="str">
        <f t="shared" si="61"/>
        <v/>
      </c>
      <c r="F1472" s="84"/>
      <c r="G1472" s="84"/>
      <c r="H1472" s="84"/>
      <c r="I1472" s="84"/>
      <c r="J1472" s="90"/>
    </row>
    <row r="1473" spans="1:10">
      <c r="A1473" s="125"/>
      <c r="B1473" s="129"/>
      <c r="C1473" s="129"/>
      <c r="D1473" s="21" t="s">
        <v>131</v>
      </c>
      <c r="E1473" s="83">
        <f t="shared" si="61"/>
        <v>48.699999999999996</v>
      </c>
      <c r="F1473" s="84">
        <v>42.14</v>
      </c>
      <c r="G1473" s="84">
        <v>3.91</v>
      </c>
      <c r="H1473" s="84">
        <v>2.65</v>
      </c>
      <c r="I1473" s="84">
        <v>8.3699999999999992</v>
      </c>
      <c r="J1473" s="90">
        <v>42.93</v>
      </c>
    </row>
    <row r="1474" spans="1:10">
      <c r="A1474" s="125"/>
      <c r="B1474" s="129"/>
      <c r="C1474" s="129"/>
      <c r="D1474" s="21" t="s">
        <v>132</v>
      </c>
      <c r="E1474" s="83">
        <f t="shared" si="61"/>
        <v>44.21</v>
      </c>
      <c r="F1474" s="84">
        <v>35.21</v>
      </c>
      <c r="G1474" s="84">
        <v>6.29</v>
      </c>
      <c r="H1474" s="84">
        <v>2.71</v>
      </c>
      <c r="I1474" s="84">
        <v>8.81</v>
      </c>
      <c r="J1474" s="90">
        <v>46.98</v>
      </c>
    </row>
    <row r="1475" spans="1:10">
      <c r="A1475" s="109" t="s">
        <v>145</v>
      </c>
      <c r="B1475" s="112" t="s">
        <v>52</v>
      </c>
      <c r="C1475" s="112" t="s">
        <v>65</v>
      </c>
      <c r="D1475" s="22" t="s">
        <v>42</v>
      </c>
      <c r="E1475" s="86">
        <f t="shared" si="61"/>
        <v>66.25</v>
      </c>
      <c r="F1475" s="87">
        <v>51.28</v>
      </c>
      <c r="G1475" s="87">
        <v>11.3</v>
      </c>
      <c r="H1475" s="87">
        <v>3.67</v>
      </c>
      <c r="I1475" s="87">
        <v>12.54</v>
      </c>
      <c r="J1475" s="92">
        <v>21.22</v>
      </c>
    </row>
    <row r="1476" spans="1:10">
      <c r="A1476" s="126"/>
      <c r="B1476" s="132"/>
      <c r="C1476" s="132"/>
      <c r="D1476" s="22" t="s">
        <v>72</v>
      </c>
      <c r="E1476" s="86">
        <f t="shared" si="61"/>
        <v>66.34</v>
      </c>
      <c r="F1476" s="87">
        <v>53.02</v>
      </c>
      <c r="G1476" s="87">
        <v>9.93</v>
      </c>
      <c r="H1476" s="87">
        <v>3.39</v>
      </c>
      <c r="I1476" s="87">
        <v>13.35</v>
      </c>
      <c r="J1476" s="92">
        <v>20.3</v>
      </c>
    </row>
    <row r="1477" spans="1:10">
      <c r="A1477" s="126"/>
      <c r="B1477" s="132"/>
      <c r="C1477" s="132"/>
      <c r="D1477" s="22" t="s">
        <v>79</v>
      </c>
      <c r="E1477" s="62" t="s">
        <v>80</v>
      </c>
      <c r="F1477" s="88" t="s">
        <v>80</v>
      </c>
      <c r="G1477" s="88" t="s">
        <v>80</v>
      </c>
      <c r="H1477" s="88" t="s">
        <v>80</v>
      </c>
      <c r="I1477" s="88" t="s">
        <v>80</v>
      </c>
      <c r="J1477" s="93" t="s">
        <v>80</v>
      </c>
    </row>
    <row r="1478" spans="1:10">
      <c r="A1478" s="126"/>
      <c r="B1478" s="132"/>
      <c r="C1478" s="132"/>
      <c r="D1478" s="22" t="s">
        <v>85</v>
      </c>
      <c r="E1478" s="86">
        <f>IF(F1478="", "", SUM(F1478:H1478))</f>
        <v>71.16</v>
      </c>
      <c r="F1478" s="87">
        <v>58.46</v>
      </c>
      <c r="G1478" s="87">
        <v>8.4600000000000009</v>
      </c>
      <c r="H1478" s="87">
        <v>4.24</v>
      </c>
      <c r="I1478" s="87">
        <v>10.82</v>
      </c>
      <c r="J1478" s="92">
        <v>18.02</v>
      </c>
    </row>
    <row r="1479" spans="1:10">
      <c r="A1479" s="126"/>
      <c r="B1479" s="132"/>
      <c r="C1479" s="132"/>
      <c r="D1479" s="22" t="s">
        <v>86</v>
      </c>
      <c r="E1479" s="86">
        <f>IF(F1479="", "", SUM(F1479:H1479))</f>
        <v>57.26</v>
      </c>
      <c r="F1479" s="87">
        <v>41.1</v>
      </c>
      <c r="G1479" s="87">
        <v>11.33</v>
      </c>
      <c r="H1479" s="87">
        <v>4.83</v>
      </c>
      <c r="I1479" s="87">
        <v>14.15</v>
      </c>
      <c r="J1479" s="92">
        <v>28.59</v>
      </c>
    </row>
    <row r="1480" spans="1:10">
      <c r="A1480" s="126"/>
      <c r="B1480" s="132"/>
      <c r="C1480" s="132"/>
      <c r="D1480" s="22" t="s">
        <v>87</v>
      </c>
      <c r="E1480" s="86">
        <f>IF(F1480="", "", SUM(F1480:H1480))</f>
        <v>73.75</v>
      </c>
      <c r="F1480" s="87">
        <v>66.19</v>
      </c>
      <c r="G1480" s="87">
        <v>4.7699999999999996</v>
      </c>
      <c r="H1480" s="87">
        <v>2.79</v>
      </c>
      <c r="I1480" s="87">
        <v>14.41</v>
      </c>
      <c r="J1480" s="92">
        <v>11.83</v>
      </c>
    </row>
    <row r="1481" spans="1:10">
      <c r="A1481" s="126"/>
      <c r="B1481" s="132"/>
      <c r="C1481" s="132"/>
      <c r="D1481" s="22" t="s">
        <v>88</v>
      </c>
      <c r="E1481" s="86">
        <f>IF(F1481="", "", SUM(F1481:H1481))</f>
        <v>64.260000000000005</v>
      </c>
      <c r="F1481" s="87">
        <v>44.86</v>
      </c>
      <c r="G1481" s="87">
        <v>14.35</v>
      </c>
      <c r="H1481" s="87">
        <v>5.05</v>
      </c>
      <c r="I1481" s="87">
        <v>13.32</v>
      </c>
      <c r="J1481" s="92">
        <v>22.42</v>
      </c>
    </row>
    <row r="1482" spans="1:10">
      <c r="A1482" s="126"/>
      <c r="B1482" s="132"/>
      <c r="C1482" s="132"/>
      <c r="D1482" s="22" t="s">
        <v>89</v>
      </c>
      <c r="E1482" s="86">
        <f>IF(F1482="", "", SUM(F1482:H1482))</f>
        <v>78.350000000000009</v>
      </c>
      <c r="F1482" s="87">
        <v>62.47</v>
      </c>
      <c r="G1482" s="87">
        <v>12.45</v>
      </c>
      <c r="H1482" s="87">
        <v>3.43</v>
      </c>
      <c r="I1482" s="87">
        <v>9.25</v>
      </c>
      <c r="J1482" s="92">
        <v>12.4</v>
      </c>
    </row>
    <row r="1483" spans="1:10">
      <c r="A1483" s="126"/>
      <c r="B1483" s="132"/>
      <c r="C1483" s="132"/>
      <c r="D1483" s="22" t="s">
        <v>90</v>
      </c>
      <c r="E1483" s="62" t="s">
        <v>83</v>
      </c>
      <c r="F1483" s="88" t="s">
        <v>83</v>
      </c>
      <c r="G1483" s="88" t="s">
        <v>83</v>
      </c>
      <c r="H1483" s="88" t="s">
        <v>83</v>
      </c>
      <c r="I1483" s="88" t="s">
        <v>83</v>
      </c>
      <c r="J1483" s="93" t="s">
        <v>83</v>
      </c>
    </row>
    <row r="1484" spans="1:10">
      <c r="A1484" s="126"/>
      <c r="B1484" s="132"/>
      <c r="C1484" s="132"/>
      <c r="D1484" s="22" t="s">
        <v>91</v>
      </c>
      <c r="E1484" s="86">
        <f t="shared" ref="E1484:E1513" si="62">IF(F1484="", "", SUM(F1484:H1484))</f>
        <v>57.35</v>
      </c>
      <c r="F1484" s="87">
        <v>42.53</v>
      </c>
      <c r="G1484" s="87">
        <v>13.29</v>
      </c>
      <c r="H1484" s="87">
        <v>1.53</v>
      </c>
      <c r="I1484" s="87">
        <v>13.2</v>
      </c>
      <c r="J1484" s="92">
        <v>29.46</v>
      </c>
    </row>
    <row r="1485" spans="1:10">
      <c r="A1485" s="126"/>
      <c r="B1485" s="132"/>
      <c r="C1485" s="132"/>
      <c r="D1485" s="22" t="s">
        <v>92</v>
      </c>
      <c r="E1485" s="86">
        <f t="shared" si="62"/>
        <v>67.240000000000009</v>
      </c>
      <c r="F1485" s="87">
        <v>49.28</v>
      </c>
      <c r="G1485" s="87">
        <v>13.56</v>
      </c>
      <c r="H1485" s="87">
        <v>4.4000000000000004</v>
      </c>
      <c r="I1485" s="87">
        <v>13.71</v>
      </c>
      <c r="J1485" s="92">
        <v>19.05</v>
      </c>
    </row>
    <row r="1486" spans="1:10">
      <c r="A1486" s="126"/>
      <c r="B1486" s="132"/>
      <c r="C1486" s="132"/>
      <c r="D1486" s="22" t="s">
        <v>93</v>
      </c>
      <c r="E1486" s="86">
        <f t="shared" si="62"/>
        <v>62.41</v>
      </c>
      <c r="F1486" s="87">
        <v>49.35</v>
      </c>
      <c r="G1486" s="87">
        <v>8.15</v>
      </c>
      <c r="H1486" s="87">
        <v>4.91</v>
      </c>
      <c r="I1486" s="87">
        <v>11.54</v>
      </c>
      <c r="J1486" s="92">
        <v>26.05</v>
      </c>
    </row>
    <row r="1487" spans="1:10">
      <c r="A1487" s="126"/>
      <c r="B1487" s="132"/>
      <c r="C1487" s="132"/>
      <c r="D1487" s="22" t="s">
        <v>94</v>
      </c>
      <c r="E1487" s="86">
        <f t="shared" si="62"/>
        <v>48.910000000000004</v>
      </c>
      <c r="F1487" s="87">
        <v>32.25</v>
      </c>
      <c r="G1487" s="87">
        <v>12.56</v>
      </c>
      <c r="H1487" s="87">
        <v>4.0999999999999996</v>
      </c>
      <c r="I1487" s="87">
        <v>19.93</v>
      </c>
      <c r="J1487" s="92">
        <v>31.17</v>
      </c>
    </row>
    <row r="1488" spans="1:10">
      <c r="A1488" s="126"/>
      <c r="B1488" s="132"/>
      <c r="C1488" s="132"/>
      <c r="D1488" s="22" t="s">
        <v>95</v>
      </c>
      <c r="E1488" s="86">
        <f t="shared" si="62"/>
        <v>74.5</v>
      </c>
      <c r="F1488" s="87">
        <v>60.9</v>
      </c>
      <c r="G1488" s="87">
        <v>7.6</v>
      </c>
      <c r="H1488" s="87">
        <v>6</v>
      </c>
      <c r="I1488" s="87">
        <v>9.0500000000000007</v>
      </c>
      <c r="J1488" s="92">
        <v>16.45</v>
      </c>
    </row>
    <row r="1489" spans="1:10">
      <c r="A1489" s="126"/>
      <c r="B1489" s="132"/>
      <c r="C1489" s="132"/>
      <c r="D1489" s="22" t="s">
        <v>96</v>
      </c>
      <c r="E1489" s="86" t="str">
        <f t="shared" si="62"/>
        <v/>
      </c>
      <c r="F1489" s="87"/>
      <c r="G1489" s="87"/>
      <c r="H1489" s="87"/>
      <c r="I1489" s="87"/>
      <c r="J1489" s="92"/>
    </row>
    <row r="1490" spans="1:10">
      <c r="A1490" s="126"/>
      <c r="B1490" s="132"/>
      <c r="C1490" s="132"/>
      <c r="D1490" s="22" t="s">
        <v>97</v>
      </c>
      <c r="E1490" s="86">
        <f t="shared" si="62"/>
        <v>86.809999999999988</v>
      </c>
      <c r="F1490" s="87">
        <v>71.88</v>
      </c>
      <c r="G1490" s="87">
        <v>10.19</v>
      </c>
      <c r="H1490" s="87">
        <v>4.74</v>
      </c>
      <c r="I1490" s="87">
        <v>4.7300000000000004</v>
      </c>
      <c r="J1490" s="92">
        <v>8.4700000000000006</v>
      </c>
    </row>
    <row r="1491" spans="1:10">
      <c r="A1491" s="126"/>
      <c r="B1491" s="132"/>
      <c r="C1491" s="132"/>
      <c r="D1491" s="22" t="s">
        <v>98</v>
      </c>
      <c r="E1491" s="86">
        <f t="shared" si="62"/>
        <v>68.540000000000006</v>
      </c>
      <c r="F1491" s="87">
        <v>52.24</v>
      </c>
      <c r="G1491" s="87">
        <v>10.99</v>
      </c>
      <c r="H1491" s="87">
        <v>5.31</v>
      </c>
      <c r="I1491" s="87">
        <v>10.88</v>
      </c>
      <c r="J1491" s="92">
        <v>20.59</v>
      </c>
    </row>
    <row r="1492" spans="1:10">
      <c r="A1492" s="126"/>
      <c r="B1492" s="132"/>
      <c r="C1492" s="132"/>
      <c r="D1492" s="22" t="s">
        <v>99</v>
      </c>
      <c r="E1492" s="86">
        <f t="shared" si="62"/>
        <v>63.720000000000006</v>
      </c>
      <c r="F1492" s="87">
        <v>47.13</v>
      </c>
      <c r="G1492" s="87">
        <v>10.92</v>
      </c>
      <c r="H1492" s="87">
        <v>5.67</v>
      </c>
      <c r="I1492" s="87">
        <v>11.99</v>
      </c>
      <c r="J1492" s="92">
        <v>24.29</v>
      </c>
    </row>
    <row r="1493" spans="1:10">
      <c r="A1493" s="126"/>
      <c r="B1493" s="132"/>
      <c r="C1493" s="132"/>
      <c r="D1493" s="22" t="s">
        <v>100</v>
      </c>
      <c r="E1493" s="86">
        <f t="shared" si="62"/>
        <v>60.28</v>
      </c>
      <c r="F1493" s="87">
        <v>42.77</v>
      </c>
      <c r="G1493" s="87">
        <v>13.53</v>
      </c>
      <c r="H1493" s="87">
        <v>3.98</v>
      </c>
      <c r="I1493" s="87">
        <v>16.239999999999998</v>
      </c>
      <c r="J1493" s="92">
        <v>23.48</v>
      </c>
    </row>
    <row r="1494" spans="1:10">
      <c r="A1494" s="126"/>
      <c r="B1494" s="132"/>
      <c r="C1494" s="132"/>
      <c r="D1494" s="22" t="s">
        <v>101</v>
      </c>
      <c r="E1494" s="86">
        <f t="shared" si="62"/>
        <v>53.85</v>
      </c>
      <c r="F1494" s="87">
        <v>37.89</v>
      </c>
      <c r="G1494" s="87">
        <v>12.67</v>
      </c>
      <c r="H1494" s="87">
        <v>3.29</v>
      </c>
      <c r="I1494" s="87">
        <v>13.24</v>
      </c>
      <c r="J1494" s="92">
        <v>32.909999999999997</v>
      </c>
    </row>
    <row r="1495" spans="1:10">
      <c r="A1495" s="126"/>
      <c r="B1495" s="132"/>
      <c r="C1495" s="132"/>
      <c r="D1495" s="22" t="s">
        <v>102</v>
      </c>
      <c r="E1495" s="86">
        <f t="shared" si="62"/>
        <v>67.06</v>
      </c>
      <c r="F1495" s="87">
        <v>53.67</v>
      </c>
      <c r="G1495" s="87">
        <v>9.18</v>
      </c>
      <c r="H1495" s="87">
        <v>4.21</v>
      </c>
      <c r="I1495" s="87">
        <v>13.75</v>
      </c>
      <c r="J1495" s="92">
        <v>19.190000000000001</v>
      </c>
    </row>
    <row r="1496" spans="1:10">
      <c r="A1496" s="126"/>
      <c r="B1496" s="132"/>
      <c r="C1496" s="132"/>
      <c r="D1496" s="22" t="s">
        <v>103</v>
      </c>
      <c r="E1496" s="86">
        <f t="shared" si="62"/>
        <v>75.06</v>
      </c>
      <c r="F1496" s="87">
        <v>61.17</v>
      </c>
      <c r="G1496" s="87">
        <v>10.61</v>
      </c>
      <c r="H1496" s="87">
        <v>3.28</v>
      </c>
      <c r="I1496" s="87">
        <v>8.64</v>
      </c>
      <c r="J1496" s="92">
        <v>16.3</v>
      </c>
    </row>
    <row r="1497" spans="1:10">
      <c r="A1497" s="126"/>
      <c r="B1497" s="132"/>
      <c r="C1497" s="132"/>
      <c r="D1497" s="22" t="s">
        <v>104</v>
      </c>
      <c r="E1497" s="86">
        <f t="shared" si="62"/>
        <v>71.56</v>
      </c>
      <c r="F1497" s="87">
        <v>60.45</v>
      </c>
      <c r="G1497" s="87">
        <v>7.47</v>
      </c>
      <c r="H1497" s="87">
        <v>3.64</v>
      </c>
      <c r="I1497" s="87">
        <v>12.24</v>
      </c>
      <c r="J1497" s="92">
        <v>16.21</v>
      </c>
    </row>
    <row r="1498" spans="1:10">
      <c r="A1498" s="126"/>
      <c r="B1498" s="132"/>
      <c r="C1498" s="132"/>
      <c r="D1498" s="22" t="s">
        <v>105</v>
      </c>
      <c r="E1498" s="86">
        <f t="shared" si="62"/>
        <v>77.87</v>
      </c>
      <c r="F1498" s="87">
        <v>49.53</v>
      </c>
      <c r="G1498" s="87">
        <v>21.39</v>
      </c>
      <c r="H1498" s="87">
        <v>6.95</v>
      </c>
      <c r="I1498" s="87">
        <v>8.8699999999999992</v>
      </c>
      <c r="J1498" s="92">
        <v>13.26</v>
      </c>
    </row>
    <row r="1499" spans="1:10">
      <c r="A1499" s="126"/>
      <c r="B1499" s="132"/>
      <c r="C1499" s="132"/>
      <c r="D1499" s="22" t="s">
        <v>106</v>
      </c>
      <c r="E1499" s="86">
        <f t="shared" si="62"/>
        <v>66.150000000000006</v>
      </c>
      <c r="F1499" s="87">
        <v>50.11</v>
      </c>
      <c r="G1499" s="87">
        <v>10.43</v>
      </c>
      <c r="H1499" s="87">
        <v>5.61</v>
      </c>
      <c r="I1499" s="87">
        <v>12.79</v>
      </c>
      <c r="J1499" s="92">
        <v>21.06</v>
      </c>
    </row>
    <row r="1500" spans="1:10">
      <c r="A1500" s="126"/>
      <c r="B1500" s="132"/>
      <c r="C1500" s="132"/>
      <c r="D1500" s="22" t="s">
        <v>107</v>
      </c>
      <c r="E1500" s="86">
        <f t="shared" si="62"/>
        <v>67.19</v>
      </c>
      <c r="F1500" s="87">
        <v>46.92</v>
      </c>
      <c r="G1500" s="87">
        <v>14.86</v>
      </c>
      <c r="H1500" s="87">
        <v>5.41</v>
      </c>
      <c r="I1500" s="87">
        <v>11.94</v>
      </c>
      <c r="J1500" s="92">
        <v>20.86</v>
      </c>
    </row>
    <row r="1501" spans="1:10">
      <c r="A1501" s="126"/>
      <c r="B1501" s="132"/>
      <c r="C1501" s="132"/>
      <c r="D1501" s="22" t="s">
        <v>108</v>
      </c>
      <c r="E1501" s="86">
        <f t="shared" si="62"/>
        <v>54.230000000000004</v>
      </c>
      <c r="F1501" s="87">
        <v>41.34</v>
      </c>
      <c r="G1501" s="87">
        <v>10</v>
      </c>
      <c r="H1501" s="87">
        <v>2.89</v>
      </c>
      <c r="I1501" s="87">
        <v>13.13</v>
      </c>
      <c r="J1501" s="92">
        <v>32.65</v>
      </c>
    </row>
    <row r="1502" spans="1:10">
      <c r="A1502" s="126"/>
      <c r="B1502" s="132"/>
      <c r="C1502" s="132"/>
      <c r="D1502" s="22" t="s">
        <v>109</v>
      </c>
      <c r="E1502" s="86">
        <f t="shared" si="62"/>
        <v>69.429999999999993</v>
      </c>
      <c r="F1502" s="87">
        <v>45.87</v>
      </c>
      <c r="G1502" s="87">
        <v>19.100000000000001</v>
      </c>
      <c r="H1502" s="87">
        <v>4.46</v>
      </c>
      <c r="I1502" s="87">
        <v>14.9</v>
      </c>
      <c r="J1502" s="92">
        <v>15.67</v>
      </c>
    </row>
    <row r="1503" spans="1:10">
      <c r="A1503" s="126"/>
      <c r="B1503" s="132"/>
      <c r="C1503" s="132"/>
      <c r="D1503" s="22" t="s">
        <v>110</v>
      </c>
      <c r="E1503" s="86">
        <f t="shared" si="62"/>
        <v>35.020000000000003</v>
      </c>
      <c r="F1503" s="87">
        <v>25.62</v>
      </c>
      <c r="G1503" s="87">
        <v>6.8</v>
      </c>
      <c r="H1503" s="87">
        <v>2.6</v>
      </c>
      <c r="I1503" s="87">
        <v>20.96</v>
      </c>
      <c r="J1503" s="92">
        <v>44.02</v>
      </c>
    </row>
    <row r="1504" spans="1:10">
      <c r="A1504" s="126"/>
      <c r="B1504" s="132"/>
      <c r="C1504" s="132"/>
      <c r="D1504" s="22" t="s">
        <v>111</v>
      </c>
      <c r="E1504" s="86">
        <f t="shared" si="62"/>
        <v>80.599999999999994</v>
      </c>
      <c r="F1504" s="87">
        <v>66.97</v>
      </c>
      <c r="G1504" s="87">
        <v>11.56</v>
      </c>
      <c r="H1504" s="87">
        <v>2.0699999999999998</v>
      </c>
      <c r="I1504" s="87">
        <v>4.62</v>
      </c>
      <c r="J1504" s="92">
        <v>14.78</v>
      </c>
    </row>
    <row r="1505" spans="1:10">
      <c r="A1505" s="126"/>
      <c r="B1505" s="132"/>
      <c r="C1505" s="132"/>
      <c r="D1505" s="22" t="s">
        <v>112</v>
      </c>
      <c r="E1505" s="86">
        <f t="shared" si="62"/>
        <v>78.11</v>
      </c>
      <c r="F1505" s="87">
        <v>64.319999999999993</v>
      </c>
      <c r="G1505" s="87">
        <v>11</v>
      </c>
      <c r="H1505" s="87">
        <v>2.79</v>
      </c>
      <c r="I1505" s="87">
        <v>9.36</v>
      </c>
      <c r="J1505" s="92">
        <v>12.53</v>
      </c>
    </row>
    <row r="1506" spans="1:10">
      <c r="A1506" s="126"/>
      <c r="B1506" s="132"/>
      <c r="C1506" s="132"/>
      <c r="D1506" s="22" t="s">
        <v>113</v>
      </c>
      <c r="E1506" s="86">
        <f t="shared" si="62"/>
        <v>49.35</v>
      </c>
      <c r="F1506" s="87">
        <v>37.869999999999997</v>
      </c>
      <c r="G1506" s="87">
        <v>5.45</v>
      </c>
      <c r="H1506" s="87">
        <v>6.03</v>
      </c>
      <c r="I1506" s="87">
        <v>16.84</v>
      </c>
      <c r="J1506" s="92">
        <v>33.82</v>
      </c>
    </row>
    <row r="1507" spans="1:10">
      <c r="A1507" s="126"/>
      <c r="B1507" s="132"/>
      <c r="C1507" s="132"/>
      <c r="D1507" s="22" t="s">
        <v>114</v>
      </c>
      <c r="E1507" s="86">
        <f t="shared" si="62"/>
        <v>69.41</v>
      </c>
      <c r="F1507" s="87">
        <v>52.43</v>
      </c>
      <c r="G1507" s="87">
        <v>13.16</v>
      </c>
      <c r="H1507" s="87">
        <v>3.82</v>
      </c>
      <c r="I1507" s="87">
        <v>11.76</v>
      </c>
      <c r="J1507" s="92">
        <v>18.829999999999998</v>
      </c>
    </row>
    <row r="1508" spans="1:10">
      <c r="A1508" s="126"/>
      <c r="B1508" s="132"/>
      <c r="C1508" s="132"/>
      <c r="D1508" s="22" t="s">
        <v>115</v>
      </c>
      <c r="E1508" s="86">
        <f t="shared" si="62"/>
        <v>75.099999999999994</v>
      </c>
      <c r="F1508" s="87">
        <v>63.83</v>
      </c>
      <c r="G1508" s="87">
        <v>8.35</v>
      </c>
      <c r="H1508" s="87">
        <v>2.92</v>
      </c>
      <c r="I1508" s="87">
        <v>9.7100000000000009</v>
      </c>
      <c r="J1508" s="92">
        <v>15.2</v>
      </c>
    </row>
    <row r="1509" spans="1:10">
      <c r="A1509" s="126"/>
      <c r="B1509" s="132"/>
      <c r="C1509" s="132"/>
      <c r="D1509" s="22" t="s">
        <v>116</v>
      </c>
      <c r="E1509" s="86">
        <f t="shared" si="62"/>
        <v>68.320000000000007</v>
      </c>
      <c r="F1509" s="87">
        <v>45.19</v>
      </c>
      <c r="G1509" s="87">
        <v>16.73</v>
      </c>
      <c r="H1509" s="87">
        <v>6.4</v>
      </c>
      <c r="I1509" s="87">
        <v>10.68</v>
      </c>
      <c r="J1509" s="92">
        <v>20.99</v>
      </c>
    </row>
    <row r="1510" spans="1:10">
      <c r="A1510" s="126"/>
      <c r="B1510" s="132"/>
      <c r="C1510" s="132"/>
      <c r="D1510" s="22" t="s">
        <v>117</v>
      </c>
      <c r="E1510" s="86">
        <f t="shared" si="62"/>
        <v>62.739999999999995</v>
      </c>
      <c r="F1510" s="87">
        <v>48.73</v>
      </c>
      <c r="G1510" s="87">
        <v>10.65</v>
      </c>
      <c r="H1510" s="87">
        <v>3.36</v>
      </c>
      <c r="I1510" s="87">
        <v>11.51</v>
      </c>
      <c r="J1510" s="92">
        <v>25.76</v>
      </c>
    </row>
    <row r="1511" spans="1:10">
      <c r="A1511" s="126"/>
      <c r="B1511" s="132"/>
      <c r="C1511" s="132"/>
      <c r="D1511" s="22" t="s">
        <v>118</v>
      </c>
      <c r="E1511" s="86">
        <f t="shared" si="62"/>
        <v>60.789999999999992</v>
      </c>
      <c r="F1511" s="87">
        <v>49.16</v>
      </c>
      <c r="G1511" s="87">
        <v>8.2200000000000006</v>
      </c>
      <c r="H1511" s="87">
        <v>3.41</v>
      </c>
      <c r="I1511" s="87">
        <v>11.55</v>
      </c>
      <c r="J1511" s="92">
        <v>27.67</v>
      </c>
    </row>
    <row r="1512" spans="1:10">
      <c r="A1512" s="126"/>
      <c r="B1512" s="132"/>
      <c r="C1512" s="132"/>
      <c r="D1512" s="22" t="s">
        <v>119</v>
      </c>
      <c r="E1512" s="86">
        <f t="shared" si="62"/>
        <v>65.7</v>
      </c>
      <c r="F1512" s="87">
        <v>46.88</v>
      </c>
      <c r="G1512" s="87">
        <v>14.55</v>
      </c>
      <c r="H1512" s="87">
        <v>4.2699999999999996</v>
      </c>
      <c r="I1512" s="87">
        <v>15.9</v>
      </c>
      <c r="J1512" s="92">
        <v>18.399999999999999</v>
      </c>
    </row>
    <row r="1513" spans="1:10">
      <c r="A1513" s="126"/>
      <c r="B1513" s="132"/>
      <c r="C1513" s="132"/>
      <c r="D1513" s="22" t="s">
        <v>120</v>
      </c>
      <c r="E1513" s="86">
        <f t="shared" si="62"/>
        <v>74.660000000000011</v>
      </c>
      <c r="F1513" s="87">
        <v>60.77</v>
      </c>
      <c r="G1513" s="87">
        <v>10.77</v>
      </c>
      <c r="H1513" s="87">
        <v>3.12</v>
      </c>
      <c r="I1513" s="87">
        <v>7.56</v>
      </c>
      <c r="J1513" s="92">
        <v>17.78</v>
      </c>
    </row>
    <row r="1514" spans="1:10">
      <c r="A1514" s="126"/>
      <c r="B1514" s="132"/>
      <c r="C1514" s="132"/>
      <c r="D1514" s="22" t="s">
        <v>121</v>
      </c>
      <c r="E1514" s="62" t="s">
        <v>83</v>
      </c>
      <c r="F1514" s="88" t="s">
        <v>83</v>
      </c>
      <c r="G1514" s="88" t="s">
        <v>83</v>
      </c>
      <c r="H1514" s="88" t="s">
        <v>83</v>
      </c>
      <c r="I1514" s="88" t="s">
        <v>83</v>
      </c>
      <c r="J1514" s="93" t="s">
        <v>83</v>
      </c>
    </row>
    <row r="1515" spans="1:10">
      <c r="A1515" s="126"/>
      <c r="B1515" s="132"/>
      <c r="C1515" s="132"/>
      <c r="D1515" s="22" t="s">
        <v>122</v>
      </c>
      <c r="E1515" s="86">
        <f t="shared" ref="E1515:E1524" si="63">IF(F1515="", "", SUM(F1515:H1515))</f>
        <v>76.72</v>
      </c>
      <c r="F1515" s="87">
        <v>53.83</v>
      </c>
      <c r="G1515" s="87">
        <v>19.07</v>
      </c>
      <c r="H1515" s="87">
        <v>3.82</v>
      </c>
      <c r="I1515" s="87">
        <v>9.0299999999999994</v>
      </c>
      <c r="J1515" s="92">
        <v>14.25</v>
      </c>
    </row>
    <row r="1516" spans="1:10">
      <c r="A1516" s="126"/>
      <c r="B1516" s="132"/>
      <c r="C1516" s="132"/>
      <c r="D1516" s="22" t="s">
        <v>123</v>
      </c>
      <c r="E1516" s="86">
        <f t="shared" si="63"/>
        <v>66.650000000000006</v>
      </c>
      <c r="F1516" s="87">
        <v>45.05</v>
      </c>
      <c r="G1516" s="87">
        <v>13.81</v>
      </c>
      <c r="H1516" s="87">
        <v>7.79</v>
      </c>
      <c r="I1516" s="87">
        <v>10.47</v>
      </c>
      <c r="J1516" s="92">
        <v>22.88</v>
      </c>
    </row>
    <row r="1517" spans="1:10">
      <c r="A1517" s="126"/>
      <c r="B1517" s="132"/>
      <c r="C1517" s="132"/>
      <c r="D1517" s="22" t="s">
        <v>124</v>
      </c>
      <c r="E1517" s="86">
        <f t="shared" si="63"/>
        <v>61.019999999999996</v>
      </c>
      <c r="F1517" s="87">
        <v>46.28</v>
      </c>
      <c r="G1517" s="87">
        <v>10.69</v>
      </c>
      <c r="H1517" s="87">
        <v>4.05</v>
      </c>
      <c r="I1517" s="87">
        <v>14.04</v>
      </c>
      <c r="J1517" s="92">
        <v>24.93</v>
      </c>
    </row>
    <row r="1518" spans="1:10">
      <c r="A1518" s="126"/>
      <c r="B1518" s="132"/>
      <c r="C1518" s="132"/>
      <c r="D1518" s="22" t="s">
        <v>125</v>
      </c>
      <c r="E1518" s="86">
        <f t="shared" si="63"/>
        <v>64.510000000000005</v>
      </c>
      <c r="F1518" s="87">
        <v>49.02</v>
      </c>
      <c r="G1518" s="87">
        <v>11.4</v>
      </c>
      <c r="H1518" s="87">
        <v>4.09</v>
      </c>
      <c r="I1518" s="87">
        <v>14.87</v>
      </c>
      <c r="J1518" s="92">
        <v>20.62</v>
      </c>
    </row>
    <row r="1519" spans="1:10">
      <c r="A1519" s="126"/>
      <c r="B1519" s="132"/>
      <c r="C1519" s="132"/>
      <c r="D1519" s="22" t="s">
        <v>126</v>
      </c>
      <c r="E1519" s="86">
        <f t="shared" si="63"/>
        <v>49.930000000000007</v>
      </c>
      <c r="F1519" s="87">
        <v>35.630000000000003</v>
      </c>
      <c r="G1519" s="87">
        <v>12.1</v>
      </c>
      <c r="H1519" s="87">
        <v>2.2000000000000002</v>
      </c>
      <c r="I1519" s="87">
        <v>21.58</v>
      </c>
      <c r="J1519" s="92">
        <v>28.49</v>
      </c>
    </row>
    <row r="1520" spans="1:10">
      <c r="A1520" s="126"/>
      <c r="B1520" s="132"/>
      <c r="C1520" s="132"/>
      <c r="D1520" s="22" t="s">
        <v>127</v>
      </c>
      <c r="E1520" s="86">
        <f t="shared" si="63"/>
        <v>77.009999999999991</v>
      </c>
      <c r="F1520" s="87">
        <v>62.26</v>
      </c>
      <c r="G1520" s="87">
        <v>13.04</v>
      </c>
      <c r="H1520" s="87">
        <v>1.71</v>
      </c>
      <c r="I1520" s="87">
        <v>5.14</v>
      </c>
      <c r="J1520" s="92">
        <v>17.850000000000001</v>
      </c>
    </row>
    <row r="1521" spans="1:10">
      <c r="A1521" s="126"/>
      <c r="B1521" s="132"/>
      <c r="C1521" s="132"/>
      <c r="D1521" s="22" t="s">
        <v>128</v>
      </c>
      <c r="E1521" s="86">
        <f t="shared" si="63"/>
        <v>81.470000000000013</v>
      </c>
      <c r="F1521" s="87">
        <v>69.84</v>
      </c>
      <c r="G1521" s="87">
        <v>9.09</v>
      </c>
      <c r="H1521" s="87">
        <v>2.54</v>
      </c>
      <c r="I1521" s="87">
        <v>6.95</v>
      </c>
      <c r="J1521" s="92">
        <v>11.57</v>
      </c>
    </row>
    <row r="1522" spans="1:10">
      <c r="A1522" s="126"/>
      <c r="B1522" s="132"/>
      <c r="C1522" s="132"/>
      <c r="D1522" s="22" t="s">
        <v>129</v>
      </c>
      <c r="E1522" s="86">
        <f t="shared" si="63"/>
        <v>64.279999999999987</v>
      </c>
      <c r="F1522" s="87">
        <v>49.55</v>
      </c>
      <c r="G1522" s="87">
        <v>11.16</v>
      </c>
      <c r="H1522" s="87">
        <v>3.57</v>
      </c>
      <c r="I1522" s="87">
        <v>13.2</v>
      </c>
      <c r="J1522" s="92">
        <v>22.52</v>
      </c>
    </row>
    <row r="1523" spans="1:10">
      <c r="A1523" s="126"/>
      <c r="B1523" s="132"/>
      <c r="C1523" s="132"/>
      <c r="D1523" s="22" t="s">
        <v>130</v>
      </c>
      <c r="E1523" s="86">
        <f t="shared" si="63"/>
        <v>61.339999999999996</v>
      </c>
      <c r="F1523" s="87">
        <v>44.08</v>
      </c>
      <c r="G1523" s="87">
        <v>12.16</v>
      </c>
      <c r="H1523" s="87">
        <v>5.0999999999999996</v>
      </c>
      <c r="I1523" s="87">
        <v>11.86</v>
      </c>
      <c r="J1523" s="92">
        <v>26.81</v>
      </c>
    </row>
    <row r="1524" spans="1:10">
      <c r="A1524" s="126"/>
      <c r="B1524" s="132"/>
      <c r="C1524" s="132"/>
      <c r="D1524" s="22" t="s">
        <v>131</v>
      </c>
      <c r="E1524" s="86">
        <f t="shared" si="63"/>
        <v>72.3</v>
      </c>
      <c r="F1524" s="87">
        <v>52.26</v>
      </c>
      <c r="G1524" s="87">
        <v>13.76</v>
      </c>
      <c r="H1524" s="87">
        <v>6.28</v>
      </c>
      <c r="I1524" s="87">
        <v>10.71</v>
      </c>
      <c r="J1524" s="92">
        <v>16.989999999999998</v>
      </c>
    </row>
    <row r="1525" spans="1:10">
      <c r="A1525" s="126"/>
      <c r="B1525" s="132"/>
      <c r="C1525" s="132"/>
      <c r="D1525" s="22" t="s">
        <v>132</v>
      </c>
      <c r="E1525" s="62" t="s">
        <v>83</v>
      </c>
      <c r="F1525" s="88" t="s">
        <v>83</v>
      </c>
      <c r="G1525" s="88" t="s">
        <v>83</v>
      </c>
      <c r="H1525" s="88" t="s">
        <v>83</v>
      </c>
      <c r="I1525" s="88" t="s">
        <v>83</v>
      </c>
      <c r="J1525" s="93" t="s">
        <v>83</v>
      </c>
    </row>
    <row r="1526" spans="1:10">
      <c r="A1526" s="126"/>
      <c r="B1526" s="132"/>
      <c r="C1526" s="112" t="s">
        <v>66</v>
      </c>
      <c r="D1526" s="22" t="s">
        <v>42</v>
      </c>
      <c r="E1526" s="86">
        <f>IF(F1526="", "", SUM(F1526:H1526))</f>
        <v>58.330000000000005</v>
      </c>
      <c r="F1526" s="87">
        <v>46.93</v>
      </c>
      <c r="G1526" s="87">
        <v>8.52</v>
      </c>
      <c r="H1526" s="87">
        <v>2.88</v>
      </c>
      <c r="I1526" s="87">
        <v>14.66</v>
      </c>
      <c r="J1526" s="92">
        <v>27.01</v>
      </c>
    </row>
    <row r="1527" spans="1:10">
      <c r="A1527" s="126"/>
      <c r="B1527" s="132"/>
      <c r="C1527" s="132"/>
      <c r="D1527" s="22" t="s">
        <v>72</v>
      </c>
      <c r="E1527" s="86">
        <f>IF(F1527="", "", SUM(F1527:H1527))</f>
        <v>56.2</v>
      </c>
      <c r="F1527" s="87">
        <v>45.99</v>
      </c>
      <c r="G1527" s="87">
        <v>7.57</v>
      </c>
      <c r="H1527" s="87">
        <v>2.64</v>
      </c>
      <c r="I1527" s="87">
        <v>16.579999999999998</v>
      </c>
      <c r="J1527" s="92">
        <v>27.22</v>
      </c>
    </row>
    <row r="1528" spans="1:10">
      <c r="A1528" s="126"/>
      <c r="B1528" s="132"/>
      <c r="C1528" s="132"/>
      <c r="D1528" s="22" t="s">
        <v>79</v>
      </c>
      <c r="E1528" s="62" t="s">
        <v>80</v>
      </c>
      <c r="F1528" s="88" t="s">
        <v>80</v>
      </c>
      <c r="G1528" s="88" t="s">
        <v>80</v>
      </c>
      <c r="H1528" s="88" t="s">
        <v>80</v>
      </c>
      <c r="I1528" s="88" t="s">
        <v>80</v>
      </c>
      <c r="J1528" s="93" t="s">
        <v>80</v>
      </c>
    </row>
    <row r="1529" spans="1:10">
      <c r="A1529" s="126"/>
      <c r="B1529" s="132"/>
      <c r="C1529" s="132"/>
      <c r="D1529" s="22" t="s">
        <v>85</v>
      </c>
      <c r="E1529" s="86">
        <f>IF(F1529="", "", SUM(F1529:H1529))</f>
        <v>63.749999999999993</v>
      </c>
      <c r="F1529" s="87">
        <v>53.51</v>
      </c>
      <c r="G1529" s="87">
        <v>6.09</v>
      </c>
      <c r="H1529" s="87">
        <v>4.1500000000000004</v>
      </c>
      <c r="I1529" s="87">
        <v>13.65</v>
      </c>
      <c r="J1529" s="92">
        <v>22.59</v>
      </c>
    </row>
    <row r="1530" spans="1:10">
      <c r="A1530" s="126"/>
      <c r="B1530" s="132"/>
      <c r="C1530" s="132"/>
      <c r="D1530" s="22" t="s">
        <v>86</v>
      </c>
      <c r="E1530" s="86">
        <f>IF(F1530="", "", SUM(F1530:H1530))</f>
        <v>47.48</v>
      </c>
      <c r="F1530" s="87">
        <v>35.78</v>
      </c>
      <c r="G1530" s="87">
        <v>8.26</v>
      </c>
      <c r="H1530" s="87">
        <v>3.44</v>
      </c>
      <c r="I1530" s="87">
        <v>14.99</v>
      </c>
      <c r="J1530" s="92">
        <v>37.53</v>
      </c>
    </row>
    <row r="1531" spans="1:10">
      <c r="A1531" s="126"/>
      <c r="B1531" s="132"/>
      <c r="C1531" s="132"/>
      <c r="D1531" s="22" t="s">
        <v>87</v>
      </c>
      <c r="E1531" s="86">
        <f>IF(F1531="", "", SUM(F1531:H1531))</f>
        <v>67.740000000000009</v>
      </c>
      <c r="F1531" s="87">
        <v>61.7</v>
      </c>
      <c r="G1531" s="87">
        <v>3.93</v>
      </c>
      <c r="H1531" s="87">
        <v>2.11</v>
      </c>
      <c r="I1531" s="87">
        <v>16.989999999999998</v>
      </c>
      <c r="J1531" s="92">
        <v>15.27</v>
      </c>
    </row>
    <row r="1532" spans="1:10">
      <c r="A1532" s="126"/>
      <c r="B1532" s="132"/>
      <c r="C1532" s="132"/>
      <c r="D1532" s="22" t="s">
        <v>88</v>
      </c>
      <c r="E1532" s="86">
        <f>IF(F1532="", "", SUM(F1532:H1532))</f>
        <v>57.61</v>
      </c>
      <c r="F1532" s="87">
        <v>43.39</v>
      </c>
      <c r="G1532" s="87">
        <v>11.16</v>
      </c>
      <c r="H1532" s="87">
        <v>3.06</v>
      </c>
      <c r="I1532" s="87">
        <v>15.63</v>
      </c>
      <c r="J1532" s="92">
        <v>26.77</v>
      </c>
    </row>
    <row r="1533" spans="1:10">
      <c r="A1533" s="126"/>
      <c r="B1533" s="132"/>
      <c r="C1533" s="132"/>
      <c r="D1533" s="22" t="s">
        <v>89</v>
      </c>
      <c r="E1533" s="86">
        <f>IF(F1533="", "", SUM(F1533:H1533))</f>
        <v>69.899999999999991</v>
      </c>
      <c r="F1533" s="87">
        <v>56.64</v>
      </c>
      <c r="G1533" s="87">
        <v>10.63</v>
      </c>
      <c r="H1533" s="87">
        <v>2.63</v>
      </c>
      <c r="I1533" s="87">
        <v>10.95</v>
      </c>
      <c r="J1533" s="92">
        <v>19.16</v>
      </c>
    </row>
    <row r="1534" spans="1:10">
      <c r="A1534" s="126"/>
      <c r="B1534" s="132"/>
      <c r="C1534" s="132"/>
      <c r="D1534" s="22" t="s">
        <v>90</v>
      </c>
      <c r="E1534" s="62" t="s">
        <v>83</v>
      </c>
      <c r="F1534" s="88" t="s">
        <v>83</v>
      </c>
      <c r="G1534" s="88" t="s">
        <v>83</v>
      </c>
      <c r="H1534" s="88" t="s">
        <v>83</v>
      </c>
      <c r="I1534" s="88" t="s">
        <v>83</v>
      </c>
      <c r="J1534" s="93" t="s">
        <v>83</v>
      </c>
    </row>
    <row r="1535" spans="1:10">
      <c r="A1535" s="126"/>
      <c r="B1535" s="132"/>
      <c r="C1535" s="132"/>
      <c r="D1535" s="22" t="s">
        <v>91</v>
      </c>
      <c r="E1535" s="86">
        <f t="shared" ref="E1535:E1564" si="64">IF(F1535="", "", SUM(F1535:H1535))</f>
        <v>49.65</v>
      </c>
      <c r="F1535" s="87">
        <v>37.57</v>
      </c>
      <c r="G1535" s="87">
        <v>10.75</v>
      </c>
      <c r="H1535" s="87">
        <v>1.33</v>
      </c>
      <c r="I1535" s="87">
        <v>13.86</v>
      </c>
      <c r="J1535" s="92">
        <v>36.5</v>
      </c>
    </row>
    <row r="1536" spans="1:10">
      <c r="A1536" s="126"/>
      <c r="B1536" s="132"/>
      <c r="C1536" s="132"/>
      <c r="D1536" s="22" t="s">
        <v>92</v>
      </c>
      <c r="E1536" s="86">
        <f t="shared" si="64"/>
        <v>60.209999999999994</v>
      </c>
      <c r="F1536" s="87">
        <v>45.91</v>
      </c>
      <c r="G1536" s="87">
        <v>11.46</v>
      </c>
      <c r="H1536" s="87">
        <v>2.84</v>
      </c>
      <c r="I1536" s="87">
        <v>14.54</v>
      </c>
      <c r="J1536" s="92">
        <v>25.24</v>
      </c>
    </row>
    <row r="1537" spans="1:10">
      <c r="A1537" s="126"/>
      <c r="B1537" s="132"/>
      <c r="C1537" s="132"/>
      <c r="D1537" s="22" t="s">
        <v>93</v>
      </c>
      <c r="E1537" s="86">
        <f t="shared" si="64"/>
        <v>54.78</v>
      </c>
      <c r="F1537" s="87">
        <v>43.32</v>
      </c>
      <c r="G1537" s="87">
        <v>6.72</v>
      </c>
      <c r="H1537" s="87">
        <v>4.74</v>
      </c>
      <c r="I1537" s="87">
        <v>14.79</v>
      </c>
      <c r="J1537" s="92">
        <v>30.43</v>
      </c>
    </row>
    <row r="1538" spans="1:10">
      <c r="A1538" s="126"/>
      <c r="B1538" s="132"/>
      <c r="C1538" s="132"/>
      <c r="D1538" s="22" t="s">
        <v>94</v>
      </c>
      <c r="E1538" s="86">
        <f t="shared" si="64"/>
        <v>40.83</v>
      </c>
      <c r="F1538" s="87">
        <v>30.81</v>
      </c>
      <c r="G1538" s="87">
        <v>7.07</v>
      </c>
      <c r="H1538" s="87">
        <v>2.95</v>
      </c>
      <c r="I1538" s="87">
        <v>24.11</v>
      </c>
      <c r="J1538" s="92">
        <v>35.06</v>
      </c>
    </row>
    <row r="1539" spans="1:10">
      <c r="A1539" s="126"/>
      <c r="B1539" s="132"/>
      <c r="C1539" s="132"/>
      <c r="D1539" s="22" t="s">
        <v>95</v>
      </c>
      <c r="E1539" s="86">
        <f t="shared" si="64"/>
        <v>68.81</v>
      </c>
      <c r="F1539" s="87">
        <v>58.53</v>
      </c>
      <c r="G1539" s="87">
        <v>6</v>
      </c>
      <c r="H1539" s="87">
        <v>4.28</v>
      </c>
      <c r="I1539" s="87">
        <v>10.72</v>
      </c>
      <c r="J1539" s="92">
        <v>20.47</v>
      </c>
    </row>
    <row r="1540" spans="1:10">
      <c r="A1540" s="126"/>
      <c r="B1540" s="132"/>
      <c r="C1540" s="132"/>
      <c r="D1540" s="22" t="s">
        <v>96</v>
      </c>
      <c r="E1540" s="86" t="str">
        <f t="shared" si="64"/>
        <v/>
      </c>
      <c r="F1540" s="87"/>
      <c r="G1540" s="87"/>
      <c r="H1540" s="87"/>
      <c r="I1540" s="87"/>
      <c r="J1540" s="92"/>
    </row>
    <row r="1541" spans="1:10">
      <c r="A1541" s="126"/>
      <c r="B1541" s="132"/>
      <c r="C1541" s="132"/>
      <c r="D1541" s="22" t="s">
        <v>97</v>
      </c>
      <c r="E1541" s="86">
        <f t="shared" si="64"/>
        <v>77.56</v>
      </c>
      <c r="F1541" s="87">
        <v>66.11</v>
      </c>
      <c r="G1541" s="87">
        <v>7.2</v>
      </c>
      <c r="H1541" s="87">
        <v>4.25</v>
      </c>
      <c r="I1541" s="87">
        <v>8.16</v>
      </c>
      <c r="J1541" s="92">
        <v>14.27</v>
      </c>
    </row>
    <row r="1542" spans="1:10">
      <c r="A1542" s="126"/>
      <c r="B1542" s="132"/>
      <c r="C1542" s="132"/>
      <c r="D1542" s="22" t="s">
        <v>98</v>
      </c>
      <c r="E1542" s="86">
        <f t="shared" si="64"/>
        <v>59.849999999999994</v>
      </c>
      <c r="F1542" s="87">
        <v>49.16</v>
      </c>
      <c r="G1542" s="87">
        <v>7.26</v>
      </c>
      <c r="H1542" s="87">
        <v>3.43</v>
      </c>
      <c r="I1542" s="87">
        <v>13.11</v>
      </c>
      <c r="J1542" s="92">
        <v>27.03</v>
      </c>
    </row>
    <row r="1543" spans="1:10">
      <c r="A1543" s="126"/>
      <c r="B1543" s="132"/>
      <c r="C1543" s="132"/>
      <c r="D1543" s="22" t="s">
        <v>99</v>
      </c>
      <c r="E1543" s="86">
        <f t="shared" si="64"/>
        <v>53.36</v>
      </c>
      <c r="F1543" s="87">
        <v>42.37</v>
      </c>
      <c r="G1543" s="87">
        <v>7.68</v>
      </c>
      <c r="H1543" s="87">
        <v>3.31</v>
      </c>
      <c r="I1543" s="87">
        <v>14.76</v>
      </c>
      <c r="J1543" s="92">
        <v>31.87</v>
      </c>
    </row>
    <row r="1544" spans="1:10">
      <c r="A1544" s="126"/>
      <c r="B1544" s="132"/>
      <c r="C1544" s="132"/>
      <c r="D1544" s="22" t="s">
        <v>100</v>
      </c>
      <c r="E1544" s="86">
        <f t="shared" si="64"/>
        <v>53.12</v>
      </c>
      <c r="F1544" s="87">
        <v>37.909999999999997</v>
      </c>
      <c r="G1544" s="87">
        <v>10.92</v>
      </c>
      <c r="H1544" s="87">
        <v>4.29</v>
      </c>
      <c r="I1544" s="87">
        <v>17.86</v>
      </c>
      <c r="J1544" s="92">
        <v>29.02</v>
      </c>
    </row>
    <row r="1545" spans="1:10">
      <c r="A1545" s="126"/>
      <c r="B1545" s="132"/>
      <c r="C1545" s="132"/>
      <c r="D1545" s="22" t="s">
        <v>101</v>
      </c>
      <c r="E1545" s="86">
        <f t="shared" si="64"/>
        <v>51.94</v>
      </c>
      <c r="F1545" s="87">
        <v>39.159999999999997</v>
      </c>
      <c r="G1545" s="87">
        <v>9.67</v>
      </c>
      <c r="H1545" s="87">
        <v>3.11</v>
      </c>
      <c r="I1545" s="87">
        <v>14.13</v>
      </c>
      <c r="J1545" s="92">
        <v>33.93</v>
      </c>
    </row>
    <row r="1546" spans="1:10">
      <c r="A1546" s="126"/>
      <c r="B1546" s="132"/>
      <c r="C1546" s="132"/>
      <c r="D1546" s="22" t="s">
        <v>102</v>
      </c>
      <c r="E1546" s="86">
        <f t="shared" si="64"/>
        <v>54.709999999999994</v>
      </c>
      <c r="F1546" s="87">
        <v>41.73</v>
      </c>
      <c r="G1546" s="87">
        <v>7.21</v>
      </c>
      <c r="H1546" s="87">
        <v>5.77</v>
      </c>
      <c r="I1546" s="87">
        <v>18.86</v>
      </c>
      <c r="J1546" s="92">
        <v>26.43</v>
      </c>
    </row>
    <row r="1547" spans="1:10">
      <c r="A1547" s="126"/>
      <c r="B1547" s="132"/>
      <c r="C1547" s="132"/>
      <c r="D1547" s="22" t="s">
        <v>103</v>
      </c>
      <c r="E1547" s="86">
        <f t="shared" si="64"/>
        <v>66.7</v>
      </c>
      <c r="F1547" s="87">
        <v>54.74</v>
      </c>
      <c r="G1547" s="87">
        <v>9.19</v>
      </c>
      <c r="H1547" s="87">
        <v>2.77</v>
      </c>
      <c r="I1547" s="87">
        <v>10.29</v>
      </c>
      <c r="J1547" s="92">
        <v>23.01</v>
      </c>
    </row>
    <row r="1548" spans="1:10">
      <c r="A1548" s="126"/>
      <c r="B1548" s="132"/>
      <c r="C1548" s="132"/>
      <c r="D1548" s="22" t="s">
        <v>104</v>
      </c>
      <c r="E1548" s="86">
        <f t="shared" si="64"/>
        <v>66.319999999999993</v>
      </c>
      <c r="F1548" s="87">
        <v>57.78</v>
      </c>
      <c r="G1548" s="87">
        <v>6.24</v>
      </c>
      <c r="H1548" s="87">
        <v>2.2999999999999998</v>
      </c>
      <c r="I1548" s="87">
        <v>13.53</v>
      </c>
      <c r="J1548" s="92">
        <v>20.16</v>
      </c>
    </row>
    <row r="1549" spans="1:10">
      <c r="A1549" s="126"/>
      <c r="B1549" s="132"/>
      <c r="C1549" s="132"/>
      <c r="D1549" s="22" t="s">
        <v>105</v>
      </c>
      <c r="E1549" s="86">
        <f t="shared" si="64"/>
        <v>68.17</v>
      </c>
      <c r="F1549" s="87">
        <v>47.62</v>
      </c>
      <c r="G1549" s="87">
        <v>15.85</v>
      </c>
      <c r="H1549" s="87">
        <v>4.7</v>
      </c>
      <c r="I1549" s="87">
        <v>11.28</v>
      </c>
      <c r="J1549" s="92">
        <v>20.55</v>
      </c>
    </row>
    <row r="1550" spans="1:10">
      <c r="A1550" s="126"/>
      <c r="B1550" s="132"/>
      <c r="C1550" s="132"/>
      <c r="D1550" s="22" t="s">
        <v>106</v>
      </c>
      <c r="E1550" s="86">
        <f t="shared" si="64"/>
        <v>58.36</v>
      </c>
      <c r="F1550" s="87">
        <v>45.72</v>
      </c>
      <c r="G1550" s="87">
        <v>8.5399999999999991</v>
      </c>
      <c r="H1550" s="87">
        <v>4.0999999999999996</v>
      </c>
      <c r="I1550" s="87">
        <v>14.26</v>
      </c>
      <c r="J1550" s="92">
        <v>27.38</v>
      </c>
    </row>
    <row r="1551" spans="1:10">
      <c r="A1551" s="126"/>
      <c r="B1551" s="132"/>
      <c r="C1551" s="132"/>
      <c r="D1551" s="22" t="s">
        <v>107</v>
      </c>
      <c r="E1551" s="86">
        <f t="shared" si="64"/>
        <v>58.9</v>
      </c>
      <c r="F1551" s="87">
        <v>44.37</v>
      </c>
      <c r="G1551" s="87">
        <v>10.66</v>
      </c>
      <c r="H1551" s="87">
        <v>3.87</v>
      </c>
      <c r="I1551" s="87">
        <v>14.47</v>
      </c>
      <c r="J1551" s="92">
        <v>26.64</v>
      </c>
    </row>
    <row r="1552" spans="1:10">
      <c r="A1552" s="126"/>
      <c r="B1552" s="132"/>
      <c r="C1552" s="132"/>
      <c r="D1552" s="22" t="s">
        <v>108</v>
      </c>
      <c r="E1552" s="86">
        <f t="shared" si="64"/>
        <v>46.889999999999993</v>
      </c>
      <c r="F1552" s="87">
        <v>37.33</v>
      </c>
      <c r="G1552" s="87">
        <v>7.58</v>
      </c>
      <c r="H1552" s="87">
        <v>1.98</v>
      </c>
      <c r="I1552" s="87">
        <v>14.48</v>
      </c>
      <c r="J1552" s="92">
        <v>38.619999999999997</v>
      </c>
    </row>
    <row r="1553" spans="1:10">
      <c r="A1553" s="126"/>
      <c r="B1553" s="132"/>
      <c r="C1553" s="132"/>
      <c r="D1553" s="22" t="s">
        <v>109</v>
      </c>
      <c r="E1553" s="86">
        <f t="shared" si="64"/>
        <v>61.150000000000006</v>
      </c>
      <c r="F1553" s="87">
        <v>43.77</v>
      </c>
      <c r="G1553" s="87">
        <v>13.06</v>
      </c>
      <c r="H1553" s="87">
        <v>4.32</v>
      </c>
      <c r="I1553" s="87">
        <v>15.38</v>
      </c>
      <c r="J1553" s="92">
        <v>23.47</v>
      </c>
    </row>
    <row r="1554" spans="1:10">
      <c r="A1554" s="126"/>
      <c r="B1554" s="132"/>
      <c r="C1554" s="132"/>
      <c r="D1554" s="22" t="s">
        <v>110</v>
      </c>
      <c r="E1554" s="86">
        <f t="shared" si="64"/>
        <v>28.37</v>
      </c>
      <c r="F1554" s="87">
        <v>21.83</v>
      </c>
      <c r="G1554" s="87">
        <v>4.78</v>
      </c>
      <c r="H1554" s="87">
        <v>1.76</v>
      </c>
      <c r="I1554" s="87">
        <v>20.36</v>
      </c>
      <c r="J1554" s="92">
        <v>51.26</v>
      </c>
    </row>
    <row r="1555" spans="1:10">
      <c r="A1555" s="126"/>
      <c r="B1555" s="132"/>
      <c r="C1555" s="132"/>
      <c r="D1555" s="22" t="s">
        <v>111</v>
      </c>
      <c r="E1555" s="86">
        <f t="shared" si="64"/>
        <v>73.350000000000009</v>
      </c>
      <c r="F1555" s="87">
        <v>61.73</v>
      </c>
      <c r="G1555" s="87">
        <v>9.69</v>
      </c>
      <c r="H1555" s="87">
        <v>1.93</v>
      </c>
      <c r="I1555" s="87">
        <v>6.34</v>
      </c>
      <c r="J1555" s="92">
        <v>20.29</v>
      </c>
    </row>
    <row r="1556" spans="1:10">
      <c r="A1556" s="126"/>
      <c r="B1556" s="132"/>
      <c r="C1556" s="132"/>
      <c r="D1556" s="22" t="s">
        <v>112</v>
      </c>
      <c r="E1556" s="86">
        <f t="shared" si="64"/>
        <v>70.759999999999991</v>
      </c>
      <c r="F1556" s="87">
        <v>57.42</v>
      </c>
      <c r="G1556" s="87">
        <v>10.49</v>
      </c>
      <c r="H1556" s="87">
        <v>2.85</v>
      </c>
      <c r="I1556" s="87">
        <v>11.78</v>
      </c>
      <c r="J1556" s="92">
        <v>17.46</v>
      </c>
    </row>
    <row r="1557" spans="1:10">
      <c r="A1557" s="126"/>
      <c r="B1557" s="132"/>
      <c r="C1557" s="132"/>
      <c r="D1557" s="22" t="s">
        <v>113</v>
      </c>
      <c r="E1557" s="86">
        <f t="shared" si="64"/>
        <v>41.16</v>
      </c>
      <c r="F1557" s="87">
        <v>32.119999999999997</v>
      </c>
      <c r="G1557" s="87">
        <v>4.46</v>
      </c>
      <c r="H1557" s="87">
        <v>4.58</v>
      </c>
      <c r="I1557" s="87">
        <v>19.07</v>
      </c>
      <c r="J1557" s="92">
        <v>39.76</v>
      </c>
    </row>
    <row r="1558" spans="1:10">
      <c r="A1558" s="126"/>
      <c r="B1558" s="132"/>
      <c r="C1558" s="132"/>
      <c r="D1558" s="22" t="s">
        <v>114</v>
      </c>
      <c r="E1558" s="86">
        <f t="shared" si="64"/>
        <v>61.52</v>
      </c>
      <c r="F1558" s="87">
        <v>47.77</v>
      </c>
      <c r="G1558" s="87">
        <v>10.35</v>
      </c>
      <c r="H1558" s="87">
        <v>3.4</v>
      </c>
      <c r="I1558" s="87">
        <v>12.49</v>
      </c>
      <c r="J1558" s="92">
        <v>25.99</v>
      </c>
    </row>
    <row r="1559" spans="1:10">
      <c r="A1559" s="126"/>
      <c r="B1559" s="132"/>
      <c r="C1559" s="132"/>
      <c r="D1559" s="22" t="s">
        <v>115</v>
      </c>
      <c r="E1559" s="86">
        <f t="shared" si="64"/>
        <v>66.160000000000011</v>
      </c>
      <c r="F1559" s="87">
        <v>56.67</v>
      </c>
      <c r="G1559" s="87">
        <v>6.7</v>
      </c>
      <c r="H1559" s="87">
        <v>2.79</v>
      </c>
      <c r="I1559" s="87">
        <v>11.59</v>
      </c>
      <c r="J1559" s="92">
        <v>22.24</v>
      </c>
    </row>
    <row r="1560" spans="1:10">
      <c r="A1560" s="126"/>
      <c r="B1560" s="132"/>
      <c r="C1560" s="132"/>
      <c r="D1560" s="22" t="s">
        <v>116</v>
      </c>
      <c r="E1560" s="86">
        <f t="shared" si="64"/>
        <v>59.6</v>
      </c>
      <c r="F1560" s="87">
        <v>43.94</v>
      </c>
      <c r="G1560" s="87">
        <v>9.5299999999999994</v>
      </c>
      <c r="H1560" s="87">
        <v>6.13</v>
      </c>
      <c r="I1560" s="87">
        <v>11.09</v>
      </c>
      <c r="J1560" s="92">
        <v>29.31</v>
      </c>
    </row>
    <row r="1561" spans="1:10">
      <c r="A1561" s="126"/>
      <c r="B1561" s="132"/>
      <c r="C1561" s="132"/>
      <c r="D1561" s="22" t="s">
        <v>117</v>
      </c>
      <c r="E1561" s="86">
        <f t="shared" si="64"/>
        <v>55.67</v>
      </c>
      <c r="F1561" s="87">
        <v>45.39</v>
      </c>
      <c r="G1561" s="87">
        <v>7.61</v>
      </c>
      <c r="H1561" s="87">
        <v>2.67</v>
      </c>
      <c r="I1561" s="87">
        <v>13.32</v>
      </c>
      <c r="J1561" s="92">
        <v>31.01</v>
      </c>
    </row>
    <row r="1562" spans="1:10">
      <c r="A1562" s="126"/>
      <c r="B1562" s="132"/>
      <c r="C1562" s="132"/>
      <c r="D1562" s="22" t="s">
        <v>118</v>
      </c>
      <c r="E1562" s="86">
        <f t="shared" si="64"/>
        <v>55.37</v>
      </c>
      <c r="F1562" s="87">
        <v>45.91</v>
      </c>
      <c r="G1562" s="87">
        <v>6.96</v>
      </c>
      <c r="H1562" s="87">
        <v>2.5</v>
      </c>
      <c r="I1562" s="87">
        <v>12.13</v>
      </c>
      <c r="J1562" s="92">
        <v>32.49</v>
      </c>
    </row>
    <row r="1563" spans="1:10">
      <c r="A1563" s="126"/>
      <c r="B1563" s="132"/>
      <c r="C1563" s="132"/>
      <c r="D1563" s="22" t="s">
        <v>119</v>
      </c>
      <c r="E1563" s="86">
        <f t="shared" si="64"/>
        <v>57.9</v>
      </c>
      <c r="F1563" s="87">
        <v>44.91</v>
      </c>
      <c r="G1563" s="87">
        <v>10.43</v>
      </c>
      <c r="H1563" s="87">
        <v>2.56</v>
      </c>
      <c r="I1563" s="87">
        <v>19.75</v>
      </c>
      <c r="J1563" s="92">
        <v>22.35</v>
      </c>
    </row>
    <row r="1564" spans="1:10">
      <c r="A1564" s="126"/>
      <c r="B1564" s="132"/>
      <c r="C1564" s="132"/>
      <c r="D1564" s="22" t="s">
        <v>120</v>
      </c>
      <c r="E1564" s="86">
        <f t="shared" si="64"/>
        <v>65.929999999999993</v>
      </c>
      <c r="F1564" s="87">
        <v>55.92</v>
      </c>
      <c r="G1564" s="87">
        <v>7.66</v>
      </c>
      <c r="H1564" s="87">
        <v>2.35</v>
      </c>
      <c r="I1564" s="87">
        <v>9.4700000000000006</v>
      </c>
      <c r="J1564" s="92">
        <v>24.6</v>
      </c>
    </row>
    <row r="1565" spans="1:10">
      <c r="A1565" s="126"/>
      <c r="B1565" s="132"/>
      <c r="C1565" s="132"/>
      <c r="D1565" s="22" t="s">
        <v>121</v>
      </c>
      <c r="E1565" s="62" t="s">
        <v>83</v>
      </c>
      <c r="F1565" s="88" t="s">
        <v>83</v>
      </c>
      <c r="G1565" s="88" t="s">
        <v>83</v>
      </c>
      <c r="H1565" s="88" t="s">
        <v>83</v>
      </c>
      <c r="I1565" s="88" t="s">
        <v>83</v>
      </c>
      <c r="J1565" s="93" t="s">
        <v>83</v>
      </c>
    </row>
    <row r="1566" spans="1:10">
      <c r="A1566" s="126"/>
      <c r="B1566" s="132"/>
      <c r="C1566" s="132"/>
      <c r="D1566" s="22" t="s">
        <v>122</v>
      </c>
      <c r="E1566" s="86">
        <f t="shared" ref="E1566:E1575" si="65">IF(F1566="", "", SUM(F1566:H1566))</f>
        <v>69</v>
      </c>
      <c r="F1566" s="87">
        <v>53.23</v>
      </c>
      <c r="G1566" s="87">
        <v>12.61</v>
      </c>
      <c r="H1566" s="87">
        <v>3.16</v>
      </c>
      <c r="I1566" s="87">
        <v>11.35</v>
      </c>
      <c r="J1566" s="92">
        <v>19.649999999999999</v>
      </c>
    </row>
    <row r="1567" spans="1:10">
      <c r="A1567" s="126"/>
      <c r="B1567" s="132"/>
      <c r="C1567" s="132"/>
      <c r="D1567" s="22" t="s">
        <v>123</v>
      </c>
      <c r="E1567" s="86">
        <f t="shared" si="65"/>
        <v>57.8</v>
      </c>
      <c r="F1567" s="87">
        <v>42</v>
      </c>
      <c r="G1567" s="87">
        <v>9.0500000000000007</v>
      </c>
      <c r="H1567" s="87">
        <v>6.75</v>
      </c>
      <c r="I1567" s="87">
        <v>13.51</v>
      </c>
      <c r="J1567" s="92">
        <v>28.69</v>
      </c>
    </row>
    <row r="1568" spans="1:10">
      <c r="A1568" s="126"/>
      <c r="B1568" s="132"/>
      <c r="C1568" s="132"/>
      <c r="D1568" s="22" t="s">
        <v>124</v>
      </c>
      <c r="E1568" s="86">
        <f t="shared" si="65"/>
        <v>54.2</v>
      </c>
      <c r="F1568" s="87">
        <v>43.53</v>
      </c>
      <c r="G1568" s="87">
        <v>7.46</v>
      </c>
      <c r="H1568" s="87">
        <v>3.21</v>
      </c>
      <c r="I1568" s="87">
        <v>14.39</v>
      </c>
      <c r="J1568" s="92">
        <v>31.4</v>
      </c>
    </row>
    <row r="1569" spans="1:10">
      <c r="A1569" s="126"/>
      <c r="B1569" s="132"/>
      <c r="C1569" s="132"/>
      <c r="D1569" s="22" t="s">
        <v>125</v>
      </c>
      <c r="E1569" s="86">
        <f t="shared" si="65"/>
        <v>55.2</v>
      </c>
      <c r="F1569" s="87">
        <v>43.82</v>
      </c>
      <c r="G1569" s="87">
        <v>8.24</v>
      </c>
      <c r="H1569" s="87">
        <v>3.14</v>
      </c>
      <c r="I1569" s="87">
        <v>17.43</v>
      </c>
      <c r="J1569" s="92">
        <v>27.36</v>
      </c>
    </row>
    <row r="1570" spans="1:10">
      <c r="A1570" s="126"/>
      <c r="B1570" s="132"/>
      <c r="C1570" s="132"/>
      <c r="D1570" s="22" t="s">
        <v>126</v>
      </c>
      <c r="E1570" s="86">
        <f t="shared" si="65"/>
        <v>31.700000000000003</v>
      </c>
      <c r="F1570" s="87">
        <v>24.53</v>
      </c>
      <c r="G1570" s="87">
        <v>5.73</v>
      </c>
      <c r="H1570" s="87">
        <v>1.44</v>
      </c>
      <c r="I1570" s="87">
        <v>39.26</v>
      </c>
      <c r="J1570" s="92">
        <v>29.03</v>
      </c>
    </row>
    <row r="1571" spans="1:10">
      <c r="A1571" s="126"/>
      <c r="B1571" s="132"/>
      <c r="C1571" s="132"/>
      <c r="D1571" s="22" t="s">
        <v>127</v>
      </c>
      <c r="E1571" s="86">
        <f t="shared" si="65"/>
        <v>68.34</v>
      </c>
      <c r="F1571" s="87">
        <v>57.77</v>
      </c>
      <c r="G1571" s="87">
        <v>8.31</v>
      </c>
      <c r="H1571" s="87">
        <v>2.2599999999999998</v>
      </c>
      <c r="I1571" s="87">
        <v>6.57</v>
      </c>
      <c r="J1571" s="92">
        <v>25.09</v>
      </c>
    </row>
    <row r="1572" spans="1:10">
      <c r="A1572" s="126"/>
      <c r="B1572" s="132"/>
      <c r="C1572" s="132"/>
      <c r="D1572" s="22" t="s">
        <v>128</v>
      </c>
      <c r="E1572" s="86">
        <f t="shared" si="65"/>
        <v>74.070000000000007</v>
      </c>
      <c r="F1572" s="87">
        <v>65.02</v>
      </c>
      <c r="G1572" s="87">
        <v>6.87</v>
      </c>
      <c r="H1572" s="87">
        <v>2.1800000000000002</v>
      </c>
      <c r="I1572" s="87">
        <v>9.57</v>
      </c>
      <c r="J1572" s="92">
        <v>16.36</v>
      </c>
    </row>
    <row r="1573" spans="1:10">
      <c r="A1573" s="126"/>
      <c r="B1573" s="132"/>
      <c r="C1573" s="132"/>
      <c r="D1573" s="22" t="s">
        <v>129</v>
      </c>
      <c r="E1573" s="86">
        <f t="shared" si="65"/>
        <v>55.75</v>
      </c>
      <c r="F1573" s="87">
        <v>44.91</v>
      </c>
      <c r="G1573" s="87">
        <v>8.2799999999999994</v>
      </c>
      <c r="H1573" s="87">
        <v>2.56</v>
      </c>
      <c r="I1573" s="87">
        <v>15.48</v>
      </c>
      <c r="J1573" s="92">
        <v>28.78</v>
      </c>
    </row>
    <row r="1574" spans="1:10">
      <c r="A1574" s="126"/>
      <c r="B1574" s="132"/>
      <c r="C1574" s="132"/>
      <c r="D1574" s="22" t="s">
        <v>130</v>
      </c>
      <c r="E1574" s="86">
        <f t="shared" si="65"/>
        <v>53.73</v>
      </c>
      <c r="F1574" s="87">
        <v>41.67</v>
      </c>
      <c r="G1574" s="87">
        <v>9.01</v>
      </c>
      <c r="H1574" s="87">
        <v>3.05</v>
      </c>
      <c r="I1574" s="87">
        <v>13.51</v>
      </c>
      <c r="J1574" s="92">
        <v>32.770000000000003</v>
      </c>
    </row>
    <row r="1575" spans="1:10">
      <c r="A1575" s="126"/>
      <c r="B1575" s="132"/>
      <c r="C1575" s="132"/>
      <c r="D1575" s="22" t="s">
        <v>131</v>
      </c>
      <c r="E1575" s="86">
        <f t="shared" si="65"/>
        <v>63.820000000000007</v>
      </c>
      <c r="F1575" s="87">
        <v>49.09</v>
      </c>
      <c r="G1575" s="87">
        <v>10.56</v>
      </c>
      <c r="H1575" s="87">
        <v>4.17</v>
      </c>
      <c r="I1575" s="87">
        <v>12.33</v>
      </c>
      <c r="J1575" s="92">
        <v>23.85</v>
      </c>
    </row>
    <row r="1576" spans="1:10">
      <c r="A1576" s="126"/>
      <c r="B1576" s="132"/>
      <c r="C1576" s="132"/>
      <c r="D1576" s="22" t="s">
        <v>132</v>
      </c>
      <c r="E1576" s="62" t="s">
        <v>83</v>
      </c>
      <c r="F1576" s="88" t="s">
        <v>83</v>
      </c>
      <c r="G1576" s="88" t="s">
        <v>83</v>
      </c>
      <c r="H1576" s="88" t="s">
        <v>83</v>
      </c>
      <c r="I1576" s="88" t="s">
        <v>83</v>
      </c>
      <c r="J1576" s="93" t="s">
        <v>83</v>
      </c>
    </row>
    <row r="1577" spans="1:10">
      <c r="A1577" s="126"/>
      <c r="B1577" s="112" t="s">
        <v>53</v>
      </c>
      <c r="C1577" s="112" t="s">
        <v>65</v>
      </c>
      <c r="D1577" s="22" t="s">
        <v>42</v>
      </c>
      <c r="E1577" s="86">
        <f>IF(F1577="", "", SUM(F1577:H1577))</f>
        <v>77.100000000000009</v>
      </c>
      <c r="F1577" s="87">
        <v>62.92</v>
      </c>
      <c r="G1577" s="87">
        <v>11.56</v>
      </c>
      <c r="H1577" s="87">
        <v>2.62</v>
      </c>
      <c r="I1577" s="87">
        <v>7.69</v>
      </c>
      <c r="J1577" s="92">
        <v>15.21</v>
      </c>
    </row>
    <row r="1578" spans="1:10">
      <c r="A1578" s="126"/>
      <c r="B1578" s="132"/>
      <c r="C1578" s="132"/>
      <c r="D1578" s="22" t="s">
        <v>72</v>
      </c>
      <c r="E1578" s="86">
        <f>IF(F1578="", "", SUM(F1578:H1578))</f>
        <v>62.29</v>
      </c>
      <c r="F1578" s="87">
        <v>48.19</v>
      </c>
      <c r="G1578" s="87">
        <v>11.89</v>
      </c>
      <c r="H1578" s="87">
        <v>2.21</v>
      </c>
      <c r="I1578" s="87">
        <v>14.47</v>
      </c>
      <c r="J1578" s="92">
        <v>23.23</v>
      </c>
    </row>
    <row r="1579" spans="1:10">
      <c r="A1579" s="126"/>
      <c r="B1579" s="132"/>
      <c r="C1579" s="132"/>
      <c r="D1579" s="22" t="s">
        <v>79</v>
      </c>
      <c r="E1579" s="62" t="s">
        <v>83</v>
      </c>
      <c r="F1579" s="88" t="s">
        <v>83</v>
      </c>
      <c r="G1579" s="88" t="s">
        <v>83</v>
      </c>
      <c r="H1579" s="88" t="s">
        <v>83</v>
      </c>
      <c r="I1579" s="88" t="s">
        <v>83</v>
      </c>
      <c r="J1579" s="93" t="s">
        <v>83</v>
      </c>
    </row>
    <row r="1580" spans="1:10">
      <c r="A1580" s="126"/>
      <c r="B1580" s="132"/>
      <c r="C1580" s="132"/>
      <c r="D1580" s="22" t="s">
        <v>85</v>
      </c>
      <c r="E1580" s="86" t="str">
        <f t="shared" ref="E1580:E1611" si="66">IF(F1580="", "", SUM(F1580:H1580))</f>
        <v/>
      </c>
      <c r="F1580" s="87"/>
      <c r="G1580" s="87"/>
      <c r="H1580" s="87"/>
      <c r="I1580" s="87"/>
      <c r="J1580" s="92"/>
    </row>
    <row r="1581" spans="1:10">
      <c r="A1581" s="126"/>
      <c r="B1581" s="132"/>
      <c r="C1581" s="132"/>
      <c r="D1581" s="22" t="s">
        <v>86</v>
      </c>
      <c r="E1581" s="86">
        <f t="shared" si="66"/>
        <v>71.17</v>
      </c>
      <c r="F1581" s="87">
        <v>57.05</v>
      </c>
      <c r="G1581" s="87">
        <v>11.29</v>
      </c>
      <c r="H1581" s="87">
        <v>2.83</v>
      </c>
      <c r="I1581" s="87">
        <v>6.46</v>
      </c>
      <c r="J1581" s="92">
        <v>22.38</v>
      </c>
    </row>
    <row r="1582" spans="1:10">
      <c r="A1582" s="126"/>
      <c r="B1582" s="132"/>
      <c r="C1582" s="132"/>
      <c r="D1582" s="22" t="s">
        <v>87</v>
      </c>
      <c r="E1582" s="86">
        <f t="shared" si="66"/>
        <v>79.230000000000018</v>
      </c>
      <c r="F1582" s="87">
        <v>70.180000000000007</v>
      </c>
      <c r="G1582" s="87">
        <v>7.4</v>
      </c>
      <c r="H1582" s="87">
        <v>1.65</v>
      </c>
      <c r="I1582" s="87">
        <v>7.67</v>
      </c>
      <c r="J1582" s="92">
        <v>13.09</v>
      </c>
    </row>
    <row r="1583" spans="1:10">
      <c r="A1583" s="126"/>
      <c r="B1583" s="132"/>
      <c r="C1583" s="132"/>
      <c r="D1583" s="22" t="s">
        <v>88</v>
      </c>
      <c r="E1583" s="86">
        <f t="shared" si="66"/>
        <v>75.02</v>
      </c>
      <c r="F1583" s="87">
        <v>61.99</v>
      </c>
      <c r="G1583" s="87">
        <v>10.56</v>
      </c>
      <c r="H1583" s="87">
        <v>2.4700000000000002</v>
      </c>
      <c r="I1583" s="87">
        <v>7.44</v>
      </c>
      <c r="J1583" s="92">
        <v>17.54</v>
      </c>
    </row>
    <row r="1584" spans="1:10">
      <c r="A1584" s="126"/>
      <c r="B1584" s="132"/>
      <c r="C1584" s="132"/>
      <c r="D1584" s="22" t="s">
        <v>89</v>
      </c>
      <c r="E1584" s="86">
        <f t="shared" si="66"/>
        <v>86.73</v>
      </c>
      <c r="F1584" s="87">
        <v>72.930000000000007</v>
      </c>
      <c r="G1584" s="87">
        <v>12.28</v>
      </c>
      <c r="H1584" s="87">
        <v>1.52</v>
      </c>
      <c r="I1584" s="87">
        <v>4.4000000000000004</v>
      </c>
      <c r="J1584" s="92">
        <v>8.8699999999999992</v>
      </c>
    </row>
    <row r="1585" spans="1:10">
      <c r="A1585" s="126"/>
      <c r="B1585" s="132"/>
      <c r="C1585" s="132"/>
      <c r="D1585" s="22" t="s">
        <v>90</v>
      </c>
      <c r="E1585" s="86">
        <f t="shared" si="66"/>
        <v>45.13</v>
      </c>
      <c r="F1585" s="87">
        <v>33.35</v>
      </c>
      <c r="G1585" s="87">
        <v>7.39</v>
      </c>
      <c r="H1585" s="87">
        <v>4.3899999999999997</v>
      </c>
      <c r="I1585" s="87">
        <v>18.25</v>
      </c>
      <c r="J1585" s="92">
        <v>36.61</v>
      </c>
    </row>
    <row r="1586" spans="1:10">
      <c r="A1586" s="126"/>
      <c r="B1586" s="132"/>
      <c r="C1586" s="132"/>
      <c r="D1586" s="22" t="s">
        <v>91</v>
      </c>
      <c r="E1586" s="86">
        <f t="shared" si="66"/>
        <v>70.359999999999985</v>
      </c>
      <c r="F1586" s="87">
        <v>55.23</v>
      </c>
      <c r="G1586" s="87">
        <v>13.53</v>
      </c>
      <c r="H1586" s="87">
        <v>1.6</v>
      </c>
      <c r="I1586" s="87">
        <v>8.19</v>
      </c>
      <c r="J1586" s="92">
        <v>21.45</v>
      </c>
    </row>
    <row r="1587" spans="1:10">
      <c r="A1587" s="126"/>
      <c r="B1587" s="132"/>
      <c r="C1587" s="132"/>
      <c r="D1587" s="22" t="s">
        <v>92</v>
      </c>
      <c r="E1587" s="86">
        <f t="shared" si="66"/>
        <v>74.680000000000007</v>
      </c>
      <c r="F1587" s="87">
        <v>58.38</v>
      </c>
      <c r="G1587" s="87">
        <v>13.68</v>
      </c>
      <c r="H1587" s="87">
        <v>2.62</v>
      </c>
      <c r="I1587" s="87">
        <v>9.7200000000000006</v>
      </c>
      <c r="J1587" s="92">
        <v>15.6</v>
      </c>
    </row>
    <row r="1588" spans="1:10">
      <c r="A1588" s="126"/>
      <c r="B1588" s="132"/>
      <c r="C1588" s="132"/>
      <c r="D1588" s="22" t="s">
        <v>93</v>
      </c>
      <c r="E1588" s="86" t="str">
        <f t="shared" si="66"/>
        <v/>
      </c>
      <c r="F1588" s="87"/>
      <c r="G1588" s="87"/>
      <c r="H1588" s="87"/>
      <c r="I1588" s="87"/>
      <c r="J1588" s="92"/>
    </row>
    <row r="1589" spans="1:10">
      <c r="A1589" s="126"/>
      <c r="B1589" s="132"/>
      <c r="C1589" s="132"/>
      <c r="D1589" s="22" t="s">
        <v>94</v>
      </c>
      <c r="E1589" s="86" t="str">
        <f t="shared" si="66"/>
        <v/>
      </c>
      <c r="F1589" s="87"/>
      <c r="G1589" s="87"/>
      <c r="H1589" s="87"/>
      <c r="I1589" s="87"/>
      <c r="J1589" s="92"/>
    </row>
    <row r="1590" spans="1:10">
      <c r="A1590" s="126"/>
      <c r="B1590" s="132"/>
      <c r="C1590" s="132"/>
      <c r="D1590" s="22" t="s">
        <v>95</v>
      </c>
      <c r="E1590" s="86">
        <f t="shared" si="66"/>
        <v>76.91</v>
      </c>
      <c r="F1590" s="87">
        <v>64.94</v>
      </c>
      <c r="G1590" s="87">
        <v>8.73</v>
      </c>
      <c r="H1590" s="87">
        <v>3.24</v>
      </c>
      <c r="I1590" s="87">
        <v>7.05</v>
      </c>
      <c r="J1590" s="92">
        <v>16.04</v>
      </c>
    </row>
    <row r="1591" spans="1:10">
      <c r="A1591" s="126"/>
      <c r="B1591" s="132"/>
      <c r="C1591" s="132"/>
      <c r="D1591" s="22" t="s">
        <v>96</v>
      </c>
      <c r="E1591" s="86">
        <f t="shared" si="66"/>
        <v>78.75</v>
      </c>
      <c r="F1591" s="87">
        <v>62.74</v>
      </c>
      <c r="G1591" s="87">
        <v>14.24</v>
      </c>
      <c r="H1591" s="87">
        <v>1.77</v>
      </c>
      <c r="I1591" s="87">
        <v>6.58</v>
      </c>
      <c r="J1591" s="92">
        <v>14.67</v>
      </c>
    </row>
    <row r="1592" spans="1:10">
      <c r="A1592" s="126"/>
      <c r="B1592" s="132"/>
      <c r="C1592" s="132"/>
      <c r="D1592" s="22" t="s">
        <v>97</v>
      </c>
      <c r="E1592" s="86">
        <f t="shared" si="66"/>
        <v>79.759999999999991</v>
      </c>
      <c r="F1592" s="87">
        <v>63.12</v>
      </c>
      <c r="G1592" s="87">
        <v>11.76</v>
      </c>
      <c r="H1592" s="87">
        <v>4.88</v>
      </c>
      <c r="I1592" s="87">
        <v>5.85</v>
      </c>
      <c r="J1592" s="92">
        <v>14.39</v>
      </c>
    </row>
    <row r="1593" spans="1:10">
      <c r="A1593" s="126"/>
      <c r="B1593" s="132"/>
      <c r="C1593" s="132"/>
      <c r="D1593" s="22" t="s">
        <v>98</v>
      </c>
      <c r="E1593" s="86" t="str">
        <f t="shared" si="66"/>
        <v/>
      </c>
      <c r="F1593" s="87"/>
      <c r="G1593" s="87"/>
      <c r="H1593" s="87"/>
      <c r="I1593" s="87"/>
      <c r="J1593" s="92"/>
    </row>
    <row r="1594" spans="1:10">
      <c r="A1594" s="126"/>
      <c r="B1594" s="132"/>
      <c r="C1594" s="132"/>
      <c r="D1594" s="22" t="s">
        <v>99</v>
      </c>
      <c r="E1594" s="86">
        <f t="shared" si="66"/>
        <v>68.17</v>
      </c>
      <c r="F1594" s="87">
        <v>42.43</v>
      </c>
      <c r="G1594" s="87">
        <v>19.66</v>
      </c>
      <c r="H1594" s="87">
        <v>6.08</v>
      </c>
      <c r="I1594" s="87">
        <v>11.56</v>
      </c>
      <c r="J1594" s="92">
        <v>20.27</v>
      </c>
    </row>
    <row r="1595" spans="1:10">
      <c r="A1595" s="126"/>
      <c r="B1595" s="132"/>
      <c r="C1595" s="132"/>
      <c r="D1595" s="22" t="s">
        <v>100</v>
      </c>
      <c r="E1595" s="86">
        <f t="shared" si="66"/>
        <v>76.63</v>
      </c>
      <c r="F1595" s="87">
        <v>64.66</v>
      </c>
      <c r="G1595" s="87">
        <v>10.32</v>
      </c>
      <c r="H1595" s="87">
        <v>1.65</v>
      </c>
      <c r="I1595" s="87">
        <v>7.85</v>
      </c>
      <c r="J1595" s="92">
        <v>15.51</v>
      </c>
    </row>
    <row r="1596" spans="1:10">
      <c r="A1596" s="126"/>
      <c r="B1596" s="132"/>
      <c r="C1596" s="132"/>
      <c r="D1596" s="22" t="s">
        <v>101</v>
      </c>
      <c r="E1596" s="86">
        <f t="shared" si="66"/>
        <v>79.309999999999988</v>
      </c>
      <c r="F1596" s="87">
        <v>66.959999999999994</v>
      </c>
      <c r="G1596" s="87">
        <v>10.86</v>
      </c>
      <c r="H1596" s="87">
        <v>1.49</v>
      </c>
      <c r="I1596" s="87">
        <v>7.07</v>
      </c>
      <c r="J1596" s="92">
        <v>13.61</v>
      </c>
    </row>
    <row r="1597" spans="1:10">
      <c r="A1597" s="126"/>
      <c r="B1597" s="132"/>
      <c r="C1597" s="132"/>
      <c r="D1597" s="22" t="s">
        <v>102</v>
      </c>
      <c r="E1597" s="86">
        <f t="shared" si="66"/>
        <v>82.83</v>
      </c>
      <c r="F1597" s="87">
        <v>70.05</v>
      </c>
      <c r="G1597" s="87">
        <v>10.89</v>
      </c>
      <c r="H1597" s="87">
        <v>1.89</v>
      </c>
      <c r="I1597" s="87">
        <v>5.51</v>
      </c>
      <c r="J1597" s="92">
        <v>11.66</v>
      </c>
    </row>
    <row r="1598" spans="1:10">
      <c r="A1598" s="126"/>
      <c r="B1598" s="132"/>
      <c r="C1598" s="132"/>
      <c r="D1598" s="22" t="s">
        <v>103</v>
      </c>
      <c r="E1598" s="86">
        <f t="shared" si="66"/>
        <v>83.44</v>
      </c>
      <c r="F1598" s="87">
        <v>72.44</v>
      </c>
      <c r="G1598" s="87">
        <v>9.5</v>
      </c>
      <c r="H1598" s="87">
        <v>1.5</v>
      </c>
      <c r="I1598" s="87">
        <v>5.03</v>
      </c>
      <c r="J1598" s="92">
        <v>11.54</v>
      </c>
    </row>
    <row r="1599" spans="1:10">
      <c r="A1599" s="126"/>
      <c r="B1599" s="132"/>
      <c r="C1599" s="132"/>
      <c r="D1599" s="22" t="s">
        <v>104</v>
      </c>
      <c r="E1599" s="86" t="str">
        <f t="shared" si="66"/>
        <v/>
      </c>
      <c r="F1599" s="87"/>
      <c r="G1599" s="87"/>
      <c r="H1599" s="87"/>
      <c r="I1599" s="87"/>
      <c r="J1599" s="92"/>
    </row>
    <row r="1600" spans="1:10">
      <c r="A1600" s="126"/>
      <c r="B1600" s="132"/>
      <c r="C1600" s="132"/>
      <c r="D1600" s="22" t="s">
        <v>105</v>
      </c>
      <c r="E1600" s="86">
        <f t="shared" si="66"/>
        <v>82.54</v>
      </c>
      <c r="F1600" s="87">
        <v>69.510000000000005</v>
      </c>
      <c r="G1600" s="87">
        <v>9.86</v>
      </c>
      <c r="H1600" s="87">
        <v>3.17</v>
      </c>
      <c r="I1600" s="87">
        <v>5.16</v>
      </c>
      <c r="J1600" s="92">
        <v>12.31</v>
      </c>
    </row>
    <row r="1601" spans="1:10">
      <c r="A1601" s="126"/>
      <c r="B1601" s="132"/>
      <c r="C1601" s="132"/>
      <c r="D1601" s="22" t="s">
        <v>106</v>
      </c>
      <c r="E1601" s="86" t="str">
        <f t="shared" si="66"/>
        <v/>
      </c>
      <c r="F1601" s="87"/>
      <c r="G1601" s="87"/>
      <c r="H1601" s="87"/>
      <c r="I1601" s="87"/>
      <c r="J1601" s="92"/>
    </row>
    <row r="1602" spans="1:10">
      <c r="A1602" s="126"/>
      <c r="B1602" s="132"/>
      <c r="C1602" s="132"/>
      <c r="D1602" s="22" t="s">
        <v>107</v>
      </c>
      <c r="E1602" s="86">
        <f t="shared" si="66"/>
        <v>66.14</v>
      </c>
      <c r="F1602" s="87">
        <v>48.76</v>
      </c>
      <c r="G1602" s="87">
        <v>12.3</v>
      </c>
      <c r="H1602" s="87">
        <v>5.08</v>
      </c>
      <c r="I1602" s="87">
        <v>11.35</v>
      </c>
      <c r="J1602" s="92">
        <v>22.5</v>
      </c>
    </row>
    <row r="1603" spans="1:10">
      <c r="A1603" s="126"/>
      <c r="B1603" s="132"/>
      <c r="C1603" s="132"/>
      <c r="D1603" s="22" t="s">
        <v>108</v>
      </c>
      <c r="E1603" s="86">
        <f t="shared" si="66"/>
        <v>71.849999999999994</v>
      </c>
      <c r="F1603" s="87">
        <v>50.57</v>
      </c>
      <c r="G1603" s="87">
        <v>16.54</v>
      </c>
      <c r="H1603" s="87">
        <v>4.74</v>
      </c>
      <c r="I1603" s="87">
        <v>10.76</v>
      </c>
      <c r="J1603" s="92">
        <v>17.39</v>
      </c>
    </row>
    <row r="1604" spans="1:10">
      <c r="A1604" s="126"/>
      <c r="B1604" s="132"/>
      <c r="C1604" s="132"/>
      <c r="D1604" s="22" t="s">
        <v>109</v>
      </c>
      <c r="E1604" s="86">
        <f t="shared" si="66"/>
        <v>75.36</v>
      </c>
      <c r="F1604" s="87">
        <v>59.29</v>
      </c>
      <c r="G1604" s="87">
        <v>13.63</v>
      </c>
      <c r="H1604" s="87">
        <v>2.44</v>
      </c>
      <c r="I1604" s="87">
        <v>9.27</v>
      </c>
      <c r="J1604" s="92">
        <v>15.37</v>
      </c>
    </row>
    <row r="1605" spans="1:10">
      <c r="A1605" s="126"/>
      <c r="B1605" s="132"/>
      <c r="C1605" s="132"/>
      <c r="D1605" s="22" t="s">
        <v>110</v>
      </c>
      <c r="E1605" s="86" t="str">
        <f t="shared" si="66"/>
        <v/>
      </c>
      <c r="F1605" s="87"/>
      <c r="G1605" s="87"/>
      <c r="H1605" s="87"/>
      <c r="I1605" s="87"/>
      <c r="J1605" s="92"/>
    </row>
    <row r="1606" spans="1:10">
      <c r="A1606" s="126"/>
      <c r="B1606" s="132"/>
      <c r="C1606" s="132"/>
      <c r="D1606" s="22" t="s">
        <v>111</v>
      </c>
      <c r="E1606" s="86">
        <f t="shared" si="66"/>
        <v>79.220000000000013</v>
      </c>
      <c r="F1606" s="87">
        <v>65.040000000000006</v>
      </c>
      <c r="G1606" s="87">
        <v>11.56</v>
      </c>
      <c r="H1606" s="87">
        <v>2.62</v>
      </c>
      <c r="I1606" s="87">
        <v>6.4</v>
      </c>
      <c r="J1606" s="92">
        <v>14.37</v>
      </c>
    </row>
    <row r="1607" spans="1:10">
      <c r="A1607" s="126"/>
      <c r="B1607" s="132"/>
      <c r="C1607" s="132"/>
      <c r="D1607" s="22" t="s">
        <v>112</v>
      </c>
      <c r="E1607" s="86">
        <f t="shared" si="66"/>
        <v>73.259999999999991</v>
      </c>
      <c r="F1607" s="87">
        <v>58.16</v>
      </c>
      <c r="G1607" s="87">
        <v>11.58</v>
      </c>
      <c r="H1607" s="87">
        <v>3.52</v>
      </c>
      <c r="I1607" s="87">
        <v>9.41</v>
      </c>
      <c r="J1607" s="92">
        <v>17.329999999999998</v>
      </c>
    </row>
    <row r="1608" spans="1:10">
      <c r="A1608" s="126"/>
      <c r="B1608" s="132"/>
      <c r="C1608" s="132"/>
      <c r="D1608" s="22" t="s">
        <v>113</v>
      </c>
      <c r="E1608" s="86" t="str">
        <f t="shared" si="66"/>
        <v/>
      </c>
      <c r="F1608" s="87"/>
      <c r="G1608" s="87"/>
      <c r="H1608" s="87"/>
      <c r="I1608" s="87"/>
      <c r="J1608" s="92"/>
    </row>
    <row r="1609" spans="1:10">
      <c r="A1609" s="126"/>
      <c r="B1609" s="132"/>
      <c r="C1609" s="132"/>
      <c r="D1609" s="22" t="s">
        <v>114</v>
      </c>
      <c r="E1609" s="86">
        <f t="shared" si="66"/>
        <v>80.259999999999991</v>
      </c>
      <c r="F1609" s="87">
        <v>63.48</v>
      </c>
      <c r="G1609" s="87">
        <v>14.34</v>
      </c>
      <c r="H1609" s="87">
        <v>2.44</v>
      </c>
      <c r="I1609" s="87">
        <v>6.8</v>
      </c>
      <c r="J1609" s="92">
        <v>12.95</v>
      </c>
    </row>
    <row r="1610" spans="1:10">
      <c r="A1610" s="126"/>
      <c r="B1610" s="132"/>
      <c r="C1610" s="132"/>
      <c r="D1610" s="22" t="s">
        <v>115</v>
      </c>
      <c r="E1610" s="86">
        <f t="shared" si="66"/>
        <v>75.490000000000009</v>
      </c>
      <c r="F1610" s="87">
        <v>61.77</v>
      </c>
      <c r="G1610" s="87">
        <v>10.74</v>
      </c>
      <c r="H1610" s="87">
        <v>2.98</v>
      </c>
      <c r="I1610" s="87">
        <v>7.83</v>
      </c>
      <c r="J1610" s="92">
        <v>16.690000000000001</v>
      </c>
    </row>
    <row r="1611" spans="1:10">
      <c r="A1611" s="126"/>
      <c r="B1611" s="132"/>
      <c r="C1611" s="132"/>
      <c r="D1611" s="22" t="s">
        <v>116</v>
      </c>
      <c r="E1611" s="86">
        <f t="shared" si="66"/>
        <v>66.400000000000006</v>
      </c>
      <c r="F1611" s="87">
        <v>49.27</v>
      </c>
      <c r="G1611" s="87">
        <v>15.22</v>
      </c>
      <c r="H1611" s="87">
        <v>1.91</v>
      </c>
      <c r="I1611" s="87">
        <v>9.65</v>
      </c>
      <c r="J1611" s="92">
        <v>23.95</v>
      </c>
    </row>
    <row r="1612" spans="1:10">
      <c r="A1612" s="126"/>
      <c r="B1612" s="132"/>
      <c r="C1612" s="132"/>
      <c r="D1612" s="22" t="s">
        <v>117</v>
      </c>
      <c r="E1612" s="86">
        <f t="shared" ref="E1612:E1643" si="67">IF(F1612="", "", SUM(F1612:H1612))</f>
        <v>73.240000000000009</v>
      </c>
      <c r="F1612" s="87">
        <v>56.36</v>
      </c>
      <c r="G1612" s="87">
        <v>14.09</v>
      </c>
      <c r="H1612" s="87">
        <v>2.79</v>
      </c>
      <c r="I1612" s="87">
        <v>8.43</v>
      </c>
      <c r="J1612" s="92">
        <v>18.329999999999998</v>
      </c>
    </row>
    <row r="1613" spans="1:10">
      <c r="A1613" s="126"/>
      <c r="B1613" s="132"/>
      <c r="C1613" s="132"/>
      <c r="D1613" s="22" t="s">
        <v>118</v>
      </c>
      <c r="E1613" s="86" t="str">
        <f t="shared" si="67"/>
        <v/>
      </c>
      <c r="F1613" s="87"/>
      <c r="G1613" s="87"/>
      <c r="H1613" s="87"/>
      <c r="I1613" s="87"/>
      <c r="J1613" s="92"/>
    </row>
    <row r="1614" spans="1:10">
      <c r="A1614" s="126"/>
      <c r="B1614" s="132"/>
      <c r="C1614" s="132"/>
      <c r="D1614" s="22" t="s">
        <v>119</v>
      </c>
      <c r="E1614" s="86">
        <f t="shared" si="67"/>
        <v>82.39</v>
      </c>
      <c r="F1614" s="87">
        <v>69.739999999999995</v>
      </c>
      <c r="G1614" s="87">
        <v>10.34</v>
      </c>
      <c r="H1614" s="87">
        <v>2.31</v>
      </c>
      <c r="I1614" s="87">
        <v>6.12</v>
      </c>
      <c r="J1614" s="92">
        <v>11.5</v>
      </c>
    </row>
    <row r="1615" spans="1:10">
      <c r="A1615" s="126"/>
      <c r="B1615" s="132"/>
      <c r="C1615" s="132"/>
      <c r="D1615" s="22" t="s">
        <v>120</v>
      </c>
      <c r="E1615" s="86">
        <f t="shared" si="67"/>
        <v>82.61</v>
      </c>
      <c r="F1615" s="87">
        <v>69.430000000000007</v>
      </c>
      <c r="G1615" s="87">
        <v>11.05</v>
      </c>
      <c r="H1615" s="87">
        <v>2.13</v>
      </c>
      <c r="I1615" s="87">
        <v>5.17</v>
      </c>
      <c r="J1615" s="92">
        <v>12.22</v>
      </c>
    </row>
    <row r="1616" spans="1:10">
      <c r="A1616" s="126"/>
      <c r="B1616" s="132"/>
      <c r="C1616" s="132"/>
      <c r="D1616" s="22" t="s">
        <v>121</v>
      </c>
      <c r="E1616" s="86">
        <f t="shared" si="67"/>
        <v>90.99</v>
      </c>
      <c r="F1616" s="87">
        <v>80.61</v>
      </c>
      <c r="G1616" s="87">
        <v>9.36</v>
      </c>
      <c r="H1616" s="87">
        <v>1.02</v>
      </c>
      <c r="I1616" s="87">
        <v>2.97</v>
      </c>
      <c r="J1616" s="92">
        <v>6.04</v>
      </c>
    </row>
    <row r="1617" spans="1:10">
      <c r="A1617" s="126"/>
      <c r="B1617" s="132"/>
      <c r="C1617" s="132"/>
      <c r="D1617" s="22" t="s">
        <v>122</v>
      </c>
      <c r="E1617" s="86">
        <f t="shared" si="67"/>
        <v>63.599999999999994</v>
      </c>
      <c r="F1617" s="87">
        <v>47.5</v>
      </c>
      <c r="G1617" s="87">
        <v>12.8</v>
      </c>
      <c r="H1617" s="87">
        <v>3.3</v>
      </c>
      <c r="I1617" s="87">
        <v>11.92</v>
      </c>
      <c r="J1617" s="92">
        <v>24.48</v>
      </c>
    </row>
    <row r="1618" spans="1:10">
      <c r="A1618" s="126"/>
      <c r="B1618" s="132"/>
      <c r="C1618" s="132"/>
      <c r="D1618" s="22" t="s">
        <v>123</v>
      </c>
      <c r="E1618" s="86" t="str">
        <f t="shared" si="67"/>
        <v/>
      </c>
      <c r="F1618" s="87"/>
      <c r="G1618" s="87"/>
      <c r="H1618" s="87"/>
      <c r="I1618" s="87"/>
      <c r="J1618" s="92"/>
    </row>
    <row r="1619" spans="1:10">
      <c r="A1619" s="126"/>
      <c r="B1619" s="132"/>
      <c r="C1619" s="132"/>
      <c r="D1619" s="22" t="s">
        <v>124</v>
      </c>
      <c r="E1619" s="86">
        <f t="shared" si="67"/>
        <v>74.149999999999991</v>
      </c>
      <c r="F1619" s="87">
        <v>55.93</v>
      </c>
      <c r="G1619" s="87">
        <v>15.01</v>
      </c>
      <c r="H1619" s="87">
        <v>3.21</v>
      </c>
      <c r="I1619" s="87">
        <v>8.9</v>
      </c>
      <c r="J1619" s="92">
        <v>16.95</v>
      </c>
    </row>
    <row r="1620" spans="1:10">
      <c r="A1620" s="126"/>
      <c r="B1620" s="132"/>
      <c r="C1620" s="132"/>
      <c r="D1620" s="22" t="s">
        <v>125</v>
      </c>
      <c r="E1620" s="86">
        <f t="shared" si="67"/>
        <v>77.03</v>
      </c>
      <c r="F1620" s="87">
        <v>62.98</v>
      </c>
      <c r="G1620" s="87">
        <v>11.05</v>
      </c>
      <c r="H1620" s="87">
        <v>3</v>
      </c>
      <c r="I1620" s="87">
        <v>8.7899999999999991</v>
      </c>
      <c r="J1620" s="92">
        <v>14.17</v>
      </c>
    </row>
    <row r="1621" spans="1:10">
      <c r="A1621" s="126"/>
      <c r="B1621" s="132"/>
      <c r="C1621" s="132"/>
      <c r="D1621" s="22" t="s">
        <v>126</v>
      </c>
      <c r="E1621" s="86">
        <f t="shared" si="67"/>
        <v>69.22</v>
      </c>
      <c r="F1621" s="87">
        <v>63.76</v>
      </c>
      <c r="G1621" s="87">
        <v>4.4400000000000004</v>
      </c>
      <c r="H1621" s="87">
        <v>1.02</v>
      </c>
      <c r="I1621" s="87">
        <v>18.510000000000002</v>
      </c>
      <c r="J1621" s="92">
        <v>12.26</v>
      </c>
    </row>
    <row r="1622" spans="1:10">
      <c r="A1622" s="126"/>
      <c r="B1622" s="132"/>
      <c r="C1622" s="132"/>
      <c r="D1622" s="22" t="s">
        <v>127</v>
      </c>
      <c r="E1622" s="86">
        <f t="shared" si="67"/>
        <v>72.680000000000007</v>
      </c>
      <c r="F1622" s="87">
        <v>60</v>
      </c>
      <c r="G1622" s="87">
        <v>9.98</v>
      </c>
      <c r="H1622" s="87">
        <v>2.7</v>
      </c>
      <c r="I1622" s="87">
        <v>8.8000000000000007</v>
      </c>
      <c r="J1622" s="92">
        <v>18.52</v>
      </c>
    </row>
    <row r="1623" spans="1:10">
      <c r="A1623" s="126"/>
      <c r="B1623" s="132"/>
      <c r="C1623" s="132"/>
      <c r="D1623" s="22" t="s">
        <v>128</v>
      </c>
      <c r="E1623" s="86">
        <f t="shared" si="67"/>
        <v>66.59</v>
      </c>
      <c r="F1623" s="87">
        <v>54.72</v>
      </c>
      <c r="G1623" s="87">
        <v>8.9499999999999993</v>
      </c>
      <c r="H1623" s="87">
        <v>2.92</v>
      </c>
      <c r="I1623" s="87">
        <v>9.69</v>
      </c>
      <c r="J1623" s="92">
        <v>23.73</v>
      </c>
    </row>
    <row r="1624" spans="1:10">
      <c r="A1624" s="126"/>
      <c r="B1624" s="132"/>
      <c r="C1624" s="132"/>
      <c r="D1624" s="22" t="s">
        <v>129</v>
      </c>
      <c r="E1624" s="86">
        <f t="shared" si="67"/>
        <v>83.41</v>
      </c>
      <c r="F1624" s="87">
        <v>71.400000000000006</v>
      </c>
      <c r="G1624" s="87">
        <v>9.5500000000000007</v>
      </c>
      <c r="H1624" s="87">
        <v>2.46</v>
      </c>
      <c r="I1624" s="87">
        <v>5.51</v>
      </c>
      <c r="J1624" s="92">
        <v>11.08</v>
      </c>
    </row>
    <row r="1625" spans="1:10">
      <c r="A1625" s="126"/>
      <c r="B1625" s="132"/>
      <c r="C1625" s="132"/>
      <c r="D1625" s="22" t="s">
        <v>130</v>
      </c>
      <c r="E1625" s="86" t="str">
        <f t="shared" si="67"/>
        <v/>
      </c>
      <c r="F1625" s="87"/>
      <c r="G1625" s="87"/>
      <c r="H1625" s="87"/>
      <c r="I1625" s="87"/>
      <c r="J1625" s="92"/>
    </row>
    <row r="1626" spans="1:10">
      <c r="A1626" s="126"/>
      <c r="B1626" s="132"/>
      <c r="C1626" s="132"/>
      <c r="D1626" s="22" t="s">
        <v>131</v>
      </c>
      <c r="E1626" s="86">
        <f t="shared" si="67"/>
        <v>77.63</v>
      </c>
      <c r="F1626" s="87">
        <v>59.25</v>
      </c>
      <c r="G1626" s="87">
        <v>13.02</v>
      </c>
      <c r="H1626" s="87">
        <v>5.36</v>
      </c>
      <c r="I1626" s="87">
        <v>8.6</v>
      </c>
      <c r="J1626" s="92">
        <v>13.77</v>
      </c>
    </row>
    <row r="1627" spans="1:10">
      <c r="A1627" s="126"/>
      <c r="B1627" s="132"/>
      <c r="C1627" s="132"/>
      <c r="D1627" s="22" t="s">
        <v>132</v>
      </c>
      <c r="E1627" s="86" t="str">
        <f t="shared" si="67"/>
        <v/>
      </c>
      <c r="F1627" s="87"/>
      <c r="G1627" s="87"/>
      <c r="H1627" s="87"/>
      <c r="I1627" s="87"/>
      <c r="J1627" s="92"/>
    </row>
    <row r="1628" spans="1:10">
      <c r="A1628" s="126"/>
      <c r="B1628" s="132"/>
      <c r="C1628" s="112" t="s">
        <v>66</v>
      </c>
      <c r="D1628" s="22" t="s">
        <v>42</v>
      </c>
      <c r="E1628" s="86">
        <f t="shared" si="67"/>
        <v>69.929999999999993</v>
      </c>
      <c r="F1628" s="87">
        <v>57.75</v>
      </c>
      <c r="G1628" s="87">
        <v>9.94</v>
      </c>
      <c r="H1628" s="87">
        <v>2.2400000000000002</v>
      </c>
      <c r="I1628" s="87">
        <v>9.8699999999999992</v>
      </c>
      <c r="J1628" s="92">
        <v>20.2</v>
      </c>
    </row>
    <row r="1629" spans="1:10">
      <c r="A1629" s="126"/>
      <c r="B1629" s="132"/>
      <c r="C1629" s="132"/>
      <c r="D1629" s="22" t="s">
        <v>72</v>
      </c>
      <c r="E1629" s="86">
        <f t="shared" si="67"/>
        <v>49.680000000000007</v>
      </c>
      <c r="F1629" s="87">
        <v>38.03</v>
      </c>
      <c r="G1629" s="87">
        <v>9.56</v>
      </c>
      <c r="H1629" s="87">
        <v>2.09</v>
      </c>
      <c r="I1629" s="87">
        <v>15.83</v>
      </c>
      <c r="J1629" s="92">
        <v>34.49</v>
      </c>
    </row>
    <row r="1630" spans="1:10">
      <c r="A1630" s="126"/>
      <c r="B1630" s="132"/>
      <c r="C1630" s="132"/>
      <c r="D1630" s="22" t="s">
        <v>79</v>
      </c>
      <c r="E1630" s="62" t="s">
        <v>83</v>
      </c>
      <c r="F1630" s="88" t="s">
        <v>83</v>
      </c>
      <c r="G1630" s="88" t="s">
        <v>83</v>
      </c>
      <c r="H1630" s="88" t="s">
        <v>83</v>
      </c>
      <c r="I1630" s="88" t="s">
        <v>83</v>
      </c>
      <c r="J1630" s="93" t="s">
        <v>83</v>
      </c>
    </row>
    <row r="1631" spans="1:10">
      <c r="A1631" s="126"/>
      <c r="B1631" s="132"/>
      <c r="C1631" s="132"/>
      <c r="D1631" s="22" t="s">
        <v>85</v>
      </c>
      <c r="E1631" s="86" t="str">
        <f t="shared" ref="E1631:E1662" si="68">IF(F1631="", "", SUM(F1631:H1631))</f>
        <v/>
      </c>
      <c r="F1631" s="87"/>
      <c r="G1631" s="87"/>
      <c r="H1631" s="87"/>
      <c r="I1631" s="87"/>
      <c r="J1631" s="92"/>
    </row>
    <row r="1632" spans="1:10">
      <c r="A1632" s="126"/>
      <c r="B1632" s="132"/>
      <c r="C1632" s="132"/>
      <c r="D1632" s="22" t="s">
        <v>86</v>
      </c>
      <c r="E1632" s="86">
        <f t="shared" si="68"/>
        <v>66.2</v>
      </c>
      <c r="F1632" s="87">
        <v>54.04</v>
      </c>
      <c r="G1632" s="87">
        <v>9.4700000000000006</v>
      </c>
      <c r="H1632" s="87">
        <v>2.69</v>
      </c>
      <c r="I1632" s="87">
        <v>11.25</v>
      </c>
      <c r="J1632" s="92">
        <v>22.55</v>
      </c>
    </row>
    <row r="1633" spans="1:10">
      <c r="A1633" s="126"/>
      <c r="B1633" s="132"/>
      <c r="C1633" s="132"/>
      <c r="D1633" s="22" t="s">
        <v>87</v>
      </c>
      <c r="E1633" s="86">
        <f t="shared" si="68"/>
        <v>76.45</v>
      </c>
      <c r="F1633" s="87">
        <v>68.55</v>
      </c>
      <c r="G1633" s="87">
        <v>6.53</v>
      </c>
      <c r="H1633" s="87">
        <v>1.37</v>
      </c>
      <c r="I1633" s="87">
        <v>8.51</v>
      </c>
      <c r="J1633" s="92">
        <v>15.05</v>
      </c>
    </row>
    <row r="1634" spans="1:10">
      <c r="A1634" s="126"/>
      <c r="B1634" s="132"/>
      <c r="C1634" s="132"/>
      <c r="D1634" s="22" t="s">
        <v>88</v>
      </c>
      <c r="E1634" s="86">
        <f t="shared" si="68"/>
        <v>70.05</v>
      </c>
      <c r="F1634" s="87">
        <v>56.61</v>
      </c>
      <c r="G1634" s="87">
        <v>10.53</v>
      </c>
      <c r="H1634" s="87">
        <v>2.91</v>
      </c>
      <c r="I1634" s="87">
        <v>8.4700000000000006</v>
      </c>
      <c r="J1634" s="92">
        <v>21.48</v>
      </c>
    </row>
    <row r="1635" spans="1:10">
      <c r="A1635" s="126"/>
      <c r="B1635" s="132"/>
      <c r="C1635" s="132"/>
      <c r="D1635" s="22" t="s">
        <v>89</v>
      </c>
      <c r="E1635" s="86">
        <f t="shared" si="68"/>
        <v>82.429999999999993</v>
      </c>
      <c r="F1635" s="87">
        <v>70.13</v>
      </c>
      <c r="G1635" s="87">
        <v>11.28</v>
      </c>
      <c r="H1635" s="87">
        <v>1.02</v>
      </c>
      <c r="I1635" s="87">
        <v>5.09</v>
      </c>
      <c r="J1635" s="92">
        <v>12.48</v>
      </c>
    </row>
    <row r="1636" spans="1:10">
      <c r="A1636" s="126"/>
      <c r="B1636" s="132"/>
      <c r="C1636" s="132"/>
      <c r="D1636" s="22" t="s">
        <v>90</v>
      </c>
      <c r="E1636" s="86">
        <f t="shared" si="68"/>
        <v>36.75</v>
      </c>
      <c r="F1636" s="87">
        <v>23.54</v>
      </c>
      <c r="G1636" s="87">
        <v>8.3699999999999992</v>
      </c>
      <c r="H1636" s="87">
        <v>4.84</v>
      </c>
      <c r="I1636" s="87">
        <v>17.98</v>
      </c>
      <c r="J1636" s="92">
        <v>45.27</v>
      </c>
    </row>
    <row r="1637" spans="1:10">
      <c r="A1637" s="126"/>
      <c r="B1637" s="132"/>
      <c r="C1637" s="132"/>
      <c r="D1637" s="22" t="s">
        <v>91</v>
      </c>
      <c r="E1637" s="86">
        <f t="shared" si="68"/>
        <v>66.11999999999999</v>
      </c>
      <c r="F1637" s="87">
        <v>52.97</v>
      </c>
      <c r="G1637" s="87">
        <v>11.38</v>
      </c>
      <c r="H1637" s="87">
        <v>1.77</v>
      </c>
      <c r="I1637" s="87">
        <v>9.57</v>
      </c>
      <c r="J1637" s="92">
        <v>24.31</v>
      </c>
    </row>
    <row r="1638" spans="1:10">
      <c r="A1638" s="126"/>
      <c r="B1638" s="132"/>
      <c r="C1638" s="132"/>
      <c r="D1638" s="22" t="s">
        <v>92</v>
      </c>
      <c r="E1638" s="86">
        <f t="shared" si="68"/>
        <v>64.31</v>
      </c>
      <c r="F1638" s="87">
        <v>50.4</v>
      </c>
      <c r="G1638" s="87">
        <v>11.71</v>
      </c>
      <c r="H1638" s="87">
        <v>2.2000000000000002</v>
      </c>
      <c r="I1638" s="87">
        <v>12.08</v>
      </c>
      <c r="J1638" s="92">
        <v>23.62</v>
      </c>
    </row>
    <row r="1639" spans="1:10">
      <c r="A1639" s="126"/>
      <c r="B1639" s="132"/>
      <c r="C1639" s="132"/>
      <c r="D1639" s="22" t="s">
        <v>93</v>
      </c>
      <c r="E1639" s="86" t="str">
        <f t="shared" si="68"/>
        <v/>
      </c>
      <c r="F1639" s="87"/>
      <c r="G1639" s="87"/>
      <c r="H1639" s="87"/>
      <c r="I1639" s="87"/>
      <c r="J1639" s="92"/>
    </row>
    <row r="1640" spans="1:10">
      <c r="A1640" s="126"/>
      <c r="B1640" s="132"/>
      <c r="C1640" s="132"/>
      <c r="D1640" s="22" t="s">
        <v>94</v>
      </c>
      <c r="E1640" s="86" t="str">
        <f t="shared" si="68"/>
        <v/>
      </c>
      <c r="F1640" s="87"/>
      <c r="G1640" s="87"/>
      <c r="H1640" s="87"/>
      <c r="I1640" s="87"/>
      <c r="J1640" s="92"/>
    </row>
    <row r="1641" spans="1:10">
      <c r="A1641" s="126"/>
      <c r="B1641" s="132"/>
      <c r="C1641" s="132"/>
      <c r="D1641" s="22" t="s">
        <v>95</v>
      </c>
      <c r="E1641" s="86">
        <f t="shared" si="68"/>
        <v>72.48</v>
      </c>
      <c r="F1641" s="87">
        <v>62.63</v>
      </c>
      <c r="G1641" s="87">
        <v>7.13</v>
      </c>
      <c r="H1641" s="87">
        <v>2.72</v>
      </c>
      <c r="I1641" s="87">
        <v>6.96</v>
      </c>
      <c r="J1641" s="92">
        <v>20.56</v>
      </c>
    </row>
    <row r="1642" spans="1:10">
      <c r="A1642" s="126"/>
      <c r="B1642" s="132"/>
      <c r="C1642" s="132"/>
      <c r="D1642" s="22" t="s">
        <v>96</v>
      </c>
      <c r="E1642" s="86">
        <f t="shared" si="68"/>
        <v>75.150000000000006</v>
      </c>
      <c r="F1642" s="87">
        <v>61.86</v>
      </c>
      <c r="G1642" s="87">
        <v>11.75</v>
      </c>
      <c r="H1642" s="87">
        <v>1.54</v>
      </c>
      <c r="I1642" s="87">
        <v>7.1</v>
      </c>
      <c r="J1642" s="92">
        <v>17.75</v>
      </c>
    </row>
    <row r="1643" spans="1:10">
      <c r="A1643" s="126"/>
      <c r="B1643" s="132"/>
      <c r="C1643" s="132"/>
      <c r="D1643" s="22" t="s">
        <v>97</v>
      </c>
      <c r="E1643" s="86">
        <f t="shared" si="68"/>
        <v>68.850000000000009</v>
      </c>
      <c r="F1643" s="87">
        <v>53.67</v>
      </c>
      <c r="G1643" s="87">
        <v>10.89</v>
      </c>
      <c r="H1643" s="87">
        <v>4.29</v>
      </c>
      <c r="I1643" s="87">
        <v>8.7799999999999994</v>
      </c>
      <c r="J1643" s="92">
        <v>22.37</v>
      </c>
    </row>
    <row r="1644" spans="1:10">
      <c r="A1644" s="126"/>
      <c r="B1644" s="132"/>
      <c r="C1644" s="132"/>
      <c r="D1644" s="22" t="s">
        <v>98</v>
      </c>
      <c r="E1644" s="86" t="str">
        <f t="shared" si="68"/>
        <v/>
      </c>
      <c r="F1644" s="87"/>
      <c r="G1644" s="87"/>
      <c r="H1644" s="87"/>
      <c r="I1644" s="87"/>
      <c r="J1644" s="92"/>
    </row>
    <row r="1645" spans="1:10">
      <c r="A1645" s="126"/>
      <c r="B1645" s="132"/>
      <c r="C1645" s="132"/>
      <c r="D1645" s="22" t="s">
        <v>99</v>
      </c>
      <c r="E1645" s="86">
        <f t="shared" si="68"/>
        <v>55.260000000000005</v>
      </c>
      <c r="F1645" s="87">
        <v>35.24</v>
      </c>
      <c r="G1645" s="87">
        <v>15.79</v>
      </c>
      <c r="H1645" s="87">
        <v>4.2300000000000004</v>
      </c>
      <c r="I1645" s="87">
        <v>13.71</v>
      </c>
      <c r="J1645" s="92">
        <v>31.03</v>
      </c>
    </row>
    <row r="1646" spans="1:10">
      <c r="A1646" s="126"/>
      <c r="B1646" s="132"/>
      <c r="C1646" s="132"/>
      <c r="D1646" s="22" t="s">
        <v>100</v>
      </c>
      <c r="E1646" s="86">
        <f t="shared" si="68"/>
        <v>72.149999999999991</v>
      </c>
      <c r="F1646" s="87">
        <v>62.11</v>
      </c>
      <c r="G1646" s="87">
        <v>9.41</v>
      </c>
      <c r="H1646" s="87">
        <v>0.63</v>
      </c>
      <c r="I1646" s="87">
        <v>8.98</v>
      </c>
      <c r="J1646" s="92">
        <v>18.87</v>
      </c>
    </row>
    <row r="1647" spans="1:10">
      <c r="A1647" s="126"/>
      <c r="B1647" s="132"/>
      <c r="C1647" s="132"/>
      <c r="D1647" s="22" t="s">
        <v>101</v>
      </c>
      <c r="E1647" s="86">
        <f t="shared" si="68"/>
        <v>78.759999999999991</v>
      </c>
      <c r="F1647" s="87">
        <v>69.569999999999993</v>
      </c>
      <c r="G1647" s="87">
        <v>8.0299999999999994</v>
      </c>
      <c r="H1647" s="87">
        <v>1.1599999999999999</v>
      </c>
      <c r="I1647" s="87">
        <v>4.97</v>
      </c>
      <c r="J1647" s="92">
        <v>16.27</v>
      </c>
    </row>
    <row r="1648" spans="1:10">
      <c r="A1648" s="126"/>
      <c r="B1648" s="132"/>
      <c r="C1648" s="132"/>
      <c r="D1648" s="22" t="s">
        <v>102</v>
      </c>
      <c r="E1648" s="86">
        <f t="shared" si="68"/>
        <v>80.5</v>
      </c>
      <c r="F1648" s="87">
        <v>68.97</v>
      </c>
      <c r="G1648" s="87">
        <v>9.9</v>
      </c>
      <c r="H1648" s="87">
        <v>1.63</v>
      </c>
      <c r="I1648" s="87">
        <v>6.87</v>
      </c>
      <c r="J1648" s="92">
        <v>12.63</v>
      </c>
    </row>
    <row r="1649" spans="1:10">
      <c r="A1649" s="126"/>
      <c r="B1649" s="132"/>
      <c r="C1649" s="132"/>
      <c r="D1649" s="22" t="s">
        <v>103</v>
      </c>
      <c r="E1649" s="86">
        <f t="shared" si="68"/>
        <v>76.960000000000008</v>
      </c>
      <c r="F1649" s="87">
        <v>67.34</v>
      </c>
      <c r="G1649" s="87">
        <v>8.4700000000000006</v>
      </c>
      <c r="H1649" s="87">
        <v>1.1499999999999999</v>
      </c>
      <c r="I1649" s="87">
        <v>5.83</v>
      </c>
      <c r="J1649" s="92">
        <v>17.21</v>
      </c>
    </row>
    <row r="1650" spans="1:10">
      <c r="A1650" s="126"/>
      <c r="B1650" s="132"/>
      <c r="C1650" s="132"/>
      <c r="D1650" s="22" t="s">
        <v>104</v>
      </c>
      <c r="E1650" s="86" t="str">
        <f t="shared" si="68"/>
        <v/>
      </c>
      <c r="F1650" s="87"/>
      <c r="G1650" s="87"/>
      <c r="H1650" s="87"/>
      <c r="I1650" s="87"/>
      <c r="J1650" s="92"/>
    </row>
    <row r="1651" spans="1:10">
      <c r="A1651" s="126"/>
      <c r="B1651" s="132"/>
      <c r="C1651" s="132"/>
      <c r="D1651" s="22" t="s">
        <v>105</v>
      </c>
      <c r="E1651" s="86">
        <f t="shared" si="68"/>
        <v>74.319999999999993</v>
      </c>
      <c r="F1651" s="87">
        <v>63.88</v>
      </c>
      <c r="G1651" s="87">
        <v>8.34</v>
      </c>
      <c r="H1651" s="87">
        <v>2.1</v>
      </c>
      <c r="I1651" s="87">
        <v>7.53</v>
      </c>
      <c r="J1651" s="92">
        <v>18.149999999999999</v>
      </c>
    </row>
    <row r="1652" spans="1:10">
      <c r="A1652" s="126"/>
      <c r="B1652" s="132"/>
      <c r="C1652" s="132"/>
      <c r="D1652" s="22" t="s">
        <v>106</v>
      </c>
      <c r="E1652" s="86" t="str">
        <f t="shared" si="68"/>
        <v/>
      </c>
      <c r="F1652" s="87"/>
      <c r="G1652" s="87"/>
      <c r="H1652" s="87"/>
      <c r="I1652" s="87"/>
      <c r="J1652" s="92"/>
    </row>
    <row r="1653" spans="1:10">
      <c r="A1653" s="126"/>
      <c r="B1653" s="132"/>
      <c r="C1653" s="132"/>
      <c r="D1653" s="22" t="s">
        <v>107</v>
      </c>
      <c r="E1653" s="86">
        <f t="shared" si="68"/>
        <v>59.28</v>
      </c>
      <c r="F1653" s="87">
        <v>43.43</v>
      </c>
      <c r="G1653" s="87">
        <v>10.54</v>
      </c>
      <c r="H1653" s="87">
        <v>5.31</v>
      </c>
      <c r="I1653" s="87">
        <v>11.99</v>
      </c>
      <c r="J1653" s="92">
        <v>28.73</v>
      </c>
    </row>
    <row r="1654" spans="1:10">
      <c r="A1654" s="126"/>
      <c r="B1654" s="132"/>
      <c r="C1654" s="132"/>
      <c r="D1654" s="22" t="s">
        <v>108</v>
      </c>
      <c r="E1654" s="86">
        <f t="shared" si="68"/>
        <v>61.87</v>
      </c>
      <c r="F1654" s="87">
        <v>48.97</v>
      </c>
      <c r="G1654" s="87">
        <v>11.91</v>
      </c>
      <c r="H1654" s="87">
        <v>0.99</v>
      </c>
      <c r="I1654" s="87">
        <v>12.03</v>
      </c>
      <c r="J1654" s="92">
        <v>26.11</v>
      </c>
    </row>
    <row r="1655" spans="1:10">
      <c r="A1655" s="126"/>
      <c r="B1655" s="132"/>
      <c r="C1655" s="132"/>
      <c r="D1655" s="22" t="s">
        <v>109</v>
      </c>
      <c r="E1655" s="86">
        <f t="shared" si="68"/>
        <v>64.759999999999991</v>
      </c>
      <c r="F1655" s="87">
        <v>49.73</v>
      </c>
      <c r="G1655" s="87">
        <v>11.87</v>
      </c>
      <c r="H1655" s="87">
        <v>3.16</v>
      </c>
      <c r="I1655" s="87">
        <v>10.08</v>
      </c>
      <c r="J1655" s="92">
        <v>25.15</v>
      </c>
    </row>
    <row r="1656" spans="1:10">
      <c r="A1656" s="126"/>
      <c r="B1656" s="132"/>
      <c r="C1656" s="132"/>
      <c r="D1656" s="22" t="s">
        <v>110</v>
      </c>
      <c r="E1656" s="86" t="str">
        <f t="shared" si="68"/>
        <v/>
      </c>
      <c r="F1656" s="87"/>
      <c r="G1656" s="87"/>
      <c r="H1656" s="87"/>
      <c r="I1656" s="87"/>
      <c r="J1656" s="92"/>
    </row>
    <row r="1657" spans="1:10">
      <c r="A1657" s="126"/>
      <c r="B1657" s="132"/>
      <c r="C1657" s="132"/>
      <c r="D1657" s="22" t="s">
        <v>111</v>
      </c>
      <c r="E1657" s="86">
        <f t="shared" si="68"/>
        <v>73.41</v>
      </c>
      <c r="F1657" s="87">
        <v>59.95</v>
      </c>
      <c r="G1657" s="87">
        <v>11.52</v>
      </c>
      <c r="H1657" s="87">
        <v>1.94</v>
      </c>
      <c r="I1657" s="87">
        <v>6.84</v>
      </c>
      <c r="J1657" s="92">
        <v>19.75</v>
      </c>
    </row>
    <row r="1658" spans="1:10">
      <c r="A1658" s="126"/>
      <c r="B1658" s="132"/>
      <c r="C1658" s="132"/>
      <c r="D1658" s="22" t="s">
        <v>112</v>
      </c>
      <c r="E1658" s="86">
        <f t="shared" si="68"/>
        <v>73.14</v>
      </c>
      <c r="F1658" s="87">
        <v>62.57</v>
      </c>
      <c r="G1658" s="87">
        <v>8.07</v>
      </c>
      <c r="H1658" s="87">
        <v>2.5</v>
      </c>
      <c r="I1658" s="87">
        <v>8.34</v>
      </c>
      <c r="J1658" s="92">
        <v>18.52</v>
      </c>
    </row>
    <row r="1659" spans="1:10">
      <c r="A1659" s="126"/>
      <c r="B1659" s="132"/>
      <c r="C1659" s="132"/>
      <c r="D1659" s="22" t="s">
        <v>113</v>
      </c>
      <c r="E1659" s="86" t="str">
        <f t="shared" si="68"/>
        <v/>
      </c>
      <c r="F1659" s="87"/>
      <c r="G1659" s="87"/>
      <c r="H1659" s="87"/>
      <c r="I1659" s="87"/>
      <c r="J1659" s="92"/>
    </row>
    <row r="1660" spans="1:10">
      <c r="A1660" s="126"/>
      <c r="B1660" s="132"/>
      <c r="C1660" s="132"/>
      <c r="D1660" s="22" t="s">
        <v>114</v>
      </c>
      <c r="E1660" s="86">
        <f t="shared" si="68"/>
        <v>73.44</v>
      </c>
      <c r="F1660" s="87">
        <v>59.44</v>
      </c>
      <c r="G1660" s="87">
        <v>11.86</v>
      </c>
      <c r="H1660" s="87">
        <v>2.14</v>
      </c>
      <c r="I1660" s="87">
        <v>9.31</v>
      </c>
      <c r="J1660" s="92">
        <v>17.25</v>
      </c>
    </row>
    <row r="1661" spans="1:10">
      <c r="A1661" s="126"/>
      <c r="B1661" s="132"/>
      <c r="C1661" s="132"/>
      <c r="D1661" s="22" t="s">
        <v>115</v>
      </c>
      <c r="E1661" s="86">
        <f t="shared" si="68"/>
        <v>67.8</v>
      </c>
      <c r="F1661" s="87">
        <v>55.04</v>
      </c>
      <c r="G1661" s="87">
        <v>10.48</v>
      </c>
      <c r="H1661" s="87">
        <v>2.2799999999999998</v>
      </c>
      <c r="I1661" s="87">
        <v>8.67</v>
      </c>
      <c r="J1661" s="92">
        <v>23.53</v>
      </c>
    </row>
    <row r="1662" spans="1:10">
      <c r="A1662" s="126"/>
      <c r="B1662" s="132"/>
      <c r="C1662" s="132"/>
      <c r="D1662" s="22" t="s">
        <v>116</v>
      </c>
      <c r="E1662" s="86">
        <f t="shared" si="68"/>
        <v>56.56</v>
      </c>
      <c r="F1662" s="87">
        <v>35.44</v>
      </c>
      <c r="G1662" s="87">
        <v>17.809999999999999</v>
      </c>
      <c r="H1662" s="87">
        <v>3.31</v>
      </c>
      <c r="I1662" s="87">
        <v>11.22</v>
      </c>
      <c r="J1662" s="92">
        <v>32.21</v>
      </c>
    </row>
    <row r="1663" spans="1:10">
      <c r="A1663" s="126"/>
      <c r="B1663" s="132"/>
      <c r="C1663" s="132"/>
      <c r="D1663" s="22" t="s">
        <v>117</v>
      </c>
      <c r="E1663" s="86">
        <f t="shared" ref="E1663:E1694" si="69">IF(F1663="", "", SUM(F1663:H1663))</f>
        <v>65.430000000000007</v>
      </c>
      <c r="F1663" s="87">
        <v>51.5</v>
      </c>
      <c r="G1663" s="87">
        <v>11.75</v>
      </c>
      <c r="H1663" s="87">
        <v>2.1800000000000002</v>
      </c>
      <c r="I1663" s="87">
        <v>8.9499999999999993</v>
      </c>
      <c r="J1663" s="92">
        <v>25.61</v>
      </c>
    </row>
    <row r="1664" spans="1:10">
      <c r="A1664" s="126"/>
      <c r="B1664" s="132"/>
      <c r="C1664" s="132"/>
      <c r="D1664" s="22" t="s">
        <v>118</v>
      </c>
      <c r="E1664" s="86" t="str">
        <f t="shared" si="69"/>
        <v/>
      </c>
      <c r="F1664" s="87"/>
      <c r="G1664" s="87"/>
      <c r="H1664" s="87"/>
      <c r="I1664" s="87"/>
      <c r="J1664" s="92"/>
    </row>
    <row r="1665" spans="1:10">
      <c r="A1665" s="126"/>
      <c r="B1665" s="132"/>
      <c r="C1665" s="132"/>
      <c r="D1665" s="22" t="s">
        <v>119</v>
      </c>
      <c r="E1665" s="86">
        <f t="shared" si="69"/>
        <v>74.899999999999991</v>
      </c>
      <c r="F1665" s="87">
        <v>64.47</v>
      </c>
      <c r="G1665" s="87">
        <v>8.32</v>
      </c>
      <c r="H1665" s="87">
        <v>2.11</v>
      </c>
      <c r="I1665" s="87">
        <v>8.81</v>
      </c>
      <c r="J1665" s="92">
        <v>16.29</v>
      </c>
    </row>
    <row r="1666" spans="1:10">
      <c r="A1666" s="126"/>
      <c r="B1666" s="132"/>
      <c r="C1666" s="132"/>
      <c r="D1666" s="22" t="s">
        <v>120</v>
      </c>
      <c r="E1666" s="86">
        <f t="shared" si="69"/>
        <v>78.33</v>
      </c>
      <c r="F1666" s="87">
        <v>67.349999999999994</v>
      </c>
      <c r="G1666" s="87">
        <v>9.25</v>
      </c>
      <c r="H1666" s="87">
        <v>1.73</v>
      </c>
      <c r="I1666" s="87">
        <v>6.69</v>
      </c>
      <c r="J1666" s="92">
        <v>14.99</v>
      </c>
    </row>
    <row r="1667" spans="1:10">
      <c r="A1667" s="126"/>
      <c r="B1667" s="132"/>
      <c r="C1667" s="132"/>
      <c r="D1667" s="22" t="s">
        <v>121</v>
      </c>
      <c r="E1667" s="86">
        <f t="shared" si="69"/>
        <v>82.19</v>
      </c>
      <c r="F1667" s="87">
        <v>74.02</v>
      </c>
      <c r="G1667" s="87">
        <v>7.45</v>
      </c>
      <c r="H1667" s="87">
        <v>0.72</v>
      </c>
      <c r="I1667" s="87">
        <v>4.2300000000000004</v>
      </c>
      <c r="J1667" s="92">
        <v>13.58</v>
      </c>
    </row>
    <row r="1668" spans="1:10">
      <c r="A1668" s="126"/>
      <c r="B1668" s="132"/>
      <c r="C1668" s="132"/>
      <c r="D1668" s="22" t="s">
        <v>122</v>
      </c>
      <c r="E1668" s="86">
        <f t="shared" si="69"/>
        <v>54.059999999999995</v>
      </c>
      <c r="F1668" s="87">
        <v>41.61</v>
      </c>
      <c r="G1668" s="87">
        <v>10.33</v>
      </c>
      <c r="H1668" s="87">
        <v>2.12</v>
      </c>
      <c r="I1668" s="87">
        <v>12.36</v>
      </c>
      <c r="J1668" s="92">
        <v>33.58</v>
      </c>
    </row>
    <row r="1669" spans="1:10">
      <c r="A1669" s="126"/>
      <c r="B1669" s="132"/>
      <c r="C1669" s="132"/>
      <c r="D1669" s="22" t="s">
        <v>123</v>
      </c>
      <c r="E1669" s="86" t="str">
        <f t="shared" si="69"/>
        <v/>
      </c>
      <c r="F1669" s="87"/>
      <c r="G1669" s="87"/>
      <c r="H1669" s="87"/>
      <c r="I1669" s="87"/>
      <c r="J1669" s="92"/>
    </row>
    <row r="1670" spans="1:10">
      <c r="A1670" s="126"/>
      <c r="B1670" s="132"/>
      <c r="C1670" s="132"/>
      <c r="D1670" s="22" t="s">
        <v>124</v>
      </c>
      <c r="E1670" s="86">
        <f t="shared" si="69"/>
        <v>67.06</v>
      </c>
      <c r="F1670" s="87">
        <v>51.88</v>
      </c>
      <c r="G1670" s="87">
        <v>12.99</v>
      </c>
      <c r="H1670" s="87">
        <v>2.19</v>
      </c>
      <c r="I1670" s="87">
        <v>11.16</v>
      </c>
      <c r="J1670" s="92">
        <v>21.78</v>
      </c>
    </row>
    <row r="1671" spans="1:10">
      <c r="A1671" s="126"/>
      <c r="B1671" s="132"/>
      <c r="C1671" s="132"/>
      <c r="D1671" s="22" t="s">
        <v>125</v>
      </c>
      <c r="E1671" s="86">
        <f t="shared" si="69"/>
        <v>67.660000000000011</v>
      </c>
      <c r="F1671" s="87">
        <v>55.39</v>
      </c>
      <c r="G1671" s="87">
        <v>9.65</v>
      </c>
      <c r="H1671" s="87">
        <v>2.62</v>
      </c>
      <c r="I1671" s="87">
        <v>10.89</v>
      </c>
      <c r="J1671" s="92">
        <v>21.45</v>
      </c>
    </row>
    <row r="1672" spans="1:10">
      <c r="A1672" s="126"/>
      <c r="B1672" s="132"/>
      <c r="C1672" s="132"/>
      <c r="D1672" s="22" t="s">
        <v>126</v>
      </c>
      <c r="E1672" s="86">
        <f t="shared" si="69"/>
        <v>36.21</v>
      </c>
      <c r="F1672" s="87">
        <v>32.119999999999997</v>
      </c>
      <c r="G1672" s="87">
        <v>3.28</v>
      </c>
      <c r="H1672" s="87">
        <v>0.81</v>
      </c>
      <c r="I1672" s="87">
        <v>51.87</v>
      </c>
      <c r="J1672" s="92">
        <v>11.91</v>
      </c>
    </row>
    <row r="1673" spans="1:10">
      <c r="A1673" s="126"/>
      <c r="B1673" s="132"/>
      <c r="C1673" s="132"/>
      <c r="D1673" s="22" t="s">
        <v>127</v>
      </c>
      <c r="E1673" s="86">
        <f t="shared" si="69"/>
        <v>66.97</v>
      </c>
      <c r="F1673" s="87">
        <v>58.01</v>
      </c>
      <c r="G1673" s="87">
        <v>6.79</v>
      </c>
      <c r="H1673" s="87">
        <v>2.17</v>
      </c>
      <c r="I1673" s="87">
        <v>8.01</v>
      </c>
      <c r="J1673" s="92">
        <v>25.03</v>
      </c>
    </row>
    <row r="1674" spans="1:10">
      <c r="A1674" s="126"/>
      <c r="B1674" s="132"/>
      <c r="C1674" s="132"/>
      <c r="D1674" s="22" t="s">
        <v>128</v>
      </c>
      <c r="E1674" s="86">
        <f t="shared" si="69"/>
        <v>59.02</v>
      </c>
      <c r="F1674" s="87">
        <v>48.82</v>
      </c>
      <c r="G1674" s="87">
        <v>7.45</v>
      </c>
      <c r="H1674" s="87">
        <v>2.75</v>
      </c>
      <c r="I1674" s="87">
        <v>11.41</v>
      </c>
      <c r="J1674" s="92">
        <v>29.57</v>
      </c>
    </row>
    <row r="1675" spans="1:10">
      <c r="A1675" s="126"/>
      <c r="B1675" s="132"/>
      <c r="C1675" s="132"/>
      <c r="D1675" s="22" t="s">
        <v>129</v>
      </c>
      <c r="E1675" s="86">
        <f t="shared" si="69"/>
        <v>79.350000000000009</v>
      </c>
      <c r="F1675" s="87">
        <v>69.02</v>
      </c>
      <c r="G1675" s="87">
        <v>7.9</v>
      </c>
      <c r="H1675" s="87">
        <v>2.4300000000000002</v>
      </c>
      <c r="I1675" s="87">
        <v>6.61</v>
      </c>
      <c r="J1675" s="92">
        <v>14.04</v>
      </c>
    </row>
    <row r="1676" spans="1:10">
      <c r="A1676" s="126"/>
      <c r="B1676" s="132"/>
      <c r="C1676" s="132"/>
      <c r="D1676" s="22" t="s">
        <v>130</v>
      </c>
      <c r="E1676" s="86" t="str">
        <f t="shared" si="69"/>
        <v/>
      </c>
      <c r="F1676" s="87"/>
      <c r="G1676" s="87"/>
      <c r="H1676" s="87"/>
      <c r="I1676" s="87"/>
      <c r="J1676" s="92"/>
    </row>
    <row r="1677" spans="1:10">
      <c r="A1677" s="126"/>
      <c r="B1677" s="132"/>
      <c r="C1677" s="132"/>
      <c r="D1677" s="22" t="s">
        <v>131</v>
      </c>
      <c r="E1677" s="86">
        <f t="shared" si="69"/>
        <v>74.460000000000008</v>
      </c>
      <c r="F1677" s="87">
        <v>59.11</v>
      </c>
      <c r="G1677" s="87">
        <v>12.15</v>
      </c>
      <c r="H1677" s="87">
        <v>3.2</v>
      </c>
      <c r="I1677" s="87">
        <v>8.82</v>
      </c>
      <c r="J1677" s="92">
        <v>16.72</v>
      </c>
    </row>
    <row r="1678" spans="1:10">
      <c r="A1678" s="126"/>
      <c r="B1678" s="132"/>
      <c r="C1678" s="132"/>
      <c r="D1678" s="22" t="s">
        <v>132</v>
      </c>
      <c r="E1678" s="86" t="str">
        <f t="shared" si="69"/>
        <v/>
      </c>
      <c r="F1678" s="87"/>
      <c r="G1678" s="87"/>
      <c r="H1678" s="87"/>
      <c r="I1678" s="87"/>
      <c r="J1678" s="92"/>
    </row>
    <row r="1679" spans="1:10">
      <c r="A1679" s="126"/>
      <c r="B1679" s="112" t="s">
        <v>55</v>
      </c>
      <c r="C1679" s="112" t="s">
        <v>65</v>
      </c>
      <c r="D1679" s="22" t="s">
        <v>42</v>
      </c>
      <c r="E1679" s="86">
        <f t="shared" si="69"/>
        <v>42.790000000000006</v>
      </c>
      <c r="F1679" s="87">
        <v>28.76</v>
      </c>
      <c r="G1679" s="87">
        <v>10.119999999999999</v>
      </c>
      <c r="H1679" s="87">
        <v>3.91</v>
      </c>
      <c r="I1679" s="87">
        <v>16.52</v>
      </c>
      <c r="J1679" s="92">
        <v>40.69</v>
      </c>
    </row>
    <row r="1680" spans="1:10">
      <c r="A1680" s="126"/>
      <c r="B1680" s="132"/>
      <c r="C1680" s="132"/>
      <c r="D1680" s="22" t="s">
        <v>72</v>
      </c>
      <c r="E1680" s="86">
        <f t="shared" si="69"/>
        <v>37.519999999999996</v>
      </c>
      <c r="F1680" s="87">
        <v>24.81</v>
      </c>
      <c r="G1680" s="87">
        <v>9.85</v>
      </c>
      <c r="H1680" s="87">
        <v>2.86</v>
      </c>
      <c r="I1680" s="87">
        <v>14.06</v>
      </c>
      <c r="J1680" s="92">
        <v>48.43</v>
      </c>
    </row>
    <row r="1681" spans="1:10">
      <c r="A1681" s="126"/>
      <c r="B1681" s="132"/>
      <c r="C1681" s="132"/>
      <c r="D1681" s="22" t="s">
        <v>79</v>
      </c>
      <c r="E1681" s="62" t="s">
        <v>80</v>
      </c>
      <c r="F1681" s="88" t="s">
        <v>80</v>
      </c>
      <c r="G1681" s="88" t="s">
        <v>80</v>
      </c>
      <c r="H1681" s="88" t="s">
        <v>80</v>
      </c>
      <c r="I1681" s="88" t="s">
        <v>80</v>
      </c>
      <c r="J1681" s="93" t="s">
        <v>80</v>
      </c>
    </row>
    <row r="1682" spans="1:10">
      <c r="A1682" s="126"/>
      <c r="B1682" s="132"/>
      <c r="C1682" s="132"/>
      <c r="D1682" s="22" t="s">
        <v>85</v>
      </c>
      <c r="E1682" s="86" t="str">
        <f>IF(F1682="", "", SUM(F1682:H1682))</f>
        <v/>
      </c>
      <c r="F1682" s="87"/>
      <c r="G1682" s="87"/>
      <c r="H1682" s="87"/>
      <c r="I1682" s="87"/>
      <c r="J1682" s="92"/>
    </row>
    <row r="1683" spans="1:10">
      <c r="A1683" s="126"/>
      <c r="B1683" s="132"/>
      <c r="C1683" s="132"/>
      <c r="D1683" s="22" t="s">
        <v>86</v>
      </c>
      <c r="E1683" s="86">
        <f>IF(F1683="", "", SUM(F1683:H1683))</f>
        <v>44.39</v>
      </c>
      <c r="F1683" s="87">
        <v>32.950000000000003</v>
      </c>
      <c r="G1683" s="87">
        <v>7.04</v>
      </c>
      <c r="H1683" s="87">
        <v>4.4000000000000004</v>
      </c>
      <c r="I1683" s="87">
        <v>11.83</v>
      </c>
      <c r="J1683" s="92">
        <v>43.78</v>
      </c>
    </row>
    <row r="1684" spans="1:10">
      <c r="A1684" s="126"/>
      <c r="B1684" s="132"/>
      <c r="C1684" s="132"/>
      <c r="D1684" s="22" t="s">
        <v>87</v>
      </c>
      <c r="E1684" s="86">
        <f>IF(F1684="", "", SUM(F1684:H1684))</f>
        <v>35.619999999999997</v>
      </c>
      <c r="F1684" s="87">
        <v>21.48</v>
      </c>
      <c r="G1684" s="87">
        <v>8.74</v>
      </c>
      <c r="H1684" s="87">
        <v>5.4</v>
      </c>
      <c r="I1684" s="87">
        <v>27.52</v>
      </c>
      <c r="J1684" s="92">
        <v>36.869999999999997</v>
      </c>
    </row>
    <row r="1685" spans="1:10">
      <c r="A1685" s="126"/>
      <c r="B1685" s="132"/>
      <c r="C1685" s="132"/>
      <c r="D1685" s="22" t="s">
        <v>88</v>
      </c>
      <c r="E1685" s="86">
        <f>IF(F1685="", "", SUM(F1685:H1685))</f>
        <v>41.96</v>
      </c>
      <c r="F1685" s="87">
        <v>28.78</v>
      </c>
      <c r="G1685" s="87">
        <v>9.17</v>
      </c>
      <c r="H1685" s="87">
        <v>4.01</v>
      </c>
      <c r="I1685" s="87">
        <v>14.4</v>
      </c>
      <c r="J1685" s="92">
        <v>43.63</v>
      </c>
    </row>
    <row r="1686" spans="1:10">
      <c r="A1686" s="126"/>
      <c r="B1686" s="132"/>
      <c r="C1686" s="132"/>
      <c r="D1686" s="22" t="s">
        <v>89</v>
      </c>
      <c r="E1686" s="86">
        <f>IF(F1686="", "", SUM(F1686:H1686))</f>
        <v>36.54</v>
      </c>
      <c r="F1686" s="87">
        <v>26.74</v>
      </c>
      <c r="G1686" s="87">
        <v>7.04</v>
      </c>
      <c r="H1686" s="87">
        <v>2.76</v>
      </c>
      <c r="I1686" s="87">
        <v>17.61</v>
      </c>
      <c r="J1686" s="92">
        <v>45.85</v>
      </c>
    </row>
    <row r="1687" spans="1:10">
      <c r="A1687" s="126"/>
      <c r="B1687" s="132"/>
      <c r="C1687" s="132"/>
      <c r="D1687" s="22" t="s">
        <v>90</v>
      </c>
      <c r="E1687" s="62" t="s">
        <v>83</v>
      </c>
      <c r="F1687" s="88" t="s">
        <v>83</v>
      </c>
      <c r="G1687" s="88" t="s">
        <v>83</v>
      </c>
      <c r="H1687" s="88" t="s">
        <v>83</v>
      </c>
      <c r="I1687" s="88" t="s">
        <v>83</v>
      </c>
      <c r="J1687" s="93" t="s">
        <v>83</v>
      </c>
    </row>
    <row r="1688" spans="1:10">
      <c r="A1688" s="126"/>
      <c r="B1688" s="132"/>
      <c r="C1688" s="132"/>
      <c r="D1688" s="22" t="s">
        <v>91</v>
      </c>
      <c r="E1688" s="86">
        <f>IF(F1688="", "", SUM(F1688:H1688))</f>
        <v>55.99</v>
      </c>
      <c r="F1688" s="87">
        <v>44.59</v>
      </c>
      <c r="G1688" s="87">
        <v>9.77</v>
      </c>
      <c r="H1688" s="87">
        <v>1.63</v>
      </c>
      <c r="I1688" s="87">
        <v>12</v>
      </c>
      <c r="J1688" s="92">
        <v>32</v>
      </c>
    </row>
    <row r="1689" spans="1:10">
      <c r="A1689" s="126"/>
      <c r="B1689" s="132"/>
      <c r="C1689" s="132"/>
      <c r="D1689" s="22" t="s">
        <v>92</v>
      </c>
      <c r="E1689" s="86">
        <f>IF(F1689="", "", SUM(F1689:H1689))</f>
        <v>35.94</v>
      </c>
      <c r="F1689" s="87">
        <v>24.93</v>
      </c>
      <c r="G1689" s="87">
        <v>6.24</v>
      </c>
      <c r="H1689" s="87">
        <v>4.7699999999999996</v>
      </c>
      <c r="I1689" s="87">
        <v>15.98</v>
      </c>
      <c r="J1689" s="92">
        <v>48.07</v>
      </c>
    </row>
    <row r="1690" spans="1:10">
      <c r="A1690" s="126"/>
      <c r="B1690" s="132"/>
      <c r="C1690" s="132"/>
      <c r="D1690" s="22" t="s">
        <v>93</v>
      </c>
      <c r="E1690" s="86">
        <f>IF(F1690="", "", SUM(F1690:H1690))</f>
        <v>44.43</v>
      </c>
      <c r="F1690" s="87">
        <v>35.72</v>
      </c>
      <c r="G1690" s="87">
        <v>3.54</v>
      </c>
      <c r="H1690" s="87">
        <v>5.17</v>
      </c>
      <c r="I1690" s="87">
        <v>14.07</v>
      </c>
      <c r="J1690" s="92">
        <v>41.51</v>
      </c>
    </row>
    <row r="1691" spans="1:10">
      <c r="A1691" s="126"/>
      <c r="B1691" s="132"/>
      <c r="C1691" s="132"/>
      <c r="D1691" s="22" t="s">
        <v>94</v>
      </c>
      <c r="E1691" s="86">
        <f>IF(F1691="", "", SUM(F1691:H1691))</f>
        <v>38.910000000000004</v>
      </c>
      <c r="F1691" s="87">
        <v>20.55</v>
      </c>
      <c r="G1691" s="87">
        <v>8.9700000000000006</v>
      </c>
      <c r="H1691" s="87">
        <v>9.39</v>
      </c>
      <c r="I1691" s="87">
        <v>14.81</v>
      </c>
      <c r="J1691" s="92">
        <v>46.28</v>
      </c>
    </row>
    <row r="1692" spans="1:10">
      <c r="A1692" s="126"/>
      <c r="B1692" s="132"/>
      <c r="C1692" s="132"/>
      <c r="D1692" s="22" t="s">
        <v>95</v>
      </c>
      <c r="E1692" s="86">
        <f>IF(F1692="", "", SUM(F1692:H1692))</f>
        <v>49.750000000000007</v>
      </c>
      <c r="F1692" s="87">
        <v>35.42</v>
      </c>
      <c r="G1692" s="87">
        <v>9.98</v>
      </c>
      <c r="H1692" s="87">
        <v>4.3499999999999996</v>
      </c>
      <c r="I1692" s="87">
        <v>13.03</v>
      </c>
      <c r="J1692" s="92">
        <v>37.21</v>
      </c>
    </row>
    <row r="1693" spans="1:10">
      <c r="A1693" s="126"/>
      <c r="B1693" s="132"/>
      <c r="C1693" s="132"/>
      <c r="D1693" s="22" t="s">
        <v>96</v>
      </c>
      <c r="E1693" s="62" t="s">
        <v>83</v>
      </c>
      <c r="F1693" s="88" t="s">
        <v>83</v>
      </c>
      <c r="G1693" s="88" t="s">
        <v>83</v>
      </c>
      <c r="H1693" s="88" t="s">
        <v>83</v>
      </c>
      <c r="I1693" s="88" t="s">
        <v>83</v>
      </c>
      <c r="J1693" s="93" t="s">
        <v>83</v>
      </c>
    </row>
    <row r="1694" spans="1:10">
      <c r="A1694" s="126"/>
      <c r="B1694" s="132"/>
      <c r="C1694" s="132"/>
      <c r="D1694" s="22" t="s">
        <v>97</v>
      </c>
      <c r="E1694" s="86">
        <f t="shared" ref="E1694:E1706" si="70">IF(F1694="", "", SUM(F1694:H1694))</f>
        <v>57.69</v>
      </c>
      <c r="F1694" s="87">
        <v>37.25</v>
      </c>
      <c r="G1694" s="87">
        <v>14.18</v>
      </c>
      <c r="H1694" s="87">
        <v>6.26</v>
      </c>
      <c r="I1694" s="87">
        <v>8.91</v>
      </c>
      <c r="J1694" s="92">
        <v>33.39</v>
      </c>
    </row>
    <row r="1695" spans="1:10">
      <c r="A1695" s="126"/>
      <c r="B1695" s="132"/>
      <c r="C1695" s="132"/>
      <c r="D1695" s="22" t="s">
        <v>98</v>
      </c>
      <c r="E1695" s="86">
        <f t="shared" si="70"/>
        <v>52.77000000000001</v>
      </c>
      <c r="F1695" s="87">
        <v>32.03</v>
      </c>
      <c r="G1695" s="87">
        <v>16.010000000000002</v>
      </c>
      <c r="H1695" s="87">
        <v>4.7300000000000004</v>
      </c>
      <c r="I1695" s="87">
        <v>13.47</v>
      </c>
      <c r="J1695" s="92">
        <v>33.76</v>
      </c>
    </row>
    <row r="1696" spans="1:10">
      <c r="A1696" s="126"/>
      <c r="B1696" s="132"/>
      <c r="C1696" s="132"/>
      <c r="D1696" s="22" t="s">
        <v>99</v>
      </c>
      <c r="E1696" s="86">
        <f t="shared" si="70"/>
        <v>43.28</v>
      </c>
      <c r="F1696" s="87">
        <v>34.49</v>
      </c>
      <c r="G1696" s="87">
        <v>6.54</v>
      </c>
      <c r="H1696" s="87">
        <v>2.25</v>
      </c>
      <c r="I1696" s="87">
        <v>9.98</v>
      </c>
      <c r="J1696" s="92">
        <v>46.74</v>
      </c>
    </row>
    <row r="1697" spans="1:10">
      <c r="A1697" s="126"/>
      <c r="B1697" s="132"/>
      <c r="C1697" s="132"/>
      <c r="D1697" s="22" t="s">
        <v>100</v>
      </c>
      <c r="E1697" s="86" t="str">
        <f t="shared" si="70"/>
        <v/>
      </c>
      <c r="F1697" s="87"/>
      <c r="G1697" s="87"/>
      <c r="H1697" s="87"/>
      <c r="I1697" s="87"/>
      <c r="J1697" s="92"/>
    </row>
    <row r="1698" spans="1:10">
      <c r="A1698" s="126"/>
      <c r="B1698" s="132"/>
      <c r="C1698" s="132"/>
      <c r="D1698" s="22" t="s">
        <v>101</v>
      </c>
      <c r="E1698" s="86">
        <f t="shared" si="70"/>
        <v>41.5</v>
      </c>
      <c r="F1698" s="87">
        <v>34.67</v>
      </c>
      <c r="G1698" s="87">
        <v>4.83</v>
      </c>
      <c r="H1698" s="87">
        <v>2</v>
      </c>
      <c r="I1698" s="87">
        <v>12.68</v>
      </c>
      <c r="J1698" s="92">
        <v>45.81</v>
      </c>
    </row>
    <row r="1699" spans="1:10">
      <c r="A1699" s="126"/>
      <c r="B1699" s="132"/>
      <c r="C1699" s="132"/>
      <c r="D1699" s="22" t="s">
        <v>102</v>
      </c>
      <c r="E1699" s="86">
        <f t="shared" si="70"/>
        <v>41.96</v>
      </c>
      <c r="F1699" s="87">
        <v>28.01</v>
      </c>
      <c r="G1699" s="87">
        <v>11.15</v>
      </c>
      <c r="H1699" s="87">
        <v>2.8</v>
      </c>
      <c r="I1699" s="87">
        <v>19.420000000000002</v>
      </c>
      <c r="J1699" s="92">
        <v>38.630000000000003</v>
      </c>
    </row>
    <row r="1700" spans="1:10">
      <c r="A1700" s="126"/>
      <c r="B1700" s="132"/>
      <c r="C1700" s="132"/>
      <c r="D1700" s="22" t="s">
        <v>103</v>
      </c>
      <c r="E1700" s="86">
        <f t="shared" si="70"/>
        <v>41.239999999999995</v>
      </c>
      <c r="F1700" s="87">
        <v>31.78</v>
      </c>
      <c r="G1700" s="87">
        <v>6.87</v>
      </c>
      <c r="H1700" s="87">
        <v>2.59</v>
      </c>
      <c r="I1700" s="87">
        <v>15.69</v>
      </c>
      <c r="J1700" s="92">
        <v>43.06</v>
      </c>
    </row>
    <row r="1701" spans="1:10">
      <c r="A1701" s="126"/>
      <c r="B1701" s="132"/>
      <c r="C1701" s="132"/>
      <c r="D1701" s="22" t="s">
        <v>104</v>
      </c>
      <c r="E1701" s="86">
        <f t="shared" si="70"/>
        <v>39.47</v>
      </c>
      <c r="F1701" s="87">
        <v>27.16</v>
      </c>
      <c r="G1701" s="87">
        <v>9.34</v>
      </c>
      <c r="H1701" s="87">
        <v>2.97</v>
      </c>
      <c r="I1701" s="87">
        <v>16.71</v>
      </c>
      <c r="J1701" s="92">
        <v>43.82</v>
      </c>
    </row>
    <row r="1702" spans="1:10">
      <c r="A1702" s="126"/>
      <c r="B1702" s="132"/>
      <c r="C1702" s="132"/>
      <c r="D1702" s="22" t="s">
        <v>105</v>
      </c>
      <c r="E1702" s="86">
        <f t="shared" si="70"/>
        <v>58.6</v>
      </c>
      <c r="F1702" s="87">
        <v>37.630000000000003</v>
      </c>
      <c r="G1702" s="87">
        <v>14.61</v>
      </c>
      <c r="H1702" s="87">
        <v>6.36</v>
      </c>
      <c r="I1702" s="87">
        <v>11.99</v>
      </c>
      <c r="J1702" s="92">
        <v>29.41</v>
      </c>
    </row>
    <row r="1703" spans="1:10">
      <c r="A1703" s="126"/>
      <c r="B1703" s="132"/>
      <c r="C1703" s="132"/>
      <c r="D1703" s="22" t="s">
        <v>106</v>
      </c>
      <c r="E1703" s="86">
        <f t="shared" si="70"/>
        <v>47.920000000000009</v>
      </c>
      <c r="F1703" s="87">
        <v>36.880000000000003</v>
      </c>
      <c r="G1703" s="87">
        <v>6.91</v>
      </c>
      <c r="H1703" s="87">
        <v>4.13</v>
      </c>
      <c r="I1703" s="87">
        <v>11.1</v>
      </c>
      <c r="J1703" s="92">
        <v>40.98</v>
      </c>
    </row>
    <row r="1704" spans="1:10">
      <c r="A1704" s="126"/>
      <c r="B1704" s="132"/>
      <c r="C1704" s="132"/>
      <c r="D1704" s="22" t="s">
        <v>107</v>
      </c>
      <c r="E1704" s="86">
        <f t="shared" si="70"/>
        <v>43.03</v>
      </c>
      <c r="F1704" s="87">
        <v>26.07</v>
      </c>
      <c r="G1704" s="87">
        <v>8.99</v>
      </c>
      <c r="H1704" s="87">
        <v>7.97</v>
      </c>
      <c r="I1704" s="87">
        <v>12.98</v>
      </c>
      <c r="J1704" s="92">
        <v>43.98</v>
      </c>
    </row>
    <row r="1705" spans="1:10">
      <c r="A1705" s="126"/>
      <c r="B1705" s="132"/>
      <c r="C1705" s="132"/>
      <c r="D1705" s="22" t="s">
        <v>108</v>
      </c>
      <c r="E1705" s="86">
        <f t="shared" si="70"/>
        <v>48.23</v>
      </c>
      <c r="F1705" s="87">
        <v>36.9</v>
      </c>
      <c r="G1705" s="87">
        <v>7.85</v>
      </c>
      <c r="H1705" s="87">
        <v>3.48</v>
      </c>
      <c r="I1705" s="87">
        <v>12.77</v>
      </c>
      <c r="J1705" s="92">
        <v>39</v>
      </c>
    </row>
    <row r="1706" spans="1:10">
      <c r="A1706" s="126"/>
      <c r="B1706" s="132"/>
      <c r="C1706" s="132"/>
      <c r="D1706" s="22" t="s">
        <v>109</v>
      </c>
      <c r="E1706" s="86">
        <f t="shared" si="70"/>
        <v>40.230000000000004</v>
      </c>
      <c r="F1706" s="87">
        <v>22.08</v>
      </c>
      <c r="G1706" s="87">
        <v>12.88</v>
      </c>
      <c r="H1706" s="87">
        <v>5.27</v>
      </c>
      <c r="I1706" s="87">
        <v>15.04</v>
      </c>
      <c r="J1706" s="92">
        <v>44.73</v>
      </c>
    </row>
    <row r="1707" spans="1:10">
      <c r="A1707" s="126"/>
      <c r="B1707" s="132"/>
      <c r="C1707" s="132"/>
      <c r="D1707" s="22" t="s">
        <v>110</v>
      </c>
      <c r="E1707" s="62" t="s">
        <v>83</v>
      </c>
      <c r="F1707" s="88" t="s">
        <v>83</v>
      </c>
      <c r="G1707" s="88" t="s">
        <v>83</v>
      </c>
      <c r="H1707" s="88" t="s">
        <v>83</v>
      </c>
      <c r="I1707" s="88" t="s">
        <v>83</v>
      </c>
      <c r="J1707" s="93" t="s">
        <v>83</v>
      </c>
    </row>
    <row r="1708" spans="1:10">
      <c r="A1708" s="126"/>
      <c r="B1708" s="132"/>
      <c r="C1708" s="132"/>
      <c r="D1708" s="22" t="s">
        <v>111</v>
      </c>
      <c r="E1708" s="86">
        <f t="shared" ref="E1708:E1717" si="71">IF(F1708="", "", SUM(F1708:H1708))</f>
        <v>45.81</v>
      </c>
      <c r="F1708" s="87">
        <v>29.11</v>
      </c>
      <c r="G1708" s="87">
        <v>13.31</v>
      </c>
      <c r="H1708" s="87">
        <v>3.39</v>
      </c>
      <c r="I1708" s="87">
        <v>13.38</v>
      </c>
      <c r="J1708" s="92">
        <v>40.81</v>
      </c>
    </row>
    <row r="1709" spans="1:10">
      <c r="A1709" s="126"/>
      <c r="B1709" s="132"/>
      <c r="C1709" s="132"/>
      <c r="D1709" s="22" t="s">
        <v>112</v>
      </c>
      <c r="E1709" s="86">
        <f t="shared" si="71"/>
        <v>41.32</v>
      </c>
      <c r="F1709" s="87">
        <v>30.91</v>
      </c>
      <c r="G1709" s="87">
        <v>8.23</v>
      </c>
      <c r="H1709" s="87">
        <v>2.1800000000000002</v>
      </c>
      <c r="I1709" s="87">
        <v>14.98</v>
      </c>
      <c r="J1709" s="92">
        <v>43.7</v>
      </c>
    </row>
    <row r="1710" spans="1:10">
      <c r="A1710" s="126"/>
      <c r="B1710" s="132"/>
      <c r="C1710" s="132"/>
      <c r="D1710" s="22" t="s">
        <v>113</v>
      </c>
      <c r="E1710" s="86">
        <f t="shared" si="71"/>
        <v>35.729999999999997</v>
      </c>
      <c r="F1710" s="87">
        <v>23.66</v>
      </c>
      <c r="G1710" s="87">
        <v>10.1</v>
      </c>
      <c r="H1710" s="87">
        <v>1.97</v>
      </c>
      <c r="I1710" s="87">
        <v>16.25</v>
      </c>
      <c r="J1710" s="92">
        <v>48.03</v>
      </c>
    </row>
    <row r="1711" spans="1:10">
      <c r="A1711" s="126"/>
      <c r="B1711" s="132"/>
      <c r="C1711" s="132"/>
      <c r="D1711" s="22" t="s">
        <v>114</v>
      </c>
      <c r="E1711" s="86">
        <f t="shared" si="71"/>
        <v>47.910000000000004</v>
      </c>
      <c r="F1711" s="87">
        <v>34.380000000000003</v>
      </c>
      <c r="G1711" s="87">
        <v>10.25</v>
      </c>
      <c r="H1711" s="87">
        <v>3.28</v>
      </c>
      <c r="I1711" s="87">
        <v>12.93</v>
      </c>
      <c r="J1711" s="92">
        <v>39.159999999999997</v>
      </c>
    </row>
    <row r="1712" spans="1:10">
      <c r="A1712" s="126"/>
      <c r="B1712" s="132"/>
      <c r="C1712" s="132"/>
      <c r="D1712" s="22" t="s">
        <v>115</v>
      </c>
      <c r="E1712" s="86">
        <f t="shared" si="71"/>
        <v>41.53</v>
      </c>
      <c r="F1712" s="87">
        <v>30.9</v>
      </c>
      <c r="G1712" s="87">
        <v>6.88</v>
      </c>
      <c r="H1712" s="87">
        <v>3.75</v>
      </c>
      <c r="I1712" s="87">
        <v>13.93</v>
      </c>
      <c r="J1712" s="92">
        <v>44.54</v>
      </c>
    </row>
    <row r="1713" spans="1:10">
      <c r="A1713" s="126"/>
      <c r="B1713" s="132"/>
      <c r="C1713" s="132"/>
      <c r="D1713" s="22" t="s">
        <v>116</v>
      </c>
      <c r="E1713" s="86">
        <f t="shared" si="71"/>
        <v>59.58</v>
      </c>
      <c r="F1713" s="87">
        <v>34.01</v>
      </c>
      <c r="G1713" s="87">
        <v>20.36</v>
      </c>
      <c r="H1713" s="87">
        <v>5.21</v>
      </c>
      <c r="I1713" s="87">
        <v>8.4600000000000009</v>
      </c>
      <c r="J1713" s="92">
        <v>31.97</v>
      </c>
    </row>
    <row r="1714" spans="1:10">
      <c r="A1714" s="126"/>
      <c r="B1714" s="132"/>
      <c r="C1714" s="132"/>
      <c r="D1714" s="22" t="s">
        <v>117</v>
      </c>
      <c r="E1714" s="86">
        <f t="shared" si="71"/>
        <v>37.119999999999997</v>
      </c>
      <c r="F1714" s="87">
        <v>24.83</v>
      </c>
      <c r="G1714" s="87">
        <v>10.38</v>
      </c>
      <c r="H1714" s="87">
        <v>1.91</v>
      </c>
      <c r="I1714" s="87">
        <v>13.88</v>
      </c>
      <c r="J1714" s="92">
        <v>48.99</v>
      </c>
    </row>
    <row r="1715" spans="1:10">
      <c r="A1715" s="126"/>
      <c r="B1715" s="132"/>
      <c r="C1715" s="132"/>
      <c r="D1715" s="22" t="s">
        <v>118</v>
      </c>
      <c r="E1715" s="86" t="str">
        <f t="shared" si="71"/>
        <v/>
      </c>
      <c r="F1715" s="87"/>
      <c r="G1715" s="87"/>
      <c r="H1715" s="87"/>
      <c r="I1715" s="87"/>
      <c r="J1715" s="92"/>
    </row>
    <row r="1716" spans="1:10">
      <c r="A1716" s="126"/>
      <c r="B1716" s="132"/>
      <c r="C1716" s="132"/>
      <c r="D1716" s="22" t="s">
        <v>119</v>
      </c>
      <c r="E1716" s="86">
        <f t="shared" si="71"/>
        <v>36.120000000000005</v>
      </c>
      <c r="F1716" s="87">
        <v>26.03</v>
      </c>
      <c r="G1716" s="87">
        <v>6.59</v>
      </c>
      <c r="H1716" s="87">
        <v>3.5</v>
      </c>
      <c r="I1716" s="87">
        <v>14.29</v>
      </c>
      <c r="J1716" s="92">
        <v>49.59</v>
      </c>
    </row>
    <row r="1717" spans="1:10">
      <c r="A1717" s="126"/>
      <c r="B1717" s="132"/>
      <c r="C1717" s="132"/>
      <c r="D1717" s="22" t="s">
        <v>120</v>
      </c>
      <c r="E1717" s="86">
        <f t="shared" si="71"/>
        <v>41.019999999999996</v>
      </c>
      <c r="F1717" s="87">
        <v>26.91</v>
      </c>
      <c r="G1717" s="87">
        <v>11.1</v>
      </c>
      <c r="H1717" s="87">
        <v>3.01</v>
      </c>
      <c r="I1717" s="87">
        <v>15.18</v>
      </c>
      <c r="J1717" s="92">
        <v>43.79</v>
      </c>
    </row>
    <row r="1718" spans="1:10">
      <c r="A1718" s="126"/>
      <c r="B1718" s="132"/>
      <c r="C1718" s="132"/>
      <c r="D1718" s="22" t="s">
        <v>121</v>
      </c>
      <c r="E1718" s="62" t="s">
        <v>83</v>
      </c>
      <c r="F1718" s="88" t="s">
        <v>83</v>
      </c>
      <c r="G1718" s="88" t="s">
        <v>83</v>
      </c>
      <c r="H1718" s="88" t="s">
        <v>83</v>
      </c>
      <c r="I1718" s="88" t="s">
        <v>83</v>
      </c>
      <c r="J1718" s="93" t="s">
        <v>83</v>
      </c>
    </row>
    <row r="1719" spans="1:10">
      <c r="A1719" s="126"/>
      <c r="B1719" s="132"/>
      <c r="C1719" s="132"/>
      <c r="D1719" s="22" t="s">
        <v>122</v>
      </c>
      <c r="E1719" s="86">
        <f>IF(F1719="", "", SUM(F1719:H1719))</f>
        <v>40.42</v>
      </c>
      <c r="F1719" s="87">
        <v>23.33</v>
      </c>
      <c r="G1719" s="87">
        <v>14.59</v>
      </c>
      <c r="H1719" s="87">
        <v>2.5</v>
      </c>
      <c r="I1719" s="87">
        <v>15.81</v>
      </c>
      <c r="J1719" s="92">
        <v>43.77</v>
      </c>
    </row>
    <row r="1720" spans="1:10">
      <c r="A1720" s="126"/>
      <c r="B1720" s="132"/>
      <c r="C1720" s="132"/>
      <c r="D1720" s="22" t="s">
        <v>123</v>
      </c>
      <c r="E1720" s="86">
        <f>IF(F1720="", "", SUM(F1720:H1720))</f>
        <v>63.830000000000005</v>
      </c>
      <c r="F1720" s="87">
        <v>57.24</v>
      </c>
      <c r="G1720" s="87">
        <v>3.45</v>
      </c>
      <c r="H1720" s="87">
        <v>3.14</v>
      </c>
      <c r="I1720" s="87">
        <v>4.4800000000000004</v>
      </c>
      <c r="J1720" s="92">
        <v>31.69</v>
      </c>
    </row>
    <row r="1721" spans="1:10">
      <c r="A1721" s="126"/>
      <c r="B1721" s="132"/>
      <c r="C1721" s="132"/>
      <c r="D1721" s="22" t="s">
        <v>124</v>
      </c>
      <c r="E1721" s="86">
        <f>IF(F1721="", "", SUM(F1721:H1721))</f>
        <v>41.09</v>
      </c>
      <c r="F1721" s="87">
        <v>28.64</v>
      </c>
      <c r="G1721" s="87">
        <v>9.9600000000000009</v>
      </c>
      <c r="H1721" s="87">
        <v>2.4900000000000002</v>
      </c>
      <c r="I1721" s="87">
        <v>11.8</v>
      </c>
      <c r="J1721" s="92">
        <v>47.1</v>
      </c>
    </row>
    <row r="1722" spans="1:10">
      <c r="A1722" s="126"/>
      <c r="B1722" s="132"/>
      <c r="C1722" s="132"/>
      <c r="D1722" s="22" t="s">
        <v>125</v>
      </c>
      <c r="E1722" s="86">
        <f>IF(F1722="", "", SUM(F1722:H1722))</f>
        <v>41.25</v>
      </c>
      <c r="F1722" s="87">
        <v>22.32</v>
      </c>
      <c r="G1722" s="87">
        <v>15.19</v>
      </c>
      <c r="H1722" s="87">
        <v>3.74</v>
      </c>
      <c r="I1722" s="87">
        <v>18.829999999999998</v>
      </c>
      <c r="J1722" s="92">
        <v>39.92</v>
      </c>
    </row>
    <row r="1723" spans="1:10">
      <c r="A1723" s="126"/>
      <c r="B1723" s="132"/>
      <c r="C1723" s="132"/>
      <c r="D1723" s="22" t="s">
        <v>126</v>
      </c>
      <c r="E1723" s="62" t="s">
        <v>83</v>
      </c>
      <c r="F1723" s="88" t="s">
        <v>83</v>
      </c>
      <c r="G1723" s="88" t="s">
        <v>83</v>
      </c>
      <c r="H1723" s="88" t="s">
        <v>83</v>
      </c>
      <c r="I1723" s="88" t="s">
        <v>83</v>
      </c>
      <c r="J1723" s="93" t="s">
        <v>83</v>
      </c>
    </row>
    <row r="1724" spans="1:10">
      <c r="A1724" s="126"/>
      <c r="B1724" s="132"/>
      <c r="C1724" s="132"/>
      <c r="D1724" s="22" t="s">
        <v>127</v>
      </c>
      <c r="E1724" s="62" t="s">
        <v>83</v>
      </c>
      <c r="F1724" s="88" t="s">
        <v>83</v>
      </c>
      <c r="G1724" s="88" t="s">
        <v>83</v>
      </c>
      <c r="H1724" s="88" t="s">
        <v>83</v>
      </c>
      <c r="I1724" s="88" t="s">
        <v>83</v>
      </c>
      <c r="J1724" s="93" t="s">
        <v>83</v>
      </c>
    </row>
    <row r="1725" spans="1:10">
      <c r="A1725" s="126"/>
      <c r="B1725" s="132"/>
      <c r="C1725" s="132"/>
      <c r="D1725" s="22" t="s">
        <v>128</v>
      </c>
      <c r="E1725" s="86">
        <f t="shared" ref="E1725:E1731" si="72">IF(F1725="", "", SUM(F1725:H1725))</f>
        <v>50.29</v>
      </c>
      <c r="F1725" s="87">
        <v>33.94</v>
      </c>
      <c r="G1725" s="87">
        <v>13.61</v>
      </c>
      <c r="H1725" s="87">
        <v>2.74</v>
      </c>
      <c r="I1725" s="87">
        <v>14.68</v>
      </c>
      <c r="J1725" s="92">
        <v>35.03</v>
      </c>
    </row>
    <row r="1726" spans="1:10">
      <c r="A1726" s="126"/>
      <c r="B1726" s="132"/>
      <c r="C1726" s="132"/>
      <c r="D1726" s="22" t="s">
        <v>129</v>
      </c>
      <c r="E1726" s="86">
        <f t="shared" si="72"/>
        <v>50.54</v>
      </c>
      <c r="F1726" s="87">
        <v>38.67</v>
      </c>
      <c r="G1726" s="87">
        <v>8.08</v>
      </c>
      <c r="H1726" s="87">
        <v>3.79</v>
      </c>
      <c r="I1726" s="87">
        <v>12.4</v>
      </c>
      <c r="J1726" s="92">
        <v>37.07</v>
      </c>
    </row>
    <row r="1727" spans="1:10">
      <c r="A1727" s="126"/>
      <c r="B1727" s="132"/>
      <c r="C1727" s="132"/>
      <c r="D1727" s="22" t="s">
        <v>130</v>
      </c>
      <c r="E1727" s="86" t="str">
        <f t="shared" si="72"/>
        <v/>
      </c>
      <c r="F1727" s="87"/>
      <c r="G1727" s="87"/>
      <c r="H1727" s="87"/>
      <c r="I1727" s="87"/>
      <c r="J1727" s="92"/>
    </row>
    <row r="1728" spans="1:10">
      <c r="A1728" s="126"/>
      <c r="B1728" s="132"/>
      <c r="C1728" s="132"/>
      <c r="D1728" s="22" t="s">
        <v>131</v>
      </c>
      <c r="E1728" s="86">
        <f t="shared" si="72"/>
        <v>52.81</v>
      </c>
      <c r="F1728" s="87">
        <v>40.1</v>
      </c>
      <c r="G1728" s="87">
        <v>7.08</v>
      </c>
      <c r="H1728" s="87">
        <v>5.63</v>
      </c>
      <c r="I1728" s="87">
        <v>11.71</v>
      </c>
      <c r="J1728" s="92">
        <v>35.49</v>
      </c>
    </row>
    <row r="1729" spans="1:10">
      <c r="A1729" s="126"/>
      <c r="B1729" s="132"/>
      <c r="C1729" s="132"/>
      <c r="D1729" s="22" t="s">
        <v>132</v>
      </c>
      <c r="E1729" s="86">
        <f t="shared" si="72"/>
        <v>48.34</v>
      </c>
      <c r="F1729" s="87">
        <v>35.090000000000003</v>
      </c>
      <c r="G1729" s="87">
        <v>8.3800000000000008</v>
      </c>
      <c r="H1729" s="87">
        <v>4.87</v>
      </c>
      <c r="I1729" s="87">
        <v>10.83</v>
      </c>
      <c r="J1729" s="92">
        <v>40.82</v>
      </c>
    </row>
    <row r="1730" spans="1:10">
      <c r="A1730" s="126"/>
      <c r="B1730" s="132"/>
      <c r="C1730" s="112" t="s">
        <v>66</v>
      </c>
      <c r="D1730" s="22" t="s">
        <v>42</v>
      </c>
      <c r="E1730" s="86">
        <f t="shared" si="72"/>
        <v>36.72</v>
      </c>
      <c r="F1730" s="87">
        <v>25.09</v>
      </c>
      <c r="G1730" s="87">
        <v>8.82</v>
      </c>
      <c r="H1730" s="87">
        <v>2.81</v>
      </c>
      <c r="I1730" s="87">
        <v>15.67</v>
      </c>
      <c r="J1730" s="92">
        <v>47.61</v>
      </c>
    </row>
    <row r="1731" spans="1:10">
      <c r="A1731" s="126"/>
      <c r="B1731" s="132"/>
      <c r="C1731" s="132"/>
      <c r="D1731" s="22" t="s">
        <v>72</v>
      </c>
      <c r="E1731" s="86">
        <f t="shared" si="72"/>
        <v>33.549999999999997</v>
      </c>
      <c r="F1731" s="87">
        <v>22.64</v>
      </c>
      <c r="G1731" s="87">
        <v>8.82</v>
      </c>
      <c r="H1731" s="87">
        <v>2.09</v>
      </c>
      <c r="I1731" s="87">
        <v>11.5</v>
      </c>
      <c r="J1731" s="92">
        <v>54.95</v>
      </c>
    </row>
    <row r="1732" spans="1:10">
      <c r="A1732" s="126"/>
      <c r="B1732" s="132"/>
      <c r="C1732" s="132"/>
      <c r="D1732" s="22" t="s">
        <v>79</v>
      </c>
      <c r="E1732" s="62" t="s">
        <v>80</v>
      </c>
      <c r="F1732" s="88" t="s">
        <v>80</v>
      </c>
      <c r="G1732" s="88" t="s">
        <v>80</v>
      </c>
      <c r="H1732" s="88" t="s">
        <v>80</v>
      </c>
      <c r="I1732" s="88" t="s">
        <v>80</v>
      </c>
      <c r="J1732" s="93" t="s">
        <v>80</v>
      </c>
    </row>
    <row r="1733" spans="1:10">
      <c r="A1733" s="126"/>
      <c r="B1733" s="132"/>
      <c r="C1733" s="132"/>
      <c r="D1733" s="22" t="s">
        <v>85</v>
      </c>
      <c r="E1733" s="86" t="str">
        <f>IF(F1733="", "", SUM(F1733:H1733))</f>
        <v/>
      </c>
      <c r="F1733" s="87"/>
      <c r="G1733" s="87"/>
      <c r="H1733" s="87"/>
      <c r="I1733" s="87"/>
      <c r="J1733" s="92"/>
    </row>
    <row r="1734" spans="1:10">
      <c r="A1734" s="126"/>
      <c r="B1734" s="132"/>
      <c r="C1734" s="132"/>
      <c r="D1734" s="22" t="s">
        <v>86</v>
      </c>
      <c r="E1734" s="86">
        <f>IF(F1734="", "", SUM(F1734:H1734))</f>
        <v>40.539999999999992</v>
      </c>
      <c r="F1734" s="87">
        <v>29.47</v>
      </c>
      <c r="G1734" s="87">
        <v>6.52</v>
      </c>
      <c r="H1734" s="87">
        <v>4.55</v>
      </c>
      <c r="I1734" s="87">
        <v>8.91</v>
      </c>
      <c r="J1734" s="92">
        <v>50.55</v>
      </c>
    </row>
    <row r="1735" spans="1:10">
      <c r="A1735" s="126"/>
      <c r="B1735" s="132"/>
      <c r="C1735" s="132"/>
      <c r="D1735" s="22" t="s">
        <v>87</v>
      </c>
      <c r="E1735" s="86">
        <f>IF(F1735="", "", SUM(F1735:H1735))</f>
        <v>28.459999999999997</v>
      </c>
      <c r="F1735" s="87">
        <v>16.43</v>
      </c>
      <c r="G1735" s="87">
        <v>8.26</v>
      </c>
      <c r="H1735" s="87">
        <v>3.77</v>
      </c>
      <c r="I1735" s="87">
        <v>27.87</v>
      </c>
      <c r="J1735" s="92">
        <v>43.67</v>
      </c>
    </row>
    <row r="1736" spans="1:10">
      <c r="A1736" s="126"/>
      <c r="B1736" s="132"/>
      <c r="C1736" s="132"/>
      <c r="D1736" s="22" t="s">
        <v>88</v>
      </c>
      <c r="E1736" s="86">
        <f>IF(F1736="", "", SUM(F1736:H1736))</f>
        <v>35.770000000000003</v>
      </c>
      <c r="F1736" s="87">
        <v>24.88</v>
      </c>
      <c r="G1736" s="87">
        <v>8.4</v>
      </c>
      <c r="H1736" s="87">
        <v>2.4900000000000002</v>
      </c>
      <c r="I1736" s="87">
        <v>12.79</v>
      </c>
      <c r="J1736" s="92">
        <v>51.44</v>
      </c>
    </row>
    <row r="1737" spans="1:10">
      <c r="A1737" s="126"/>
      <c r="B1737" s="132"/>
      <c r="C1737" s="132"/>
      <c r="D1737" s="22" t="s">
        <v>89</v>
      </c>
      <c r="E1737" s="86">
        <f>IF(F1737="", "", SUM(F1737:H1737))</f>
        <v>31.93</v>
      </c>
      <c r="F1737" s="87">
        <v>23.11</v>
      </c>
      <c r="G1737" s="87">
        <v>7.46</v>
      </c>
      <c r="H1737" s="87">
        <v>1.36</v>
      </c>
      <c r="I1737" s="87">
        <v>14.63</v>
      </c>
      <c r="J1737" s="92">
        <v>53.44</v>
      </c>
    </row>
    <row r="1738" spans="1:10">
      <c r="A1738" s="126"/>
      <c r="B1738" s="132"/>
      <c r="C1738" s="132"/>
      <c r="D1738" s="22" t="s">
        <v>90</v>
      </c>
      <c r="E1738" s="62" t="s">
        <v>83</v>
      </c>
      <c r="F1738" s="88" t="s">
        <v>83</v>
      </c>
      <c r="G1738" s="88" t="s">
        <v>83</v>
      </c>
      <c r="H1738" s="88" t="s">
        <v>83</v>
      </c>
      <c r="I1738" s="88" t="s">
        <v>83</v>
      </c>
      <c r="J1738" s="93" t="s">
        <v>83</v>
      </c>
    </row>
    <row r="1739" spans="1:10">
      <c r="A1739" s="126"/>
      <c r="B1739" s="132"/>
      <c r="C1739" s="132"/>
      <c r="D1739" s="22" t="s">
        <v>91</v>
      </c>
      <c r="E1739" s="86">
        <f>IF(F1739="", "", SUM(F1739:H1739))</f>
        <v>48.9</v>
      </c>
      <c r="F1739" s="87">
        <v>40.380000000000003</v>
      </c>
      <c r="G1739" s="87">
        <v>7.23</v>
      </c>
      <c r="H1739" s="87">
        <v>1.29</v>
      </c>
      <c r="I1739" s="87">
        <v>11.03</v>
      </c>
      <c r="J1739" s="92">
        <v>40.07</v>
      </c>
    </row>
    <row r="1740" spans="1:10">
      <c r="A1740" s="126"/>
      <c r="B1740" s="132"/>
      <c r="C1740" s="132"/>
      <c r="D1740" s="22" t="s">
        <v>92</v>
      </c>
      <c r="E1740" s="86">
        <f>IF(F1740="", "", SUM(F1740:H1740))</f>
        <v>33.979999999999997</v>
      </c>
      <c r="F1740" s="87">
        <v>25.58</v>
      </c>
      <c r="G1740" s="87">
        <v>5.29</v>
      </c>
      <c r="H1740" s="87">
        <v>3.11</v>
      </c>
      <c r="I1740" s="87">
        <v>11.73</v>
      </c>
      <c r="J1740" s="92">
        <v>54.29</v>
      </c>
    </row>
    <row r="1741" spans="1:10">
      <c r="A1741" s="126"/>
      <c r="B1741" s="132"/>
      <c r="C1741" s="132"/>
      <c r="D1741" s="22" t="s">
        <v>93</v>
      </c>
      <c r="E1741" s="86">
        <f>IF(F1741="", "", SUM(F1741:H1741))</f>
        <v>41.3</v>
      </c>
      <c r="F1741" s="87">
        <v>34.14</v>
      </c>
      <c r="G1741" s="87">
        <v>2.86</v>
      </c>
      <c r="H1741" s="87">
        <v>4.3</v>
      </c>
      <c r="I1741" s="87">
        <v>12.97</v>
      </c>
      <c r="J1741" s="92">
        <v>45.72</v>
      </c>
    </row>
    <row r="1742" spans="1:10">
      <c r="A1742" s="126"/>
      <c r="B1742" s="132"/>
      <c r="C1742" s="132"/>
      <c r="D1742" s="22" t="s">
        <v>94</v>
      </c>
      <c r="E1742" s="86">
        <f>IF(F1742="", "", SUM(F1742:H1742))</f>
        <v>34.39</v>
      </c>
      <c r="F1742" s="87">
        <v>20.350000000000001</v>
      </c>
      <c r="G1742" s="87">
        <v>6.39</v>
      </c>
      <c r="H1742" s="87">
        <v>7.65</v>
      </c>
      <c r="I1742" s="87">
        <v>11.99</v>
      </c>
      <c r="J1742" s="92">
        <v>53.61</v>
      </c>
    </row>
    <row r="1743" spans="1:10">
      <c r="A1743" s="126"/>
      <c r="B1743" s="132"/>
      <c r="C1743" s="132"/>
      <c r="D1743" s="22" t="s">
        <v>95</v>
      </c>
      <c r="E1743" s="86">
        <f>IF(F1743="", "", SUM(F1743:H1743))</f>
        <v>43.74</v>
      </c>
      <c r="F1743" s="87">
        <v>30.94</v>
      </c>
      <c r="G1743" s="87">
        <v>9.93</v>
      </c>
      <c r="H1743" s="87">
        <v>2.87</v>
      </c>
      <c r="I1743" s="87">
        <v>12.8</v>
      </c>
      <c r="J1743" s="92">
        <v>43.46</v>
      </c>
    </row>
    <row r="1744" spans="1:10">
      <c r="A1744" s="126"/>
      <c r="B1744" s="132"/>
      <c r="C1744" s="132"/>
      <c r="D1744" s="22" t="s">
        <v>96</v>
      </c>
      <c r="E1744" s="62" t="s">
        <v>83</v>
      </c>
      <c r="F1744" s="88" t="s">
        <v>83</v>
      </c>
      <c r="G1744" s="88" t="s">
        <v>83</v>
      </c>
      <c r="H1744" s="88" t="s">
        <v>83</v>
      </c>
      <c r="I1744" s="88" t="s">
        <v>83</v>
      </c>
      <c r="J1744" s="93" t="s">
        <v>83</v>
      </c>
    </row>
    <row r="1745" spans="1:10">
      <c r="A1745" s="126"/>
      <c r="B1745" s="132"/>
      <c r="C1745" s="132"/>
      <c r="D1745" s="22" t="s">
        <v>97</v>
      </c>
      <c r="E1745" s="86">
        <f t="shared" ref="E1745:E1757" si="73">IF(F1745="", "", SUM(F1745:H1745))</f>
        <v>51.019999999999996</v>
      </c>
      <c r="F1745" s="87">
        <v>35.119999999999997</v>
      </c>
      <c r="G1745" s="87">
        <v>10.54</v>
      </c>
      <c r="H1745" s="87">
        <v>5.36</v>
      </c>
      <c r="I1745" s="87">
        <v>7.24</v>
      </c>
      <c r="J1745" s="92">
        <v>41.74</v>
      </c>
    </row>
    <row r="1746" spans="1:10">
      <c r="A1746" s="126"/>
      <c r="B1746" s="132"/>
      <c r="C1746" s="132"/>
      <c r="D1746" s="22" t="s">
        <v>98</v>
      </c>
      <c r="E1746" s="86">
        <f t="shared" si="73"/>
        <v>44.69</v>
      </c>
      <c r="F1746" s="87">
        <v>26.99</v>
      </c>
      <c r="G1746" s="87">
        <v>13.61</v>
      </c>
      <c r="H1746" s="87">
        <v>4.09</v>
      </c>
      <c r="I1746" s="87">
        <v>13.07</v>
      </c>
      <c r="J1746" s="92">
        <v>42.23</v>
      </c>
    </row>
    <row r="1747" spans="1:10">
      <c r="A1747" s="126"/>
      <c r="B1747" s="132"/>
      <c r="C1747" s="132"/>
      <c r="D1747" s="22" t="s">
        <v>99</v>
      </c>
      <c r="E1747" s="86">
        <f t="shared" si="73"/>
        <v>35.47</v>
      </c>
      <c r="F1747" s="87">
        <v>28.08</v>
      </c>
      <c r="G1747" s="87">
        <v>5.85</v>
      </c>
      <c r="H1747" s="87">
        <v>1.54</v>
      </c>
      <c r="I1747" s="87">
        <v>9.69</v>
      </c>
      <c r="J1747" s="92">
        <v>54.85</v>
      </c>
    </row>
    <row r="1748" spans="1:10">
      <c r="A1748" s="126"/>
      <c r="B1748" s="132"/>
      <c r="C1748" s="132"/>
      <c r="D1748" s="22" t="s">
        <v>100</v>
      </c>
      <c r="E1748" s="86" t="str">
        <f t="shared" si="73"/>
        <v/>
      </c>
      <c r="F1748" s="87"/>
      <c r="G1748" s="87"/>
      <c r="H1748" s="87"/>
      <c r="I1748" s="87"/>
      <c r="J1748" s="92"/>
    </row>
    <row r="1749" spans="1:10">
      <c r="A1749" s="126"/>
      <c r="B1749" s="132"/>
      <c r="C1749" s="132"/>
      <c r="D1749" s="22" t="s">
        <v>101</v>
      </c>
      <c r="E1749" s="86">
        <f t="shared" si="73"/>
        <v>39.409999999999997</v>
      </c>
      <c r="F1749" s="87">
        <v>33.75</v>
      </c>
      <c r="G1749" s="87">
        <v>3.93</v>
      </c>
      <c r="H1749" s="87">
        <v>1.73</v>
      </c>
      <c r="I1749" s="87">
        <v>8.59</v>
      </c>
      <c r="J1749" s="92">
        <v>52</v>
      </c>
    </row>
    <row r="1750" spans="1:10">
      <c r="A1750" s="126"/>
      <c r="B1750" s="132"/>
      <c r="C1750" s="132"/>
      <c r="D1750" s="22" t="s">
        <v>102</v>
      </c>
      <c r="E1750" s="86">
        <f t="shared" si="73"/>
        <v>36.29</v>
      </c>
      <c r="F1750" s="87">
        <v>23.75</v>
      </c>
      <c r="G1750" s="87">
        <v>10.69</v>
      </c>
      <c r="H1750" s="87">
        <v>1.85</v>
      </c>
      <c r="I1750" s="87">
        <v>16.89</v>
      </c>
      <c r="J1750" s="92">
        <v>46.82</v>
      </c>
    </row>
    <row r="1751" spans="1:10">
      <c r="A1751" s="126"/>
      <c r="B1751" s="132"/>
      <c r="C1751" s="132"/>
      <c r="D1751" s="22" t="s">
        <v>103</v>
      </c>
      <c r="E1751" s="86">
        <f t="shared" si="73"/>
        <v>35.200000000000003</v>
      </c>
      <c r="F1751" s="87">
        <v>27.28</v>
      </c>
      <c r="G1751" s="87">
        <v>6.73</v>
      </c>
      <c r="H1751" s="87">
        <v>1.19</v>
      </c>
      <c r="I1751" s="87">
        <v>12.29</v>
      </c>
      <c r="J1751" s="92">
        <v>52.51</v>
      </c>
    </row>
    <row r="1752" spans="1:10">
      <c r="A1752" s="126"/>
      <c r="B1752" s="132"/>
      <c r="C1752" s="132"/>
      <c r="D1752" s="22" t="s">
        <v>104</v>
      </c>
      <c r="E1752" s="86">
        <f t="shared" si="73"/>
        <v>32.800000000000004</v>
      </c>
      <c r="F1752" s="87">
        <v>21.71</v>
      </c>
      <c r="G1752" s="87">
        <v>9.48</v>
      </c>
      <c r="H1752" s="87">
        <v>1.61</v>
      </c>
      <c r="I1752" s="87">
        <v>16.690000000000001</v>
      </c>
      <c r="J1752" s="92">
        <v>50.51</v>
      </c>
    </row>
    <row r="1753" spans="1:10">
      <c r="A1753" s="126"/>
      <c r="B1753" s="132"/>
      <c r="C1753" s="132"/>
      <c r="D1753" s="22" t="s">
        <v>105</v>
      </c>
      <c r="E1753" s="86">
        <f t="shared" si="73"/>
        <v>50.709999999999994</v>
      </c>
      <c r="F1753" s="87">
        <v>36.08</v>
      </c>
      <c r="G1753" s="87">
        <v>10.050000000000001</v>
      </c>
      <c r="H1753" s="87">
        <v>4.58</v>
      </c>
      <c r="I1753" s="87">
        <v>9.94</v>
      </c>
      <c r="J1753" s="92">
        <v>39.36</v>
      </c>
    </row>
    <row r="1754" spans="1:10">
      <c r="A1754" s="126"/>
      <c r="B1754" s="132"/>
      <c r="C1754" s="132"/>
      <c r="D1754" s="22" t="s">
        <v>106</v>
      </c>
      <c r="E1754" s="86">
        <f t="shared" si="73"/>
        <v>43.039999999999992</v>
      </c>
      <c r="F1754" s="87">
        <v>33.51</v>
      </c>
      <c r="G1754" s="87">
        <v>6.48</v>
      </c>
      <c r="H1754" s="87">
        <v>3.05</v>
      </c>
      <c r="I1754" s="87">
        <v>9.1199999999999992</v>
      </c>
      <c r="J1754" s="92">
        <v>47.84</v>
      </c>
    </row>
    <row r="1755" spans="1:10">
      <c r="A1755" s="126"/>
      <c r="B1755" s="132"/>
      <c r="C1755" s="132"/>
      <c r="D1755" s="22" t="s">
        <v>107</v>
      </c>
      <c r="E1755" s="86">
        <f t="shared" si="73"/>
        <v>37.08</v>
      </c>
      <c r="F1755" s="87">
        <v>21.6</v>
      </c>
      <c r="G1755" s="87">
        <v>9.0399999999999991</v>
      </c>
      <c r="H1755" s="87">
        <v>6.44</v>
      </c>
      <c r="I1755" s="87">
        <v>11.93</v>
      </c>
      <c r="J1755" s="92">
        <v>50.99</v>
      </c>
    </row>
    <row r="1756" spans="1:10">
      <c r="A1756" s="126"/>
      <c r="B1756" s="132"/>
      <c r="C1756" s="132"/>
      <c r="D1756" s="22" t="s">
        <v>108</v>
      </c>
      <c r="E1756" s="86">
        <f t="shared" si="73"/>
        <v>43.41</v>
      </c>
      <c r="F1756" s="87">
        <v>36.4</v>
      </c>
      <c r="G1756" s="87">
        <v>5.61</v>
      </c>
      <c r="H1756" s="87">
        <v>1.4</v>
      </c>
      <c r="I1756" s="87">
        <v>8.69</v>
      </c>
      <c r="J1756" s="92">
        <v>47.89</v>
      </c>
    </row>
    <row r="1757" spans="1:10">
      <c r="A1757" s="126"/>
      <c r="B1757" s="132"/>
      <c r="C1757" s="132"/>
      <c r="D1757" s="22" t="s">
        <v>109</v>
      </c>
      <c r="E1757" s="86">
        <f t="shared" si="73"/>
        <v>37.520000000000003</v>
      </c>
      <c r="F1757" s="87">
        <v>25.44</v>
      </c>
      <c r="G1757" s="87">
        <v>8.58</v>
      </c>
      <c r="H1757" s="87">
        <v>3.5</v>
      </c>
      <c r="I1757" s="87">
        <v>11.35</v>
      </c>
      <c r="J1757" s="92">
        <v>51.13</v>
      </c>
    </row>
    <row r="1758" spans="1:10">
      <c r="A1758" s="126"/>
      <c r="B1758" s="132"/>
      <c r="C1758" s="132"/>
      <c r="D1758" s="22" t="s">
        <v>110</v>
      </c>
      <c r="E1758" s="62" t="s">
        <v>83</v>
      </c>
      <c r="F1758" s="88" t="s">
        <v>83</v>
      </c>
      <c r="G1758" s="88" t="s">
        <v>83</v>
      </c>
      <c r="H1758" s="88" t="s">
        <v>83</v>
      </c>
      <c r="I1758" s="88" t="s">
        <v>83</v>
      </c>
      <c r="J1758" s="93" t="s">
        <v>83</v>
      </c>
    </row>
    <row r="1759" spans="1:10">
      <c r="A1759" s="126"/>
      <c r="B1759" s="132"/>
      <c r="C1759" s="132"/>
      <c r="D1759" s="22" t="s">
        <v>111</v>
      </c>
      <c r="E1759" s="86">
        <f t="shared" ref="E1759:E1768" si="74">IF(F1759="", "", SUM(F1759:H1759))</f>
        <v>40.590000000000003</v>
      </c>
      <c r="F1759" s="87">
        <v>28.93</v>
      </c>
      <c r="G1759" s="87">
        <v>9.0299999999999994</v>
      </c>
      <c r="H1759" s="87">
        <v>2.63</v>
      </c>
      <c r="I1759" s="87">
        <v>11.57</v>
      </c>
      <c r="J1759" s="92">
        <v>47.84</v>
      </c>
    </row>
    <row r="1760" spans="1:10">
      <c r="A1760" s="126"/>
      <c r="B1760" s="132"/>
      <c r="C1760" s="132"/>
      <c r="D1760" s="22" t="s">
        <v>112</v>
      </c>
      <c r="E1760" s="86">
        <f t="shared" si="74"/>
        <v>34.56</v>
      </c>
      <c r="F1760" s="87">
        <v>25.62</v>
      </c>
      <c r="G1760" s="87">
        <v>7.3</v>
      </c>
      <c r="H1760" s="87">
        <v>1.64</v>
      </c>
      <c r="I1760" s="87">
        <v>14.09</v>
      </c>
      <c r="J1760" s="92">
        <v>51.35</v>
      </c>
    </row>
    <row r="1761" spans="1:10">
      <c r="A1761" s="126"/>
      <c r="B1761" s="132"/>
      <c r="C1761" s="132"/>
      <c r="D1761" s="22" t="s">
        <v>113</v>
      </c>
      <c r="E1761" s="86">
        <f t="shared" si="74"/>
        <v>33.739999999999995</v>
      </c>
      <c r="F1761" s="87">
        <v>23.34</v>
      </c>
      <c r="G1761" s="87">
        <v>8.67</v>
      </c>
      <c r="H1761" s="87">
        <v>1.73</v>
      </c>
      <c r="I1761" s="87">
        <v>13.86</v>
      </c>
      <c r="J1761" s="92">
        <v>52.4</v>
      </c>
    </row>
    <row r="1762" spans="1:10">
      <c r="A1762" s="126"/>
      <c r="B1762" s="132"/>
      <c r="C1762" s="132"/>
      <c r="D1762" s="22" t="s">
        <v>114</v>
      </c>
      <c r="E1762" s="86">
        <f t="shared" si="74"/>
        <v>38.550000000000004</v>
      </c>
      <c r="F1762" s="87">
        <v>28.37</v>
      </c>
      <c r="G1762" s="87">
        <v>8.34</v>
      </c>
      <c r="H1762" s="87">
        <v>1.84</v>
      </c>
      <c r="I1762" s="87">
        <v>11.64</v>
      </c>
      <c r="J1762" s="92">
        <v>49.81</v>
      </c>
    </row>
    <row r="1763" spans="1:10">
      <c r="A1763" s="126"/>
      <c r="B1763" s="132"/>
      <c r="C1763" s="132"/>
      <c r="D1763" s="22" t="s">
        <v>115</v>
      </c>
      <c r="E1763" s="86">
        <f t="shared" si="74"/>
        <v>38.65</v>
      </c>
      <c r="F1763" s="87">
        <v>29.99</v>
      </c>
      <c r="G1763" s="87">
        <v>5.87</v>
      </c>
      <c r="H1763" s="87">
        <v>2.79</v>
      </c>
      <c r="I1763" s="87">
        <v>11.2</v>
      </c>
      <c r="J1763" s="92">
        <v>50.14</v>
      </c>
    </row>
    <row r="1764" spans="1:10">
      <c r="A1764" s="126"/>
      <c r="B1764" s="132"/>
      <c r="C1764" s="132"/>
      <c r="D1764" s="22" t="s">
        <v>116</v>
      </c>
      <c r="E1764" s="86">
        <f t="shared" si="74"/>
        <v>57.019999999999996</v>
      </c>
      <c r="F1764" s="87">
        <v>44.01</v>
      </c>
      <c r="G1764" s="87">
        <v>9.7799999999999994</v>
      </c>
      <c r="H1764" s="87">
        <v>3.23</v>
      </c>
      <c r="I1764" s="87">
        <v>7.31</v>
      </c>
      <c r="J1764" s="92">
        <v>35.67</v>
      </c>
    </row>
    <row r="1765" spans="1:10">
      <c r="A1765" s="126"/>
      <c r="B1765" s="132"/>
      <c r="C1765" s="132"/>
      <c r="D1765" s="22" t="s">
        <v>117</v>
      </c>
      <c r="E1765" s="86">
        <f t="shared" si="74"/>
        <v>30.64</v>
      </c>
      <c r="F1765" s="87">
        <v>21.66</v>
      </c>
      <c r="G1765" s="87">
        <v>7.97</v>
      </c>
      <c r="H1765" s="87">
        <v>1.01</v>
      </c>
      <c r="I1765" s="87">
        <v>12.52</v>
      </c>
      <c r="J1765" s="92">
        <v>56.84</v>
      </c>
    </row>
    <row r="1766" spans="1:10">
      <c r="A1766" s="126"/>
      <c r="B1766" s="132"/>
      <c r="C1766" s="132"/>
      <c r="D1766" s="22" t="s">
        <v>118</v>
      </c>
      <c r="E1766" s="86" t="str">
        <f t="shared" si="74"/>
        <v/>
      </c>
      <c r="F1766" s="87"/>
      <c r="G1766" s="87"/>
      <c r="H1766" s="87"/>
      <c r="I1766" s="87"/>
      <c r="J1766" s="92"/>
    </row>
    <row r="1767" spans="1:10">
      <c r="A1767" s="126"/>
      <c r="B1767" s="132"/>
      <c r="C1767" s="132"/>
      <c r="D1767" s="22" t="s">
        <v>119</v>
      </c>
      <c r="E1767" s="86">
        <f t="shared" si="74"/>
        <v>30.07</v>
      </c>
      <c r="F1767" s="87">
        <v>22.17</v>
      </c>
      <c r="G1767" s="87">
        <v>5.61</v>
      </c>
      <c r="H1767" s="87">
        <v>2.29</v>
      </c>
      <c r="I1767" s="87">
        <v>13.68</v>
      </c>
      <c r="J1767" s="92">
        <v>56.26</v>
      </c>
    </row>
    <row r="1768" spans="1:10">
      <c r="A1768" s="126"/>
      <c r="B1768" s="132"/>
      <c r="C1768" s="132"/>
      <c r="D1768" s="22" t="s">
        <v>120</v>
      </c>
      <c r="E1768" s="86">
        <f t="shared" si="74"/>
        <v>35.76</v>
      </c>
      <c r="F1768" s="87">
        <v>23.5</v>
      </c>
      <c r="G1768" s="87">
        <v>10.39</v>
      </c>
      <c r="H1768" s="87">
        <v>1.87</v>
      </c>
      <c r="I1768" s="87">
        <v>13.27</v>
      </c>
      <c r="J1768" s="92">
        <v>50.98</v>
      </c>
    </row>
    <row r="1769" spans="1:10">
      <c r="A1769" s="126"/>
      <c r="B1769" s="132"/>
      <c r="C1769" s="132"/>
      <c r="D1769" s="22" t="s">
        <v>121</v>
      </c>
      <c r="E1769" s="62" t="s">
        <v>83</v>
      </c>
      <c r="F1769" s="88" t="s">
        <v>83</v>
      </c>
      <c r="G1769" s="88" t="s">
        <v>83</v>
      </c>
      <c r="H1769" s="88" t="s">
        <v>83</v>
      </c>
      <c r="I1769" s="88" t="s">
        <v>83</v>
      </c>
      <c r="J1769" s="93" t="s">
        <v>83</v>
      </c>
    </row>
    <row r="1770" spans="1:10">
      <c r="A1770" s="126"/>
      <c r="B1770" s="132"/>
      <c r="C1770" s="132"/>
      <c r="D1770" s="22" t="s">
        <v>122</v>
      </c>
      <c r="E1770" s="86">
        <f>IF(F1770="", "", SUM(F1770:H1770))</f>
        <v>38.069999999999993</v>
      </c>
      <c r="F1770" s="87">
        <v>21.95</v>
      </c>
      <c r="G1770" s="87">
        <v>14.04</v>
      </c>
      <c r="H1770" s="87">
        <v>2.08</v>
      </c>
      <c r="I1770" s="87">
        <v>13.01</v>
      </c>
      <c r="J1770" s="92">
        <v>48.91</v>
      </c>
    </row>
    <row r="1771" spans="1:10">
      <c r="A1771" s="126"/>
      <c r="B1771" s="132"/>
      <c r="C1771" s="132"/>
      <c r="D1771" s="22" t="s">
        <v>123</v>
      </c>
      <c r="E1771" s="86">
        <f>IF(F1771="", "", SUM(F1771:H1771))</f>
        <v>59.28</v>
      </c>
      <c r="F1771" s="87">
        <v>56.18</v>
      </c>
      <c r="G1771" s="87">
        <v>0.59</v>
      </c>
      <c r="H1771" s="87">
        <v>2.5099999999999998</v>
      </c>
      <c r="I1771" s="87">
        <v>2.4900000000000002</v>
      </c>
      <c r="J1771" s="92">
        <v>38.229999999999997</v>
      </c>
    </row>
    <row r="1772" spans="1:10">
      <c r="A1772" s="126"/>
      <c r="B1772" s="132"/>
      <c r="C1772" s="132"/>
      <c r="D1772" s="22" t="s">
        <v>124</v>
      </c>
      <c r="E1772" s="86">
        <f>IF(F1772="", "", SUM(F1772:H1772))</f>
        <v>40.44</v>
      </c>
      <c r="F1772" s="87">
        <v>28.84</v>
      </c>
      <c r="G1772" s="87">
        <v>9.43</v>
      </c>
      <c r="H1772" s="87">
        <v>2.17</v>
      </c>
      <c r="I1772" s="87">
        <v>9.86</v>
      </c>
      <c r="J1772" s="92">
        <v>49.71</v>
      </c>
    </row>
    <row r="1773" spans="1:10">
      <c r="A1773" s="126"/>
      <c r="B1773" s="132"/>
      <c r="C1773" s="132"/>
      <c r="D1773" s="22" t="s">
        <v>125</v>
      </c>
      <c r="E1773" s="86">
        <f>IF(F1773="", "", SUM(F1773:H1773))</f>
        <v>34.950000000000003</v>
      </c>
      <c r="F1773" s="87">
        <v>19.3</v>
      </c>
      <c r="G1773" s="87">
        <v>12.82</v>
      </c>
      <c r="H1773" s="87">
        <v>2.83</v>
      </c>
      <c r="I1773" s="87">
        <v>18.21</v>
      </c>
      <c r="J1773" s="92">
        <v>46.84</v>
      </c>
    </row>
    <row r="1774" spans="1:10">
      <c r="A1774" s="126"/>
      <c r="B1774" s="132"/>
      <c r="C1774" s="132"/>
      <c r="D1774" s="22" t="s">
        <v>126</v>
      </c>
      <c r="E1774" s="62" t="s">
        <v>83</v>
      </c>
      <c r="F1774" s="88" t="s">
        <v>83</v>
      </c>
      <c r="G1774" s="88" t="s">
        <v>83</v>
      </c>
      <c r="H1774" s="88" t="s">
        <v>83</v>
      </c>
      <c r="I1774" s="88" t="s">
        <v>83</v>
      </c>
      <c r="J1774" s="93" t="s">
        <v>83</v>
      </c>
    </row>
    <row r="1775" spans="1:10">
      <c r="A1775" s="126"/>
      <c r="B1775" s="132"/>
      <c r="C1775" s="132"/>
      <c r="D1775" s="22" t="s">
        <v>127</v>
      </c>
      <c r="E1775" s="62" t="s">
        <v>83</v>
      </c>
      <c r="F1775" s="88" t="s">
        <v>83</v>
      </c>
      <c r="G1775" s="88" t="s">
        <v>83</v>
      </c>
      <c r="H1775" s="88" t="s">
        <v>83</v>
      </c>
      <c r="I1775" s="88" t="s">
        <v>83</v>
      </c>
      <c r="J1775" s="93" t="s">
        <v>83</v>
      </c>
    </row>
    <row r="1776" spans="1:10">
      <c r="A1776" s="126"/>
      <c r="B1776" s="132"/>
      <c r="C1776" s="132"/>
      <c r="D1776" s="22" t="s">
        <v>128</v>
      </c>
      <c r="E1776" s="86">
        <f t="shared" ref="E1776:E1782" si="75">IF(F1776="", "", SUM(F1776:H1776))</f>
        <v>43.57</v>
      </c>
      <c r="F1776" s="87">
        <v>30.25</v>
      </c>
      <c r="G1776" s="87">
        <v>11.5</v>
      </c>
      <c r="H1776" s="87">
        <v>1.82</v>
      </c>
      <c r="I1776" s="87">
        <v>14.62</v>
      </c>
      <c r="J1776" s="92">
        <v>41.8</v>
      </c>
    </row>
    <row r="1777" spans="1:10">
      <c r="A1777" s="126"/>
      <c r="B1777" s="132"/>
      <c r="C1777" s="132"/>
      <c r="D1777" s="22" t="s">
        <v>129</v>
      </c>
      <c r="E1777" s="86">
        <f t="shared" si="75"/>
        <v>42.05</v>
      </c>
      <c r="F1777" s="87">
        <v>32.200000000000003</v>
      </c>
      <c r="G1777" s="87">
        <v>7.01</v>
      </c>
      <c r="H1777" s="87">
        <v>2.84</v>
      </c>
      <c r="I1777" s="87">
        <v>12.88</v>
      </c>
      <c r="J1777" s="92">
        <v>45.07</v>
      </c>
    </row>
    <row r="1778" spans="1:10">
      <c r="A1778" s="126"/>
      <c r="B1778" s="132"/>
      <c r="C1778" s="132"/>
      <c r="D1778" s="22" t="s">
        <v>130</v>
      </c>
      <c r="E1778" s="86" t="str">
        <f t="shared" si="75"/>
        <v/>
      </c>
      <c r="F1778" s="87"/>
      <c r="G1778" s="87"/>
      <c r="H1778" s="87"/>
      <c r="I1778" s="87"/>
      <c r="J1778" s="92"/>
    </row>
    <row r="1779" spans="1:10">
      <c r="A1779" s="126"/>
      <c r="B1779" s="132"/>
      <c r="C1779" s="132"/>
      <c r="D1779" s="22" t="s">
        <v>131</v>
      </c>
      <c r="E1779" s="86">
        <f t="shared" si="75"/>
        <v>48.35</v>
      </c>
      <c r="F1779" s="87">
        <v>38.64</v>
      </c>
      <c r="G1779" s="87">
        <v>5.57</v>
      </c>
      <c r="H1779" s="87">
        <v>4.1399999999999997</v>
      </c>
      <c r="I1779" s="87">
        <v>9.39</v>
      </c>
      <c r="J1779" s="92">
        <v>42.26</v>
      </c>
    </row>
    <row r="1780" spans="1:10">
      <c r="A1780" s="126"/>
      <c r="B1780" s="132"/>
      <c r="C1780" s="132"/>
      <c r="D1780" s="22" t="s">
        <v>132</v>
      </c>
      <c r="E1780" s="86">
        <f t="shared" si="75"/>
        <v>41.78</v>
      </c>
      <c r="F1780" s="87">
        <v>30.9</v>
      </c>
      <c r="G1780" s="87">
        <v>7.28</v>
      </c>
      <c r="H1780" s="87">
        <v>3.6</v>
      </c>
      <c r="I1780" s="87">
        <v>11.07</v>
      </c>
      <c r="J1780" s="92">
        <v>47.15</v>
      </c>
    </row>
    <row r="1781" spans="1:10">
      <c r="A1781" s="110" t="s">
        <v>146</v>
      </c>
      <c r="B1781" s="111" t="s">
        <v>52</v>
      </c>
      <c r="C1781" s="111" t="s">
        <v>65</v>
      </c>
      <c r="D1781" s="21" t="s">
        <v>42</v>
      </c>
      <c r="E1781" s="83">
        <f t="shared" si="75"/>
        <v>65.14</v>
      </c>
      <c r="F1781" s="84">
        <v>50.45</v>
      </c>
      <c r="G1781" s="84">
        <v>10.96</v>
      </c>
      <c r="H1781" s="84">
        <v>3.73</v>
      </c>
      <c r="I1781" s="84">
        <v>13.44</v>
      </c>
      <c r="J1781" s="90">
        <v>21.42</v>
      </c>
    </row>
    <row r="1782" spans="1:10">
      <c r="A1782" s="125"/>
      <c r="B1782" s="129"/>
      <c r="C1782" s="129"/>
      <c r="D1782" s="21" t="s">
        <v>72</v>
      </c>
      <c r="E1782" s="83">
        <f t="shared" si="75"/>
        <v>63.14</v>
      </c>
      <c r="F1782" s="84">
        <v>48.38</v>
      </c>
      <c r="G1782" s="84">
        <v>11.14</v>
      </c>
      <c r="H1782" s="84">
        <v>3.62</v>
      </c>
      <c r="I1782" s="84">
        <v>14.8</v>
      </c>
      <c r="J1782" s="90">
        <v>22.06</v>
      </c>
    </row>
    <row r="1783" spans="1:10">
      <c r="A1783" s="125"/>
      <c r="B1783" s="129"/>
      <c r="C1783" s="129"/>
      <c r="D1783" s="21" t="s">
        <v>79</v>
      </c>
      <c r="E1783" s="51" t="s">
        <v>80</v>
      </c>
      <c r="F1783" s="85" t="s">
        <v>80</v>
      </c>
      <c r="G1783" s="85" t="s">
        <v>80</v>
      </c>
      <c r="H1783" s="85" t="s">
        <v>80</v>
      </c>
      <c r="I1783" s="85" t="s">
        <v>80</v>
      </c>
      <c r="J1783" s="91" t="s">
        <v>80</v>
      </c>
    </row>
    <row r="1784" spans="1:10">
      <c r="A1784" s="125"/>
      <c r="B1784" s="129"/>
      <c r="C1784" s="129"/>
      <c r="D1784" s="21" t="s">
        <v>85</v>
      </c>
      <c r="E1784" s="83">
        <f>IF(F1784="", "", SUM(F1784:H1784))</f>
        <v>72.25</v>
      </c>
      <c r="F1784" s="84">
        <v>58.63</v>
      </c>
      <c r="G1784" s="84">
        <v>9.07</v>
      </c>
      <c r="H1784" s="84">
        <v>4.55</v>
      </c>
      <c r="I1784" s="84">
        <v>11.43</v>
      </c>
      <c r="J1784" s="90">
        <v>16.32</v>
      </c>
    </row>
    <row r="1785" spans="1:10">
      <c r="A1785" s="125"/>
      <c r="B1785" s="129"/>
      <c r="C1785" s="129"/>
      <c r="D1785" s="21" t="s">
        <v>86</v>
      </c>
      <c r="E1785" s="83">
        <f>IF(F1785="", "", SUM(F1785:H1785))</f>
        <v>55.12</v>
      </c>
      <c r="F1785" s="84">
        <v>38.85</v>
      </c>
      <c r="G1785" s="84">
        <v>11.15</v>
      </c>
      <c r="H1785" s="84">
        <v>5.12</v>
      </c>
      <c r="I1785" s="84">
        <v>15.75</v>
      </c>
      <c r="J1785" s="90">
        <v>29.12</v>
      </c>
    </row>
    <row r="1786" spans="1:10">
      <c r="A1786" s="125"/>
      <c r="B1786" s="129"/>
      <c r="C1786" s="129"/>
      <c r="D1786" s="21" t="s">
        <v>87</v>
      </c>
      <c r="E1786" s="83">
        <f>IF(F1786="", "", SUM(F1786:H1786))</f>
        <v>72.5</v>
      </c>
      <c r="F1786" s="84">
        <v>64.28</v>
      </c>
      <c r="G1786" s="84">
        <v>4.91</v>
      </c>
      <c r="H1786" s="84">
        <v>3.31</v>
      </c>
      <c r="I1786" s="84">
        <v>16.04</v>
      </c>
      <c r="J1786" s="90">
        <v>11.46</v>
      </c>
    </row>
    <row r="1787" spans="1:10">
      <c r="A1787" s="125"/>
      <c r="B1787" s="129"/>
      <c r="C1787" s="129"/>
      <c r="D1787" s="21" t="s">
        <v>88</v>
      </c>
      <c r="E1787" s="83">
        <f>IF(F1787="", "", SUM(F1787:H1787))</f>
        <v>64.929999999999993</v>
      </c>
      <c r="F1787" s="84">
        <v>45.47</v>
      </c>
      <c r="G1787" s="84">
        <v>14.8</v>
      </c>
      <c r="H1787" s="84">
        <v>4.66</v>
      </c>
      <c r="I1787" s="84">
        <v>13.89</v>
      </c>
      <c r="J1787" s="90">
        <v>21.18</v>
      </c>
    </row>
    <row r="1788" spans="1:10">
      <c r="A1788" s="125"/>
      <c r="B1788" s="129"/>
      <c r="C1788" s="129"/>
      <c r="D1788" s="21" t="s">
        <v>89</v>
      </c>
      <c r="E1788" s="83">
        <f>IF(F1788="", "", SUM(F1788:H1788))</f>
        <v>78.03</v>
      </c>
      <c r="F1788" s="84">
        <v>63.58</v>
      </c>
      <c r="G1788" s="84">
        <v>11.2</v>
      </c>
      <c r="H1788" s="84">
        <v>3.25</v>
      </c>
      <c r="I1788" s="84">
        <v>9.34</v>
      </c>
      <c r="J1788" s="90">
        <v>12.63</v>
      </c>
    </row>
    <row r="1789" spans="1:10">
      <c r="A1789" s="125"/>
      <c r="B1789" s="129"/>
      <c r="C1789" s="129"/>
      <c r="D1789" s="21" t="s">
        <v>90</v>
      </c>
      <c r="E1789" s="51" t="s">
        <v>83</v>
      </c>
      <c r="F1789" s="85" t="s">
        <v>83</v>
      </c>
      <c r="G1789" s="85" t="s">
        <v>83</v>
      </c>
      <c r="H1789" s="85" t="s">
        <v>83</v>
      </c>
      <c r="I1789" s="85" t="s">
        <v>83</v>
      </c>
      <c r="J1789" s="91" t="s">
        <v>83</v>
      </c>
    </row>
    <row r="1790" spans="1:10">
      <c r="A1790" s="125"/>
      <c r="B1790" s="129"/>
      <c r="C1790" s="129"/>
      <c r="D1790" s="21" t="s">
        <v>91</v>
      </c>
      <c r="E1790" s="83">
        <f t="shared" ref="E1790:E1818" si="76">IF(F1790="", "", SUM(F1790:H1790))</f>
        <v>57.56</v>
      </c>
      <c r="F1790" s="84">
        <v>44.71</v>
      </c>
      <c r="G1790" s="84">
        <v>11.39</v>
      </c>
      <c r="H1790" s="84">
        <v>1.46</v>
      </c>
      <c r="I1790" s="84">
        <v>13.77</v>
      </c>
      <c r="J1790" s="90">
        <v>28.68</v>
      </c>
    </row>
    <row r="1791" spans="1:10">
      <c r="A1791" s="125"/>
      <c r="B1791" s="129"/>
      <c r="C1791" s="129"/>
      <c r="D1791" s="21" t="s">
        <v>92</v>
      </c>
      <c r="E1791" s="83">
        <f t="shared" si="76"/>
        <v>64.38</v>
      </c>
      <c r="F1791" s="84">
        <v>47.72</v>
      </c>
      <c r="G1791" s="84">
        <v>12.34</v>
      </c>
      <c r="H1791" s="84">
        <v>4.32</v>
      </c>
      <c r="I1791" s="84">
        <v>15.66</v>
      </c>
      <c r="J1791" s="90">
        <v>19.97</v>
      </c>
    </row>
    <row r="1792" spans="1:10">
      <c r="A1792" s="125"/>
      <c r="B1792" s="129"/>
      <c r="C1792" s="129"/>
      <c r="D1792" s="21" t="s">
        <v>93</v>
      </c>
      <c r="E1792" s="83">
        <f t="shared" si="76"/>
        <v>61.15</v>
      </c>
      <c r="F1792" s="84">
        <v>47.97</v>
      </c>
      <c r="G1792" s="84">
        <v>7.96</v>
      </c>
      <c r="H1792" s="84">
        <v>5.22</v>
      </c>
      <c r="I1792" s="84">
        <v>13.47</v>
      </c>
      <c r="J1792" s="90">
        <v>25.37</v>
      </c>
    </row>
    <row r="1793" spans="1:10">
      <c r="A1793" s="125"/>
      <c r="B1793" s="129"/>
      <c r="C1793" s="129"/>
      <c r="D1793" s="21" t="s">
        <v>94</v>
      </c>
      <c r="E1793" s="83">
        <f t="shared" si="76"/>
        <v>47.889999999999993</v>
      </c>
      <c r="F1793" s="84">
        <v>30.56</v>
      </c>
      <c r="G1793" s="84">
        <v>13.93</v>
      </c>
      <c r="H1793" s="84">
        <v>3.4</v>
      </c>
      <c r="I1793" s="84">
        <v>23.5</v>
      </c>
      <c r="J1793" s="90">
        <v>28.6</v>
      </c>
    </row>
    <row r="1794" spans="1:10">
      <c r="A1794" s="125"/>
      <c r="B1794" s="129"/>
      <c r="C1794" s="129"/>
      <c r="D1794" s="21" t="s">
        <v>95</v>
      </c>
      <c r="E1794" s="83">
        <f t="shared" si="76"/>
        <v>75.16</v>
      </c>
      <c r="F1794" s="84">
        <v>57.83</v>
      </c>
      <c r="G1794" s="84">
        <v>11.36</v>
      </c>
      <c r="H1794" s="84">
        <v>5.97</v>
      </c>
      <c r="I1794" s="84">
        <v>10.42</v>
      </c>
      <c r="J1794" s="90">
        <v>14.43</v>
      </c>
    </row>
    <row r="1795" spans="1:10">
      <c r="A1795" s="125"/>
      <c r="B1795" s="129"/>
      <c r="C1795" s="129"/>
      <c r="D1795" s="21" t="s">
        <v>97</v>
      </c>
      <c r="E1795" s="83">
        <f t="shared" si="76"/>
        <v>84.94</v>
      </c>
      <c r="F1795" s="84">
        <v>71.33</v>
      </c>
      <c r="G1795" s="84">
        <v>9.59</v>
      </c>
      <c r="H1795" s="84">
        <v>4.0199999999999996</v>
      </c>
      <c r="I1795" s="84">
        <v>5.59</v>
      </c>
      <c r="J1795" s="90">
        <v>9.48</v>
      </c>
    </row>
    <row r="1796" spans="1:10">
      <c r="A1796" s="125"/>
      <c r="B1796" s="129"/>
      <c r="C1796" s="129"/>
      <c r="D1796" s="21" t="s">
        <v>98</v>
      </c>
      <c r="E1796" s="83">
        <f t="shared" si="76"/>
        <v>67.150000000000006</v>
      </c>
      <c r="F1796" s="84">
        <v>52.68</v>
      </c>
      <c r="G1796" s="84">
        <v>9.27</v>
      </c>
      <c r="H1796" s="84">
        <v>5.2</v>
      </c>
      <c r="I1796" s="84">
        <v>12.42</v>
      </c>
      <c r="J1796" s="90">
        <v>20.420000000000002</v>
      </c>
    </row>
    <row r="1797" spans="1:10">
      <c r="A1797" s="125"/>
      <c r="B1797" s="129"/>
      <c r="C1797" s="129"/>
      <c r="D1797" s="21" t="s">
        <v>99</v>
      </c>
      <c r="E1797" s="83">
        <f t="shared" si="76"/>
        <v>63.17</v>
      </c>
      <c r="F1797" s="84">
        <v>47.48</v>
      </c>
      <c r="G1797" s="84">
        <v>10.17</v>
      </c>
      <c r="H1797" s="84">
        <v>5.52</v>
      </c>
      <c r="I1797" s="84">
        <v>13.48</v>
      </c>
      <c r="J1797" s="90">
        <v>23.35</v>
      </c>
    </row>
    <row r="1798" spans="1:10">
      <c r="A1798" s="125"/>
      <c r="B1798" s="129"/>
      <c r="C1798" s="129"/>
      <c r="D1798" s="21" t="s">
        <v>100</v>
      </c>
      <c r="E1798" s="83">
        <f t="shared" si="76"/>
        <v>60.04</v>
      </c>
      <c r="F1798" s="84">
        <v>42.15</v>
      </c>
      <c r="G1798" s="84">
        <v>13.72</v>
      </c>
      <c r="H1798" s="84">
        <v>4.17</v>
      </c>
      <c r="I1798" s="84">
        <v>16.13</v>
      </c>
      <c r="J1798" s="90">
        <v>23.82</v>
      </c>
    </row>
    <row r="1799" spans="1:10">
      <c r="A1799" s="125"/>
      <c r="B1799" s="129"/>
      <c r="C1799" s="129"/>
      <c r="D1799" s="21" t="s">
        <v>101</v>
      </c>
      <c r="E1799" s="83">
        <f t="shared" si="76"/>
        <v>52.53</v>
      </c>
      <c r="F1799" s="84">
        <v>35.78</v>
      </c>
      <c r="G1799" s="84">
        <v>13.24</v>
      </c>
      <c r="H1799" s="84">
        <v>3.51</v>
      </c>
      <c r="I1799" s="84">
        <v>14.32</v>
      </c>
      <c r="J1799" s="90">
        <v>33.15</v>
      </c>
    </row>
    <row r="1800" spans="1:10">
      <c r="A1800" s="125"/>
      <c r="B1800" s="129"/>
      <c r="C1800" s="129"/>
      <c r="D1800" s="21" t="s">
        <v>102</v>
      </c>
      <c r="E1800" s="83">
        <f t="shared" si="76"/>
        <v>65.98</v>
      </c>
      <c r="F1800" s="84">
        <v>52.89</v>
      </c>
      <c r="G1800" s="84">
        <v>8.82</v>
      </c>
      <c r="H1800" s="84">
        <v>4.2699999999999996</v>
      </c>
      <c r="I1800" s="84">
        <v>14.85</v>
      </c>
      <c r="J1800" s="90">
        <v>19.16</v>
      </c>
    </row>
    <row r="1801" spans="1:10">
      <c r="A1801" s="125"/>
      <c r="B1801" s="129"/>
      <c r="C1801" s="129"/>
      <c r="D1801" s="21" t="s">
        <v>103</v>
      </c>
      <c r="E1801" s="83">
        <f t="shared" si="76"/>
        <v>72.759999999999991</v>
      </c>
      <c r="F1801" s="84">
        <v>59.17</v>
      </c>
      <c r="G1801" s="84">
        <v>10.63</v>
      </c>
      <c r="H1801" s="84">
        <v>2.96</v>
      </c>
      <c r="I1801" s="84">
        <v>9.98</v>
      </c>
      <c r="J1801" s="90">
        <v>17.25</v>
      </c>
    </row>
    <row r="1802" spans="1:10">
      <c r="A1802" s="125"/>
      <c r="B1802" s="129"/>
      <c r="C1802" s="129"/>
      <c r="D1802" s="21" t="s">
        <v>104</v>
      </c>
      <c r="E1802" s="83">
        <f t="shared" si="76"/>
        <v>71.67</v>
      </c>
      <c r="F1802" s="84">
        <v>60.72</v>
      </c>
      <c r="G1802" s="84">
        <v>7.47</v>
      </c>
      <c r="H1802" s="84">
        <v>3.48</v>
      </c>
      <c r="I1802" s="84">
        <v>12.83</v>
      </c>
      <c r="J1802" s="90">
        <v>15.51</v>
      </c>
    </row>
    <row r="1803" spans="1:10">
      <c r="A1803" s="125"/>
      <c r="B1803" s="129"/>
      <c r="C1803" s="129"/>
      <c r="D1803" s="21" t="s">
        <v>105</v>
      </c>
      <c r="E1803" s="83">
        <f t="shared" si="76"/>
        <v>76.66</v>
      </c>
      <c r="F1803" s="84">
        <v>46.76</v>
      </c>
      <c r="G1803" s="84">
        <v>22.79</v>
      </c>
      <c r="H1803" s="84">
        <v>7.11</v>
      </c>
      <c r="I1803" s="84">
        <v>10.75</v>
      </c>
      <c r="J1803" s="90">
        <v>12.59</v>
      </c>
    </row>
    <row r="1804" spans="1:10">
      <c r="A1804" s="125"/>
      <c r="B1804" s="129"/>
      <c r="C1804" s="129"/>
      <c r="D1804" s="21" t="s">
        <v>106</v>
      </c>
      <c r="E1804" s="83">
        <f t="shared" si="76"/>
        <v>66.349999999999994</v>
      </c>
      <c r="F1804" s="84">
        <v>49.47</v>
      </c>
      <c r="G1804" s="84">
        <v>10.66</v>
      </c>
      <c r="H1804" s="84">
        <v>6.22</v>
      </c>
      <c r="I1804" s="84">
        <v>14.02</v>
      </c>
      <c r="J1804" s="90">
        <v>19.63</v>
      </c>
    </row>
    <row r="1805" spans="1:10">
      <c r="A1805" s="125"/>
      <c r="B1805" s="129"/>
      <c r="C1805" s="129"/>
      <c r="D1805" s="21" t="s">
        <v>107</v>
      </c>
      <c r="E1805" s="83">
        <f t="shared" si="76"/>
        <v>66.88</v>
      </c>
      <c r="F1805" s="84">
        <v>40.32</v>
      </c>
      <c r="G1805" s="84">
        <v>20.5</v>
      </c>
      <c r="H1805" s="84">
        <v>6.06</v>
      </c>
      <c r="I1805" s="84">
        <v>14.65</v>
      </c>
      <c r="J1805" s="90">
        <v>18.47</v>
      </c>
    </row>
    <row r="1806" spans="1:10">
      <c r="A1806" s="125"/>
      <c r="B1806" s="129"/>
      <c r="C1806" s="129"/>
      <c r="D1806" s="21" t="s">
        <v>108</v>
      </c>
      <c r="E1806" s="83">
        <f t="shared" si="76"/>
        <v>52.279999999999994</v>
      </c>
      <c r="F1806" s="84">
        <v>39.9</v>
      </c>
      <c r="G1806" s="84">
        <v>9.6999999999999993</v>
      </c>
      <c r="H1806" s="84">
        <v>2.68</v>
      </c>
      <c r="I1806" s="84">
        <v>16.18</v>
      </c>
      <c r="J1806" s="90">
        <v>31.54</v>
      </c>
    </row>
    <row r="1807" spans="1:10">
      <c r="A1807" s="125"/>
      <c r="B1807" s="129"/>
      <c r="C1807" s="129"/>
      <c r="D1807" s="21" t="s">
        <v>109</v>
      </c>
      <c r="E1807" s="83">
        <f t="shared" si="76"/>
        <v>68.800000000000011</v>
      </c>
      <c r="F1807" s="84">
        <v>48.36</v>
      </c>
      <c r="G1807" s="84">
        <v>16.350000000000001</v>
      </c>
      <c r="H1807" s="84">
        <v>4.09</v>
      </c>
      <c r="I1807" s="84">
        <v>14.64</v>
      </c>
      <c r="J1807" s="90">
        <v>16.559999999999999</v>
      </c>
    </row>
    <row r="1808" spans="1:10">
      <c r="A1808" s="125"/>
      <c r="B1808" s="129"/>
      <c r="C1808" s="129"/>
      <c r="D1808" s="21" t="s">
        <v>110</v>
      </c>
      <c r="E1808" s="83">
        <f t="shared" si="76"/>
        <v>32.85</v>
      </c>
      <c r="F1808" s="84">
        <v>24.11</v>
      </c>
      <c r="G1808" s="84">
        <v>6.29</v>
      </c>
      <c r="H1808" s="84">
        <v>2.4500000000000002</v>
      </c>
      <c r="I1808" s="84">
        <v>23.79</v>
      </c>
      <c r="J1808" s="90">
        <v>43.36</v>
      </c>
    </row>
    <row r="1809" spans="1:10">
      <c r="A1809" s="125"/>
      <c r="B1809" s="129"/>
      <c r="C1809" s="129"/>
      <c r="D1809" s="21" t="s">
        <v>111</v>
      </c>
      <c r="E1809" s="83">
        <f t="shared" si="76"/>
        <v>81.820000000000007</v>
      </c>
      <c r="F1809" s="84">
        <v>68.37</v>
      </c>
      <c r="G1809" s="84">
        <v>11.97</v>
      </c>
      <c r="H1809" s="84">
        <v>1.48</v>
      </c>
      <c r="I1809" s="84">
        <v>5.29</v>
      </c>
      <c r="J1809" s="90">
        <v>12.89</v>
      </c>
    </row>
    <row r="1810" spans="1:10">
      <c r="A1810" s="125"/>
      <c r="B1810" s="129"/>
      <c r="C1810" s="129"/>
      <c r="D1810" s="21" t="s">
        <v>112</v>
      </c>
      <c r="E1810" s="83">
        <f t="shared" si="76"/>
        <v>77.52000000000001</v>
      </c>
      <c r="F1810" s="84">
        <v>65.14</v>
      </c>
      <c r="G1810" s="84">
        <v>9.9</v>
      </c>
      <c r="H1810" s="84">
        <v>2.48</v>
      </c>
      <c r="I1810" s="84">
        <v>9.34</v>
      </c>
      <c r="J1810" s="90">
        <v>13.14</v>
      </c>
    </row>
    <row r="1811" spans="1:10">
      <c r="A1811" s="125"/>
      <c r="B1811" s="129"/>
      <c r="C1811" s="129"/>
      <c r="D1811" s="21" t="s">
        <v>113</v>
      </c>
      <c r="E1811" s="83">
        <f t="shared" si="76"/>
        <v>48.3</v>
      </c>
      <c r="F1811" s="84">
        <v>37.17</v>
      </c>
      <c r="G1811" s="84">
        <v>6.26</v>
      </c>
      <c r="H1811" s="84">
        <v>4.87</v>
      </c>
      <c r="I1811" s="84">
        <v>21.03</v>
      </c>
      <c r="J1811" s="90">
        <v>30.67</v>
      </c>
    </row>
    <row r="1812" spans="1:10">
      <c r="A1812" s="125"/>
      <c r="B1812" s="129"/>
      <c r="C1812" s="129"/>
      <c r="D1812" s="21" t="s">
        <v>114</v>
      </c>
      <c r="E1812" s="83">
        <f t="shared" si="76"/>
        <v>67.44</v>
      </c>
      <c r="F1812" s="84">
        <v>50.7</v>
      </c>
      <c r="G1812" s="84">
        <v>12.86</v>
      </c>
      <c r="H1812" s="84">
        <v>3.88</v>
      </c>
      <c r="I1812" s="84">
        <v>12.29</v>
      </c>
      <c r="J1812" s="90">
        <v>20.25</v>
      </c>
    </row>
    <row r="1813" spans="1:10">
      <c r="A1813" s="125"/>
      <c r="B1813" s="129"/>
      <c r="C1813" s="129"/>
      <c r="D1813" s="21" t="s">
        <v>115</v>
      </c>
      <c r="E1813" s="83">
        <f t="shared" si="76"/>
        <v>73.97</v>
      </c>
      <c r="F1813" s="84">
        <v>61.21</v>
      </c>
      <c r="G1813" s="84">
        <v>9.4</v>
      </c>
      <c r="H1813" s="84">
        <v>3.36</v>
      </c>
      <c r="I1813" s="84">
        <v>10.66</v>
      </c>
      <c r="J1813" s="90">
        <v>15.37</v>
      </c>
    </row>
    <row r="1814" spans="1:10">
      <c r="A1814" s="125"/>
      <c r="B1814" s="129"/>
      <c r="C1814" s="129"/>
      <c r="D1814" s="21" t="s">
        <v>116</v>
      </c>
      <c r="E1814" s="83">
        <f t="shared" si="76"/>
        <v>65.86</v>
      </c>
      <c r="F1814" s="84">
        <v>44.91</v>
      </c>
      <c r="G1814" s="84">
        <v>14.92</v>
      </c>
      <c r="H1814" s="84">
        <v>6.03</v>
      </c>
      <c r="I1814" s="84">
        <v>11.98</v>
      </c>
      <c r="J1814" s="90">
        <v>22.16</v>
      </c>
    </row>
    <row r="1815" spans="1:10">
      <c r="A1815" s="125"/>
      <c r="B1815" s="129"/>
      <c r="C1815" s="129"/>
      <c r="D1815" s="21" t="s">
        <v>117</v>
      </c>
      <c r="E1815" s="83">
        <f t="shared" si="76"/>
        <v>62.37</v>
      </c>
      <c r="F1815" s="84">
        <v>48.5</v>
      </c>
      <c r="G1815" s="84">
        <v>10.4</v>
      </c>
      <c r="H1815" s="84">
        <v>3.47</v>
      </c>
      <c r="I1815" s="84">
        <v>13.04</v>
      </c>
      <c r="J1815" s="90">
        <v>24.59</v>
      </c>
    </row>
    <row r="1816" spans="1:10">
      <c r="A1816" s="125"/>
      <c r="B1816" s="129"/>
      <c r="C1816" s="129"/>
      <c r="D1816" s="21" t="s">
        <v>118</v>
      </c>
      <c r="E1816" s="83">
        <f t="shared" si="76"/>
        <v>48.069999999999993</v>
      </c>
      <c r="F1816" s="84">
        <v>34.76</v>
      </c>
      <c r="G1816" s="84">
        <v>8.7899999999999991</v>
      </c>
      <c r="H1816" s="84">
        <v>4.5199999999999996</v>
      </c>
      <c r="I1816" s="84">
        <v>15.27</v>
      </c>
      <c r="J1816" s="90">
        <v>36.659999999999997</v>
      </c>
    </row>
    <row r="1817" spans="1:10">
      <c r="A1817" s="125"/>
      <c r="B1817" s="129"/>
      <c r="C1817" s="129"/>
      <c r="D1817" s="21" t="s">
        <v>119</v>
      </c>
      <c r="E1817" s="83">
        <f t="shared" si="76"/>
        <v>68.069999999999993</v>
      </c>
      <c r="F1817" s="84">
        <v>49.55</v>
      </c>
      <c r="G1817" s="84">
        <v>15.08</v>
      </c>
      <c r="H1817" s="84">
        <v>3.44</v>
      </c>
      <c r="I1817" s="84">
        <v>14.24</v>
      </c>
      <c r="J1817" s="90">
        <v>17.690000000000001</v>
      </c>
    </row>
    <row r="1818" spans="1:10">
      <c r="A1818" s="125"/>
      <c r="B1818" s="129"/>
      <c r="C1818" s="129"/>
      <c r="D1818" s="21" t="s">
        <v>120</v>
      </c>
      <c r="E1818" s="83">
        <f t="shared" si="76"/>
        <v>75.400000000000006</v>
      </c>
      <c r="F1818" s="84">
        <v>62.04</v>
      </c>
      <c r="G1818" s="84">
        <v>10.41</v>
      </c>
      <c r="H1818" s="84">
        <v>2.95</v>
      </c>
      <c r="I1818" s="84">
        <v>7.66</v>
      </c>
      <c r="J1818" s="90">
        <v>16.940000000000001</v>
      </c>
    </row>
    <row r="1819" spans="1:10">
      <c r="A1819" s="125"/>
      <c r="B1819" s="129"/>
      <c r="C1819" s="129"/>
      <c r="D1819" s="21" t="s">
        <v>121</v>
      </c>
      <c r="E1819" s="51" t="s">
        <v>83</v>
      </c>
      <c r="F1819" s="85" t="s">
        <v>83</v>
      </c>
      <c r="G1819" s="85" t="s">
        <v>83</v>
      </c>
      <c r="H1819" s="85" t="s">
        <v>83</v>
      </c>
      <c r="I1819" s="85" t="s">
        <v>83</v>
      </c>
      <c r="J1819" s="91" t="s">
        <v>83</v>
      </c>
    </row>
    <row r="1820" spans="1:10">
      <c r="A1820" s="125"/>
      <c r="B1820" s="129"/>
      <c r="C1820" s="129"/>
      <c r="D1820" s="21" t="s">
        <v>122</v>
      </c>
      <c r="E1820" s="83">
        <f t="shared" ref="E1820:E1829" si="77">IF(F1820="", "", SUM(F1820:H1820))</f>
        <v>75.990000000000009</v>
      </c>
      <c r="F1820" s="84">
        <v>55.85</v>
      </c>
      <c r="G1820" s="84">
        <v>16.579999999999998</v>
      </c>
      <c r="H1820" s="84">
        <v>3.56</v>
      </c>
      <c r="I1820" s="84">
        <v>10.37</v>
      </c>
      <c r="J1820" s="90">
        <v>13.63</v>
      </c>
    </row>
    <row r="1821" spans="1:10">
      <c r="A1821" s="125"/>
      <c r="B1821" s="129"/>
      <c r="C1821" s="129"/>
      <c r="D1821" s="21" t="s">
        <v>123</v>
      </c>
      <c r="E1821" s="83">
        <f t="shared" si="77"/>
        <v>64.290000000000006</v>
      </c>
      <c r="F1821" s="84">
        <v>44.59</v>
      </c>
      <c r="G1821" s="84">
        <v>12.99</v>
      </c>
      <c r="H1821" s="84">
        <v>6.71</v>
      </c>
      <c r="I1821" s="84">
        <v>10.9</v>
      </c>
      <c r="J1821" s="90">
        <v>24.81</v>
      </c>
    </row>
    <row r="1822" spans="1:10">
      <c r="A1822" s="125"/>
      <c r="B1822" s="129"/>
      <c r="C1822" s="129"/>
      <c r="D1822" s="21" t="s">
        <v>124</v>
      </c>
      <c r="E1822" s="83">
        <f t="shared" si="77"/>
        <v>60.83</v>
      </c>
      <c r="F1822" s="84">
        <v>46.52</v>
      </c>
      <c r="G1822" s="84">
        <v>10.119999999999999</v>
      </c>
      <c r="H1822" s="84">
        <v>4.1900000000000004</v>
      </c>
      <c r="I1822" s="84">
        <v>14.97</v>
      </c>
      <c r="J1822" s="90">
        <v>24.21</v>
      </c>
    </row>
    <row r="1823" spans="1:10">
      <c r="A1823" s="125"/>
      <c r="B1823" s="129"/>
      <c r="C1823" s="129"/>
      <c r="D1823" s="21" t="s">
        <v>125</v>
      </c>
      <c r="E1823" s="83">
        <f t="shared" si="77"/>
        <v>64.069999999999993</v>
      </c>
      <c r="F1823" s="84">
        <v>49.39</v>
      </c>
      <c r="G1823" s="84">
        <v>10.83</v>
      </c>
      <c r="H1823" s="84">
        <v>3.85</v>
      </c>
      <c r="I1823" s="84">
        <v>15.85</v>
      </c>
      <c r="J1823" s="90">
        <v>20.07</v>
      </c>
    </row>
    <row r="1824" spans="1:10">
      <c r="A1824" s="125"/>
      <c r="B1824" s="129"/>
      <c r="C1824" s="129"/>
      <c r="D1824" s="21" t="s">
        <v>126</v>
      </c>
      <c r="E1824" s="83">
        <f t="shared" si="77"/>
        <v>48.82</v>
      </c>
      <c r="F1824" s="84">
        <v>34.590000000000003</v>
      </c>
      <c r="G1824" s="84">
        <v>11.66</v>
      </c>
      <c r="H1824" s="84">
        <v>2.57</v>
      </c>
      <c r="I1824" s="84">
        <v>22.08</v>
      </c>
      <c r="J1824" s="90">
        <v>29.1</v>
      </c>
    </row>
    <row r="1825" spans="1:10">
      <c r="A1825" s="125"/>
      <c r="B1825" s="129"/>
      <c r="C1825" s="129"/>
      <c r="D1825" s="21" t="s">
        <v>127</v>
      </c>
      <c r="E1825" s="83">
        <f t="shared" si="77"/>
        <v>78.849999999999994</v>
      </c>
      <c r="F1825" s="84">
        <v>65.62</v>
      </c>
      <c r="G1825" s="84">
        <v>11.02</v>
      </c>
      <c r="H1825" s="84">
        <v>2.21</v>
      </c>
      <c r="I1825" s="84">
        <v>5.54</v>
      </c>
      <c r="J1825" s="90">
        <v>15.61</v>
      </c>
    </row>
    <row r="1826" spans="1:10">
      <c r="A1826" s="125"/>
      <c r="B1826" s="129"/>
      <c r="C1826" s="129"/>
      <c r="D1826" s="21" t="s">
        <v>128</v>
      </c>
      <c r="E1826" s="83">
        <f t="shared" si="77"/>
        <v>79.47</v>
      </c>
      <c r="F1826" s="84">
        <v>68.02</v>
      </c>
      <c r="G1826" s="84">
        <v>8.92</v>
      </c>
      <c r="H1826" s="84">
        <v>2.5299999999999998</v>
      </c>
      <c r="I1826" s="84">
        <v>8.18</v>
      </c>
      <c r="J1826" s="90">
        <v>12.35</v>
      </c>
    </row>
    <row r="1827" spans="1:10">
      <c r="A1827" s="125"/>
      <c r="B1827" s="129"/>
      <c r="C1827" s="129"/>
      <c r="D1827" s="21" t="s">
        <v>129</v>
      </c>
      <c r="E1827" s="83">
        <f t="shared" si="77"/>
        <v>64.010000000000005</v>
      </c>
      <c r="F1827" s="84">
        <v>49.48</v>
      </c>
      <c r="G1827" s="84">
        <v>10.88</v>
      </c>
      <c r="H1827" s="84">
        <v>3.65</v>
      </c>
      <c r="I1827" s="84">
        <v>12.56</v>
      </c>
      <c r="J1827" s="90">
        <v>23.43</v>
      </c>
    </row>
    <row r="1828" spans="1:10">
      <c r="A1828" s="125"/>
      <c r="B1828" s="129"/>
      <c r="C1828" s="129"/>
      <c r="D1828" s="21" t="s">
        <v>130</v>
      </c>
      <c r="E1828" s="83">
        <f t="shared" si="77"/>
        <v>59.9</v>
      </c>
      <c r="F1828" s="84">
        <v>44.67</v>
      </c>
      <c r="G1828" s="84">
        <v>10.77</v>
      </c>
      <c r="H1828" s="84">
        <v>4.46</v>
      </c>
      <c r="I1828" s="84">
        <v>13</v>
      </c>
      <c r="J1828" s="90">
        <v>27.1</v>
      </c>
    </row>
    <row r="1829" spans="1:10">
      <c r="A1829" s="125"/>
      <c r="B1829" s="129"/>
      <c r="C1829" s="129"/>
      <c r="D1829" s="21" t="s">
        <v>131</v>
      </c>
      <c r="E1829" s="83">
        <f t="shared" si="77"/>
        <v>72.010000000000005</v>
      </c>
      <c r="F1829" s="84">
        <v>53.31</v>
      </c>
      <c r="G1829" s="84">
        <v>12.76</v>
      </c>
      <c r="H1829" s="84">
        <v>5.94</v>
      </c>
      <c r="I1829" s="84">
        <v>11.3</v>
      </c>
      <c r="J1829" s="90">
        <v>16.7</v>
      </c>
    </row>
    <row r="1830" spans="1:10">
      <c r="A1830" s="125"/>
      <c r="B1830" s="129"/>
      <c r="C1830" s="129"/>
      <c r="D1830" s="21" t="s">
        <v>132</v>
      </c>
      <c r="E1830" s="51" t="s">
        <v>83</v>
      </c>
      <c r="F1830" s="85" t="s">
        <v>83</v>
      </c>
      <c r="G1830" s="85" t="s">
        <v>83</v>
      </c>
      <c r="H1830" s="85" t="s">
        <v>83</v>
      </c>
      <c r="I1830" s="85" t="s">
        <v>83</v>
      </c>
      <c r="J1830" s="91" t="s">
        <v>83</v>
      </c>
    </row>
    <row r="1831" spans="1:10">
      <c r="A1831" s="125"/>
      <c r="B1831" s="129"/>
      <c r="C1831" s="111" t="s">
        <v>66</v>
      </c>
      <c r="D1831" s="21" t="s">
        <v>42</v>
      </c>
      <c r="E1831" s="83">
        <f>IF(F1831="", "", SUM(F1831:H1831))</f>
        <v>57.07</v>
      </c>
      <c r="F1831" s="84">
        <v>45.93</v>
      </c>
      <c r="G1831" s="84">
        <v>8.24</v>
      </c>
      <c r="H1831" s="84">
        <v>2.9</v>
      </c>
      <c r="I1831" s="84">
        <v>15.66</v>
      </c>
      <c r="J1831" s="90">
        <v>27.27</v>
      </c>
    </row>
    <row r="1832" spans="1:10">
      <c r="A1832" s="125"/>
      <c r="B1832" s="129"/>
      <c r="C1832" s="129"/>
      <c r="D1832" s="21" t="s">
        <v>72</v>
      </c>
      <c r="E1832" s="83">
        <f>IF(F1832="", "", SUM(F1832:H1832))</f>
        <v>52.76</v>
      </c>
      <c r="F1832" s="84">
        <v>42.31</v>
      </c>
      <c r="G1832" s="84">
        <v>7.66</v>
      </c>
      <c r="H1832" s="84">
        <v>2.79</v>
      </c>
      <c r="I1832" s="84">
        <v>17.62</v>
      </c>
      <c r="J1832" s="90">
        <v>29.62</v>
      </c>
    </row>
    <row r="1833" spans="1:10">
      <c r="A1833" s="125"/>
      <c r="B1833" s="129"/>
      <c r="C1833" s="129"/>
      <c r="D1833" s="21" t="s">
        <v>79</v>
      </c>
      <c r="E1833" s="51" t="s">
        <v>80</v>
      </c>
      <c r="F1833" s="85" t="s">
        <v>80</v>
      </c>
      <c r="G1833" s="85" t="s">
        <v>80</v>
      </c>
      <c r="H1833" s="85" t="s">
        <v>80</v>
      </c>
      <c r="I1833" s="85" t="s">
        <v>80</v>
      </c>
      <c r="J1833" s="91" t="s">
        <v>80</v>
      </c>
    </row>
    <row r="1834" spans="1:10">
      <c r="A1834" s="125"/>
      <c r="B1834" s="129"/>
      <c r="C1834" s="129"/>
      <c r="D1834" s="21" t="s">
        <v>85</v>
      </c>
      <c r="E1834" s="83">
        <f>IF(F1834="", "", SUM(F1834:H1834))</f>
        <v>63.839999999999996</v>
      </c>
      <c r="F1834" s="84">
        <v>53.44</v>
      </c>
      <c r="G1834" s="84">
        <v>6.52</v>
      </c>
      <c r="H1834" s="84">
        <v>3.88</v>
      </c>
      <c r="I1834" s="84">
        <v>14.25</v>
      </c>
      <c r="J1834" s="90">
        <v>21.91</v>
      </c>
    </row>
    <row r="1835" spans="1:10">
      <c r="A1835" s="125"/>
      <c r="B1835" s="129"/>
      <c r="C1835" s="129"/>
      <c r="D1835" s="21" t="s">
        <v>86</v>
      </c>
      <c r="E1835" s="83">
        <f>IF(F1835="", "", SUM(F1835:H1835))</f>
        <v>47.410000000000004</v>
      </c>
      <c r="F1835" s="84">
        <v>35.6</v>
      </c>
      <c r="G1835" s="84">
        <v>8.49</v>
      </c>
      <c r="H1835" s="84">
        <v>3.32</v>
      </c>
      <c r="I1835" s="84">
        <v>15.7</v>
      </c>
      <c r="J1835" s="90">
        <v>36.9</v>
      </c>
    </row>
    <row r="1836" spans="1:10">
      <c r="A1836" s="125"/>
      <c r="B1836" s="129"/>
      <c r="C1836" s="129"/>
      <c r="D1836" s="21" t="s">
        <v>87</v>
      </c>
      <c r="E1836" s="83">
        <f>IF(F1836="", "", SUM(F1836:H1836))</f>
        <v>66.03</v>
      </c>
      <c r="F1836" s="84">
        <v>59.56</v>
      </c>
      <c r="G1836" s="84">
        <v>3.95</v>
      </c>
      <c r="H1836" s="84">
        <v>2.52</v>
      </c>
      <c r="I1836" s="84">
        <v>19.45</v>
      </c>
      <c r="J1836" s="90">
        <v>14.51</v>
      </c>
    </row>
    <row r="1837" spans="1:10">
      <c r="A1837" s="125"/>
      <c r="B1837" s="129"/>
      <c r="C1837" s="129"/>
      <c r="D1837" s="21" t="s">
        <v>88</v>
      </c>
      <c r="E1837" s="83">
        <f>IF(F1837="", "", SUM(F1837:H1837))</f>
        <v>56.5</v>
      </c>
      <c r="F1837" s="84">
        <v>42.02</v>
      </c>
      <c r="G1837" s="84">
        <v>11.54</v>
      </c>
      <c r="H1837" s="84">
        <v>2.94</v>
      </c>
      <c r="I1837" s="84">
        <v>16.760000000000002</v>
      </c>
      <c r="J1837" s="90">
        <v>26.74</v>
      </c>
    </row>
    <row r="1838" spans="1:10">
      <c r="A1838" s="125"/>
      <c r="B1838" s="129"/>
      <c r="C1838" s="129"/>
      <c r="D1838" s="21" t="s">
        <v>89</v>
      </c>
      <c r="E1838" s="83">
        <f>IF(F1838="", "", SUM(F1838:H1838))</f>
        <v>69.400000000000006</v>
      </c>
      <c r="F1838" s="84">
        <v>57.8</v>
      </c>
      <c r="G1838" s="84">
        <v>9.06</v>
      </c>
      <c r="H1838" s="84">
        <v>2.54</v>
      </c>
      <c r="I1838" s="84">
        <v>11.69</v>
      </c>
      <c r="J1838" s="90">
        <v>18.91</v>
      </c>
    </row>
    <row r="1839" spans="1:10">
      <c r="A1839" s="125"/>
      <c r="B1839" s="129"/>
      <c r="C1839" s="129"/>
      <c r="D1839" s="21" t="s">
        <v>90</v>
      </c>
      <c r="E1839" s="51" t="s">
        <v>83</v>
      </c>
      <c r="F1839" s="85" t="s">
        <v>83</v>
      </c>
      <c r="G1839" s="85" t="s">
        <v>83</v>
      </c>
      <c r="H1839" s="85" t="s">
        <v>83</v>
      </c>
      <c r="I1839" s="85" t="s">
        <v>83</v>
      </c>
      <c r="J1839" s="91" t="s">
        <v>83</v>
      </c>
    </row>
    <row r="1840" spans="1:10">
      <c r="A1840" s="125"/>
      <c r="B1840" s="129"/>
      <c r="C1840" s="129"/>
      <c r="D1840" s="21" t="s">
        <v>91</v>
      </c>
      <c r="E1840" s="83">
        <f t="shared" ref="E1840:E1868" si="78">IF(F1840="", "", SUM(F1840:H1840))</f>
        <v>50.54</v>
      </c>
      <c r="F1840" s="84">
        <v>40</v>
      </c>
      <c r="G1840" s="84">
        <v>9.11</v>
      </c>
      <c r="H1840" s="84">
        <v>1.43</v>
      </c>
      <c r="I1840" s="84">
        <v>14.68</v>
      </c>
      <c r="J1840" s="90">
        <v>34.78</v>
      </c>
    </row>
    <row r="1841" spans="1:10">
      <c r="A1841" s="125"/>
      <c r="B1841" s="129"/>
      <c r="C1841" s="129"/>
      <c r="D1841" s="21" t="s">
        <v>92</v>
      </c>
      <c r="E1841" s="83">
        <f t="shared" si="78"/>
        <v>56.34</v>
      </c>
      <c r="F1841" s="84">
        <v>43.06</v>
      </c>
      <c r="G1841" s="84">
        <v>10.63</v>
      </c>
      <c r="H1841" s="84">
        <v>2.65</v>
      </c>
      <c r="I1841" s="84">
        <v>17.079999999999998</v>
      </c>
      <c r="J1841" s="90">
        <v>26.59</v>
      </c>
    </row>
    <row r="1842" spans="1:10">
      <c r="A1842" s="125"/>
      <c r="B1842" s="129"/>
      <c r="C1842" s="129"/>
      <c r="D1842" s="21" t="s">
        <v>93</v>
      </c>
      <c r="E1842" s="83">
        <f t="shared" si="78"/>
        <v>53.84</v>
      </c>
      <c r="F1842" s="84">
        <v>42.9</v>
      </c>
      <c r="G1842" s="84">
        <v>6.2</v>
      </c>
      <c r="H1842" s="84">
        <v>4.74</v>
      </c>
      <c r="I1842" s="84">
        <v>17.02</v>
      </c>
      <c r="J1842" s="90">
        <v>29.14</v>
      </c>
    </row>
    <row r="1843" spans="1:10">
      <c r="A1843" s="125"/>
      <c r="B1843" s="129"/>
      <c r="C1843" s="129"/>
      <c r="D1843" s="21" t="s">
        <v>94</v>
      </c>
      <c r="E1843" s="83">
        <f t="shared" si="78"/>
        <v>39</v>
      </c>
      <c r="F1843" s="84">
        <v>29.42</v>
      </c>
      <c r="G1843" s="84">
        <v>6.86</v>
      </c>
      <c r="H1843" s="84">
        <v>2.72</v>
      </c>
      <c r="I1843" s="84">
        <v>26.62</v>
      </c>
      <c r="J1843" s="90">
        <v>34.39</v>
      </c>
    </row>
    <row r="1844" spans="1:10">
      <c r="A1844" s="125"/>
      <c r="B1844" s="129"/>
      <c r="C1844" s="129"/>
      <c r="D1844" s="21" t="s">
        <v>95</v>
      </c>
      <c r="E1844" s="83">
        <f t="shared" si="78"/>
        <v>69.350000000000009</v>
      </c>
      <c r="F1844" s="84">
        <v>55.84</v>
      </c>
      <c r="G1844" s="84">
        <v>8.92</v>
      </c>
      <c r="H1844" s="84">
        <v>4.59</v>
      </c>
      <c r="I1844" s="84">
        <v>11.9</v>
      </c>
      <c r="J1844" s="90">
        <v>18.75</v>
      </c>
    </row>
    <row r="1845" spans="1:10">
      <c r="A1845" s="125"/>
      <c r="B1845" s="129"/>
      <c r="C1845" s="129"/>
      <c r="D1845" s="21" t="s">
        <v>97</v>
      </c>
      <c r="E1845" s="83">
        <f t="shared" si="78"/>
        <v>76.460000000000008</v>
      </c>
      <c r="F1845" s="84">
        <v>66.28</v>
      </c>
      <c r="G1845" s="84">
        <v>6.81</v>
      </c>
      <c r="H1845" s="84">
        <v>3.37</v>
      </c>
      <c r="I1845" s="84">
        <v>9.02</v>
      </c>
      <c r="J1845" s="90">
        <v>14.52</v>
      </c>
    </row>
    <row r="1846" spans="1:10">
      <c r="A1846" s="125"/>
      <c r="B1846" s="129"/>
      <c r="C1846" s="129"/>
      <c r="D1846" s="21" t="s">
        <v>98</v>
      </c>
      <c r="E1846" s="83">
        <f t="shared" si="78"/>
        <v>57.35</v>
      </c>
      <c r="F1846" s="84">
        <v>48.08</v>
      </c>
      <c r="G1846" s="84">
        <v>5.88</v>
      </c>
      <c r="H1846" s="84">
        <v>3.39</v>
      </c>
      <c r="I1846" s="84">
        <v>15.54</v>
      </c>
      <c r="J1846" s="90">
        <v>27.11</v>
      </c>
    </row>
    <row r="1847" spans="1:10">
      <c r="A1847" s="125"/>
      <c r="B1847" s="129"/>
      <c r="C1847" s="129"/>
      <c r="D1847" s="21" t="s">
        <v>99</v>
      </c>
      <c r="E1847" s="83">
        <f t="shared" si="78"/>
        <v>51.149999999999991</v>
      </c>
      <c r="F1847" s="84">
        <v>40.729999999999997</v>
      </c>
      <c r="G1847" s="84">
        <v>7.55</v>
      </c>
      <c r="H1847" s="84">
        <v>2.87</v>
      </c>
      <c r="I1847" s="84">
        <v>16.739999999999998</v>
      </c>
      <c r="J1847" s="90">
        <v>32.11</v>
      </c>
    </row>
    <row r="1848" spans="1:10">
      <c r="A1848" s="125"/>
      <c r="B1848" s="129"/>
      <c r="C1848" s="129"/>
      <c r="D1848" s="21" t="s">
        <v>100</v>
      </c>
      <c r="E1848" s="83">
        <f t="shared" si="78"/>
        <v>53.25</v>
      </c>
      <c r="F1848" s="84">
        <v>38.75</v>
      </c>
      <c r="G1848" s="84">
        <v>10.25</v>
      </c>
      <c r="H1848" s="84">
        <v>4.25</v>
      </c>
      <c r="I1848" s="84">
        <v>18.23</v>
      </c>
      <c r="J1848" s="90">
        <v>28.52</v>
      </c>
    </row>
    <row r="1849" spans="1:10">
      <c r="A1849" s="125"/>
      <c r="B1849" s="129"/>
      <c r="C1849" s="129"/>
      <c r="D1849" s="21" t="s">
        <v>101</v>
      </c>
      <c r="E1849" s="83">
        <f t="shared" si="78"/>
        <v>52.11</v>
      </c>
      <c r="F1849" s="84">
        <v>38.79</v>
      </c>
      <c r="G1849" s="84">
        <v>10.06</v>
      </c>
      <c r="H1849" s="84">
        <v>3.26</v>
      </c>
      <c r="I1849" s="84">
        <v>14.01</v>
      </c>
      <c r="J1849" s="90">
        <v>33.880000000000003</v>
      </c>
    </row>
    <row r="1850" spans="1:10">
      <c r="A1850" s="125"/>
      <c r="B1850" s="129"/>
      <c r="C1850" s="129"/>
      <c r="D1850" s="21" t="s">
        <v>102</v>
      </c>
      <c r="E1850" s="83">
        <f t="shared" si="78"/>
        <v>55.6</v>
      </c>
      <c r="F1850" s="84">
        <v>41.25</v>
      </c>
      <c r="G1850" s="84">
        <v>7.35</v>
      </c>
      <c r="H1850" s="84">
        <v>7</v>
      </c>
      <c r="I1850" s="84">
        <v>19.09</v>
      </c>
      <c r="J1850" s="90">
        <v>25.32</v>
      </c>
    </row>
    <row r="1851" spans="1:10">
      <c r="A1851" s="125"/>
      <c r="B1851" s="129"/>
      <c r="C1851" s="129"/>
      <c r="D1851" s="21" t="s">
        <v>103</v>
      </c>
      <c r="E1851" s="83">
        <f t="shared" si="78"/>
        <v>65.17</v>
      </c>
      <c r="F1851" s="84">
        <v>54.3</v>
      </c>
      <c r="G1851" s="84">
        <v>8.68</v>
      </c>
      <c r="H1851" s="84">
        <v>2.19</v>
      </c>
      <c r="I1851" s="84">
        <v>11.22</v>
      </c>
      <c r="J1851" s="90">
        <v>23.61</v>
      </c>
    </row>
    <row r="1852" spans="1:10">
      <c r="A1852" s="125"/>
      <c r="B1852" s="129"/>
      <c r="C1852" s="129"/>
      <c r="D1852" s="21" t="s">
        <v>104</v>
      </c>
      <c r="E1852" s="83">
        <f t="shared" si="78"/>
        <v>66.650000000000006</v>
      </c>
      <c r="F1852" s="84">
        <v>58.45</v>
      </c>
      <c r="G1852" s="84">
        <v>6</v>
      </c>
      <c r="H1852" s="84">
        <v>2.2000000000000002</v>
      </c>
      <c r="I1852" s="84">
        <v>14.4</v>
      </c>
      <c r="J1852" s="90">
        <v>18.95</v>
      </c>
    </row>
    <row r="1853" spans="1:10">
      <c r="A1853" s="125"/>
      <c r="B1853" s="129"/>
      <c r="C1853" s="129"/>
      <c r="D1853" s="21" t="s">
        <v>105</v>
      </c>
      <c r="E1853" s="83">
        <f t="shared" si="78"/>
        <v>65.959999999999994</v>
      </c>
      <c r="F1853" s="84">
        <v>45.14</v>
      </c>
      <c r="G1853" s="84">
        <v>16.440000000000001</v>
      </c>
      <c r="H1853" s="84">
        <v>4.38</v>
      </c>
      <c r="I1853" s="84">
        <v>13.96</v>
      </c>
      <c r="J1853" s="90">
        <v>20.079999999999998</v>
      </c>
    </row>
    <row r="1854" spans="1:10">
      <c r="A1854" s="125"/>
      <c r="B1854" s="129"/>
      <c r="C1854" s="129"/>
      <c r="D1854" s="21" t="s">
        <v>106</v>
      </c>
      <c r="E1854" s="83">
        <f t="shared" si="78"/>
        <v>56.81</v>
      </c>
      <c r="F1854" s="84">
        <v>44.56</v>
      </c>
      <c r="G1854" s="84">
        <v>8.15</v>
      </c>
      <c r="H1854" s="84">
        <v>4.0999999999999996</v>
      </c>
      <c r="I1854" s="84">
        <v>16.440000000000001</v>
      </c>
      <c r="J1854" s="90">
        <v>26.75</v>
      </c>
    </row>
    <row r="1855" spans="1:10">
      <c r="A1855" s="125"/>
      <c r="B1855" s="129"/>
      <c r="C1855" s="129"/>
      <c r="D1855" s="21" t="s">
        <v>107</v>
      </c>
      <c r="E1855" s="83">
        <f t="shared" si="78"/>
        <v>57.32</v>
      </c>
      <c r="F1855" s="84">
        <v>38.549999999999997</v>
      </c>
      <c r="G1855" s="84">
        <v>14.64</v>
      </c>
      <c r="H1855" s="84">
        <v>4.13</v>
      </c>
      <c r="I1855" s="84">
        <v>17.32</v>
      </c>
      <c r="J1855" s="90">
        <v>25.36</v>
      </c>
    </row>
    <row r="1856" spans="1:10">
      <c r="A1856" s="125"/>
      <c r="B1856" s="129"/>
      <c r="C1856" s="129"/>
      <c r="D1856" s="21" t="s">
        <v>108</v>
      </c>
      <c r="E1856" s="83">
        <f t="shared" si="78"/>
        <v>45.76</v>
      </c>
      <c r="F1856" s="84">
        <v>36.479999999999997</v>
      </c>
      <c r="G1856" s="84">
        <v>7.18</v>
      </c>
      <c r="H1856" s="84">
        <v>2.1</v>
      </c>
      <c r="I1856" s="84">
        <v>16.25</v>
      </c>
      <c r="J1856" s="90">
        <v>37.99</v>
      </c>
    </row>
    <row r="1857" spans="1:10">
      <c r="A1857" s="125"/>
      <c r="B1857" s="129"/>
      <c r="C1857" s="129"/>
      <c r="D1857" s="21" t="s">
        <v>109</v>
      </c>
      <c r="E1857" s="83">
        <f t="shared" si="78"/>
        <v>58.150000000000006</v>
      </c>
      <c r="F1857" s="84">
        <v>43.92</v>
      </c>
      <c r="G1857" s="84">
        <v>10.81</v>
      </c>
      <c r="H1857" s="84">
        <v>3.42</v>
      </c>
      <c r="I1857" s="84">
        <v>17.39</v>
      </c>
      <c r="J1857" s="90">
        <v>24.45</v>
      </c>
    </row>
    <row r="1858" spans="1:10">
      <c r="A1858" s="125"/>
      <c r="B1858" s="129"/>
      <c r="C1858" s="129"/>
      <c r="D1858" s="21" t="s">
        <v>110</v>
      </c>
      <c r="E1858" s="83">
        <f t="shared" si="78"/>
        <v>26.189999999999998</v>
      </c>
      <c r="F1858" s="84">
        <v>20.68</v>
      </c>
      <c r="G1858" s="84">
        <v>4.0199999999999996</v>
      </c>
      <c r="H1858" s="84">
        <v>1.49</v>
      </c>
      <c r="I1858" s="84">
        <v>23.72</v>
      </c>
      <c r="J1858" s="90">
        <v>50.08</v>
      </c>
    </row>
    <row r="1859" spans="1:10">
      <c r="A1859" s="125"/>
      <c r="B1859" s="129"/>
      <c r="C1859" s="129"/>
      <c r="D1859" s="21" t="s">
        <v>111</v>
      </c>
      <c r="E1859" s="83">
        <f t="shared" si="78"/>
        <v>74.699999999999989</v>
      </c>
      <c r="F1859" s="84">
        <v>64.63</v>
      </c>
      <c r="G1859" s="84">
        <v>8.08</v>
      </c>
      <c r="H1859" s="84">
        <v>1.99</v>
      </c>
      <c r="I1859" s="84">
        <v>7.28</v>
      </c>
      <c r="J1859" s="90">
        <v>18.03</v>
      </c>
    </row>
    <row r="1860" spans="1:10">
      <c r="A1860" s="125"/>
      <c r="B1860" s="129"/>
      <c r="C1860" s="129"/>
      <c r="D1860" s="21" t="s">
        <v>112</v>
      </c>
      <c r="E1860" s="83">
        <f t="shared" si="78"/>
        <v>70.449999999999989</v>
      </c>
      <c r="F1860" s="84">
        <v>57.5</v>
      </c>
      <c r="G1860" s="84">
        <v>10.07</v>
      </c>
      <c r="H1860" s="84">
        <v>2.88</v>
      </c>
      <c r="I1860" s="84">
        <v>11.74</v>
      </c>
      <c r="J1860" s="90">
        <v>17.809999999999999</v>
      </c>
    </row>
    <row r="1861" spans="1:10">
      <c r="A1861" s="125"/>
      <c r="B1861" s="129"/>
      <c r="C1861" s="129"/>
      <c r="D1861" s="21" t="s">
        <v>113</v>
      </c>
      <c r="E1861" s="83">
        <f t="shared" si="78"/>
        <v>40.04</v>
      </c>
      <c r="F1861" s="84">
        <v>31.86</v>
      </c>
      <c r="G1861" s="84">
        <v>4.47</v>
      </c>
      <c r="H1861" s="84">
        <v>3.71</v>
      </c>
      <c r="I1861" s="84">
        <v>21.37</v>
      </c>
      <c r="J1861" s="90">
        <v>38.590000000000003</v>
      </c>
    </row>
    <row r="1862" spans="1:10">
      <c r="A1862" s="125"/>
      <c r="B1862" s="129"/>
      <c r="C1862" s="129"/>
      <c r="D1862" s="21" t="s">
        <v>114</v>
      </c>
      <c r="E1862" s="83">
        <f t="shared" si="78"/>
        <v>59.749999999999993</v>
      </c>
      <c r="F1862" s="84">
        <v>46.12</v>
      </c>
      <c r="G1862" s="84">
        <v>10.01</v>
      </c>
      <c r="H1862" s="84">
        <v>3.62</v>
      </c>
      <c r="I1862" s="84">
        <v>12.94</v>
      </c>
      <c r="J1862" s="90">
        <v>27.3</v>
      </c>
    </row>
    <row r="1863" spans="1:10">
      <c r="A1863" s="125"/>
      <c r="B1863" s="129"/>
      <c r="C1863" s="129"/>
      <c r="D1863" s="21" t="s">
        <v>115</v>
      </c>
      <c r="E1863" s="83">
        <f t="shared" si="78"/>
        <v>65.899999999999991</v>
      </c>
      <c r="F1863" s="84">
        <v>56.23</v>
      </c>
      <c r="G1863" s="84">
        <v>6.75</v>
      </c>
      <c r="H1863" s="84">
        <v>2.92</v>
      </c>
      <c r="I1863" s="84">
        <v>12.73</v>
      </c>
      <c r="J1863" s="90">
        <v>21.37</v>
      </c>
    </row>
    <row r="1864" spans="1:10">
      <c r="A1864" s="125"/>
      <c r="B1864" s="129"/>
      <c r="C1864" s="129"/>
      <c r="D1864" s="21" t="s">
        <v>116</v>
      </c>
      <c r="E1864" s="83">
        <f t="shared" si="78"/>
        <v>56.96</v>
      </c>
      <c r="F1864" s="84">
        <v>40.369999999999997</v>
      </c>
      <c r="G1864" s="84">
        <v>9.85</v>
      </c>
      <c r="H1864" s="84">
        <v>6.74</v>
      </c>
      <c r="I1864" s="84">
        <v>14.43</v>
      </c>
      <c r="J1864" s="90">
        <v>28.62</v>
      </c>
    </row>
    <row r="1865" spans="1:10">
      <c r="A1865" s="125"/>
      <c r="B1865" s="129"/>
      <c r="C1865" s="129"/>
      <c r="D1865" s="21" t="s">
        <v>117</v>
      </c>
      <c r="E1865" s="83">
        <f t="shared" si="78"/>
        <v>55.370000000000005</v>
      </c>
      <c r="F1865" s="84">
        <v>45.59</v>
      </c>
      <c r="G1865" s="84">
        <v>7.33</v>
      </c>
      <c r="H1865" s="84">
        <v>2.4500000000000002</v>
      </c>
      <c r="I1865" s="84">
        <v>14.27</v>
      </c>
      <c r="J1865" s="90">
        <v>30.36</v>
      </c>
    </row>
    <row r="1866" spans="1:10">
      <c r="A1866" s="125"/>
      <c r="B1866" s="129"/>
      <c r="C1866" s="129"/>
      <c r="D1866" s="21" t="s">
        <v>118</v>
      </c>
      <c r="E1866" s="83">
        <f t="shared" si="78"/>
        <v>39.92</v>
      </c>
      <c r="F1866" s="84">
        <v>29.76</v>
      </c>
      <c r="G1866" s="84">
        <v>7.64</v>
      </c>
      <c r="H1866" s="84">
        <v>2.52</v>
      </c>
      <c r="I1866" s="84">
        <v>14.4</v>
      </c>
      <c r="J1866" s="90">
        <v>45.68</v>
      </c>
    </row>
    <row r="1867" spans="1:10">
      <c r="A1867" s="125"/>
      <c r="B1867" s="129"/>
      <c r="C1867" s="129"/>
      <c r="D1867" s="21" t="s">
        <v>119</v>
      </c>
      <c r="E1867" s="83">
        <f t="shared" si="78"/>
        <v>58.22</v>
      </c>
      <c r="F1867" s="84">
        <v>44.7</v>
      </c>
      <c r="G1867" s="84">
        <v>10.58</v>
      </c>
      <c r="H1867" s="84">
        <v>2.94</v>
      </c>
      <c r="I1867" s="84">
        <v>19.5</v>
      </c>
      <c r="J1867" s="90">
        <v>22.27</v>
      </c>
    </row>
    <row r="1868" spans="1:10">
      <c r="A1868" s="125"/>
      <c r="B1868" s="129"/>
      <c r="C1868" s="129"/>
      <c r="D1868" s="21" t="s">
        <v>120</v>
      </c>
      <c r="E1868" s="83">
        <f t="shared" si="78"/>
        <v>66.62</v>
      </c>
      <c r="F1868" s="84">
        <v>57.15</v>
      </c>
      <c r="G1868" s="84">
        <v>7.32</v>
      </c>
      <c r="H1868" s="84">
        <v>2.15</v>
      </c>
      <c r="I1868" s="84">
        <v>9.6199999999999992</v>
      </c>
      <c r="J1868" s="90">
        <v>23.75</v>
      </c>
    </row>
    <row r="1869" spans="1:10">
      <c r="A1869" s="125"/>
      <c r="B1869" s="129"/>
      <c r="C1869" s="129"/>
      <c r="D1869" s="21" t="s">
        <v>121</v>
      </c>
      <c r="E1869" s="51" t="s">
        <v>83</v>
      </c>
      <c r="F1869" s="85" t="s">
        <v>83</v>
      </c>
      <c r="G1869" s="85" t="s">
        <v>83</v>
      </c>
      <c r="H1869" s="85" t="s">
        <v>83</v>
      </c>
      <c r="I1869" s="85" t="s">
        <v>83</v>
      </c>
      <c r="J1869" s="91" t="s">
        <v>83</v>
      </c>
    </row>
    <row r="1870" spans="1:10">
      <c r="A1870" s="125"/>
      <c r="B1870" s="129"/>
      <c r="C1870" s="129"/>
      <c r="D1870" s="21" t="s">
        <v>122</v>
      </c>
      <c r="E1870" s="83">
        <f t="shared" ref="E1870:E1879" si="79">IF(F1870="", "", SUM(F1870:H1870))</f>
        <v>69.69</v>
      </c>
      <c r="F1870" s="84">
        <v>55.54</v>
      </c>
      <c r="G1870" s="84">
        <v>11.9</v>
      </c>
      <c r="H1870" s="84">
        <v>2.25</v>
      </c>
      <c r="I1870" s="84">
        <v>11.29</v>
      </c>
      <c r="J1870" s="90">
        <v>19.010000000000002</v>
      </c>
    </row>
    <row r="1871" spans="1:10">
      <c r="A1871" s="125"/>
      <c r="B1871" s="129"/>
      <c r="C1871" s="129"/>
      <c r="D1871" s="21" t="s">
        <v>123</v>
      </c>
      <c r="E1871" s="83">
        <f t="shared" si="79"/>
        <v>58.019999999999996</v>
      </c>
      <c r="F1871" s="84">
        <v>41.9</v>
      </c>
      <c r="G1871" s="84">
        <v>10.15</v>
      </c>
      <c r="H1871" s="84">
        <v>5.97</v>
      </c>
      <c r="I1871" s="84">
        <v>12.74</v>
      </c>
      <c r="J1871" s="90">
        <v>29.23</v>
      </c>
    </row>
    <row r="1872" spans="1:10">
      <c r="A1872" s="125"/>
      <c r="B1872" s="129"/>
      <c r="C1872" s="129"/>
      <c r="D1872" s="21" t="s">
        <v>124</v>
      </c>
      <c r="E1872" s="83">
        <f t="shared" si="79"/>
        <v>53.589999999999996</v>
      </c>
      <c r="F1872" s="84">
        <v>42.87</v>
      </c>
      <c r="G1872" s="84">
        <v>7.5</v>
      </c>
      <c r="H1872" s="84">
        <v>3.22</v>
      </c>
      <c r="I1872" s="84">
        <v>15.08</v>
      </c>
      <c r="J1872" s="90">
        <v>31.33</v>
      </c>
    </row>
    <row r="1873" spans="1:10">
      <c r="A1873" s="125"/>
      <c r="B1873" s="129"/>
      <c r="C1873" s="129"/>
      <c r="D1873" s="21" t="s">
        <v>125</v>
      </c>
      <c r="E1873" s="83">
        <f t="shared" si="79"/>
        <v>54.71</v>
      </c>
      <c r="F1873" s="84">
        <v>43.13</v>
      </c>
      <c r="G1873" s="84">
        <v>8.7100000000000009</v>
      </c>
      <c r="H1873" s="84">
        <v>2.87</v>
      </c>
      <c r="I1873" s="84">
        <v>18.48</v>
      </c>
      <c r="J1873" s="90">
        <v>26.82</v>
      </c>
    </row>
    <row r="1874" spans="1:10">
      <c r="A1874" s="125"/>
      <c r="B1874" s="129"/>
      <c r="C1874" s="129"/>
      <c r="D1874" s="21" t="s">
        <v>126</v>
      </c>
      <c r="E1874" s="83">
        <f t="shared" si="79"/>
        <v>31.09</v>
      </c>
      <c r="F1874" s="84">
        <v>24.41</v>
      </c>
      <c r="G1874" s="84">
        <v>5.19</v>
      </c>
      <c r="H1874" s="84">
        <v>1.49</v>
      </c>
      <c r="I1874" s="84">
        <v>39.64</v>
      </c>
      <c r="J1874" s="90">
        <v>29.28</v>
      </c>
    </row>
    <row r="1875" spans="1:10">
      <c r="A1875" s="125"/>
      <c r="B1875" s="129"/>
      <c r="C1875" s="129"/>
      <c r="D1875" s="21" t="s">
        <v>127</v>
      </c>
      <c r="E1875" s="83">
        <f t="shared" si="79"/>
        <v>70.680000000000007</v>
      </c>
      <c r="F1875" s="84">
        <v>59.92</v>
      </c>
      <c r="G1875" s="84">
        <v>8.86</v>
      </c>
      <c r="H1875" s="84">
        <v>1.9</v>
      </c>
      <c r="I1875" s="84">
        <v>6.66</v>
      </c>
      <c r="J1875" s="90">
        <v>22.66</v>
      </c>
    </row>
    <row r="1876" spans="1:10">
      <c r="A1876" s="125"/>
      <c r="B1876" s="129"/>
      <c r="C1876" s="129"/>
      <c r="D1876" s="21" t="s">
        <v>128</v>
      </c>
      <c r="E1876" s="83">
        <f t="shared" si="79"/>
        <v>73.239999999999995</v>
      </c>
      <c r="F1876" s="84">
        <v>63.66</v>
      </c>
      <c r="G1876" s="84">
        <v>7.14</v>
      </c>
      <c r="H1876" s="84">
        <v>2.44</v>
      </c>
      <c r="I1876" s="84">
        <v>10.49</v>
      </c>
      <c r="J1876" s="90">
        <v>16.260000000000002</v>
      </c>
    </row>
    <row r="1877" spans="1:10">
      <c r="A1877" s="125"/>
      <c r="B1877" s="129"/>
      <c r="C1877" s="129"/>
      <c r="D1877" s="21" t="s">
        <v>129</v>
      </c>
      <c r="E1877" s="83">
        <f t="shared" si="79"/>
        <v>55.790000000000006</v>
      </c>
      <c r="F1877" s="84">
        <v>45.25</v>
      </c>
      <c r="G1877" s="84">
        <v>7.84</v>
      </c>
      <c r="H1877" s="84">
        <v>2.7</v>
      </c>
      <c r="I1877" s="84">
        <v>15.12</v>
      </c>
      <c r="J1877" s="90">
        <v>29.09</v>
      </c>
    </row>
    <row r="1878" spans="1:10">
      <c r="A1878" s="125"/>
      <c r="B1878" s="129"/>
      <c r="C1878" s="129"/>
      <c r="D1878" s="21" t="s">
        <v>130</v>
      </c>
      <c r="E1878" s="83">
        <f t="shared" si="79"/>
        <v>51.13</v>
      </c>
      <c r="F1878" s="84">
        <v>40.03</v>
      </c>
      <c r="G1878" s="84">
        <v>8.5399999999999991</v>
      </c>
      <c r="H1878" s="84">
        <v>2.56</v>
      </c>
      <c r="I1878" s="84">
        <v>13.61</v>
      </c>
      <c r="J1878" s="90">
        <v>35.26</v>
      </c>
    </row>
    <row r="1879" spans="1:10">
      <c r="A1879" s="125"/>
      <c r="B1879" s="129"/>
      <c r="C1879" s="129"/>
      <c r="D1879" s="21" t="s">
        <v>131</v>
      </c>
      <c r="E1879" s="83">
        <f t="shared" si="79"/>
        <v>64.239999999999995</v>
      </c>
      <c r="F1879" s="84">
        <v>50.13</v>
      </c>
      <c r="G1879" s="84">
        <v>10.01</v>
      </c>
      <c r="H1879" s="84">
        <v>4.0999999999999996</v>
      </c>
      <c r="I1879" s="84">
        <v>13.18</v>
      </c>
      <c r="J1879" s="90">
        <v>22.57</v>
      </c>
    </row>
    <row r="1880" spans="1:10">
      <c r="A1880" s="125"/>
      <c r="B1880" s="129"/>
      <c r="C1880" s="129"/>
      <c r="D1880" s="21" t="s">
        <v>132</v>
      </c>
      <c r="E1880" s="51" t="s">
        <v>83</v>
      </c>
      <c r="F1880" s="85" t="s">
        <v>83</v>
      </c>
      <c r="G1880" s="85" t="s">
        <v>83</v>
      </c>
      <c r="H1880" s="85" t="s">
        <v>83</v>
      </c>
      <c r="I1880" s="85" t="s">
        <v>83</v>
      </c>
      <c r="J1880" s="91" t="s">
        <v>83</v>
      </c>
    </row>
    <row r="1881" spans="1:10">
      <c r="A1881" s="125"/>
      <c r="B1881" s="111" t="s">
        <v>53</v>
      </c>
      <c r="C1881" s="111" t="s">
        <v>65</v>
      </c>
      <c r="D1881" s="21" t="s">
        <v>42</v>
      </c>
      <c r="E1881" s="83">
        <f>IF(F1881="", "", SUM(F1881:H1881))</f>
        <v>74.86999999999999</v>
      </c>
      <c r="F1881" s="84">
        <v>60.89</v>
      </c>
      <c r="G1881" s="84">
        <v>11.43</v>
      </c>
      <c r="H1881" s="84">
        <v>2.5499999999999998</v>
      </c>
      <c r="I1881" s="84">
        <v>8.26</v>
      </c>
      <c r="J1881" s="90">
        <v>16.87</v>
      </c>
    </row>
    <row r="1882" spans="1:10">
      <c r="A1882" s="125"/>
      <c r="B1882" s="129"/>
      <c r="C1882" s="129"/>
      <c r="D1882" s="21" t="s">
        <v>72</v>
      </c>
      <c r="E1882" s="83">
        <f>IF(F1882="", "", SUM(F1882:H1882))</f>
        <v>63.01</v>
      </c>
      <c r="F1882" s="84">
        <v>48.22</v>
      </c>
      <c r="G1882" s="84">
        <v>12.32</v>
      </c>
      <c r="H1882" s="84">
        <v>2.4700000000000002</v>
      </c>
      <c r="I1882" s="84">
        <v>14.94</v>
      </c>
      <c r="J1882" s="90">
        <v>22.05</v>
      </c>
    </row>
    <row r="1883" spans="1:10">
      <c r="A1883" s="125"/>
      <c r="B1883" s="129"/>
      <c r="C1883" s="129"/>
      <c r="D1883" s="21" t="s">
        <v>79</v>
      </c>
      <c r="E1883" s="51" t="s">
        <v>83</v>
      </c>
      <c r="F1883" s="85" t="s">
        <v>83</v>
      </c>
      <c r="G1883" s="85" t="s">
        <v>83</v>
      </c>
      <c r="H1883" s="85" t="s">
        <v>83</v>
      </c>
      <c r="I1883" s="85" t="s">
        <v>83</v>
      </c>
      <c r="J1883" s="91" t="s">
        <v>83</v>
      </c>
    </row>
    <row r="1884" spans="1:10">
      <c r="A1884" s="125"/>
      <c r="B1884" s="129"/>
      <c r="C1884" s="129"/>
      <c r="D1884" s="21" t="s">
        <v>85</v>
      </c>
      <c r="E1884" s="83" t="str">
        <f t="shared" ref="E1884:E1923" si="80">IF(F1884="", "", SUM(F1884:H1884))</f>
        <v/>
      </c>
      <c r="F1884" s="84"/>
      <c r="G1884" s="84"/>
      <c r="H1884" s="84"/>
      <c r="I1884" s="84"/>
      <c r="J1884" s="90"/>
    </row>
    <row r="1885" spans="1:10">
      <c r="A1885" s="125"/>
      <c r="B1885" s="129"/>
      <c r="C1885" s="129"/>
      <c r="D1885" s="21" t="s">
        <v>86</v>
      </c>
      <c r="E1885" s="83">
        <f t="shared" si="80"/>
        <v>73.23</v>
      </c>
      <c r="F1885" s="84">
        <v>58.76</v>
      </c>
      <c r="G1885" s="84">
        <v>11.24</v>
      </c>
      <c r="H1885" s="84">
        <v>3.23</v>
      </c>
      <c r="I1885" s="84">
        <v>8.1</v>
      </c>
      <c r="J1885" s="90">
        <v>18.670000000000002</v>
      </c>
    </row>
    <row r="1886" spans="1:10">
      <c r="A1886" s="125"/>
      <c r="B1886" s="129"/>
      <c r="C1886" s="129"/>
      <c r="D1886" s="21" t="s">
        <v>87</v>
      </c>
      <c r="E1886" s="83">
        <f t="shared" si="80"/>
        <v>78.460000000000008</v>
      </c>
      <c r="F1886" s="84">
        <v>69.02</v>
      </c>
      <c r="G1886" s="84">
        <v>7.4</v>
      </c>
      <c r="H1886" s="84">
        <v>2.04</v>
      </c>
      <c r="I1886" s="84">
        <v>8.43</v>
      </c>
      <c r="J1886" s="90">
        <v>13.12</v>
      </c>
    </row>
    <row r="1887" spans="1:10">
      <c r="A1887" s="125"/>
      <c r="B1887" s="129"/>
      <c r="C1887" s="129"/>
      <c r="D1887" s="21" t="s">
        <v>88</v>
      </c>
      <c r="E1887" s="83">
        <f t="shared" si="80"/>
        <v>75.319999999999993</v>
      </c>
      <c r="F1887" s="84">
        <v>61.38</v>
      </c>
      <c r="G1887" s="84">
        <v>12.37</v>
      </c>
      <c r="H1887" s="84">
        <v>1.57</v>
      </c>
      <c r="I1887" s="84">
        <v>8.2899999999999991</v>
      </c>
      <c r="J1887" s="90">
        <v>16.39</v>
      </c>
    </row>
    <row r="1888" spans="1:10">
      <c r="A1888" s="125"/>
      <c r="B1888" s="129"/>
      <c r="C1888" s="129"/>
      <c r="D1888" s="21" t="s">
        <v>89</v>
      </c>
      <c r="E1888" s="83">
        <f t="shared" si="80"/>
        <v>87.01</v>
      </c>
      <c r="F1888" s="84">
        <v>74.400000000000006</v>
      </c>
      <c r="G1888" s="84">
        <v>11</v>
      </c>
      <c r="H1888" s="84">
        <v>1.61</v>
      </c>
      <c r="I1888" s="84">
        <v>4.46</v>
      </c>
      <c r="J1888" s="90">
        <v>8.5299999999999994</v>
      </c>
    </row>
    <row r="1889" spans="1:10">
      <c r="A1889" s="125"/>
      <c r="B1889" s="129"/>
      <c r="C1889" s="129"/>
      <c r="D1889" s="21" t="s">
        <v>90</v>
      </c>
      <c r="E1889" s="83">
        <f t="shared" si="80"/>
        <v>44.59</v>
      </c>
      <c r="F1889" s="84">
        <v>33.1</v>
      </c>
      <c r="G1889" s="84">
        <v>7.64</v>
      </c>
      <c r="H1889" s="84">
        <v>3.85</v>
      </c>
      <c r="I1889" s="84">
        <v>18.84</v>
      </c>
      <c r="J1889" s="90">
        <v>36.56</v>
      </c>
    </row>
    <row r="1890" spans="1:10">
      <c r="A1890" s="125"/>
      <c r="B1890" s="129"/>
      <c r="C1890" s="129"/>
      <c r="D1890" s="21" t="s">
        <v>91</v>
      </c>
      <c r="E1890" s="83">
        <f t="shared" si="80"/>
        <v>68.819999999999993</v>
      </c>
      <c r="F1890" s="84">
        <v>51.73</v>
      </c>
      <c r="G1890" s="84">
        <v>15.07</v>
      </c>
      <c r="H1890" s="84">
        <v>2.02</v>
      </c>
      <c r="I1890" s="84">
        <v>10.18</v>
      </c>
      <c r="J1890" s="90">
        <v>20.99</v>
      </c>
    </row>
    <row r="1891" spans="1:10">
      <c r="A1891" s="125"/>
      <c r="B1891" s="129"/>
      <c r="C1891" s="129"/>
      <c r="D1891" s="21" t="s">
        <v>92</v>
      </c>
      <c r="E1891" s="83">
        <f t="shared" si="80"/>
        <v>74.569999999999993</v>
      </c>
      <c r="F1891" s="84">
        <v>58.16</v>
      </c>
      <c r="G1891" s="84">
        <v>14.34</v>
      </c>
      <c r="H1891" s="84">
        <v>2.0699999999999998</v>
      </c>
      <c r="I1891" s="84">
        <v>9.4700000000000006</v>
      </c>
      <c r="J1891" s="90">
        <v>15.96</v>
      </c>
    </row>
    <row r="1892" spans="1:10">
      <c r="A1892" s="125"/>
      <c r="B1892" s="129"/>
      <c r="C1892" s="129"/>
      <c r="D1892" s="21" t="s">
        <v>94</v>
      </c>
      <c r="E1892" s="83" t="str">
        <f t="shared" si="80"/>
        <v/>
      </c>
      <c r="F1892" s="84"/>
      <c r="G1892" s="84"/>
      <c r="H1892" s="84"/>
      <c r="I1892" s="84"/>
      <c r="J1892" s="90"/>
    </row>
    <row r="1893" spans="1:10">
      <c r="A1893" s="125"/>
      <c r="B1893" s="129"/>
      <c r="C1893" s="129"/>
      <c r="D1893" s="21" t="s">
        <v>95</v>
      </c>
      <c r="E1893" s="83">
        <f t="shared" si="80"/>
        <v>77.66</v>
      </c>
      <c r="F1893" s="84">
        <v>65.02</v>
      </c>
      <c r="G1893" s="84">
        <v>9.2200000000000006</v>
      </c>
      <c r="H1893" s="84">
        <v>3.42</v>
      </c>
      <c r="I1893" s="84">
        <v>7.54</v>
      </c>
      <c r="J1893" s="90">
        <v>14.81</v>
      </c>
    </row>
    <row r="1894" spans="1:10">
      <c r="A1894" s="125"/>
      <c r="B1894" s="129"/>
      <c r="C1894" s="129"/>
      <c r="D1894" s="21" t="s">
        <v>96</v>
      </c>
      <c r="E1894" s="83">
        <f t="shared" si="80"/>
        <v>76.89</v>
      </c>
      <c r="F1894" s="84">
        <v>63</v>
      </c>
      <c r="G1894" s="84">
        <v>12.39</v>
      </c>
      <c r="H1894" s="84">
        <v>1.5</v>
      </c>
      <c r="I1894" s="84">
        <v>7.63</v>
      </c>
      <c r="J1894" s="90">
        <v>15.48</v>
      </c>
    </row>
    <row r="1895" spans="1:10">
      <c r="A1895" s="125"/>
      <c r="B1895" s="129"/>
      <c r="C1895" s="129"/>
      <c r="D1895" s="21" t="s">
        <v>97</v>
      </c>
      <c r="E1895" s="83">
        <f t="shared" si="80"/>
        <v>76.759999999999991</v>
      </c>
      <c r="F1895" s="84">
        <v>62.41</v>
      </c>
      <c r="G1895" s="84">
        <v>10.11</v>
      </c>
      <c r="H1895" s="84">
        <v>4.24</v>
      </c>
      <c r="I1895" s="84">
        <v>7.57</v>
      </c>
      <c r="J1895" s="90">
        <v>15.68</v>
      </c>
    </row>
    <row r="1896" spans="1:10">
      <c r="A1896" s="125"/>
      <c r="B1896" s="129"/>
      <c r="C1896" s="129"/>
      <c r="D1896" s="21" t="s">
        <v>99</v>
      </c>
      <c r="E1896" s="83">
        <f t="shared" si="80"/>
        <v>69.8</v>
      </c>
      <c r="F1896" s="84">
        <v>43.47</v>
      </c>
      <c r="G1896" s="84">
        <v>21.32</v>
      </c>
      <c r="H1896" s="84">
        <v>5.01</v>
      </c>
      <c r="I1896" s="84">
        <v>11.73</v>
      </c>
      <c r="J1896" s="90">
        <v>18.47</v>
      </c>
    </row>
    <row r="1897" spans="1:10">
      <c r="A1897" s="125"/>
      <c r="B1897" s="129"/>
      <c r="C1897" s="129"/>
      <c r="D1897" s="21" t="s">
        <v>101</v>
      </c>
      <c r="E1897" s="83">
        <f t="shared" si="80"/>
        <v>81.08</v>
      </c>
      <c r="F1897" s="84">
        <v>70.69</v>
      </c>
      <c r="G1897" s="84">
        <v>8.4700000000000006</v>
      </c>
      <c r="H1897" s="84">
        <v>1.92</v>
      </c>
      <c r="I1897" s="84">
        <v>6.08</v>
      </c>
      <c r="J1897" s="90">
        <v>12.84</v>
      </c>
    </row>
    <row r="1898" spans="1:10">
      <c r="A1898" s="125"/>
      <c r="B1898" s="129"/>
      <c r="C1898" s="129"/>
      <c r="D1898" s="21" t="s">
        <v>102</v>
      </c>
      <c r="E1898" s="83">
        <f t="shared" si="80"/>
        <v>84.69</v>
      </c>
      <c r="F1898" s="84">
        <v>71.5</v>
      </c>
      <c r="G1898" s="84">
        <v>11.38</v>
      </c>
      <c r="H1898" s="84">
        <v>1.81</v>
      </c>
      <c r="I1898" s="84">
        <v>5.69</v>
      </c>
      <c r="J1898" s="90">
        <v>9.6199999999999992</v>
      </c>
    </row>
    <row r="1899" spans="1:10">
      <c r="A1899" s="125"/>
      <c r="B1899" s="129"/>
      <c r="C1899" s="129"/>
      <c r="D1899" s="21" t="s">
        <v>103</v>
      </c>
      <c r="E1899" s="83">
        <f t="shared" si="80"/>
        <v>83.64</v>
      </c>
      <c r="F1899" s="84">
        <v>73.27</v>
      </c>
      <c r="G1899" s="84">
        <v>8.92</v>
      </c>
      <c r="H1899" s="84">
        <v>1.45</v>
      </c>
      <c r="I1899" s="84">
        <v>5.49</v>
      </c>
      <c r="J1899" s="90">
        <v>10.87</v>
      </c>
    </row>
    <row r="1900" spans="1:10">
      <c r="A1900" s="125"/>
      <c r="B1900" s="129"/>
      <c r="C1900" s="129"/>
      <c r="D1900" s="21" t="s">
        <v>105</v>
      </c>
      <c r="E1900" s="83">
        <f t="shared" si="80"/>
        <v>82.48</v>
      </c>
      <c r="F1900" s="84">
        <v>63.74</v>
      </c>
      <c r="G1900" s="84">
        <v>15.4</v>
      </c>
      <c r="H1900" s="84">
        <v>3.34</v>
      </c>
      <c r="I1900" s="84">
        <v>6.4</v>
      </c>
      <c r="J1900" s="90">
        <v>11.12</v>
      </c>
    </row>
    <row r="1901" spans="1:10">
      <c r="A1901" s="125"/>
      <c r="B1901" s="129"/>
      <c r="C1901" s="129"/>
      <c r="D1901" s="21" t="s">
        <v>107</v>
      </c>
      <c r="E1901" s="83">
        <f t="shared" si="80"/>
        <v>65.73</v>
      </c>
      <c r="F1901" s="84">
        <v>48.55</v>
      </c>
      <c r="G1901" s="84">
        <v>11.88</v>
      </c>
      <c r="H1901" s="84">
        <v>5.3</v>
      </c>
      <c r="I1901" s="84">
        <v>11.65</v>
      </c>
      <c r="J1901" s="90">
        <v>22.62</v>
      </c>
    </row>
    <row r="1902" spans="1:10">
      <c r="A1902" s="125"/>
      <c r="B1902" s="129"/>
      <c r="C1902" s="129"/>
      <c r="D1902" s="21" t="s">
        <v>108</v>
      </c>
      <c r="E1902" s="83">
        <f t="shared" si="80"/>
        <v>68.02000000000001</v>
      </c>
      <c r="F1902" s="84">
        <v>52.21</v>
      </c>
      <c r="G1902" s="84">
        <v>11.31</v>
      </c>
      <c r="H1902" s="84">
        <v>4.5</v>
      </c>
      <c r="I1902" s="84">
        <v>9.52</v>
      </c>
      <c r="J1902" s="90">
        <v>22.46</v>
      </c>
    </row>
    <row r="1903" spans="1:10">
      <c r="A1903" s="125"/>
      <c r="B1903" s="129"/>
      <c r="C1903" s="129"/>
      <c r="D1903" s="21" t="s">
        <v>109</v>
      </c>
      <c r="E1903" s="83">
        <f t="shared" si="80"/>
        <v>68.149999999999991</v>
      </c>
      <c r="F1903" s="84">
        <v>55.87</v>
      </c>
      <c r="G1903" s="84">
        <v>9.76</v>
      </c>
      <c r="H1903" s="84">
        <v>2.52</v>
      </c>
      <c r="I1903" s="84">
        <v>10.27</v>
      </c>
      <c r="J1903" s="90">
        <v>21.58</v>
      </c>
    </row>
    <row r="1904" spans="1:10">
      <c r="A1904" s="125"/>
      <c r="B1904" s="129"/>
      <c r="C1904" s="129"/>
      <c r="D1904" s="21" t="s">
        <v>111</v>
      </c>
      <c r="E1904" s="83">
        <f t="shared" si="80"/>
        <v>79.199999999999989</v>
      </c>
      <c r="F1904" s="84">
        <v>65.75</v>
      </c>
      <c r="G1904" s="84">
        <v>11.1</v>
      </c>
      <c r="H1904" s="84">
        <v>2.35</v>
      </c>
      <c r="I1904" s="84">
        <v>6.48</v>
      </c>
      <c r="J1904" s="90">
        <v>14.31</v>
      </c>
    </row>
    <row r="1905" spans="1:10">
      <c r="A1905" s="125"/>
      <c r="B1905" s="129"/>
      <c r="C1905" s="129"/>
      <c r="D1905" s="21" t="s">
        <v>112</v>
      </c>
      <c r="E1905" s="83">
        <f t="shared" si="80"/>
        <v>72.19</v>
      </c>
      <c r="F1905" s="84">
        <v>55.94</v>
      </c>
      <c r="G1905" s="84">
        <v>13.17</v>
      </c>
      <c r="H1905" s="84">
        <v>3.08</v>
      </c>
      <c r="I1905" s="84">
        <v>9.0299999999999994</v>
      </c>
      <c r="J1905" s="90">
        <v>18.77</v>
      </c>
    </row>
    <row r="1906" spans="1:10">
      <c r="A1906" s="125"/>
      <c r="B1906" s="129"/>
      <c r="C1906" s="129"/>
      <c r="D1906" s="21" t="s">
        <v>114</v>
      </c>
      <c r="E1906" s="83">
        <f t="shared" si="80"/>
        <v>79.290000000000006</v>
      </c>
      <c r="F1906" s="84">
        <v>61.81</v>
      </c>
      <c r="G1906" s="84">
        <v>15.06</v>
      </c>
      <c r="H1906" s="84">
        <v>2.42</v>
      </c>
      <c r="I1906" s="84">
        <v>7.83</v>
      </c>
      <c r="J1906" s="90">
        <v>12.88</v>
      </c>
    </row>
    <row r="1907" spans="1:10">
      <c r="A1907" s="125"/>
      <c r="B1907" s="129"/>
      <c r="C1907" s="129"/>
      <c r="D1907" s="21" t="s">
        <v>115</v>
      </c>
      <c r="E1907" s="83">
        <f t="shared" si="80"/>
        <v>75.420000000000016</v>
      </c>
      <c r="F1907" s="84">
        <v>62.09</v>
      </c>
      <c r="G1907" s="84">
        <v>10.46</v>
      </c>
      <c r="H1907" s="84">
        <v>2.87</v>
      </c>
      <c r="I1907" s="84">
        <v>8.9600000000000009</v>
      </c>
      <c r="J1907" s="90">
        <v>15.61</v>
      </c>
    </row>
    <row r="1908" spans="1:10">
      <c r="A1908" s="125"/>
      <c r="B1908" s="129"/>
      <c r="C1908" s="129"/>
      <c r="D1908" s="21" t="s">
        <v>116</v>
      </c>
      <c r="E1908" s="83">
        <f t="shared" si="80"/>
        <v>73.660000000000011</v>
      </c>
      <c r="F1908" s="84">
        <v>55.52</v>
      </c>
      <c r="G1908" s="84">
        <v>15.41</v>
      </c>
      <c r="H1908" s="84">
        <v>2.73</v>
      </c>
      <c r="I1908" s="84">
        <v>7.05</v>
      </c>
      <c r="J1908" s="90">
        <v>19.29</v>
      </c>
    </row>
    <row r="1909" spans="1:10">
      <c r="A1909" s="125"/>
      <c r="B1909" s="129"/>
      <c r="C1909" s="129"/>
      <c r="D1909" s="21" t="s">
        <v>117</v>
      </c>
      <c r="E1909" s="83">
        <f t="shared" si="80"/>
        <v>73.38</v>
      </c>
      <c r="F1909" s="84">
        <v>57.01</v>
      </c>
      <c r="G1909" s="84">
        <v>14.04</v>
      </c>
      <c r="H1909" s="84">
        <v>2.33</v>
      </c>
      <c r="I1909" s="84">
        <v>8.86</v>
      </c>
      <c r="J1909" s="90">
        <v>17.77</v>
      </c>
    </row>
    <row r="1910" spans="1:10">
      <c r="A1910" s="125"/>
      <c r="B1910" s="129"/>
      <c r="C1910" s="129"/>
      <c r="D1910" s="21" t="s">
        <v>119</v>
      </c>
      <c r="E1910" s="83">
        <f t="shared" si="80"/>
        <v>82.8</v>
      </c>
      <c r="F1910" s="84">
        <v>69.69</v>
      </c>
      <c r="G1910" s="84">
        <v>10.39</v>
      </c>
      <c r="H1910" s="84">
        <v>2.72</v>
      </c>
      <c r="I1910" s="84">
        <v>6.88</v>
      </c>
      <c r="J1910" s="90">
        <v>10.32</v>
      </c>
    </row>
    <row r="1911" spans="1:10">
      <c r="A1911" s="125"/>
      <c r="B1911" s="129"/>
      <c r="C1911" s="129"/>
      <c r="D1911" s="21" t="s">
        <v>120</v>
      </c>
      <c r="E1911" s="83">
        <f t="shared" si="80"/>
        <v>81.300000000000011</v>
      </c>
      <c r="F1911" s="84">
        <v>68.28</v>
      </c>
      <c r="G1911" s="84">
        <v>10.98</v>
      </c>
      <c r="H1911" s="84">
        <v>2.04</v>
      </c>
      <c r="I1911" s="84">
        <v>6.03</v>
      </c>
      <c r="J1911" s="90">
        <v>12.68</v>
      </c>
    </row>
    <row r="1912" spans="1:10">
      <c r="A1912" s="125"/>
      <c r="B1912" s="129"/>
      <c r="C1912" s="129"/>
      <c r="D1912" s="21" t="s">
        <v>121</v>
      </c>
      <c r="E1912" s="83">
        <f t="shared" si="80"/>
        <v>92.390000000000015</v>
      </c>
      <c r="F1912" s="84">
        <v>85.01</v>
      </c>
      <c r="G1912" s="84">
        <v>6.7</v>
      </c>
      <c r="H1912" s="84">
        <v>0.68</v>
      </c>
      <c r="I1912" s="84">
        <v>2.54</v>
      </c>
      <c r="J1912" s="90">
        <v>5.0599999999999996</v>
      </c>
    </row>
    <row r="1913" spans="1:10">
      <c r="A1913" s="125"/>
      <c r="B1913" s="129"/>
      <c r="C1913" s="129"/>
      <c r="D1913" s="21" t="s">
        <v>122</v>
      </c>
      <c r="E1913" s="83">
        <f t="shared" si="80"/>
        <v>65.91</v>
      </c>
      <c r="F1913" s="84">
        <v>50.84</v>
      </c>
      <c r="G1913" s="84">
        <v>12.57</v>
      </c>
      <c r="H1913" s="84">
        <v>2.5</v>
      </c>
      <c r="I1913" s="84">
        <v>11.8</v>
      </c>
      <c r="J1913" s="90">
        <v>22.29</v>
      </c>
    </row>
    <row r="1914" spans="1:10">
      <c r="A1914" s="125"/>
      <c r="B1914" s="129"/>
      <c r="C1914" s="129"/>
      <c r="D1914" s="21" t="s">
        <v>123</v>
      </c>
      <c r="E1914" s="83">
        <f t="shared" si="80"/>
        <v>80.69</v>
      </c>
      <c r="F1914" s="84">
        <v>50.31</v>
      </c>
      <c r="G1914" s="84">
        <v>25.17</v>
      </c>
      <c r="H1914" s="84">
        <v>5.21</v>
      </c>
      <c r="I1914" s="84">
        <v>6.93</v>
      </c>
      <c r="J1914" s="90">
        <v>12.39</v>
      </c>
    </row>
    <row r="1915" spans="1:10">
      <c r="A1915" s="125"/>
      <c r="B1915" s="129"/>
      <c r="C1915" s="129"/>
      <c r="D1915" s="21" t="s">
        <v>124</v>
      </c>
      <c r="E1915" s="83">
        <f t="shared" si="80"/>
        <v>73.010000000000005</v>
      </c>
      <c r="F1915" s="84">
        <v>55.31</v>
      </c>
      <c r="G1915" s="84">
        <v>14.48</v>
      </c>
      <c r="H1915" s="84">
        <v>3.22</v>
      </c>
      <c r="I1915" s="84">
        <v>9.49</v>
      </c>
      <c r="J1915" s="90">
        <v>17.5</v>
      </c>
    </row>
    <row r="1916" spans="1:10">
      <c r="A1916" s="125"/>
      <c r="B1916" s="129"/>
      <c r="C1916" s="129"/>
      <c r="D1916" s="21" t="s">
        <v>125</v>
      </c>
      <c r="E1916" s="83">
        <f t="shared" si="80"/>
        <v>76.03</v>
      </c>
      <c r="F1916" s="84">
        <v>61.63</v>
      </c>
      <c r="G1916" s="84">
        <v>11.55</v>
      </c>
      <c r="H1916" s="84">
        <v>2.85</v>
      </c>
      <c r="I1916" s="84">
        <v>9.6999999999999993</v>
      </c>
      <c r="J1916" s="90">
        <v>14.27</v>
      </c>
    </row>
    <row r="1917" spans="1:10">
      <c r="A1917" s="125"/>
      <c r="B1917" s="129"/>
      <c r="C1917" s="129"/>
      <c r="D1917" s="21" t="s">
        <v>126</v>
      </c>
      <c r="E1917" s="83">
        <f t="shared" si="80"/>
        <v>67.539999999999992</v>
      </c>
      <c r="F1917" s="84">
        <v>62.61</v>
      </c>
      <c r="G1917" s="84">
        <v>4.1900000000000004</v>
      </c>
      <c r="H1917" s="84">
        <v>0.74</v>
      </c>
      <c r="I1917" s="84">
        <v>19.59</v>
      </c>
      <c r="J1917" s="90">
        <v>12.87</v>
      </c>
    </row>
    <row r="1918" spans="1:10">
      <c r="A1918" s="125"/>
      <c r="B1918" s="129"/>
      <c r="C1918" s="129"/>
      <c r="D1918" s="21" t="s">
        <v>127</v>
      </c>
      <c r="E1918" s="83">
        <f t="shared" si="80"/>
        <v>74</v>
      </c>
      <c r="F1918" s="84">
        <v>57.56</v>
      </c>
      <c r="G1918" s="84">
        <v>13.73</v>
      </c>
      <c r="H1918" s="84">
        <v>2.71</v>
      </c>
      <c r="I1918" s="84">
        <v>7.94</v>
      </c>
      <c r="J1918" s="90">
        <v>18.05</v>
      </c>
    </row>
    <row r="1919" spans="1:10">
      <c r="A1919" s="125"/>
      <c r="B1919" s="129"/>
      <c r="C1919" s="129"/>
      <c r="D1919" s="21" t="s">
        <v>128</v>
      </c>
      <c r="E1919" s="83">
        <f t="shared" si="80"/>
        <v>66.47</v>
      </c>
      <c r="F1919" s="84">
        <v>54.58</v>
      </c>
      <c r="G1919" s="84">
        <v>9</v>
      </c>
      <c r="H1919" s="84">
        <v>2.89</v>
      </c>
      <c r="I1919" s="84">
        <v>10.37</v>
      </c>
      <c r="J1919" s="90">
        <v>23.15</v>
      </c>
    </row>
    <row r="1920" spans="1:10">
      <c r="A1920" s="125"/>
      <c r="B1920" s="129"/>
      <c r="C1920" s="129"/>
      <c r="D1920" s="21" t="s">
        <v>129</v>
      </c>
      <c r="E1920" s="83">
        <f t="shared" si="80"/>
        <v>83.640000000000015</v>
      </c>
      <c r="F1920" s="84">
        <v>72.48</v>
      </c>
      <c r="G1920" s="84">
        <v>8.9</v>
      </c>
      <c r="H1920" s="84">
        <v>2.2599999999999998</v>
      </c>
      <c r="I1920" s="84">
        <v>5.58</v>
      </c>
      <c r="J1920" s="90">
        <v>10.77</v>
      </c>
    </row>
    <row r="1921" spans="1:10">
      <c r="A1921" s="125"/>
      <c r="B1921" s="129"/>
      <c r="C1921" s="129"/>
      <c r="D1921" s="21" t="s">
        <v>131</v>
      </c>
      <c r="E1921" s="83">
        <f t="shared" si="80"/>
        <v>71.679999999999993</v>
      </c>
      <c r="F1921" s="84">
        <v>53.67</v>
      </c>
      <c r="G1921" s="84">
        <v>13.52</v>
      </c>
      <c r="H1921" s="84">
        <v>4.49</v>
      </c>
      <c r="I1921" s="84">
        <v>9.92</v>
      </c>
      <c r="J1921" s="90">
        <v>18.39</v>
      </c>
    </row>
    <row r="1922" spans="1:10">
      <c r="A1922" s="125"/>
      <c r="B1922" s="129"/>
      <c r="C1922" s="111" t="s">
        <v>66</v>
      </c>
      <c r="D1922" s="21" t="s">
        <v>42</v>
      </c>
      <c r="E1922" s="83">
        <f t="shared" si="80"/>
        <v>67.600000000000009</v>
      </c>
      <c r="F1922" s="84">
        <v>55.66</v>
      </c>
      <c r="G1922" s="84">
        <v>9.65</v>
      </c>
      <c r="H1922" s="84">
        <v>2.29</v>
      </c>
      <c r="I1922" s="84">
        <v>10.79</v>
      </c>
      <c r="J1922" s="90">
        <v>21.61</v>
      </c>
    </row>
    <row r="1923" spans="1:10">
      <c r="A1923" s="125"/>
      <c r="B1923" s="129"/>
      <c r="C1923" s="129"/>
      <c r="D1923" s="21" t="s">
        <v>72</v>
      </c>
      <c r="E1923" s="83">
        <f t="shared" si="80"/>
        <v>50.05</v>
      </c>
      <c r="F1923" s="84">
        <v>36.979999999999997</v>
      </c>
      <c r="G1923" s="84">
        <v>11.07</v>
      </c>
      <c r="H1923" s="84">
        <v>2</v>
      </c>
      <c r="I1923" s="84">
        <v>17.55</v>
      </c>
      <c r="J1923" s="90">
        <v>32.409999999999997</v>
      </c>
    </row>
    <row r="1924" spans="1:10">
      <c r="A1924" s="125"/>
      <c r="B1924" s="129"/>
      <c r="C1924" s="129"/>
      <c r="D1924" s="21" t="s">
        <v>79</v>
      </c>
      <c r="E1924" s="51" t="s">
        <v>83</v>
      </c>
      <c r="F1924" s="85" t="s">
        <v>83</v>
      </c>
      <c r="G1924" s="85" t="s">
        <v>83</v>
      </c>
      <c r="H1924" s="85" t="s">
        <v>83</v>
      </c>
      <c r="I1924" s="85" t="s">
        <v>83</v>
      </c>
      <c r="J1924" s="91" t="s">
        <v>83</v>
      </c>
    </row>
    <row r="1925" spans="1:10">
      <c r="A1925" s="125"/>
      <c r="B1925" s="129"/>
      <c r="C1925" s="129"/>
      <c r="D1925" s="21" t="s">
        <v>85</v>
      </c>
      <c r="E1925" s="83" t="str">
        <f t="shared" ref="E1925:E1956" si="81">IF(F1925="", "", SUM(F1925:H1925))</f>
        <v/>
      </c>
      <c r="F1925" s="84"/>
      <c r="G1925" s="84"/>
      <c r="H1925" s="84"/>
      <c r="I1925" s="84"/>
      <c r="J1925" s="90"/>
    </row>
    <row r="1926" spans="1:10">
      <c r="A1926" s="125"/>
      <c r="B1926" s="129"/>
      <c r="C1926" s="129"/>
      <c r="D1926" s="21" t="s">
        <v>86</v>
      </c>
      <c r="E1926" s="83">
        <f t="shared" si="81"/>
        <v>64.850000000000009</v>
      </c>
      <c r="F1926" s="84">
        <v>52.95</v>
      </c>
      <c r="G1926" s="84">
        <v>9.98</v>
      </c>
      <c r="H1926" s="84">
        <v>1.92</v>
      </c>
      <c r="I1926" s="84">
        <v>11.6</v>
      </c>
      <c r="J1926" s="90">
        <v>23.54</v>
      </c>
    </row>
    <row r="1927" spans="1:10">
      <c r="A1927" s="125"/>
      <c r="B1927" s="129"/>
      <c r="C1927" s="129"/>
      <c r="D1927" s="21" t="s">
        <v>87</v>
      </c>
      <c r="E1927" s="83">
        <f t="shared" si="81"/>
        <v>75.14</v>
      </c>
      <c r="F1927" s="84">
        <v>67.88</v>
      </c>
      <c r="G1927" s="84">
        <v>5.5</v>
      </c>
      <c r="H1927" s="84">
        <v>1.76</v>
      </c>
      <c r="I1927" s="84">
        <v>9.48</v>
      </c>
      <c r="J1927" s="90">
        <v>15.38</v>
      </c>
    </row>
    <row r="1928" spans="1:10">
      <c r="A1928" s="125"/>
      <c r="B1928" s="129"/>
      <c r="C1928" s="129"/>
      <c r="D1928" s="21" t="s">
        <v>88</v>
      </c>
      <c r="E1928" s="83">
        <f t="shared" si="81"/>
        <v>71.139999999999986</v>
      </c>
      <c r="F1928" s="84">
        <v>57.51</v>
      </c>
      <c r="G1928" s="84">
        <v>11.56</v>
      </c>
      <c r="H1928" s="84">
        <v>2.0699999999999998</v>
      </c>
      <c r="I1928" s="84">
        <v>11.44</v>
      </c>
      <c r="J1928" s="90">
        <v>17.420000000000002</v>
      </c>
    </row>
    <row r="1929" spans="1:10">
      <c r="A1929" s="125"/>
      <c r="B1929" s="129"/>
      <c r="C1929" s="129"/>
      <c r="D1929" s="21" t="s">
        <v>89</v>
      </c>
      <c r="E1929" s="83">
        <f t="shared" si="81"/>
        <v>82.22</v>
      </c>
      <c r="F1929" s="84">
        <v>71.61</v>
      </c>
      <c r="G1929" s="84">
        <v>9.3000000000000007</v>
      </c>
      <c r="H1929" s="84">
        <v>1.31</v>
      </c>
      <c r="I1929" s="84">
        <v>6.03</v>
      </c>
      <c r="J1929" s="90">
        <v>11.76</v>
      </c>
    </row>
    <row r="1930" spans="1:10">
      <c r="A1930" s="125"/>
      <c r="B1930" s="129"/>
      <c r="C1930" s="129"/>
      <c r="D1930" s="21" t="s">
        <v>90</v>
      </c>
      <c r="E1930" s="83">
        <f t="shared" si="81"/>
        <v>37.25</v>
      </c>
      <c r="F1930" s="84">
        <v>23.82</v>
      </c>
      <c r="G1930" s="84">
        <v>9.23</v>
      </c>
      <c r="H1930" s="84">
        <v>4.2</v>
      </c>
      <c r="I1930" s="84">
        <v>18.34</v>
      </c>
      <c r="J1930" s="90">
        <v>44.41</v>
      </c>
    </row>
    <row r="1931" spans="1:10">
      <c r="A1931" s="125"/>
      <c r="B1931" s="129"/>
      <c r="C1931" s="129"/>
      <c r="D1931" s="21" t="s">
        <v>91</v>
      </c>
      <c r="E1931" s="83">
        <f t="shared" si="81"/>
        <v>66</v>
      </c>
      <c r="F1931" s="84">
        <v>50.15</v>
      </c>
      <c r="G1931" s="84">
        <v>13.6</v>
      </c>
      <c r="H1931" s="84">
        <v>2.25</v>
      </c>
      <c r="I1931" s="84">
        <v>11</v>
      </c>
      <c r="J1931" s="90">
        <v>23</v>
      </c>
    </row>
    <row r="1932" spans="1:10">
      <c r="A1932" s="125"/>
      <c r="B1932" s="129"/>
      <c r="C1932" s="129"/>
      <c r="D1932" s="21" t="s">
        <v>92</v>
      </c>
      <c r="E1932" s="83">
        <f t="shared" si="81"/>
        <v>66.12</v>
      </c>
      <c r="F1932" s="84">
        <v>53.35</v>
      </c>
      <c r="G1932" s="84">
        <v>10.98</v>
      </c>
      <c r="H1932" s="84">
        <v>1.79</v>
      </c>
      <c r="I1932" s="84">
        <v>12.77</v>
      </c>
      <c r="J1932" s="90">
        <v>21.11</v>
      </c>
    </row>
    <row r="1933" spans="1:10">
      <c r="A1933" s="125"/>
      <c r="B1933" s="129"/>
      <c r="C1933" s="129"/>
      <c r="D1933" s="21" t="s">
        <v>94</v>
      </c>
      <c r="E1933" s="83" t="str">
        <f t="shared" si="81"/>
        <v/>
      </c>
      <c r="F1933" s="84"/>
      <c r="G1933" s="84"/>
      <c r="H1933" s="84"/>
      <c r="I1933" s="84"/>
      <c r="J1933" s="90"/>
    </row>
    <row r="1934" spans="1:10">
      <c r="A1934" s="125"/>
      <c r="B1934" s="129"/>
      <c r="C1934" s="129"/>
      <c r="D1934" s="21" t="s">
        <v>95</v>
      </c>
      <c r="E1934" s="83">
        <f t="shared" si="81"/>
        <v>71.930000000000007</v>
      </c>
      <c r="F1934" s="84">
        <v>62</v>
      </c>
      <c r="G1934" s="84">
        <v>7.39</v>
      </c>
      <c r="H1934" s="84">
        <v>2.54</v>
      </c>
      <c r="I1934" s="84">
        <v>8.77</v>
      </c>
      <c r="J1934" s="90">
        <v>19.3</v>
      </c>
    </row>
    <row r="1935" spans="1:10">
      <c r="A1935" s="125"/>
      <c r="B1935" s="129"/>
      <c r="C1935" s="129"/>
      <c r="D1935" s="21" t="s">
        <v>96</v>
      </c>
      <c r="E1935" s="83">
        <f t="shared" si="81"/>
        <v>74.400000000000006</v>
      </c>
      <c r="F1935" s="84">
        <v>62.18</v>
      </c>
      <c r="G1935" s="84">
        <v>10.94</v>
      </c>
      <c r="H1935" s="84">
        <v>1.28</v>
      </c>
      <c r="I1935" s="84">
        <v>7.84</v>
      </c>
      <c r="J1935" s="90">
        <v>17.760000000000002</v>
      </c>
    </row>
    <row r="1936" spans="1:10">
      <c r="A1936" s="125"/>
      <c r="B1936" s="129"/>
      <c r="C1936" s="129"/>
      <c r="D1936" s="21" t="s">
        <v>97</v>
      </c>
      <c r="E1936" s="83">
        <f t="shared" si="81"/>
        <v>66.88</v>
      </c>
      <c r="F1936" s="84">
        <v>52.08</v>
      </c>
      <c r="G1936" s="84">
        <v>10.52</v>
      </c>
      <c r="H1936" s="84">
        <v>4.28</v>
      </c>
      <c r="I1936" s="84">
        <v>8.7799999999999994</v>
      </c>
      <c r="J1936" s="90">
        <v>24.35</v>
      </c>
    </row>
    <row r="1937" spans="1:10">
      <c r="A1937" s="125"/>
      <c r="B1937" s="129"/>
      <c r="C1937" s="129"/>
      <c r="D1937" s="21" t="s">
        <v>99</v>
      </c>
      <c r="E1937" s="83">
        <f t="shared" si="81"/>
        <v>55.650000000000006</v>
      </c>
      <c r="F1937" s="84">
        <v>35.17</v>
      </c>
      <c r="G1937" s="84">
        <v>17.14</v>
      </c>
      <c r="H1937" s="84">
        <v>3.34</v>
      </c>
      <c r="I1937" s="84">
        <v>15.19</v>
      </c>
      <c r="J1937" s="90">
        <v>29.16</v>
      </c>
    </row>
    <row r="1938" spans="1:10">
      <c r="A1938" s="125"/>
      <c r="B1938" s="129"/>
      <c r="C1938" s="129"/>
      <c r="D1938" s="21" t="s">
        <v>101</v>
      </c>
      <c r="E1938" s="83">
        <f t="shared" si="81"/>
        <v>75.36999999999999</v>
      </c>
      <c r="F1938" s="84">
        <v>66.88</v>
      </c>
      <c r="G1938" s="84">
        <v>6.89</v>
      </c>
      <c r="H1938" s="84">
        <v>1.6</v>
      </c>
      <c r="I1938" s="84">
        <v>7.37</v>
      </c>
      <c r="J1938" s="90">
        <v>17.27</v>
      </c>
    </row>
    <row r="1939" spans="1:10">
      <c r="A1939" s="125"/>
      <c r="B1939" s="129"/>
      <c r="C1939" s="129"/>
      <c r="D1939" s="21" t="s">
        <v>102</v>
      </c>
      <c r="E1939" s="83">
        <f t="shared" si="81"/>
        <v>82.39</v>
      </c>
      <c r="F1939" s="84">
        <v>72.5</v>
      </c>
      <c r="G1939" s="84">
        <v>8.65</v>
      </c>
      <c r="H1939" s="84">
        <v>1.24</v>
      </c>
      <c r="I1939" s="84">
        <v>6.11</v>
      </c>
      <c r="J1939" s="90">
        <v>11.49</v>
      </c>
    </row>
    <row r="1940" spans="1:10">
      <c r="A1940" s="125"/>
      <c r="B1940" s="129"/>
      <c r="C1940" s="129"/>
      <c r="D1940" s="21" t="s">
        <v>103</v>
      </c>
      <c r="E1940" s="83">
        <f t="shared" si="81"/>
        <v>78.45</v>
      </c>
      <c r="F1940" s="84">
        <v>68.97</v>
      </c>
      <c r="G1940" s="84">
        <v>8.43</v>
      </c>
      <c r="H1940" s="84">
        <v>1.05</v>
      </c>
      <c r="I1940" s="84">
        <v>6.36</v>
      </c>
      <c r="J1940" s="90">
        <v>15.2</v>
      </c>
    </row>
    <row r="1941" spans="1:10">
      <c r="A1941" s="125"/>
      <c r="B1941" s="129"/>
      <c r="C1941" s="129"/>
      <c r="D1941" s="21" t="s">
        <v>105</v>
      </c>
      <c r="E1941" s="83">
        <f t="shared" si="81"/>
        <v>75.319999999999993</v>
      </c>
      <c r="F1941" s="84">
        <v>60.24</v>
      </c>
      <c r="G1941" s="84">
        <v>12.81</v>
      </c>
      <c r="H1941" s="84">
        <v>2.27</v>
      </c>
      <c r="I1941" s="84">
        <v>8.11</v>
      </c>
      <c r="J1941" s="90">
        <v>16.57</v>
      </c>
    </row>
    <row r="1942" spans="1:10">
      <c r="A1942" s="125"/>
      <c r="B1942" s="129"/>
      <c r="C1942" s="129"/>
      <c r="D1942" s="21" t="s">
        <v>107</v>
      </c>
      <c r="E1942" s="83">
        <f t="shared" si="81"/>
        <v>58.06</v>
      </c>
      <c r="F1942" s="84">
        <v>41.29</v>
      </c>
      <c r="G1942" s="84">
        <v>9.7899999999999991</v>
      </c>
      <c r="H1942" s="84">
        <v>6.98</v>
      </c>
      <c r="I1942" s="84">
        <v>13.75</v>
      </c>
      <c r="J1942" s="90">
        <v>28.19</v>
      </c>
    </row>
    <row r="1943" spans="1:10">
      <c r="A1943" s="125"/>
      <c r="B1943" s="129"/>
      <c r="C1943" s="129"/>
      <c r="D1943" s="21" t="s">
        <v>108</v>
      </c>
      <c r="E1943" s="83">
        <f t="shared" si="81"/>
        <v>54.949999999999996</v>
      </c>
      <c r="F1943" s="84">
        <v>41.69</v>
      </c>
      <c r="G1943" s="84">
        <v>11.77</v>
      </c>
      <c r="H1943" s="84">
        <v>1.49</v>
      </c>
      <c r="I1943" s="84">
        <v>15.42</v>
      </c>
      <c r="J1943" s="90">
        <v>29.63</v>
      </c>
    </row>
    <row r="1944" spans="1:10">
      <c r="A1944" s="125"/>
      <c r="B1944" s="129"/>
      <c r="C1944" s="129"/>
      <c r="D1944" s="21" t="s">
        <v>109</v>
      </c>
      <c r="E1944" s="83">
        <f t="shared" si="81"/>
        <v>55.970000000000006</v>
      </c>
      <c r="F1944" s="84">
        <v>43.92</v>
      </c>
      <c r="G1944" s="84">
        <v>9.23</v>
      </c>
      <c r="H1944" s="84">
        <v>2.82</v>
      </c>
      <c r="I1944" s="84">
        <v>10.72</v>
      </c>
      <c r="J1944" s="90">
        <v>33.31</v>
      </c>
    </row>
    <row r="1945" spans="1:10">
      <c r="A1945" s="125"/>
      <c r="B1945" s="129"/>
      <c r="C1945" s="129"/>
      <c r="D1945" s="21" t="s">
        <v>111</v>
      </c>
      <c r="E1945" s="83">
        <f t="shared" si="81"/>
        <v>72.680000000000007</v>
      </c>
      <c r="F1945" s="84">
        <v>60.27</v>
      </c>
      <c r="G1945" s="84">
        <v>10.79</v>
      </c>
      <c r="H1945" s="84">
        <v>1.62</v>
      </c>
      <c r="I1945" s="84">
        <v>8.02</v>
      </c>
      <c r="J1945" s="90">
        <v>19.3</v>
      </c>
    </row>
    <row r="1946" spans="1:10">
      <c r="A1946" s="125"/>
      <c r="B1946" s="129"/>
      <c r="C1946" s="129"/>
      <c r="D1946" s="21" t="s">
        <v>112</v>
      </c>
      <c r="E1946" s="83">
        <f t="shared" si="81"/>
        <v>72.459999999999994</v>
      </c>
      <c r="F1946" s="84">
        <v>59.8</v>
      </c>
      <c r="G1946" s="84">
        <v>10.17</v>
      </c>
      <c r="H1946" s="84">
        <v>2.4900000000000002</v>
      </c>
      <c r="I1946" s="84">
        <v>8.67</v>
      </c>
      <c r="J1946" s="90">
        <v>18.87</v>
      </c>
    </row>
    <row r="1947" spans="1:10">
      <c r="A1947" s="125"/>
      <c r="B1947" s="129"/>
      <c r="C1947" s="129"/>
      <c r="D1947" s="21" t="s">
        <v>114</v>
      </c>
      <c r="E1947" s="83">
        <f t="shared" si="81"/>
        <v>73.45</v>
      </c>
      <c r="F1947" s="84">
        <v>58.97</v>
      </c>
      <c r="G1947" s="84">
        <v>12.2</v>
      </c>
      <c r="H1947" s="84">
        <v>2.2799999999999998</v>
      </c>
      <c r="I1947" s="84">
        <v>9.98</v>
      </c>
      <c r="J1947" s="90">
        <v>16.57</v>
      </c>
    </row>
    <row r="1948" spans="1:10">
      <c r="A1948" s="125"/>
      <c r="B1948" s="129"/>
      <c r="C1948" s="129"/>
      <c r="D1948" s="21" t="s">
        <v>115</v>
      </c>
      <c r="E1948" s="83">
        <f t="shared" si="81"/>
        <v>68.11</v>
      </c>
      <c r="F1948" s="84">
        <v>54.53</v>
      </c>
      <c r="G1948" s="84">
        <v>10.77</v>
      </c>
      <c r="H1948" s="84">
        <v>2.81</v>
      </c>
      <c r="I1948" s="84">
        <v>10.18</v>
      </c>
      <c r="J1948" s="90">
        <v>21.71</v>
      </c>
    </row>
    <row r="1949" spans="1:10">
      <c r="A1949" s="125"/>
      <c r="B1949" s="129"/>
      <c r="C1949" s="129"/>
      <c r="D1949" s="21" t="s">
        <v>116</v>
      </c>
      <c r="E1949" s="83">
        <f t="shared" si="81"/>
        <v>57.03</v>
      </c>
      <c r="F1949" s="84">
        <v>40.58</v>
      </c>
      <c r="G1949" s="84">
        <v>12.82</v>
      </c>
      <c r="H1949" s="84">
        <v>3.63</v>
      </c>
      <c r="I1949" s="84">
        <v>10.44</v>
      </c>
      <c r="J1949" s="90">
        <v>32.53</v>
      </c>
    </row>
    <row r="1950" spans="1:10">
      <c r="A1950" s="125"/>
      <c r="B1950" s="129"/>
      <c r="C1950" s="129"/>
      <c r="D1950" s="21" t="s">
        <v>117</v>
      </c>
      <c r="E1950" s="83">
        <f t="shared" si="81"/>
        <v>65.149999999999991</v>
      </c>
      <c r="F1950" s="84">
        <v>51.98</v>
      </c>
      <c r="G1950" s="84">
        <v>11.35</v>
      </c>
      <c r="H1950" s="84">
        <v>1.82</v>
      </c>
      <c r="I1950" s="84">
        <v>9.92</v>
      </c>
      <c r="J1950" s="90">
        <v>24.93</v>
      </c>
    </row>
    <row r="1951" spans="1:10">
      <c r="A1951" s="125"/>
      <c r="B1951" s="129"/>
      <c r="C1951" s="129"/>
      <c r="D1951" s="21" t="s">
        <v>119</v>
      </c>
      <c r="E1951" s="83">
        <f t="shared" si="81"/>
        <v>80.010000000000005</v>
      </c>
      <c r="F1951" s="84">
        <v>68.53</v>
      </c>
      <c r="G1951" s="84">
        <v>9.18</v>
      </c>
      <c r="H1951" s="84">
        <v>2.2999999999999998</v>
      </c>
      <c r="I1951" s="84">
        <v>7.85</v>
      </c>
      <c r="J1951" s="90">
        <v>12.14</v>
      </c>
    </row>
    <row r="1952" spans="1:10">
      <c r="A1952" s="125"/>
      <c r="B1952" s="129"/>
      <c r="C1952" s="129"/>
      <c r="D1952" s="21" t="s">
        <v>120</v>
      </c>
      <c r="E1952" s="83">
        <f t="shared" si="81"/>
        <v>76.530000000000015</v>
      </c>
      <c r="F1952" s="84">
        <v>65.37</v>
      </c>
      <c r="G1952" s="84">
        <v>9.4</v>
      </c>
      <c r="H1952" s="84">
        <v>1.76</v>
      </c>
      <c r="I1952" s="84">
        <v>7.79</v>
      </c>
      <c r="J1952" s="90">
        <v>15.68</v>
      </c>
    </row>
    <row r="1953" spans="1:10">
      <c r="A1953" s="125"/>
      <c r="B1953" s="129"/>
      <c r="C1953" s="129"/>
      <c r="D1953" s="21" t="s">
        <v>121</v>
      </c>
      <c r="E1953" s="83">
        <f t="shared" si="81"/>
        <v>79.97999999999999</v>
      </c>
      <c r="F1953" s="84">
        <v>74.38</v>
      </c>
      <c r="G1953" s="84">
        <v>4.83</v>
      </c>
      <c r="H1953" s="84">
        <v>0.77</v>
      </c>
      <c r="I1953" s="84">
        <v>3.09</v>
      </c>
      <c r="J1953" s="90">
        <v>16.93</v>
      </c>
    </row>
    <row r="1954" spans="1:10">
      <c r="A1954" s="125"/>
      <c r="B1954" s="129"/>
      <c r="C1954" s="129"/>
      <c r="D1954" s="21" t="s">
        <v>122</v>
      </c>
      <c r="E1954" s="83">
        <f t="shared" si="81"/>
        <v>55.410000000000004</v>
      </c>
      <c r="F1954" s="84">
        <v>43.47</v>
      </c>
      <c r="G1954" s="84">
        <v>9.59</v>
      </c>
      <c r="H1954" s="84">
        <v>2.35</v>
      </c>
      <c r="I1954" s="84">
        <v>12.88</v>
      </c>
      <c r="J1954" s="90">
        <v>31.7</v>
      </c>
    </row>
    <row r="1955" spans="1:10">
      <c r="A1955" s="125"/>
      <c r="B1955" s="129"/>
      <c r="C1955" s="129"/>
      <c r="D1955" s="21" t="s">
        <v>123</v>
      </c>
      <c r="E1955" s="83">
        <f t="shared" si="81"/>
        <v>69.010000000000005</v>
      </c>
      <c r="F1955" s="84">
        <v>43.81</v>
      </c>
      <c r="G1955" s="84">
        <v>21.64</v>
      </c>
      <c r="H1955" s="84">
        <v>3.56</v>
      </c>
      <c r="I1955" s="84">
        <v>12.13</v>
      </c>
      <c r="J1955" s="90">
        <v>18.86</v>
      </c>
    </row>
    <row r="1956" spans="1:10">
      <c r="A1956" s="125"/>
      <c r="B1956" s="129"/>
      <c r="C1956" s="129"/>
      <c r="D1956" s="21" t="s">
        <v>124</v>
      </c>
      <c r="E1956" s="83">
        <f t="shared" si="81"/>
        <v>66.689999999999984</v>
      </c>
      <c r="F1956" s="84">
        <v>51.66</v>
      </c>
      <c r="G1956" s="84">
        <v>12.79</v>
      </c>
      <c r="H1956" s="84">
        <v>2.2400000000000002</v>
      </c>
      <c r="I1956" s="84">
        <v>12.77</v>
      </c>
      <c r="J1956" s="90">
        <v>20.54</v>
      </c>
    </row>
    <row r="1957" spans="1:10">
      <c r="A1957" s="125"/>
      <c r="B1957" s="129"/>
      <c r="C1957" s="129"/>
      <c r="D1957" s="21" t="s">
        <v>125</v>
      </c>
      <c r="E1957" s="83">
        <f t="shared" ref="E1957:E1988" si="82">IF(F1957="", "", SUM(F1957:H1957))</f>
        <v>66.11999999999999</v>
      </c>
      <c r="F1957" s="84">
        <v>53.72</v>
      </c>
      <c r="G1957" s="84">
        <v>9.3699999999999992</v>
      </c>
      <c r="H1957" s="84">
        <v>3.03</v>
      </c>
      <c r="I1957" s="84">
        <v>12.47</v>
      </c>
      <c r="J1957" s="90">
        <v>21.4</v>
      </c>
    </row>
    <row r="1958" spans="1:10">
      <c r="A1958" s="125"/>
      <c r="B1958" s="129"/>
      <c r="C1958" s="129"/>
      <c r="D1958" s="21" t="s">
        <v>126</v>
      </c>
      <c r="E1958" s="83">
        <f t="shared" si="82"/>
        <v>32.29</v>
      </c>
      <c r="F1958" s="84">
        <v>28.81</v>
      </c>
      <c r="G1958" s="84">
        <v>2.5</v>
      </c>
      <c r="H1958" s="84">
        <v>0.98</v>
      </c>
      <c r="I1958" s="84">
        <v>57.4</v>
      </c>
      <c r="J1958" s="90">
        <v>10.32</v>
      </c>
    </row>
    <row r="1959" spans="1:10">
      <c r="A1959" s="125"/>
      <c r="B1959" s="129"/>
      <c r="C1959" s="129"/>
      <c r="D1959" s="21" t="s">
        <v>127</v>
      </c>
      <c r="E1959" s="83">
        <f t="shared" si="82"/>
        <v>67.06</v>
      </c>
      <c r="F1959" s="84">
        <v>56.83</v>
      </c>
      <c r="G1959" s="84">
        <v>8</v>
      </c>
      <c r="H1959" s="84">
        <v>2.23</v>
      </c>
      <c r="I1959" s="84">
        <v>9.2100000000000009</v>
      </c>
      <c r="J1959" s="90">
        <v>23.74</v>
      </c>
    </row>
    <row r="1960" spans="1:10">
      <c r="A1960" s="125"/>
      <c r="B1960" s="129"/>
      <c r="C1960" s="129"/>
      <c r="D1960" s="21" t="s">
        <v>128</v>
      </c>
      <c r="E1960" s="83">
        <f t="shared" si="82"/>
        <v>58.37</v>
      </c>
      <c r="F1960" s="84">
        <v>48.33</v>
      </c>
      <c r="G1960" s="84">
        <v>7.39</v>
      </c>
      <c r="H1960" s="84">
        <v>2.65</v>
      </c>
      <c r="I1960" s="84">
        <v>12.8</v>
      </c>
      <c r="J1960" s="90">
        <v>28.83</v>
      </c>
    </row>
    <row r="1961" spans="1:10">
      <c r="A1961" s="125"/>
      <c r="B1961" s="129"/>
      <c r="C1961" s="129"/>
      <c r="D1961" s="21" t="s">
        <v>129</v>
      </c>
      <c r="E1961" s="83">
        <f t="shared" si="82"/>
        <v>78.27</v>
      </c>
      <c r="F1961" s="84">
        <v>69.569999999999993</v>
      </c>
      <c r="G1961" s="84">
        <v>6.87</v>
      </c>
      <c r="H1961" s="84">
        <v>1.83</v>
      </c>
      <c r="I1961" s="84">
        <v>7.64</v>
      </c>
      <c r="J1961" s="90">
        <v>14.09</v>
      </c>
    </row>
    <row r="1962" spans="1:10">
      <c r="A1962" s="125"/>
      <c r="B1962" s="129"/>
      <c r="C1962" s="129"/>
      <c r="D1962" s="21" t="s">
        <v>131</v>
      </c>
      <c r="E1962" s="83">
        <f t="shared" si="82"/>
        <v>68.31</v>
      </c>
      <c r="F1962" s="84">
        <v>53.32</v>
      </c>
      <c r="G1962" s="84">
        <v>11.7</v>
      </c>
      <c r="H1962" s="84">
        <v>3.29</v>
      </c>
      <c r="I1962" s="84">
        <v>10.84</v>
      </c>
      <c r="J1962" s="90">
        <v>20.84</v>
      </c>
    </row>
    <row r="1963" spans="1:10">
      <c r="A1963" s="125"/>
      <c r="B1963" s="111" t="s">
        <v>55</v>
      </c>
      <c r="C1963" s="111" t="s">
        <v>65</v>
      </c>
      <c r="D1963" s="21" t="s">
        <v>42</v>
      </c>
      <c r="E1963" s="83">
        <f t="shared" si="82"/>
        <v>41.53</v>
      </c>
      <c r="F1963" s="84">
        <v>27.89</v>
      </c>
      <c r="G1963" s="84">
        <v>9.83</v>
      </c>
      <c r="H1963" s="84">
        <v>3.81</v>
      </c>
      <c r="I1963" s="84">
        <v>17.48</v>
      </c>
      <c r="J1963" s="90">
        <v>41</v>
      </c>
    </row>
    <row r="1964" spans="1:10">
      <c r="A1964" s="125"/>
      <c r="B1964" s="129"/>
      <c r="C1964" s="129"/>
      <c r="D1964" s="21" t="s">
        <v>86</v>
      </c>
      <c r="E1964" s="83">
        <f t="shared" si="82"/>
        <v>40.96</v>
      </c>
      <c r="F1964" s="84">
        <v>29.52</v>
      </c>
      <c r="G1964" s="84">
        <v>7.61</v>
      </c>
      <c r="H1964" s="84">
        <v>3.83</v>
      </c>
      <c r="I1964" s="84">
        <v>13.94</v>
      </c>
      <c r="J1964" s="90">
        <v>45.1</v>
      </c>
    </row>
    <row r="1965" spans="1:10">
      <c r="A1965" s="125"/>
      <c r="B1965" s="129"/>
      <c r="C1965" s="129"/>
      <c r="D1965" s="21" t="s">
        <v>87</v>
      </c>
      <c r="E1965" s="83">
        <f t="shared" si="82"/>
        <v>33.4</v>
      </c>
      <c r="F1965" s="84">
        <v>19.579999999999998</v>
      </c>
      <c r="G1965" s="84">
        <v>8.67</v>
      </c>
      <c r="H1965" s="84">
        <v>5.15</v>
      </c>
      <c r="I1965" s="84">
        <v>28.28</v>
      </c>
      <c r="J1965" s="90">
        <v>38.32</v>
      </c>
    </row>
    <row r="1966" spans="1:10">
      <c r="A1966" s="125"/>
      <c r="B1966" s="129"/>
      <c r="C1966" s="129"/>
      <c r="D1966" s="21" t="s">
        <v>88</v>
      </c>
      <c r="E1966" s="83">
        <f t="shared" si="82"/>
        <v>41.49</v>
      </c>
      <c r="F1966" s="84">
        <v>28.25</v>
      </c>
      <c r="G1966" s="84">
        <v>9.48</v>
      </c>
      <c r="H1966" s="84">
        <v>3.76</v>
      </c>
      <c r="I1966" s="84">
        <v>15.84</v>
      </c>
      <c r="J1966" s="90">
        <v>42.66</v>
      </c>
    </row>
    <row r="1967" spans="1:10">
      <c r="A1967" s="125"/>
      <c r="B1967" s="129"/>
      <c r="C1967" s="129"/>
      <c r="D1967" s="21" t="s">
        <v>89</v>
      </c>
      <c r="E1967" s="83">
        <f t="shared" si="82"/>
        <v>37.68</v>
      </c>
      <c r="F1967" s="84">
        <v>26.56</v>
      </c>
      <c r="G1967" s="84">
        <v>7.98</v>
      </c>
      <c r="H1967" s="84">
        <v>3.14</v>
      </c>
      <c r="I1967" s="84">
        <v>18.25</v>
      </c>
      <c r="J1967" s="90">
        <v>44.07</v>
      </c>
    </row>
    <row r="1968" spans="1:10">
      <c r="A1968" s="125"/>
      <c r="B1968" s="129"/>
      <c r="C1968" s="129"/>
      <c r="D1968" s="21" t="s">
        <v>91</v>
      </c>
      <c r="E1968" s="83">
        <f t="shared" si="82"/>
        <v>54.53</v>
      </c>
      <c r="F1968" s="84">
        <v>43.05</v>
      </c>
      <c r="G1968" s="84">
        <v>9.89</v>
      </c>
      <c r="H1968" s="84">
        <v>1.59</v>
      </c>
      <c r="I1968" s="84">
        <v>13.09</v>
      </c>
      <c r="J1968" s="90">
        <v>32.39</v>
      </c>
    </row>
    <row r="1969" spans="1:10">
      <c r="A1969" s="125"/>
      <c r="B1969" s="129"/>
      <c r="C1969" s="129"/>
      <c r="D1969" s="21" t="s">
        <v>92</v>
      </c>
      <c r="E1969" s="83">
        <f t="shared" si="82"/>
        <v>37.620000000000005</v>
      </c>
      <c r="F1969" s="84">
        <v>27.73</v>
      </c>
      <c r="G1969" s="84">
        <v>5.8</v>
      </c>
      <c r="H1969" s="84">
        <v>4.09</v>
      </c>
      <c r="I1969" s="84">
        <v>16.59</v>
      </c>
      <c r="J1969" s="90">
        <v>45.8</v>
      </c>
    </row>
    <row r="1970" spans="1:10">
      <c r="A1970" s="125"/>
      <c r="B1970" s="129"/>
      <c r="C1970" s="129"/>
      <c r="D1970" s="21" t="s">
        <v>93</v>
      </c>
      <c r="E1970" s="83">
        <f t="shared" si="82"/>
        <v>42.14</v>
      </c>
      <c r="F1970" s="84">
        <v>31.8</v>
      </c>
      <c r="G1970" s="84">
        <v>3.79</v>
      </c>
      <c r="H1970" s="84">
        <v>6.55</v>
      </c>
      <c r="I1970" s="84">
        <v>15.48</v>
      </c>
      <c r="J1970" s="90">
        <v>42.38</v>
      </c>
    </row>
    <row r="1971" spans="1:10">
      <c r="A1971" s="125"/>
      <c r="B1971" s="129"/>
      <c r="C1971" s="129"/>
      <c r="D1971" s="21" t="s">
        <v>94</v>
      </c>
      <c r="E1971" s="83">
        <f t="shared" si="82"/>
        <v>40.54</v>
      </c>
      <c r="F1971" s="84">
        <v>25.3</v>
      </c>
      <c r="G1971" s="84">
        <v>9.39</v>
      </c>
      <c r="H1971" s="84">
        <v>5.85</v>
      </c>
      <c r="I1971" s="84">
        <v>15.09</v>
      </c>
      <c r="J1971" s="90">
        <v>44.37</v>
      </c>
    </row>
    <row r="1972" spans="1:10">
      <c r="A1972" s="125"/>
      <c r="B1972" s="129"/>
      <c r="C1972" s="129"/>
      <c r="D1972" s="21" t="s">
        <v>95</v>
      </c>
      <c r="E1972" s="83">
        <f t="shared" si="82"/>
        <v>48.04</v>
      </c>
      <c r="F1972" s="84">
        <v>33.61</v>
      </c>
      <c r="G1972" s="84">
        <v>10.11</v>
      </c>
      <c r="H1972" s="84">
        <v>4.32</v>
      </c>
      <c r="I1972" s="84">
        <v>14.93</v>
      </c>
      <c r="J1972" s="90">
        <v>37.04</v>
      </c>
    </row>
    <row r="1973" spans="1:10">
      <c r="A1973" s="125"/>
      <c r="B1973" s="129"/>
      <c r="C1973" s="129"/>
      <c r="D1973" s="21" t="s">
        <v>96</v>
      </c>
      <c r="E1973" s="83">
        <f t="shared" si="82"/>
        <v>25.970000000000002</v>
      </c>
      <c r="F1973" s="84">
        <v>17.68</v>
      </c>
      <c r="G1973" s="84">
        <v>7.35</v>
      </c>
      <c r="H1973" s="84">
        <v>0.94</v>
      </c>
      <c r="I1973" s="84">
        <v>20.05</v>
      </c>
      <c r="J1973" s="90">
        <v>53.98</v>
      </c>
    </row>
    <row r="1974" spans="1:10">
      <c r="A1974" s="125"/>
      <c r="B1974" s="129"/>
      <c r="C1974" s="129"/>
      <c r="D1974" s="21" t="s">
        <v>97</v>
      </c>
      <c r="E1974" s="83">
        <f t="shared" si="82"/>
        <v>49.95</v>
      </c>
      <c r="F1974" s="84">
        <v>30.57</v>
      </c>
      <c r="G1974" s="84">
        <v>13.88</v>
      </c>
      <c r="H1974" s="84">
        <v>5.5</v>
      </c>
      <c r="I1974" s="84">
        <v>11.13</v>
      </c>
      <c r="J1974" s="90">
        <v>38.92</v>
      </c>
    </row>
    <row r="1975" spans="1:10">
      <c r="A1975" s="125"/>
      <c r="B1975" s="129"/>
      <c r="C1975" s="129"/>
      <c r="D1975" s="21" t="s">
        <v>98</v>
      </c>
      <c r="E1975" s="83">
        <f t="shared" si="82"/>
        <v>51.410000000000004</v>
      </c>
      <c r="F1975" s="84">
        <v>30.84</v>
      </c>
      <c r="G1975" s="84">
        <v>15.47</v>
      </c>
      <c r="H1975" s="84">
        <v>5.0999999999999996</v>
      </c>
      <c r="I1975" s="84">
        <v>14.38</v>
      </c>
      <c r="J1975" s="90">
        <v>34.22</v>
      </c>
    </row>
    <row r="1976" spans="1:10">
      <c r="A1976" s="125"/>
      <c r="B1976" s="129"/>
      <c r="C1976" s="129"/>
      <c r="D1976" s="21" t="s">
        <v>99</v>
      </c>
      <c r="E1976" s="83">
        <f t="shared" si="82"/>
        <v>43.74</v>
      </c>
      <c r="F1976" s="84">
        <v>35.18</v>
      </c>
      <c r="G1976" s="84">
        <v>6.13</v>
      </c>
      <c r="H1976" s="84">
        <v>2.4300000000000002</v>
      </c>
      <c r="I1976" s="84">
        <v>11.24</v>
      </c>
      <c r="J1976" s="90">
        <v>45.02</v>
      </c>
    </row>
    <row r="1977" spans="1:10">
      <c r="A1977" s="125"/>
      <c r="B1977" s="129"/>
      <c r="C1977" s="129"/>
      <c r="D1977" s="21" t="s">
        <v>101</v>
      </c>
      <c r="E1977" s="83">
        <f t="shared" si="82"/>
        <v>44.57</v>
      </c>
      <c r="F1977" s="84">
        <v>36.71</v>
      </c>
      <c r="G1977" s="84">
        <v>5.05</v>
      </c>
      <c r="H1977" s="84">
        <v>2.81</v>
      </c>
      <c r="I1977" s="84">
        <v>13.19</v>
      </c>
      <c r="J1977" s="90">
        <v>42.24</v>
      </c>
    </row>
    <row r="1978" spans="1:10">
      <c r="A1978" s="125"/>
      <c r="B1978" s="129"/>
      <c r="C1978" s="129"/>
      <c r="D1978" s="21" t="s">
        <v>102</v>
      </c>
      <c r="E1978" s="83">
        <f t="shared" si="82"/>
        <v>40.76</v>
      </c>
      <c r="F1978" s="84">
        <v>27.03</v>
      </c>
      <c r="G1978" s="84">
        <v>11.05</v>
      </c>
      <c r="H1978" s="84">
        <v>2.68</v>
      </c>
      <c r="I1978" s="84">
        <v>19.649999999999999</v>
      </c>
      <c r="J1978" s="90">
        <v>39.590000000000003</v>
      </c>
    </row>
    <row r="1979" spans="1:10">
      <c r="A1979" s="125"/>
      <c r="B1979" s="129"/>
      <c r="C1979" s="129"/>
      <c r="D1979" s="21" t="s">
        <v>103</v>
      </c>
      <c r="E1979" s="83">
        <f t="shared" si="82"/>
        <v>40.510000000000005</v>
      </c>
      <c r="F1979" s="84">
        <v>31.35</v>
      </c>
      <c r="G1979" s="84">
        <v>6.78</v>
      </c>
      <c r="H1979" s="84">
        <v>2.38</v>
      </c>
      <c r="I1979" s="84">
        <v>15.68</v>
      </c>
      <c r="J1979" s="90">
        <v>43.81</v>
      </c>
    </row>
    <row r="1980" spans="1:10">
      <c r="A1980" s="125"/>
      <c r="B1980" s="129"/>
      <c r="C1980" s="129"/>
      <c r="D1980" s="21" t="s">
        <v>104</v>
      </c>
      <c r="E1980" s="83">
        <f t="shared" si="82"/>
        <v>38.69</v>
      </c>
      <c r="F1980" s="84">
        <v>26.33</v>
      </c>
      <c r="G1980" s="84">
        <v>9.4600000000000009</v>
      </c>
      <c r="H1980" s="84">
        <v>2.9</v>
      </c>
      <c r="I1980" s="84">
        <v>18.04</v>
      </c>
      <c r="J1980" s="90">
        <v>43.27</v>
      </c>
    </row>
    <row r="1981" spans="1:10">
      <c r="A1981" s="125"/>
      <c r="B1981" s="129"/>
      <c r="C1981" s="129"/>
      <c r="D1981" s="21" t="s">
        <v>105</v>
      </c>
      <c r="E1981" s="83">
        <f t="shared" si="82"/>
        <v>59.039999999999992</v>
      </c>
      <c r="F1981" s="84">
        <v>39.04</v>
      </c>
      <c r="G1981" s="84">
        <v>13.2</v>
      </c>
      <c r="H1981" s="84">
        <v>6.8</v>
      </c>
      <c r="I1981" s="84">
        <v>11.49</v>
      </c>
      <c r="J1981" s="90">
        <v>29.47</v>
      </c>
    </row>
    <row r="1982" spans="1:10">
      <c r="A1982" s="125"/>
      <c r="B1982" s="129"/>
      <c r="C1982" s="129"/>
      <c r="D1982" s="21" t="s">
        <v>106</v>
      </c>
      <c r="E1982" s="83">
        <f t="shared" si="82"/>
        <v>46.38</v>
      </c>
      <c r="F1982" s="84">
        <v>36.1</v>
      </c>
      <c r="G1982" s="84">
        <v>7.15</v>
      </c>
      <c r="H1982" s="84">
        <v>3.13</v>
      </c>
      <c r="I1982" s="84">
        <v>11.63</v>
      </c>
      <c r="J1982" s="90">
        <v>41.99</v>
      </c>
    </row>
    <row r="1983" spans="1:10">
      <c r="A1983" s="125"/>
      <c r="B1983" s="129"/>
      <c r="C1983" s="129"/>
      <c r="D1983" s="21" t="s">
        <v>107</v>
      </c>
      <c r="E1983" s="83">
        <f t="shared" si="82"/>
        <v>40.159999999999997</v>
      </c>
      <c r="F1983" s="84">
        <v>25.1</v>
      </c>
      <c r="G1983" s="84">
        <v>8.5399999999999991</v>
      </c>
      <c r="H1983" s="84">
        <v>6.52</v>
      </c>
      <c r="I1983" s="84">
        <v>14.46</v>
      </c>
      <c r="J1983" s="90">
        <v>45.38</v>
      </c>
    </row>
    <row r="1984" spans="1:10">
      <c r="A1984" s="125"/>
      <c r="B1984" s="129"/>
      <c r="C1984" s="129"/>
      <c r="D1984" s="21" t="s">
        <v>108</v>
      </c>
      <c r="E1984" s="83">
        <f t="shared" si="82"/>
        <v>43.709999999999994</v>
      </c>
      <c r="F1984" s="84">
        <v>34.159999999999997</v>
      </c>
      <c r="G1984" s="84">
        <v>7</v>
      </c>
      <c r="H1984" s="84">
        <v>2.5499999999999998</v>
      </c>
      <c r="I1984" s="84">
        <v>13.01</v>
      </c>
      <c r="J1984" s="90">
        <v>43.27</v>
      </c>
    </row>
    <row r="1985" spans="1:10">
      <c r="A1985" s="125"/>
      <c r="B1985" s="129"/>
      <c r="C1985" s="129"/>
      <c r="D1985" s="21" t="s">
        <v>109</v>
      </c>
      <c r="E1985" s="83">
        <f t="shared" si="82"/>
        <v>43.220000000000006</v>
      </c>
      <c r="F1985" s="84">
        <v>25.67</v>
      </c>
      <c r="G1985" s="84">
        <v>12.88</v>
      </c>
      <c r="H1985" s="84">
        <v>4.67</v>
      </c>
      <c r="I1985" s="84">
        <v>14.96</v>
      </c>
      <c r="J1985" s="90">
        <v>41.81</v>
      </c>
    </row>
    <row r="1986" spans="1:10">
      <c r="A1986" s="125"/>
      <c r="B1986" s="129"/>
      <c r="C1986" s="129"/>
      <c r="D1986" s="21" t="s">
        <v>110</v>
      </c>
      <c r="E1986" s="51" t="s">
        <v>83</v>
      </c>
      <c r="F1986" s="85" t="s">
        <v>83</v>
      </c>
      <c r="G1986" s="85" t="s">
        <v>83</v>
      </c>
      <c r="H1986" s="85" t="s">
        <v>83</v>
      </c>
      <c r="I1986" s="85" t="s">
        <v>83</v>
      </c>
      <c r="J1986" s="91" t="s">
        <v>83</v>
      </c>
    </row>
    <row r="1987" spans="1:10">
      <c r="A1987" s="125"/>
      <c r="B1987" s="129"/>
      <c r="C1987" s="129"/>
      <c r="D1987" s="21" t="s">
        <v>111</v>
      </c>
      <c r="E1987" s="83" t="str">
        <f t="shared" ref="E1987:E1994" si="83">IF(F1987="", "", SUM(F1987:H1987))</f>
        <v/>
      </c>
      <c r="F1987" s="84"/>
      <c r="G1987" s="84"/>
      <c r="H1987" s="84"/>
      <c r="I1987" s="84"/>
      <c r="J1987" s="90"/>
    </row>
    <row r="1988" spans="1:10">
      <c r="A1988" s="125"/>
      <c r="B1988" s="129"/>
      <c r="C1988" s="129"/>
      <c r="D1988" s="21" t="s">
        <v>112</v>
      </c>
      <c r="E1988" s="83">
        <f t="shared" si="83"/>
        <v>40.160000000000004</v>
      </c>
      <c r="F1988" s="84">
        <v>29.41</v>
      </c>
      <c r="G1988" s="84">
        <v>8.65</v>
      </c>
      <c r="H1988" s="84">
        <v>2.1</v>
      </c>
      <c r="I1988" s="84">
        <v>15.42</v>
      </c>
      <c r="J1988" s="90">
        <v>44.42</v>
      </c>
    </row>
    <row r="1989" spans="1:10">
      <c r="A1989" s="125"/>
      <c r="B1989" s="129"/>
      <c r="C1989" s="129"/>
      <c r="D1989" s="21" t="s">
        <v>114</v>
      </c>
      <c r="E1989" s="83">
        <f t="shared" si="83"/>
        <v>46.83</v>
      </c>
      <c r="F1989" s="84">
        <v>34.15</v>
      </c>
      <c r="G1989" s="84">
        <v>9.61</v>
      </c>
      <c r="H1989" s="84">
        <v>3.07</v>
      </c>
      <c r="I1989" s="84">
        <v>13.58</v>
      </c>
      <c r="J1989" s="90">
        <v>39.6</v>
      </c>
    </row>
    <row r="1990" spans="1:10">
      <c r="A1990" s="125"/>
      <c r="B1990" s="129"/>
      <c r="C1990" s="129"/>
      <c r="D1990" s="21" t="s">
        <v>115</v>
      </c>
      <c r="E1990" s="83">
        <f t="shared" si="83"/>
        <v>39.309999999999995</v>
      </c>
      <c r="F1990" s="84">
        <v>29.04</v>
      </c>
      <c r="G1990" s="84">
        <v>6.62</v>
      </c>
      <c r="H1990" s="84">
        <v>3.65</v>
      </c>
      <c r="I1990" s="84">
        <v>15.65</v>
      </c>
      <c r="J1990" s="90">
        <v>45.04</v>
      </c>
    </row>
    <row r="1991" spans="1:10">
      <c r="A1991" s="125"/>
      <c r="B1991" s="129"/>
      <c r="C1991" s="129"/>
      <c r="D1991" s="21" t="s">
        <v>116</v>
      </c>
      <c r="E1991" s="83">
        <f t="shared" si="83"/>
        <v>63.7</v>
      </c>
      <c r="F1991" s="84">
        <v>38.36</v>
      </c>
      <c r="G1991" s="84">
        <v>19.86</v>
      </c>
      <c r="H1991" s="84">
        <v>5.48</v>
      </c>
      <c r="I1991" s="84">
        <v>9.34</v>
      </c>
      <c r="J1991" s="90">
        <v>26.97</v>
      </c>
    </row>
    <row r="1992" spans="1:10">
      <c r="A1992" s="125"/>
      <c r="B1992" s="129"/>
      <c r="C1992" s="129"/>
      <c r="D1992" s="21" t="s">
        <v>117</v>
      </c>
      <c r="E1992" s="83">
        <f t="shared" si="83"/>
        <v>36.9</v>
      </c>
      <c r="F1992" s="84">
        <v>24.65</v>
      </c>
      <c r="G1992" s="84">
        <v>10.08</v>
      </c>
      <c r="H1992" s="84">
        <v>2.17</v>
      </c>
      <c r="I1992" s="84">
        <v>16.5</v>
      </c>
      <c r="J1992" s="90">
        <v>46.59</v>
      </c>
    </row>
    <row r="1993" spans="1:10">
      <c r="A1993" s="125"/>
      <c r="B1993" s="129"/>
      <c r="C1993" s="129"/>
      <c r="D1993" s="21" t="s">
        <v>119</v>
      </c>
      <c r="E1993" s="83">
        <f t="shared" si="83"/>
        <v>35.599999999999994</v>
      </c>
      <c r="F1993" s="84">
        <v>25.86</v>
      </c>
      <c r="G1993" s="84">
        <v>6.44</v>
      </c>
      <c r="H1993" s="84">
        <v>3.3</v>
      </c>
      <c r="I1993" s="84">
        <v>15.37</v>
      </c>
      <c r="J1993" s="90">
        <v>49.03</v>
      </c>
    </row>
    <row r="1994" spans="1:10">
      <c r="A1994" s="125"/>
      <c r="B1994" s="129"/>
      <c r="C1994" s="129"/>
      <c r="D1994" s="21" t="s">
        <v>120</v>
      </c>
      <c r="E1994" s="83">
        <f t="shared" si="83"/>
        <v>39.980000000000004</v>
      </c>
      <c r="F1994" s="84">
        <v>25.87</v>
      </c>
      <c r="G1994" s="84">
        <v>10.87</v>
      </c>
      <c r="H1994" s="84">
        <v>3.24</v>
      </c>
      <c r="I1994" s="84">
        <v>15.74</v>
      </c>
      <c r="J1994" s="90">
        <v>44.29</v>
      </c>
    </row>
    <row r="1995" spans="1:10">
      <c r="A1995" s="125"/>
      <c r="B1995" s="129"/>
      <c r="C1995" s="129"/>
      <c r="D1995" s="21" t="s">
        <v>121</v>
      </c>
      <c r="E1995" s="51" t="s">
        <v>83</v>
      </c>
      <c r="F1995" s="85" t="s">
        <v>83</v>
      </c>
      <c r="G1995" s="85" t="s">
        <v>83</v>
      </c>
      <c r="H1995" s="85" t="s">
        <v>83</v>
      </c>
      <c r="I1995" s="85" t="s">
        <v>83</v>
      </c>
      <c r="J1995" s="91" t="s">
        <v>83</v>
      </c>
    </row>
    <row r="1996" spans="1:10">
      <c r="A1996" s="125"/>
      <c r="B1996" s="129"/>
      <c r="C1996" s="129"/>
      <c r="D1996" s="21" t="s">
        <v>122</v>
      </c>
      <c r="E1996" s="83">
        <f>IF(F1996="", "", SUM(F1996:H1996))</f>
        <v>38.200000000000003</v>
      </c>
      <c r="F1996" s="84">
        <v>22.66</v>
      </c>
      <c r="G1996" s="84">
        <v>13.04</v>
      </c>
      <c r="H1996" s="84">
        <v>2.5</v>
      </c>
      <c r="I1996" s="84">
        <v>17.309999999999999</v>
      </c>
      <c r="J1996" s="90">
        <v>44.49</v>
      </c>
    </row>
    <row r="1997" spans="1:10">
      <c r="A1997" s="125"/>
      <c r="B1997" s="129"/>
      <c r="C1997" s="129"/>
      <c r="D1997" s="21" t="s">
        <v>123</v>
      </c>
      <c r="E1997" s="83">
        <f>IF(F1997="", "", SUM(F1997:H1997))</f>
        <v>68.72999999999999</v>
      </c>
      <c r="F1997" s="84">
        <v>65.05</v>
      </c>
      <c r="G1997" s="84">
        <v>1.52</v>
      </c>
      <c r="H1997" s="84">
        <v>2.16</v>
      </c>
      <c r="I1997" s="84">
        <v>3.06</v>
      </c>
      <c r="J1997" s="90">
        <v>28.21</v>
      </c>
    </row>
    <row r="1998" spans="1:10">
      <c r="A1998" s="125"/>
      <c r="B1998" s="129"/>
      <c r="C1998" s="129"/>
      <c r="D1998" s="21" t="s">
        <v>124</v>
      </c>
      <c r="E1998" s="83">
        <f>IF(F1998="", "", SUM(F1998:H1998))</f>
        <v>39.880000000000003</v>
      </c>
      <c r="F1998" s="84">
        <v>28.21</v>
      </c>
      <c r="G1998" s="84">
        <v>9.57</v>
      </c>
      <c r="H1998" s="84">
        <v>2.1</v>
      </c>
      <c r="I1998" s="84">
        <v>12.76</v>
      </c>
      <c r="J1998" s="90">
        <v>47.36</v>
      </c>
    </row>
    <row r="1999" spans="1:10">
      <c r="A1999" s="125"/>
      <c r="B1999" s="129"/>
      <c r="C1999" s="129"/>
      <c r="D1999" s="21" t="s">
        <v>125</v>
      </c>
      <c r="E1999" s="83">
        <f>IF(F1999="", "", SUM(F1999:H1999))</f>
        <v>42.599999999999994</v>
      </c>
      <c r="F1999" s="84">
        <v>22.26</v>
      </c>
      <c r="G1999" s="84">
        <v>16.54</v>
      </c>
      <c r="H1999" s="84">
        <v>3.8</v>
      </c>
      <c r="I1999" s="84">
        <v>19.260000000000002</v>
      </c>
      <c r="J1999" s="90">
        <v>38.14</v>
      </c>
    </row>
    <row r="2000" spans="1:10">
      <c r="A2000" s="125"/>
      <c r="B2000" s="129"/>
      <c r="C2000" s="129"/>
      <c r="D2000" s="21" t="s">
        <v>126</v>
      </c>
      <c r="E2000" s="51" t="s">
        <v>83</v>
      </c>
      <c r="F2000" s="85" t="s">
        <v>83</v>
      </c>
      <c r="G2000" s="85" t="s">
        <v>83</v>
      </c>
      <c r="H2000" s="85" t="s">
        <v>83</v>
      </c>
      <c r="I2000" s="85" t="s">
        <v>83</v>
      </c>
      <c r="J2000" s="91" t="s">
        <v>83</v>
      </c>
    </row>
    <row r="2001" spans="1:10">
      <c r="A2001" s="125"/>
      <c r="B2001" s="129"/>
      <c r="C2001" s="129"/>
      <c r="D2001" s="21" t="s">
        <v>127</v>
      </c>
      <c r="E2001" s="51" t="s">
        <v>83</v>
      </c>
      <c r="F2001" s="85" t="s">
        <v>83</v>
      </c>
      <c r="G2001" s="85" t="s">
        <v>83</v>
      </c>
      <c r="H2001" s="85" t="s">
        <v>83</v>
      </c>
      <c r="I2001" s="85" t="s">
        <v>83</v>
      </c>
      <c r="J2001" s="91" t="s">
        <v>83</v>
      </c>
    </row>
    <row r="2002" spans="1:10">
      <c r="A2002" s="125"/>
      <c r="B2002" s="129"/>
      <c r="C2002" s="129"/>
      <c r="D2002" s="21" t="s">
        <v>128</v>
      </c>
      <c r="E2002" s="83">
        <f t="shared" ref="E2002:E2028" si="84">IF(F2002="", "", SUM(F2002:H2002))</f>
        <v>49.249999999999993</v>
      </c>
      <c r="F2002" s="84">
        <v>33.04</v>
      </c>
      <c r="G2002" s="84">
        <v>13.48</v>
      </c>
      <c r="H2002" s="84">
        <v>2.73</v>
      </c>
      <c r="I2002" s="84">
        <v>15.91</v>
      </c>
      <c r="J2002" s="90">
        <v>34.83</v>
      </c>
    </row>
    <row r="2003" spans="1:10">
      <c r="A2003" s="125"/>
      <c r="B2003" s="129"/>
      <c r="C2003" s="129"/>
      <c r="D2003" s="21" t="s">
        <v>129</v>
      </c>
      <c r="E2003" s="83">
        <f t="shared" si="84"/>
        <v>49.66</v>
      </c>
      <c r="F2003" s="84">
        <v>37.9</v>
      </c>
      <c r="G2003" s="84">
        <v>7.54</v>
      </c>
      <c r="H2003" s="84">
        <v>4.22</v>
      </c>
      <c r="I2003" s="84">
        <v>12.68</v>
      </c>
      <c r="J2003" s="90">
        <v>37.659999999999997</v>
      </c>
    </row>
    <row r="2004" spans="1:10">
      <c r="A2004" s="125"/>
      <c r="B2004" s="129"/>
      <c r="C2004" s="129"/>
      <c r="D2004" s="21" t="s">
        <v>131</v>
      </c>
      <c r="E2004" s="83">
        <f t="shared" si="84"/>
        <v>53.32</v>
      </c>
      <c r="F2004" s="84">
        <v>41</v>
      </c>
      <c r="G2004" s="84">
        <v>7.15</v>
      </c>
      <c r="H2004" s="84">
        <v>5.17</v>
      </c>
      <c r="I2004" s="84">
        <v>12.02</v>
      </c>
      <c r="J2004" s="90">
        <v>34.65</v>
      </c>
    </row>
    <row r="2005" spans="1:10">
      <c r="A2005" s="125"/>
      <c r="B2005" s="129"/>
      <c r="C2005" s="129"/>
      <c r="D2005" s="21" t="s">
        <v>132</v>
      </c>
      <c r="E2005" s="83">
        <f t="shared" si="84"/>
        <v>47.64</v>
      </c>
      <c r="F2005" s="84">
        <v>33.25</v>
      </c>
      <c r="G2005" s="84">
        <v>10.01</v>
      </c>
      <c r="H2005" s="84">
        <v>4.38</v>
      </c>
      <c r="I2005" s="84">
        <v>11.74</v>
      </c>
      <c r="J2005" s="90">
        <v>40.619999999999997</v>
      </c>
    </row>
    <row r="2006" spans="1:10">
      <c r="A2006" s="125"/>
      <c r="B2006" s="129"/>
      <c r="C2006" s="111" t="s">
        <v>66</v>
      </c>
      <c r="D2006" s="21" t="s">
        <v>42</v>
      </c>
      <c r="E2006" s="83">
        <f t="shared" si="84"/>
        <v>35.630000000000003</v>
      </c>
      <c r="F2006" s="84">
        <v>24.66</v>
      </c>
      <c r="G2006" s="84">
        <v>8.3699999999999992</v>
      </c>
      <c r="H2006" s="84">
        <v>2.6</v>
      </c>
      <c r="I2006" s="84">
        <v>16.190000000000001</v>
      </c>
      <c r="J2006" s="90">
        <v>48.17</v>
      </c>
    </row>
    <row r="2007" spans="1:10">
      <c r="A2007" s="125"/>
      <c r="B2007" s="129"/>
      <c r="C2007" s="129"/>
      <c r="D2007" s="21" t="s">
        <v>86</v>
      </c>
      <c r="E2007" s="83">
        <f t="shared" si="84"/>
        <v>39.31</v>
      </c>
      <c r="F2007" s="84">
        <v>29.53</v>
      </c>
      <c r="G2007" s="84">
        <v>5.29</v>
      </c>
      <c r="H2007" s="84">
        <v>4.49</v>
      </c>
      <c r="I2007" s="84">
        <v>9.94</v>
      </c>
      <c r="J2007" s="90">
        <v>50.76</v>
      </c>
    </row>
    <row r="2008" spans="1:10">
      <c r="A2008" s="125"/>
      <c r="B2008" s="129"/>
      <c r="C2008" s="129"/>
      <c r="D2008" s="21" t="s">
        <v>87</v>
      </c>
      <c r="E2008" s="83">
        <f t="shared" si="84"/>
        <v>27.05</v>
      </c>
      <c r="F2008" s="84">
        <v>15.39</v>
      </c>
      <c r="G2008" s="84">
        <v>8.1</v>
      </c>
      <c r="H2008" s="84">
        <v>3.56</v>
      </c>
      <c r="I2008" s="84">
        <v>28.13</v>
      </c>
      <c r="J2008" s="90">
        <v>44.82</v>
      </c>
    </row>
    <row r="2009" spans="1:10">
      <c r="A2009" s="125"/>
      <c r="B2009" s="129"/>
      <c r="C2009" s="129"/>
      <c r="D2009" s="21" t="s">
        <v>88</v>
      </c>
      <c r="E2009" s="83">
        <f t="shared" si="84"/>
        <v>35.22</v>
      </c>
      <c r="F2009" s="84">
        <v>24.83</v>
      </c>
      <c r="G2009" s="84">
        <v>8.07</v>
      </c>
      <c r="H2009" s="84">
        <v>2.3199999999999998</v>
      </c>
      <c r="I2009" s="84">
        <v>14.75</v>
      </c>
      <c r="J2009" s="90">
        <v>50.04</v>
      </c>
    </row>
    <row r="2010" spans="1:10">
      <c r="A2010" s="125"/>
      <c r="B2010" s="129"/>
      <c r="C2010" s="129"/>
      <c r="D2010" s="21" t="s">
        <v>89</v>
      </c>
      <c r="E2010" s="83">
        <f t="shared" si="84"/>
        <v>31.82</v>
      </c>
      <c r="F2010" s="84">
        <v>22.86</v>
      </c>
      <c r="G2010" s="84">
        <v>7.67</v>
      </c>
      <c r="H2010" s="84">
        <v>1.29</v>
      </c>
      <c r="I2010" s="84">
        <v>16.059999999999999</v>
      </c>
      <c r="J2010" s="90">
        <v>52.12</v>
      </c>
    </row>
    <row r="2011" spans="1:10">
      <c r="A2011" s="125"/>
      <c r="B2011" s="129"/>
      <c r="C2011" s="129"/>
      <c r="D2011" s="21" t="s">
        <v>91</v>
      </c>
      <c r="E2011" s="83">
        <f t="shared" si="84"/>
        <v>48.910000000000004</v>
      </c>
      <c r="F2011" s="84">
        <v>40.31</v>
      </c>
      <c r="G2011" s="84">
        <v>7.34</v>
      </c>
      <c r="H2011" s="84">
        <v>1.26</v>
      </c>
      <c r="I2011" s="84">
        <v>12.26</v>
      </c>
      <c r="J2011" s="90">
        <v>38.82</v>
      </c>
    </row>
    <row r="2012" spans="1:10">
      <c r="A2012" s="125"/>
      <c r="B2012" s="129"/>
      <c r="C2012" s="129"/>
      <c r="D2012" s="21" t="s">
        <v>92</v>
      </c>
      <c r="E2012" s="83">
        <f t="shared" si="84"/>
        <v>36.090000000000003</v>
      </c>
      <c r="F2012" s="84">
        <v>29.29</v>
      </c>
      <c r="G2012" s="84">
        <v>4.5599999999999996</v>
      </c>
      <c r="H2012" s="84">
        <v>2.2400000000000002</v>
      </c>
      <c r="I2012" s="84">
        <v>11.83</v>
      </c>
      <c r="J2012" s="90">
        <v>52.09</v>
      </c>
    </row>
    <row r="2013" spans="1:10">
      <c r="A2013" s="125"/>
      <c r="B2013" s="129"/>
      <c r="C2013" s="129"/>
      <c r="D2013" s="21" t="s">
        <v>93</v>
      </c>
      <c r="E2013" s="83">
        <f t="shared" si="84"/>
        <v>37.76</v>
      </c>
      <c r="F2013" s="84">
        <v>30.36</v>
      </c>
      <c r="G2013" s="84">
        <v>3.41</v>
      </c>
      <c r="H2013" s="84">
        <v>3.99</v>
      </c>
      <c r="I2013" s="84">
        <v>18.190000000000001</v>
      </c>
      <c r="J2013" s="90">
        <v>44.05</v>
      </c>
    </row>
    <row r="2014" spans="1:10">
      <c r="A2014" s="125"/>
      <c r="B2014" s="129"/>
      <c r="C2014" s="129"/>
      <c r="D2014" s="21" t="s">
        <v>94</v>
      </c>
      <c r="E2014" s="83">
        <f t="shared" si="84"/>
        <v>31.74</v>
      </c>
      <c r="F2014" s="84">
        <v>21.2</v>
      </c>
      <c r="G2014" s="84">
        <v>7.25</v>
      </c>
      <c r="H2014" s="84">
        <v>3.29</v>
      </c>
      <c r="I2014" s="84">
        <v>14.44</v>
      </c>
      <c r="J2014" s="90">
        <v>53.83</v>
      </c>
    </row>
    <row r="2015" spans="1:10">
      <c r="A2015" s="125"/>
      <c r="B2015" s="129"/>
      <c r="C2015" s="129"/>
      <c r="D2015" s="21" t="s">
        <v>95</v>
      </c>
      <c r="E2015" s="83">
        <f t="shared" si="84"/>
        <v>42.54</v>
      </c>
      <c r="F2015" s="84">
        <v>30.33</v>
      </c>
      <c r="G2015" s="84">
        <v>9.65</v>
      </c>
      <c r="H2015" s="84">
        <v>2.56</v>
      </c>
      <c r="I2015" s="84">
        <v>13.72</v>
      </c>
      <c r="J2015" s="90">
        <v>43.73</v>
      </c>
    </row>
    <row r="2016" spans="1:10">
      <c r="A2016" s="125"/>
      <c r="B2016" s="129"/>
      <c r="C2016" s="129"/>
      <c r="D2016" s="21" t="s">
        <v>96</v>
      </c>
      <c r="E2016" s="83">
        <f t="shared" si="84"/>
        <v>21.68</v>
      </c>
      <c r="F2016" s="84">
        <v>14.33</v>
      </c>
      <c r="G2016" s="84">
        <v>7.12</v>
      </c>
      <c r="H2016" s="84">
        <v>0.23</v>
      </c>
      <c r="I2016" s="84">
        <v>16.36</v>
      </c>
      <c r="J2016" s="90">
        <v>61.96</v>
      </c>
    </row>
    <row r="2017" spans="1:10">
      <c r="A2017" s="125"/>
      <c r="B2017" s="129"/>
      <c r="C2017" s="129"/>
      <c r="D2017" s="21" t="s">
        <v>97</v>
      </c>
      <c r="E2017" s="83">
        <f t="shared" si="84"/>
        <v>41.83</v>
      </c>
      <c r="F2017" s="84">
        <v>26.93</v>
      </c>
      <c r="G2017" s="84">
        <v>10.61</v>
      </c>
      <c r="H2017" s="84">
        <v>4.29</v>
      </c>
      <c r="I2017" s="84">
        <v>8.91</v>
      </c>
      <c r="J2017" s="90">
        <v>49.26</v>
      </c>
    </row>
    <row r="2018" spans="1:10">
      <c r="A2018" s="125"/>
      <c r="B2018" s="129"/>
      <c r="C2018" s="129"/>
      <c r="D2018" s="21" t="s">
        <v>98</v>
      </c>
      <c r="E2018" s="83">
        <f t="shared" si="84"/>
        <v>39.840000000000003</v>
      </c>
      <c r="F2018" s="84">
        <v>24.19</v>
      </c>
      <c r="G2018" s="84">
        <v>12.4</v>
      </c>
      <c r="H2018" s="84">
        <v>3.25</v>
      </c>
      <c r="I2018" s="84">
        <v>13.99</v>
      </c>
      <c r="J2018" s="90">
        <v>46.17</v>
      </c>
    </row>
    <row r="2019" spans="1:10">
      <c r="A2019" s="125"/>
      <c r="B2019" s="129"/>
      <c r="C2019" s="129"/>
      <c r="D2019" s="21" t="s">
        <v>99</v>
      </c>
      <c r="E2019" s="83">
        <f t="shared" si="84"/>
        <v>33.89</v>
      </c>
      <c r="F2019" s="84">
        <v>27.71</v>
      </c>
      <c r="G2019" s="84">
        <v>4.84</v>
      </c>
      <c r="H2019" s="84">
        <v>1.34</v>
      </c>
      <c r="I2019" s="84">
        <v>10.43</v>
      </c>
      <c r="J2019" s="90">
        <v>55.69</v>
      </c>
    </row>
    <row r="2020" spans="1:10">
      <c r="A2020" s="125"/>
      <c r="B2020" s="129"/>
      <c r="C2020" s="129"/>
      <c r="D2020" s="21" t="s">
        <v>101</v>
      </c>
      <c r="E2020" s="83">
        <f t="shared" si="84"/>
        <v>43.120000000000005</v>
      </c>
      <c r="F2020" s="84">
        <v>37.53</v>
      </c>
      <c r="G2020" s="84">
        <v>4.1399999999999997</v>
      </c>
      <c r="H2020" s="84">
        <v>1.45</v>
      </c>
      <c r="I2020" s="84">
        <v>7.44</v>
      </c>
      <c r="J2020" s="90">
        <v>49.43</v>
      </c>
    </row>
    <row r="2021" spans="1:10">
      <c r="A2021" s="125"/>
      <c r="B2021" s="129"/>
      <c r="C2021" s="129"/>
      <c r="D2021" s="21" t="s">
        <v>102</v>
      </c>
      <c r="E2021" s="83">
        <f t="shared" si="84"/>
        <v>34.85</v>
      </c>
      <c r="F2021" s="84">
        <v>22.93</v>
      </c>
      <c r="G2021" s="84">
        <v>10.46</v>
      </c>
      <c r="H2021" s="84">
        <v>1.46</v>
      </c>
      <c r="I2021" s="84">
        <v>17.739999999999998</v>
      </c>
      <c r="J2021" s="90">
        <v>47.41</v>
      </c>
    </row>
    <row r="2022" spans="1:10">
      <c r="A2022" s="125"/>
      <c r="B2022" s="129"/>
      <c r="C2022" s="129"/>
      <c r="D2022" s="21" t="s">
        <v>103</v>
      </c>
      <c r="E2022" s="83">
        <f t="shared" si="84"/>
        <v>34.93</v>
      </c>
      <c r="F2022" s="84">
        <v>27.47</v>
      </c>
      <c r="G2022" s="84">
        <v>6.28</v>
      </c>
      <c r="H2022" s="84">
        <v>1.18</v>
      </c>
      <c r="I2022" s="84">
        <v>12.36</v>
      </c>
      <c r="J2022" s="90">
        <v>52.7</v>
      </c>
    </row>
    <row r="2023" spans="1:10">
      <c r="A2023" s="125"/>
      <c r="B2023" s="129"/>
      <c r="C2023" s="129"/>
      <c r="D2023" s="21" t="s">
        <v>104</v>
      </c>
      <c r="E2023" s="83">
        <f t="shared" si="84"/>
        <v>32.92</v>
      </c>
      <c r="F2023" s="84">
        <v>23</v>
      </c>
      <c r="G2023" s="84">
        <v>8.39</v>
      </c>
      <c r="H2023" s="84">
        <v>1.53</v>
      </c>
      <c r="I2023" s="84">
        <v>16.73</v>
      </c>
      <c r="J2023" s="90">
        <v>50.35</v>
      </c>
    </row>
    <row r="2024" spans="1:10">
      <c r="A2024" s="125"/>
      <c r="B2024" s="129"/>
      <c r="C2024" s="129"/>
      <c r="D2024" s="21" t="s">
        <v>105</v>
      </c>
      <c r="E2024" s="83">
        <f t="shared" si="84"/>
        <v>50.100000000000009</v>
      </c>
      <c r="F2024" s="84">
        <v>36.770000000000003</v>
      </c>
      <c r="G2024" s="84">
        <v>8.41</v>
      </c>
      <c r="H2024" s="84">
        <v>4.92</v>
      </c>
      <c r="I2024" s="84">
        <v>10.34</v>
      </c>
      <c r="J2024" s="90">
        <v>39.58</v>
      </c>
    </row>
    <row r="2025" spans="1:10">
      <c r="A2025" s="125"/>
      <c r="B2025" s="129"/>
      <c r="C2025" s="129"/>
      <c r="D2025" s="21" t="s">
        <v>106</v>
      </c>
      <c r="E2025" s="83">
        <f t="shared" si="84"/>
        <v>42.18</v>
      </c>
      <c r="F2025" s="84">
        <v>31.68</v>
      </c>
      <c r="G2025" s="84">
        <v>7.64</v>
      </c>
      <c r="H2025" s="84">
        <v>2.86</v>
      </c>
      <c r="I2025" s="84">
        <v>9.84</v>
      </c>
      <c r="J2025" s="90">
        <v>47.98</v>
      </c>
    </row>
    <row r="2026" spans="1:10">
      <c r="A2026" s="125"/>
      <c r="B2026" s="129"/>
      <c r="C2026" s="129"/>
      <c r="D2026" s="21" t="s">
        <v>107</v>
      </c>
      <c r="E2026" s="83">
        <f t="shared" si="84"/>
        <v>34.64</v>
      </c>
      <c r="F2026" s="84">
        <v>21.14</v>
      </c>
      <c r="G2026" s="84">
        <v>8.0500000000000007</v>
      </c>
      <c r="H2026" s="84">
        <v>5.45</v>
      </c>
      <c r="I2026" s="84">
        <v>12.09</v>
      </c>
      <c r="J2026" s="90">
        <v>53.28</v>
      </c>
    </row>
    <row r="2027" spans="1:10">
      <c r="A2027" s="125"/>
      <c r="B2027" s="129"/>
      <c r="C2027" s="129"/>
      <c r="D2027" s="21" t="s">
        <v>108</v>
      </c>
      <c r="E2027" s="83">
        <f t="shared" si="84"/>
        <v>47.99</v>
      </c>
      <c r="F2027" s="84">
        <v>41.09</v>
      </c>
      <c r="G2027" s="84">
        <v>6.02</v>
      </c>
      <c r="H2027" s="84">
        <v>0.88</v>
      </c>
      <c r="I2027" s="84">
        <v>8.94</v>
      </c>
      <c r="J2027" s="90">
        <v>43.06</v>
      </c>
    </row>
    <row r="2028" spans="1:10">
      <c r="A2028" s="125"/>
      <c r="B2028" s="129"/>
      <c r="C2028" s="129"/>
      <c r="D2028" s="21" t="s">
        <v>109</v>
      </c>
      <c r="E2028" s="83">
        <f t="shared" si="84"/>
        <v>40.230000000000004</v>
      </c>
      <c r="F2028" s="84">
        <v>29.29</v>
      </c>
      <c r="G2028" s="84">
        <v>7.88</v>
      </c>
      <c r="H2028" s="84">
        <v>3.06</v>
      </c>
      <c r="I2028" s="84">
        <v>12.24</v>
      </c>
      <c r="J2028" s="90">
        <v>47.53</v>
      </c>
    </row>
    <row r="2029" spans="1:10">
      <c r="A2029" s="125"/>
      <c r="B2029" s="129"/>
      <c r="C2029" s="129"/>
      <c r="D2029" s="21" t="s">
        <v>110</v>
      </c>
      <c r="E2029" s="51" t="s">
        <v>83</v>
      </c>
      <c r="F2029" s="85" t="s">
        <v>83</v>
      </c>
      <c r="G2029" s="85" t="s">
        <v>83</v>
      </c>
      <c r="H2029" s="85" t="s">
        <v>83</v>
      </c>
      <c r="I2029" s="85" t="s">
        <v>83</v>
      </c>
      <c r="J2029" s="91" t="s">
        <v>83</v>
      </c>
    </row>
    <row r="2030" spans="1:10">
      <c r="A2030" s="125"/>
      <c r="B2030" s="129"/>
      <c r="C2030" s="129"/>
      <c r="D2030" s="21" t="s">
        <v>111</v>
      </c>
      <c r="E2030" s="83" t="str">
        <f t="shared" ref="E2030:E2037" si="85">IF(F2030="", "", SUM(F2030:H2030))</f>
        <v/>
      </c>
      <c r="F2030" s="84"/>
      <c r="G2030" s="84"/>
      <c r="H2030" s="84"/>
      <c r="I2030" s="84"/>
      <c r="J2030" s="90"/>
    </row>
    <row r="2031" spans="1:10">
      <c r="A2031" s="125"/>
      <c r="B2031" s="129"/>
      <c r="C2031" s="129"/>
      <c r="D2031" s="21" t="s">
        <v>112</v>
      </c>
      <c r="E2031" s="83">
        <f t="shared" si="85"/>
        <v>34.309999999999995</v>
      </c>
      <c r="F2031" s="84">
        <v>25.34</v>
      </c>
      <c r="G2031" s="84">
        <v>7.49</v>
      </c>
      <c r="H2031" s="84">
        <v>1.48</v>
      </c>
      <c r="I2031" s="84">
        <v>15.12</v>
      </c>
      <c r="J2031" s="90">
        <v>50.57</v>
      </c>
    </row>
    <row r="2032" spans="1:10">
      <c r="A2032" s="125"/>
      <c r="B2032" s="129"/>
      <c r="C2032" s="129"/>
      <c r="D2032" s="21" t="s">
        <v>114</v>
      </c>
      <c r="E2032" s="83">
        <f t="shared" si="85"/>
        <v>38.090000000000003</v>
      </c>
      <c r="F2032" s="84">
        <v>28.17</v>
      </c>
      <c r="G2032" s="84">
        <v>8.0299999999999994</v>
      </c>
      <c r="H2032" s="84">
        <v>1.89</v>
      </c>
      <c r="I2032" s="84">
        <v>12.04</v>
      </c>
      <c r="J2032" s="90">
        <v>49.88</v>
      </c>
    </row>
    <row r="2033" spans="1:10">
      <c r="A2033" s="125"/>
      <c r="B2033" s="129"/>
      <c r="C2033" s="129"/>
      <c r="D2033" s="21" t="s">
        <v>115</v>
      </c>
      <c r="E2033" s="83">
        <f t="shared" si="85"/>
        <v>37.729999999999997</v>
      </c>
      <c r="F2033" s="84">
        <v>29.31</v>
      </c>
      <c r="G2033" s="84">
        <v>5.8</v>
      </c>
      <c r="H2033" s="84">
        <v>2.62</v>
      </c>
      <c r="I2033" s="84">
        <v>11.62</v>
      </c>
      <c r="J2033" s="90">
        <v>50.64</v>
      </c>
    </row>
    <row r="2034" spans="1:10">
      <c r="A2034" s="125"/>
      <c r="B2034" s="129"/>
      <c r="C2034" s="129"/>
      <c r="D2034" s="21" t="s">
        <v>116</v>
      </c>
      <c r="E2034" s="83">
        <f t="shared" si="85"/>
        <v>57.190000000000005</v>
      </c>
      <c r="F2034" s="84">
        <v>45.2</v>
      </c>
      <c r="G2034" s="84">
        <v>8.85</v>
      </c>
      <c r="H2034" s="84">
        <v>3.14</v>
      </c>
      <c r="I2034" s="84">
        <v>8.08</v>
      </c>
      <c r="J2034" s="90">
        <v>34.729999999999997</v>
      </c>
    </row>
    <row r="2035" spans="1:10">
      <c r="A2035" s="125"/>
      <c r="B2035" s="129"/>
      <c r="C2035" s="129"/>
      <c r="D2035" s="21" t="s">
        <v>117</v>
      </c>
      <c r="E2035" s="83">
        <f t="shared" si="85"/>
        <v>30.009999999999998</v>
      </c>
      <c r="F2035" s="84">
        <v>21</v>
      </c>
      <c r="G2035" s="84">
        <v>7.93</v>
      </c>
      <c r="H2035" s="84">
        <v>1.08</v>
      </c>
      <c r="I2035" s="84">
        <v>14.04</v>
      </c>
      <c r="J2035" s="90">
        <v>55.95</v>
      </c>
    </row>
    <row r="2036" spans="1:10">
      <c r="A2036" s="125"/>
      <c r="B2036" s="129"/>
      <c r="C2036" s="129"/>
      <c r="D2036" s="21" t="s">
        <v>119</v>
      </c>
      <c r="E2036" s="83">
        <f t="shared" si="85"/>
        <v>29.669999999999998</v>
      </c>
      <c r="F2036" s="84">
        <v>22.83</v>
      </c>
      <c r="G2036" s="84">
        <v>5</v>
      </c>
      <c r="H2036" s="84">
        <v>1.84</v>
      </c>
      <c r="I2036" s="84">
        <v>14.42</v>
      </c>
      <c r="J2036" s="90">
        <v>55.91</v>
      </c>
    </row>
    <row r="2037" spans="1:10">
      <c r="A2037" s="125"/>
      <c r="B2037" s="129"/>
      <c r="C2037" s="129"/>
      <c r="D2037" s="21" t="s">
        <v>120</v>
      </c>
      <c r="E2037" s="83">
        <f t="shared" si="85"/>
        <v>35.96</v>
      </c>
      <c r="F2037" s="84">
        <v>24.4</v>
      </c>
      <c r="G2037" s="84">
        <v>9.85</v>
      </c>
      <c r="H2037" s="84">
        <v>1.71</v>
      </c>
      <c r="I2037" s="84">
        <v>13.16</v>
      </c>
      <c r="J2037" s="90">
        <v>50.88</v>
      </c>
    </row>
    <row r="2038" spans="1:10">
      <c r="A2038" s="125"/>
      <c r="B2038" s="129"/>
      <c r="C2038" s="129"/>
      <c r="D2038" s="21" t="s">
        <v>121</v>
      </c>
      <c r="E2038" s="51" t="s">
        <v>83</v>
      </c>
      <c r="F2038" s="85" t="s">
        <v>83</v>
      </c>
      <c r="G2038" s="85" t="s">
        <v>83</v>
      </c>
      <c r="H2038" s="85" t="s">
        <v>83</v>
      </c>
      <c r="I2038" s="85" t="s">
        <v>83</v>
      </c>
      <c r="J2038" s="91" t="s">
        <v>83</v>
      </c>
    </row>
    <row r="2039" spans="1:10">
      <c r="A2039" s="125"/>
      <c r="B2039" s="129"/>
      <c r="C2039" s="129"/>
      <c r="D2039" s="21" t="s">
        <v>122</v>
      </c>
      <c r="E2039" s="83">
        <f>IF(F2039="", "", SUM(F2039:H2039))</f>
        <v>36.770000000000003</v>
      </c>
      <c r="F2039" s="84">
        <v>22.91</v>
      </c>
      <c r="G2039" s="84">
        <v>11.76</v>
      </c>
      <c r="H2039" s="84">
        <v>2.1</v>
      </c>
      <c r="I2039" s="84">
        <v>13.51</v>
      </c>
      <c r="J2039" s="90">
        <v>49.72</v>
      </c>
    </row>
    <row r="2040" spans="1:10">
      <c r="A2040" s="125"/>
      <c r="B2040" s="129"/>
      <c r="C2040" s="129"/>
      <c r="D2040" s="21" t="s">
        <v>123</v>
      </c>
      <c r="E2040" s="83">
        <f>IF(F2040="", "", SUM(F2040:H2040))</f>
        <v>58.879999999999995</v>
      </c>
      <c r="F2040" s="84">
        <v>55.44</v>
      </c>
      <c r="G2040" s="84">
        <v>1.29</v>
      </c>
      <c r="H2040" s="84">
        <v>2.15</v>
      </c>
      <c r="I2040" s="84">
        <v>4.28</v>
      </c>
      <c r="J2040" s="90">
        <v>36.840000000000003</v>
      </c>
    </row>
    <row r="2041" spans="1:10">
      <c r="A2041" s="125"/>
      <c r="B2041" s="129"/>
      <c r="C2041" s="129"/>
      <c r="D2041" s="21" t="s">
        <v>124</v>
      </c>
      <c r="E2041" s="83">
        <f>IF(F2041="", "", SUM(F2041:H2041))</f>
        <v>39.01</v>
      </c>
      <c r="F2041" s="84">
        <v>28.81</v>
      </c>
      <c r="G2041" s="84">
        <v>8.6999999999999993</v>
      </c>
      <c r="H2041" s="84">
        <v>1.5</v>
      </c>
      <c r="I2041" s="84">
        <v>11.54</v>
      </c>
      <c r="J2041" s="90">
        <v>49.45</v>
      </c>
    </row>
    <row r="2042" spans="1:10">
      <c r="A2042" s="125"/>
      <c r="B2042" s="129"/>
      <c r="C2042" s="129"/>
      <c r="D2042" s="21" t="s">
        <v>125</v>
      </c>
      <c r="E2042" s="83">
        <f>IF(F2042="", "", SUM(F2042:H2042))</f>
        <v>35.54</v>
      </c>
      <c r="F2042" s="84">
        <v>19.21</v>
      </c>
      <c r="G2042" s="84">
        <v>13.44</v>
      </c>
      <c r="H2042" s="84">
        <v>2.89</v>
      </c>
      <c r="I2042" s="84">
        <v>18.73</v>
      </c>
      <c r="J2042" s="90">
        <v>45.74</v>
      </c>
    </row>
    <row r="2043" spans="1:10">
      <c r="A2043" s="125"/>
      <c r="B2043" s="129"/>
      <c r="C2043" s="129"/>
      <c r="D2043" s="21" t="s">
        <v>126</v>
      </c>
      <c r="E2043" s="51" t="s">
        <v>83</v>
      </c>
      <c r="F2043" s="85" t="s">
        <v>83</v>
      </c>
      <c r="G2043" s="85" t="s">
        <v>83</v>
      </c>
      <c r="H2043" s="85" t="s">
        <v>83</v>
      </c>
      <c r="I2043" s="85" t="s">
        <v>83</v>
      </c>
      <c r="J2043" s="91" t="s">
        <v>83</v>
      </c>
    </row>
    <row r="2044" spans="1:10">
      <c r="A2044" s="125"/>
      <c r="B2044" s="129"/>
      <c r="C2044" s="129"/>
      <c r="D2044" s="21" t="s">
        <v>127</v>
      </c>
      <c r="E2044" s="51" t="s">
        <v>83</v>
      </c>
      <c r="F2044" s="85" t="s">
        <v>83</v>
      </c>
      <c r="G2044" s="85" t="s">
        <v>83</v>
      </c>
      <c r="H2044" s="85" t="s">
        <v>83</v>
      </c>
      <c r="I2044" s="85" t="s">
        <v>83</v>
      </c>
      <c r="J2044" s="91" t="s">
        <v>83</v>
      </c>
    </row>
    <row r="2045" spans="1:10">
      <c r="A2045" s="125"/>
      <c r="B2045" s="129"/>
      <c r="C2045" s="129"/>
      <c r="D2045" s="21" t="s">
        <v>128</v>
      </c>
      <c r="E2045" s="83">
        <f t="shared" ref="E2045:E2050" si="86">IF(F2045="", "", SUM(F2045:H2045))</f>
        <v>42.1</v>
      </c>
      <c r="F2045" s="84">
        <v>29.53</v>
      </c>
      <c r="G2045" s="84">
        <v>10.8</v>
      </c>
      <c r="H2045" s="84">
        <v>1.77</v>
      </c>
      <c r="I2045" s="84">
        <v>15.3</v>
      </c>
      <c r="J2045" s="90">
        <v>42.59</v>
      </c>
    </row>
    <row r="2046" spans="1:10">
      <c r="A2046" s="125"/>
      <c r="B2046" s="129"/>
      <c r="C2046" s="129"/>
      <c r="D2046" s="21" t="s">
        <v>129</v>
      </c>
      <c r="E2046" s="83">
        <f t="shared" si="86"/>
        <v>41.58</v>
      </c>
      <c r="F2046" s="84">
        <v>31.99</v>
      </c>
      <c r="G2046" s="84">
        <v>6.64</v>
      </c>
      <c r="H2046" s="84">
        <v>2.95</v>
      </c>
      <c r="I2046" s="84">
        <v>12.65</v>
      </c>
      <c r="J2046" s="90">
        <v>45.77</v>
      </c>
    </row>
    <row r="2047" spans="1:10">
      <c r="A2047" s="125"/>
      <c r="B2047" s="129"/>
      <c r="C2047" s="129"/>
      <c r="D2047" s="21" t="s">
        <v>131</v>
      </c>
      <c r="E2047" s="83">
        <f t="shared" si="86"/>
        <v>46.52</v>
      </c>
      <c r="F2047" s="84">
        <v>38.020000000000003</v>
      </c>
      <c r="G2047" s="84">
        <v>5.2</v>
      </c>
      <c r="H2047" s="84">
        <v>3.3</v>
      </c>
      <c r="I2047" s="84">
        <v>9.82</v>
      </c>
      <c r="J2047" s="90">
        <v>43.66</v>
      </c>
    </row>
    <row r="2048" spans="1:10">
      <c r="A2048" s="125"/>
      <c r="B2048" s="129"/>
      <c r="C2048" s="129"/>
      <c r="D2048" s="21" t="s">
        <v>132</v>
      </c>
      <c r="E2048" s="83">
        <f t="shared" si="86"/>
        <v>43.300000000000004</v>
      </c>
      <c r="F2048" s="84">
        <v>31.37</v>
      </c>
      <c r="G2048" s="84">
        <v>8.08</v>
      </c>
      <c r="H2048" s="84">
        <v>3.85</v>
      </c>
      <c r="I2048" s="84">
        <v>8.7899999999999991</v>
      </c>
      <c r="J2048" s="90">
        <v>47.91</v>
      </c>
    </row>
    <row r="2049" spans="1:10">
      <c r="A2049" s="109" t="s">
        <v>147</v>
      </c>
      <c r="B2049" s="112" t="s">
        <v>52</v>
      </c>
      <c r="C2049" s="112" t="s">
        <v>65</v>
      </c>
      <c r="D2049" s="22" t="s">
        <v>42</v>
      </c>
      <c r="E2049" s="86">
        <f t="shared" si="86"/>
        <v>66.87</v>
      </c>
      <c r="F2049" s="87">
        <v>51.94</v>
      </c>
      <c r="G2049" s="87">
        <v>10.98</v>
      </c>
      <c r="H2049" s="87">
        <v>3.95</v>
      </c>
      <c r="I2049" s="87">
        <v>13.48</v>
      </c>
      <c r="J2049" s="92">
        <v>19.649999999999999</v>
      </c>
    </row>
    <row r="2050" spans="1:10">
      <c r="A2050" s="126"/>
      <c r="B2050" s="132"/>
      <c r="C2050" s="132"/>
      <c r="D2050" s="22" t="s">
        <v>72</v>
      </c>
      <c r="E2050" s="86">
        <f t="shared" si="86"/>
        <v>63.03</v>
      </c>
      <c r="F2050" s="87">
        <v>48.28</v>
      </c>
      <c r="G2050" s="87">
        <v>11.12</v>
      </c>
      <c r="H2050" s="87">
        <v>3.63</v>
      </c>
      <c r="I2050" s="87">
        <v>15.93</v>
      </c>
      <c r="J2050" s="92">
        <v>21.05</v>
      </c>
    </row>
    <row r="2051" spans="1:10">
      <c r="A2051" s="126"/>
      <c r="B2051" s="132"/>
      <c r="C2051" s="132"/>
      <c r="D2051" s="22" t="s">
        <v>79</v>
      </c>
      <c r="E2051" s="62" t="s">
        <v>80</v>
      </c>
      <c r="F2051" s="88" t="s">
        <v>80</v>
      </c>
      <c r="G2051" s="88" t="s">
        <v>80</v>
      </c>
      <c r="H2051" s="88" t="s">
        <v>80</v>
      </c>
      <c r="I2051" s="88" t="s">
        <v>80</v>
      </c>
      <c r="J2051" s="93" t="s">
        <v>80</v>
      </c>
    </row>
    <row r="2052" spans="1:10">
      <c r="A2052" s="126"/>
      <c r="B2052" s="132"/>
      <c r="C2052" s="132"/>
      <c r="D2052" s="22" t="s">
        <v>85</v>
      </c>
      <c r="E2052" s="86">
        <f>IF(F2052="", "", SUM(F2052:H2052))</f>
        <v>72.88</v>
      </c>
      <c r="F2052" s="87">
        <v>59.12</v>
      </c>
      <c r="G2052" s="87">
        <v>8.93</v>
      </c>
      <c r="H2052" s="87">
        <v>4.83</v>
      </c>
      <c r="I2052" s="87">
        <v>11.13</v>
      </c>
      <c r="J2052" s="92">
        <v>15.99</v>
      </c>
    </row>
    <row r="2053" spans="1:10">
      <c r="A2053" s="126"/>
      <c r="B2053" s="132"/>
      <c r="C2053" s="132"/>
      <c r="D2053" s="22" t="s">
        <v>86</v>
      </c>
      <c r="E2053" s="86">
        <f>IF(F2053="", "", SUM(F2053:H2053))</f>
        <v>57.63</v>
      </c>
      <c r="F2053" s="87">
        <v>41.46</v>
      </c>
      <c r="G2053" s="87">
        <v>11.1</v>
      </c>
      <c r="H2053" s="87">
        <v>5.07</v>
      </c>
      <c r="I2053" s="87">
        <v>16.68</v>
      </c>
      <c r="J2053" s="92">
        <v>25.69</v>
      </c>
    </row>
    <row r="2054" spans="1:10">
      <c r="A2054" s="126"/>
      <c r="B2054" s="132"/>
      <c r="C2054" s="132"/>
      <c r="D2054" s="22" t="s">
        <v>87</v>
      </c>
      <c r="E2054" s="86">
        <f>IF(F2054="", "", SUM(F2054:H2054))</f>
        <v>71.27</v>
      </c>
      <c r="F2054" s="87">
        <v>63</v>
      </c>
      <c r="G2054" s="87">
        <v>5.3</v>
      </c>
      <c r="H2054" s="87">
        <v>2.97</v>
      </c>
      <c r="I2054" s="87">
        <v>15.91</v>
      </c>
      <c r="J2054" s="92">
        <v>12.82</v>
      </c>
    </row>
    <row r="2055" spans="1:10">
      <c r="A2055" s="126"/>
      <c r="B2055" s="132"/>
      <c r="C2055" s="132"/>
      <c r="D2055" s="22" t="s">
        <v>88</v>
      </c>
      <c r="E2055" s="86">
        <f>IF(F2055="", "", SUM(F2055:H2055))</f>
        <v>65.399999999999991</v>
      </c>
      <c r="F2055" s="87">
        <v>48.65</v>
      </c>
      <c r="G2055" s="87">
        <v>12.15</v>
      </c>
      <c r="H2055" s="87">
        <v>4.5999999999999996</v>
      </c>
      <c r="I2055" s="87">
        <v>13.48</v>
      </c>
      <c r="J2055" s="92">
        <v>21.11</v>
      </c>
    </row>
    <row r="2056" spans="1:10">
      <c r="A2056" s="126"/>
      <c r="B2056" s="132"/>
      <c r="C2056" s="132"/>
      <c r="D2056" s="22" t="s">
        <v>89</v>
      </c>
      <c r="E2056" s="86">
        <f>IF(F2056="", "", SUM(F2056:H2056))</f>
        <v>76.12</v>
      </c>
      <c r="F2056" s="87">
        <v>61.09</v>
      </c>
      <c r="G2056" s="87">
        <v>11.93</v>
      </c>
      <c r="H2056" s="87">
        <v>3.1</v>
      </c>
      <c r="I2056" s="87">
        <v>9.8699999999999992</v>
      </c>
      <c r="J2056" s="92">
        <v>14.01</v>
      </c>
    </row>
    <row r="2057" spans="1:10">
      <c r="A2057" s="126"/>
      <c r="B2057" s="132"/>
      <c r="C2057" s="132"/>
      <c r="D2057" s="22" t="s">
        <v>90</v>
      </c>
      <c r="E2057" s="62" t="s">
        <v>83</v>
      </c>
      <c r="F2057" s="88" t="s">
        <v>83</v>
      </c>
      <c r="G2057" s="88" t="s">
        <v>83</v>
      </c>
      <c r="H2057" s="88" t="s">
        <v>83</v>
      </c>
      <c r="I2057" s="88" t="s">
        <v>83</v>
      </c>
      <c r="J2057" s="93" t="s">
        <v>83</v>
      </c>
    </row>
    <row r="2058" spans="1:10">
      <c r="A2058" s="126"/>
      <c r="B2058" s="132"/>
      <c r="C2058" s="132"/>
      <c r="D2058" s="22" t="s">
        <v>91</v>
      </c>
      <c r="E2058" s="86">
        <f t="shared" ref="E2058:E2086" si="87">IF(F2058="", "", SUM(F2058:H2058))</f>
        <v>59.760000000000005</v>
      </c>
      <c r="F2058" s="87">
        <v>47.89</v>
      </c>
      <c r="G2058" s="87">
        <v>10.199999999999999</v>
      </c>
      <c r="H2058" s="87">
        <v>1.67</v>
      </c>
      <c r="I2058" s="87">
        <v>13.61</v>
      </c>
      <c r="J2058" s="92">
        <v>26.63</v>
      </c>
    </row>
    <row r="2059" spans="1:10">
      <c r="A2059" s="126"/>
      <c r="B2059" s="132"/>
      <c r="C2059" s="132"/>
      <c r="D2059" s="22" t="s">
        <v>92</v>
      </c>
      <c r="E2059" s="86">
        <f t="shared" si="87"/>
        <v>66.710000000000008</v>
      </c>
      <c r="F2059" s="87">
        <v>50.45</v>
      </c>
      <c r="G2059" s="87">
        <v>12.1</v>
      </c>
      <c r="H2059" s="87">
        <v>4.16</v>
      </c>
      <c r="I2059" s="87">
        <v>14.89</v>
      </c>
      <c r="J2059" s="92">
        <v>18.399999999999999</v>
      </c>
    </row>
    <row r="2060" spans="1:10">
      <c r="A2060" s="126"/>
      <c r="B2060" s="132"/>
      <c r="C2060" s="132"/>
      <c r="D2060" s="22" t="s">
        <v>93</v>
      </c>
      <c r="E2060" s="86">
        <f t="shared" si="87"/>
        <v>62.669999999999995</v>
      </c>
      <c r="F2060" s="87">
        <v>48.54</v>
      </c>
      <c r="G2060" s="87">
        <v>8.59</v>
      </c>
      <c r="H2060" s="87">
        <v>5.54</v>
      </c>
      <c r="I2060" s="87">
        <v>14.85</v>
      </c>
      <c r="J2060" s="92">
        <v>22.48</v>
      </c>
    </row>
    <row r="2061" spans="1:10">
      <c r="A2061" s="126"/>
      <c r="B2061" s="132"/>
      <c r="C2061" s="132"/>
      <c r="D2061" s="22" t="s">
        <v>94</v>
      </c>
      <c r="E2061" s="86">
        <f t="shared" si="87"/>
        <v>47.41</v>
      </c>
      <c r="F2061" s="87">
        <v>30.23</v>
      </c>
      <c r="G2061" s="87">
        <v>12.81</v>
      </c>
      <c r="H2061" s="87">
        <v>4.37</v>
      </c>
      <c r="I2061" s="87">
        <v>22.93</v>
      </c>
      <c r="J2061" s="92">
        <v>29.66</v>
      </c>
    </row>
    <row r="2062" spans="1:10">
      <c r="A2062" s="126"/>
      <c r="B2062" s="132"/>
      <c r="C2062" s="132"/>
      <c r="D2062" s="22" t="s">
        <v>95</v>
      </c>
      <c r="E2062" s="86">
        <f t="shared" si="87"/>
        <v>75.490000000000009</v>
      </c>
      <c r="F2062" s="87">
        <v>57.81</v>
      </c>
      <c r="G2062" s="87">
        <v>11.78</v>
      </c>
      <c r="H2062" s="87">
        <v>5.9</v>
      </c>
      <c r="I2062" s="87">
        <v>10.25</v>
      </c>
      <c r="J2062" s="92">
        <v>14.25</v>
      </c>
    </row>
    <row r="2063" spans="1:10">
      <c r="A2063" s="126"/>
      <c r="B2063" s="132"/>
      <c r="C2063" s="132"/>
      <c r="D2063" s="22" t="s">
        <v>97</v>
      </c>
      <c r="E2063" s="86">
        <f t="shared" si="87"/>
        <v>83.55</v>
      </c>
      <c r="F2063" s="87">
        <v>67.84</v>
      </c>
      <c r="G2063" s="87">
        <v>11.36</v>
      </c>
      <c r="H2063" s="87">
        <v>4.3499999999999996</v>
      </c>
      <c r="I2063" s="87">
        <v>6.08</v>
      </c>
      <c r="J2063" s="92">
        <v>10.38</v>
      </c>
    </row>
    <row r="2064" spans="1:10">
      <c r="A2064" s="126"/>
      <c r="B2064" s="132"/>
      <c r="C2064" s="132"/>
      <c r="D2064" s="22" t="s">
        <v>98</v>
      </c>
      <c r="E2064" s="86">
        <f t="shared" si="87"/>
        <v>68.209999999999994</v>
      </c>
      <c r="F2064" s="87">
        <v>53.19</v>
      </c>
      <c r="G2064" s="87">
        <v>10.1</v>
      </c>
      <c r="H2064" s="87">
        <v>4.92</v>
      </c>
      <c r="I2064" s="87">
        <v>12.35</v>
      </c>
      <c r="J2064" s="92">
        <v>19.43</v>
      </c>
    </row>
    <row r="2065" spans="1:10">
      <c r="A2065" s="126"/>
      <c r="B2065" s="132"/>
      <c r="C2065" s="132"/>
      <c r="D2065" s="22" t="s">
        <v>99</v>
      </c>
      <c r="E2065" s="86">
        <f t="shared" si="87"/>
        <v>62.99</v>
      </c>
      <c r="F2065" s="87">
        <v>47.31</v>
      </c>
      <c r="G2065" s="87">
        <v>9.89</v>
      </c>
      <c r="H2065" s="87">
        <v>5.79</v>
      </c>
      <c r="I2065" s="87">
        <v>13.24</v>
      </c>
      <c r="J2065" s="92">
        <v>23.77</v>
      </c>
    </row>
    <row r="2066" spans="1:10">
      <c r="A2066" s="126"/>
      <c r="B2066" s="132"/>
      <c r="C2066" s="132"/>
      <c r="D2066" s="22" t="s">
        <v>100</v>
      </c>
      <c r="E2066" s="86">
        <f t="shared" si="87"/>
        <v>59.379999999999995</v>
      </c>
      <c r="F2066" s="87">
        <v>43.47</v>
      </c>
      <c r="G2066" s="87">
        <v>12.11</v>
      </c>
      <c r="H2066" s="87">
        <v>3.8</v>
      </c>
      <c r="I2066" s="87">
        <v>16.79</v>
      </c>
      <c r="J2066" s="92">
        <v>23.83</v>
      </c>
    </row>
    <row r="2067" spans="1:10">
      <c r="A2067" s="126"/>
      <c r="B2067" s="132"/>
      <c r="C2067" s="132"/>
      <c r="D2067" s="22" t="s">
        <v>101</v>
      </c>
      <c r="E2067" s="86">
        <f t="shared" si="87"/>
        <v>56.550000000000004</v>
      </c>
      <c r="F2067" s="87">
        <v>39.200000000000003</v>
      </c>
      <c r="G2067" s="87">
        <v>13.82</v>
      </c>
      <c r="H2067" s="87">
        <v>3.53</v>
      </c>
      <c r="I2067" s="87">
        <v>14</v>
      </c>
      <c r="J2067" s="92">
        <v>29.46</v>
      </c>
    </row>
    <row r="2068" spans="1:10">
      <c r="A2068" s="126"/>
      <c r="B2068" s="132"/>
      <c r="C2068" s="132"/>
      <c r="D2068" s="22" t="s">
        <v>102</v>
      </c>
      <c r="E2068" s="86">
        <f t="shared" si="87"/>
        <v>66.100000000000009</v>
      </c>
      <c r="F2068" s="87">
        <v>50.64</v>
      </c>
      <c r="G2068" s="87">
        <v>9.1</v>
      </c>
      <c r="H2068" s="87">
        <v>6.36</v>
      </c>
      <c r="I2068" s="87">
        <v>14.94</v>
      </c>
      <c r="J2068" s="92">
        <v>18.96</v>
      </c>
    </row>
    <row r="2069" spans="1:10">
      <c r="A2069" s="126"/>
      <c r="B2069" s="132"/>
      <c r="C2069" s="132"/>
      <c r="D2069" s="22" t="s">
        <v>103</v>
      </c>
      <c r="E2069" s="86">
        <f t="shared" si="87"/>
        <v>71.41</v>
      </c>
      <c r="F2069" s="87">
        <v>58.08</v>
      </c>
      <c r="G2069" s="87">
        <v>10.33</v>
      </c>
      <c r="H2069" s="87">
        <v>3</v>
      </c>
      <c r="I2069" s="87">
        <v>10.23</v>
      </c>
      <c r="J2069" s="92">
        <v>18.37</v>
      </c>
    </row>
    <row r="2070" spans="1:10">
      <c r="A2070" s="126"/>
      <c r="B2070" s="132"/>
      <c r="C2070" s="132"/>
      <c r="D2070" s="22" t="s">
        <v>104</v>
      </c>
      <c r="E2070" s="86">
        <f t="shared" si="87"/>
        <v>72.599999999999994</v>
      </c>
      <c r="F2070" s="87">
        <v>61.43</v>
      </c>
      <c r="G2070" s="87">
        <v>7.59</v>
      </c>
      <c r="H2070" s="87">
        <v>3.58</v>
      </c>
      <c r="I2070" s="87">
        <v>13.48</v>
      </c>
      <c r="J2070" s="92">
        <v>13.92</v>
      </c>
    </row>
    <row r="2071" spans="1:10">
      <c r="A2071" s="126"/>
      <c r="B2071" s="132"/>
      <c r="C2071" s="132"/>
      <c r="D2071" s="22" t="s">
        <v>105</v>
      </c>
      <c r="E2071" s="86">
        <f t="shared" si="87"/>
        <v>76.87</v>
      </c>
      <c r="F2071" s="87">
        <v>47.32</v>
      </c>
      <c r="G2071" s="87">
        <v>22.33</v>
      </c>
      <c r="H2071" s="87">
        <v>7.22</v>
      </c>
      <c r="I2071" s="87">
        <v>10.8</v>
      </c>
      <c r="J2071" s="92">
        <v>12.33</v>
      </c>
    </row>
    <row r="2072" spans="1:10">
      <c r="A2072" s="126"/>
      <c r="B2072" s="132"/>
      <c r="C2072" s="132"/>
      <c r="D2072" s="22" t="s">
        <v>106</v>
      </c>
      <c r="E2072" s="86">
        <f t="shared" si="87"/>
        <v>66.88</v>
      </c>
      <c r="F2072" s="87">
        <v>50.68</v>
      </c>
      <c r="G2072" s="87">
        <v>10.19</v>
      </c>
      <c r="H2072" s="87">
        <v>6.01</v>
      </c>
      <c r="I2072" s="87">
        <v>14.44</v>
      </c>
      <c r="J2072" s="92">
        <v>18.68</v>
      </c>
    </row>
    <row r="2073" spans="1:10">
      <c r="A2073" s="126"/>
      <c r="B2073" s="132"/>
      <c r="C2073" s="132"/>
      <c r="D2073" s="22" t="s">
        <v>107</v>
      </c>
      <c r="E2073" s="86">
        <f t="shared" si="87"/>
        <v>67.290000000000006</v>
      </c>
      <c r="F2073" s="87">
        <v>39.89</v>
      </c>
      <c r="G2073" s="87">
        <v>21.56</v>
      </c>
      <c r="H2073" s="87">
        <v>5.84</v>
      </c>
      <c r="I2073" s="87">
        <v>15.63</v>
      </c>
      <c r="J2073" s="92">
        <v>17.079999999999998</v>
      </c>
    </row>
    <row r="2074" spans="1:10">
      <c r="A2074" s="126"/>
      <c r="B2074" s="132"/>
      <c r="C2074" s="132"/>
      <c r="D2074" s="22" t="s">
        <v>108</v>
      </c>
      <c r="E2074" s="86">
        <f t="shared" si="87"/>
        <v>55.379999999999995</v>
      </c>
      <c r="F2074" s="87">
        <v>43.19</v>
      </c>
      <c r="G2074" s="87">
        <v>9.2200000000000006</v>
      </c>
      <c r="H2074" s="87">
        <v>2.97</v>
      </c>
      <c r="I2074" s="87">
        <v>13.74</v>
      </c>
      <c r="J2074" s="92">
        <v>30.88</v>
      </c>
    </row>
    <row r="2075" spans="1:10">
      <c r="A2075" s="126"/>
      <c r="B2075" s="132"/>
      <c r="C2075" s="132"/>
      <c r="D2075" s="22" t="s">
        <v>109</v>
      </c>
      <c r="E2075" s="86">
        <f t="shared" si="87"/>
        <v>69.11999999999999</v>
      </c>
      <c r="F2075" s="87">
        <v>46.72</v>
      </c>
      <c r="G2075" s="87">
        <v>18.54</v>
      </c>
      <c r="H2075" s="87">
        <v>3.86</v>
      </c>
      <c r="I2075" s="87">
        <v>14.76</v>
      </c>
      <c r="J2075" s="92">
        <v>16.12</v>
      </c>
    </row>
    <row r="2076" spans="1:10">
      <c r="A2076" s="126"/>
      <c r="B2076" s="132"/>
      <c r="C2076" s="132"/>
      <c r="D2076" s="22" t="s">
        <v>110</v>
      </c>
      <c r="E2076" s="86">
        <f t="shared" si="87"/>
        <v>34.53</v>
      </c>
      <c r="F2076" s="87">
        <v>25.27</v>
      </c>
      <c r="G2076" s="87">
        <v>6.97</v>
      </c>
      <c r="H2076" s="87">
        <v>2.29</v>
      </c>
      <c r="I2076" s="87">
        <v>25.72</v>
      </c>
      <c r="J2076" s="92">
        <v>39.76</v>
      </c>
    </row>
    <row r="2077" spans="1:10">
      <c r="A2077" s="126"/>
      <c r="B2077" s="132"/>
      <c r="C2077" s="132"/>
      <c r="D2077" s="22" t="s">
        <v>111</v>
      </c>
      <c r="E2077" s="86">
        <f t="shared" si="87"/>
        <v>82.59</v>
      </c>
      <c r="F2077" s="87">
        <v>67.33</v>
      </c>
      <c r="G2077" s="87">
        <v>12.76</v>
      </c>
      <c r="H2077" s="87">
        <v>2.5</v>
      </c>
      <c r="I2077" s="87">
        <v>5.66</v>
      </c>
      <c r="J2077" s="92">
        <v>11.75</v>
      </c>
    </row>
    <row r="2078" spans="1:10">
      <c r="A2078" s="126"/>
      <c r="B2078" s="132"/>
      <c r="C2078" s="132"/>
      <c r="D2078" s="22" t="s">
        <v>112</v>
      </c>
      <c r="E2078" s="86">
        <f t="shared" si="87"/>
        <v>77.800000000000011</v>
      </c>
      <c r="F2078" s="87">
        <v>64.650000000000006</v>
      </c>
      <c r="G2078" s="87">
        <v>10.68</v>
      </c>
      <c r="H2078" s="87">
        <v>2.4700000000000002</v>
      </c>
      <c r="I2078" s="87">
        <v>9.2799999999999994</v>
      </c>
      <c r="J2078" s="92">
        <v>12.91</v>
      </c>
    </row>
    <row r="2079" spans="1:10">
      <c r="A2079" s="126"/>
      <c r="B2079" s="132"/>
      <c r="C2079" s="132"/>
      <c r="D2079" s="22" t="s">
        <v>113</v>
      </c>
      <c r="E2079" s="86">
        <f t="shared" si="87"/>
        <v>50.080000000000005</v>
      </c>
      <c r="F2079" s="87">
        <v>40.53</v>
      </c>
      <c r="G2079" s="87">
        <v>5.09</v>
      </c>
      <c r="H2079" s="87">
        <v>4.46</v>
      </c>
      <c r="I2079" s="87">
        <v>19.93</v>
      </c>
      <c r="J2079" s="92">
        <v>29.99</v>
      </c>
    </row>
    <row r="2080" spans="1:10">
      <c r="A2080" s="126"/>
      <c r="B2080" s="132"/>
      <c r="C2080" s="132"/>
      <c r="D2080" s="22" t="s">
        <v>114</v>
      </c>
      <c r="E2080" s="86">
        <f t="shared" si="87"/>
        <v>66.679999999999993</v>
      </c>
      <c r="F2080" s="87">
        <v>50.58</v>
      </c>
      <c r="G2080" s="87">
        <v>12.43</v>
      </c>
      <c r="H2080" s="87">
        <v>3.67</v>
      </c>
      <c r="I2080" s="87">
        <v>12.45</v>
      </c>
      <c r="J2080" s="92">
        <v>20.88</v>
      </c>
    </row>
    <row r="2081" spans="1:10">
      <c r="A2081" s="126"/>
      <c r="B2081" s="132"/>
      <c r="C2081" s="132"/>
      <c r="D2081" s="22" t="s">
        <v>115</v>
      </c>
      <c r="E2081" s="86">
        <f t="shared" si="87"/>
        <v>73.72</v>
      </c>
      <c r="F2081" s="87">
        <v>61.01</v>
      </c>
      <c r="G2081" s="87">
        <v>9.36</v>
      </c>
      <c r="H2081" s="87">
        <v>3.35</v>
      </c>
      <c r="I2081" s="87">
        <v>10.84</v>
      </c>
      <c r="J2081" s="92">
        <v>15.44</v>
      </c>
    </row>
    <row r="2082" spans="1:10">
      <c r="A2082" s="126"/>
      <c r="B2082" s="132"/>
      <c r="C2082" s="132"/>
      <c r="D2082" s="22" t="s">
        <v>116</v>
      </c>
      <c r="E2082" s="86">
        <f t="shared" si="87"/>
        <v>68.3</v>
      </c>
      <c r="F2082" s="87">
        <v>45.14</v>
      </c>
      <c r="G2082" s="87">
        <v>16.57</v>
      </c>
      <c r="H2082" s="87">
        <v>6.59</v>
      </c>
      <c r="I2082" s="87">
        <v>10.81</v>
      </c>
      <c r="J2082" s="92">
        <v>20.9</v>
      </c>
    </row>
    <row r="2083" spans="1:10">
      <c r="A2083" s="126"/>
      <c r="B2083" s="132"/>
      <c r="C2083" s="132"/>
      <c r="D2083" s="22" t="s">
        <v>117</v>
      </c>
      <c r="E2083" s="86">
        <f t="shared" si="87"/>
        <v>63.51</v>
      </c>
      <c r="F2083" s="87">
        <v>49.32</v>
      </c>
      <c r="G2083" s="87">
        <v>10.89</v>
      </c>
      <c r="H2083" s="87">
        <v>3.3</v>
      </c>
      <c r="I2083" s="87">
        <v>13.39</v>
      </c>
      <c r="J2083" s="92">
        <v>23.1</v>
      </c>
    </row>
    <row r="2084" spans="1:10">
      <c r="A2084" s="126"/>
      <c r="B2084" s="132"/>
      <c r="C2084" s="132"/>
      <c r="D2084" s="22" t="s">
        <v>118</v>
      </c>
      <c r="E2084" s="86">
        <f t="shared" si="87"/>
        <v>48.669999999999995</v>
      </c>
      <c r="F2084" s="87">
        <v>35</v>
      </c>
      <c r="G2084" s="87">
        <v>9.8699999999999992</v>
      </c>
      <c r="H2084" s="87">
        <v>3.8</v>
      </c>
      <c r="I2084" s="87">
        <v>15.83</v>
      </c>
      <c r="J2084" s="92">
        <v>35.5</v>
      </c>
    </row>
    <row r="2085" spans="1:10">
      <c r="A2085" s="126"/>
      <c r="B2085" s="132"/>
      <c r="C2085" s="132"/>
      <c r="D2085" s="22" t="s">
        <v>119</v>
      </c>
      <c r="E2085" s="86">
        <f t="shared" si="87"/>
        <v>68.58</v>
      </c>
      <c r="F2085" s="87">
        <v>52.82</v>
      </c>
      <c r="G2085" s="87">
        <v>12.48</v>
      </c>
      <c r="H2085" s="87">
        <v>3.28</v>
      </c>
      <c r="I2085" s="87">
        <v>13.3</v>
      </c>
      <c r="J2085" s="92">
        <v>18.13</v>
      </c>
    </row>
    <row r="2086" spans="1:10">
      <c r="A2086" s="126"/>
      <c r="B2086" s="132"/>
      <c r="C2086" s="132"/>
      <c r="D2086" s="22" t="s">
        <v>120</v>
      </c>
      <c r="E2086" s="86">
        <f t="shared" si="87"/>
        <v>75.839999999999989</v>
      </c>
      <c r="F2086" s="87">
        <v>62.35</v>
      </c>
      <c r="G2086" s="87">
        <v>10.25</v>
      </c>
      <c r="H2086" s="87">
        <v>3.24</v>
      </c>
      <c r="I2086" s="87">
        <v>8.0500000000000007</v>
      </c>
      <c r="J2086" s="92">
        <v>16.11</v>
      </c>
    </row>
    <row r="2087" spans="1:10">
      <c r="A2087" s="126"/>
      <c r="B2087" s="132"/>
      <c r="C2087" s="132"/>
      <c r="D2087" s="22" t="s">
        <v>121</v>
      </c>
      <c r="E2087" s="62" t="s">
        <v>83</v>
      </c>
      <c r="F2087" s="88" t="s">
        <v>83</v>
      </c>
      <c r="G2087" s="88" t="s">
        <v>83</v>
      </c>
      <c r="H2087" s="88" t="s">
        <v>83</v>
      </c>
      <c r="I2087" s="88" t="s">
        <v>83</v>
      </c>
      <c r="J2087" s="93" t="s">
        <v>83</v>
      </c>
    </row>
    <row r="2088" spans="1:10">
      <c r="A2088" s="126"/>
      <c r="B2088" s="132"/>
      <c r="C2088" s="132"/>
      <c r="D2088" s="22" t="s">
        <v>122</v>
      </c>
      <c r="E2088" s="86">
        <f t="shared" ref="E2088:E2100" si="88">IF(F2088="", "", SUM(F2088:H2088))</f>
        <v>74.38</v>
      </c>
      <c r="F2088" s="87">
        <v>58.08</v>
      </c>
      <c r="G2088" s="87">
        <v>13.08</v>
      </c>
      <c r="H2088" s="87">
        <v>3.22</v>
      </c>
      <c r="I2088" s="87">
        <v>10.93</v>
      </c>
      <c r="J2088" s="92">
        <v>14.69</v>
      </c>
    </row>
    <row r="2089" spans="1:10">
      <c r="A2089" s="126"/>
      <c r="B2089" s="132"/>
      <c r="C2089" s="132"/>
      <c r="D2089" s="22" t="s">
        <v>123</v>
      </c>
      <c r="E2089" s="86">
        <f t="shared" si="88"/>
        <v>67.72</v>
      </c>
      <c r="F2089" s="87">
        <v>46.36</v>
      </c>
      <c r="G2089" s="87">
        <v>14.34</v>
      </c>
      <c r="H2089" s="87">
        <v>7.02</v>
      </c>
      <c r="I2089" s="87">
        <v>10.61</v>
      </c>
      <c r="J2089" s="92">
        <v>21.67</v>
      </c>
    </row>
    <row r="2090" spans="1:10">
      <c r="A2090" s="126"/>
      <c r="B2090" s="132"/>
      <c r="C2090" s="132"/>
      <c r="D2090" s="22" t="s">
        <v>124</v>
      </c>
      <c r="E2090" s="86">
        <f t="shared" si="88"/>
        <v>62.22</v>
      </c>
      <c r="F2090" s="87">
        <v>47.9</v>
      </c>
      <c r="G2090" s="87">
        <v>10.51</v>
      </c>
      <c r="H2090" s="87">
        <v>3.81</v>
      </c>
      <c r="I2090" s="87">
        <v>14.85</v>
      </c>
      <c r="J2090" s="92">
        <v>22.94</v>
      </c>
    </row>
    <row r="2091" spans="1:10">
      <c r="A2091" s="126"/>
      <c r="B2091" s="132"/>
      <c r="C2091" s="132"/>
      <c r="D2091" s="22" t="s">
        <v>125</v>
      </c>
      <c r="E2091" s="86">
        <f t="shared" si="88"/>
        <v>65.23</v>
      </c>
      <c r="F2091" s="87">
        <v>50.15</v>
      </c>
      <c r="G2091" s="87">
        <v>11.74</v>
      </c>
      <c r="H2091" s="87">
        <v>3.34</v>
      </c>
      <c r="I2091" s="87">
        <v>15.04</v>
      </c>
      <c r="J2091" s="92">
        <v>19.73</v>
      </c>
    </row>
    <row r="2092" spans="1:10">
      <c r="A2092" s="126"/>
      <c r="B2092" s="132"/>
      <c r="C2092" s="132"/>
      <c r="D2092" s="22" t="s">
        <v>126</v>
      </c>
      <c r="E2092" s="86">
        <f t="shared" si="88"/>
        <v>49.3</v>
      </c>
      <c r="F2092" s="87">
        <v>34.58</v>
      </c>
      <c r="G2092" s="87">
        <v>11.56</v>
      </c>
      <c r="H2092" s="87">
        <v>3.16</v>
      </c>
      <c r="I2092" s="87">
        <v>20.92</v>
      </c>
      <c r="J2092" s="92">
        <v>29.78</v>
      </c>
    </row>
    <row r="2093" spans="1:10">
      <c r="A2093" s="126"/>
      <c r="B2093" s="132"/>
      <c r="C2093" s="132"/>
      <c r="D2093" s="22" t="s">
        <v>127</v>
      </c>
      <c r="E2093" s="86">
        <f t="shared" si="88"/>
        <v>79.48</v>
      </c>
      <c r="F2093" s="87">
        <v>65.23</v>
      </c>
      <c r="G2093" s="87">
        <v>12</v>
      </c>
      <c r="H2093" s="87">
        <v>2.25</v>
      </c>
      <c r="I2093" s="87">
        <v>6.41</v>
      </c>
      <c r="J2093" s="92">
        <v>14.11</v>
      </c>
    </row>
    <row r="2094" spans="1:10">
      <c r="A2094" s="126"/>
      <c r="B2094" s="132"/>
      <c r="C2094" s="132"/>
      <c r="D2094" s="22" t="s">
        <v>128</v>
      </c>
      <c r="E2094" s="86">
        <f t="shared" si="88"/>
        <v>80.86999999999999</v>
      </c>
      <c r="F2094" s="87">
        <v>70.099999999999994</v>
      </c>
      <c r="G2094" s="87">
        <v>8.39</v>
      </c>
      <c r="H2094" s="87">
        <v>2.38</v>
      </c>
      <c r="I2094" s="87">
        <v>7.68</v>
      </c>
      <c r="J2094" s="92">
        <v>11.45</v>
      </c>
    </row>
    <row r="2095" spans="1:10">
      <c r="A2095" s="126"/>
      <c r="B2095" s="132"/>
      <c r="C2095" s="132"/>
      <c r="D2095" s="22" t="s">
        <v>129</v>
      </c>
      <c r="E2095" s="86">
        <f t="shared" si="88"/>
        <v>67.3</v>
      </c>
      <c r="F2095" s="87">
        <v>52.46</v>
      </c>
      <c r="G2095" s="87">
        <v>11</v>
      </c>
      <c r="H2095" s="87">
        <v>3.84</v>
      </c>
      <c r="I2095" s="87">
        <v>12.47</v>
      </c>
      <c r="J2095" s="92">
        <v>20.22</v>
      </c>
    </row>
    <row r="2096" spans="1:10">
      <c r="A2096" s="126"/>
      <c r="B2096" s="132"/>
      <c r="C2096" s="132"/>
      <c r="D2096" s="22" t="s">
        <v>130</v>
      </c>
      <c r="E2096" s="86">
        <f t="shared" si="88"/>
        <v>58.99</v>
      </c>
      <c r="F2096" s="87">
        <v>42.56</v>
      </c>
      <c r="G2096" s="87">
        <v>11.07</v>
      </c>
      <c r="H2096" s="87">
        <v>5.36</v>
      </c>
      <c r="I2096" s="87">
        <v>14.24</v>
      </c>
      <c r="J2096" s="92">
        <v>26.78</v>
      </c>
    </row>
    <row r="2097" spans="1:10">
      <c r="A2097" s="126"/>
      <c r="B2097" s="132"/>
      <c r="C2097" s="132"/>
      <c r="D2097" s="22" t="s">
        <v>131</v>
      </c>
      <c r="E2097" s="86">
        <f t="shared" si="88"/>
        <v>72.88000000000001</v>
      </c>
      <c r="F2097" s="87">
        <v>54.21</v>
      </c>
      <c r="G2097" s="87">
        <v>13.25</v>
      </c>
      <c r="H2097" s="87">
        <v>5.42</v>
      </c>
      <c r="I2097" s="87">
        <v>11.87</v>
      </c>
      <c r="J2097" s="92">
        <v>15.25</v>
      </c>
    </row>
    <row r="2098" spans="1:10">
      <c r="A2098" s="126"/>
      <c r="B2098" s="132"/>
      <c r="C2098" s="132"/>
      <c r="D2098" s="22" t="s">
        <v>132</v>
      </c>
      <c r="E2098" s="86">
        <f t="shared" si="88"/>
        <v>71.16</v>
      </c>
      <c r="F2098" s="87">
        <v>60.19</v>
      </c>
      <c r="G2098" s="87">
        <v>5.77</v>
      </c>
      <c r="H2098" s="87">
        <v>5.2</v>
      </c>
      <c r="I2098" s="87">
        <v>11.09</v>
      </c>
      <c r="J2098" s="92">
        <v>17.75</v>
      </c>
    </row>
    <row r="2099" spans="1:10">
      <c r="A2099" s="126"/>
      <c r="B2099" s="132"/>
      <c r="C2099" s="112" t="s">
        <v>66</v>
      </c>
      <c r="D2099" s="22" t="s">
        <v>42</v>
      </c>
      <c r="E2099" s="86">
        <f t="shared" si="88"/>
        <v>58.730000000000004</v>
      </c>
      <c r="F2099" s="87">
        <v>47.17</v>
      </c>
      <c r="G2099" s="87">
        <v>8.36</v>
      </c>
      <c r="H2099" s="87">
        <v>3.2</v>
      </c>
      <c r="I2099" s="87">
        <v>16.059999999999999</v>
      </c>
      <c r="J2099" s="92">
        <v>25.21</v>
      </c>
    </row>
    <row r="2100" spans="1:10">
      <c r="A2100" s="126"/>
      <c r="B2100" s="132"/>
      <c r="C2100" s="132"/>
      <c r="D2100" s="22" t="s">
        <v>72</v>
      </c>
      <c r="E2100" s="86">
        <f t="shared" si="88"/>
        <v>53.78</v>
      </c>
      <c r="F2100" s="87">
        <v>42.57</v>
      </c>
      <c r="G2100" s="87">
        <v>8.5500000000000007</v>
      </c>
      <c r="H2100" s="87">
        <v>2.66</v>
      </c>
      <c r="I2100" s="87">
        <v>18.100000000000001</v>
      </c>
      <c r="J2100" s="92">
        <v>28.12</v>
      </c>
    </row>
    <row r="2101" spans="1:10">
      <c r="A2101" s="126"/>
      <c r="B2101" s="132"/>
      <c r="C2101" s="132"/>
      <c r="D2101" s="22" t="s">
        <v>79</v>
      </c>
      <c r="E2101" s="62" t="s">
        <v>80</v>
      </c>
      <c r="F2101" s="88" t="s">
        <v>80</v>
      </c>
      <c r="G2101" s="88" t="s">
        <v>80</v>
      </c>
      <c r="H2101" s="88" t="s">
        <v>80</v>
      </c>
      <c r="I2101" s="88" t="s">
        <v>80</v>
      </c>
      <c r="J2101" s="93" t="s">
        <v>80</v>
      </c>
    </row>
    <row r="2102" spans="1:10">
      <c r="A2102" s="126"/>
      <c r="B2102" s="132"/>
      <c r="C2102" s="132"/>
      <c r="D2102" s="22" t="s">
        <v>85</v>
      </c>
      <c r="E2102" s="86">
        <f>IF(F2102="", "", SUM(F2102:H2102))</f>
        <v>64.489999999999995</v>
      </c>
      <c r="F2102" s="87">
        <v>53.23</v>
      </c>
      <c r="G2102" s="87">
        <v>7.02</v>
      </c>
      <c r="H2102" s="87">
        <v>4.24</v>
      </c>
      <c r="I2102" s="87">
        <v>15.3</v>
      </c>
      <c r="J2102" s="92">
        <v>20.2</v>
      </c>
    </row>
    <row r="2103" spans="1:10">
      <c r="A2103" s="126"/>
      <c r="B2103" s="132"/>
      <c r="C2103" s="132"/>
      <c r="D2103" s="22" t="s">
        <v>86</v>
      </c>
      <c r="E2103" s="86">
        <f>IF(F2103="", "", SUM(F2103:H2103))</f>
        <v>49.89</v>
      </c>
      <c r="F2103" s="87">
        <v>36.96</v>
      </c>
      <c r="G2103" s="87">
        <v>9.2799999999999994</v>
      </c>
      <c r="H2103" s="87">
        <v>3.65</v>
      </c>
      <c r="I2103" s="87">
        <v>17.38</v>
      </c>
      <c r="J2103" s="92">
        <v>32.72</v>
      </c>
    </row>
    <row r="2104" spans="1:10">
      <c r="A2104" s="126"/>
      <c r="B2104" s="132"/>
      <c r="C2104" s="132"/>
      <c r="D2104" s="22" t="s">
        <v>87</v>
      </c>
      <c r="E2104" s="86">
        <f>IF(F2104="", "", SUM(F2104:H2104))</f>
        <v>64.8</v>
      </c>
      <c r="F2104" s="87">
        <v>58.55</v>
      </c>
      <c r="G2104" s="87">
        <v>4.09</v>
      </c>
      <c r="H2104" s="87">
        <v>2.16</v>
      </c>
      <c r="I2104" s="87">
        <v>19.5</v>
      </c>
      <c r="J2104" s="92">
        <v>15.7</v>
      </c>
    </row>
    <row r="2105" spans="1:10">
      <c r="A2105" s="126"/>
      <c r="B2105" s="132"/>
      <c r="C2105" s="132"/>
      <c r="D2105" s="22" t="s">
        <v>88</v>
      </c>
      <c r="E2105" s="86">
        <f>IF(F2105="", "", SUM(F2105:H2105))</f>
        <v>58.3</v>
      </c>
      <c r="F2105" s="87">
        <v>45.13</v>
      </c>
      <c r="G2105" s="87">
        <v>9.94</v>
      </c>
      <c r="H2105" s="87">
        <v>3.23</v>
      </c>
      <c r="I2105" s="87">
        <v>15.54</v>
      </c>
      <c r="J2105" s="92">
        <v>26.16</v>
      </c>
    </row>
    <row r="2106" spans="1:10">
      <c r="A2106" s="126"/>
      <c r="B2106" s="132"/>
      <c r="C2106" s="132"/>
      <c r="D2106" s="22" t="s">
        <v>89</v>
      </c>
      <c r="E2106" s="86">
        <f>IF(F2106="", "", SUM(F2106:H2106))</f>
        <v>67.3</v>
      </c>
      <c r="F2106" s="87">
        <v>56.3</v>
      </c>
      <c r="G2106" s="87">
        <v>8.77</v>
      </c>
      <c r="H2106" s="87">
        <v>2.23</v>
      </c>
      <c r="I2106" s="87">
        <v>12.37</v>
      </c>
      <c r="J2106" s="92">
        <v>20.329999999999998</v>
      </c>
    </row>
    <row r="2107" spans="1:10">
      <c r="A2107" s="126"/>
      <c r="B2107" s="132"/>
      <c r="C2107" s="132"/>
      <c r="D2107" s="22" t="s">
        <v>90</v>
      </c>
      <c r="E2107" s="62" t="s">
        <v>83</v>
      </c>
      <c r="F2107" s="88" t="s">
        <v>83</v>
      </c>
      <c r="G2107" s="88" t="s">
        <v>83</v>
      </c>
      <c r="H2107" s="88" t="s">
        <v>83</v>
      </c>
      <c r="I2107" s="88" t="s">
        <v>83</v>
      </c>
      <c r="J2107" s="93" t="s">
        <v>83</v>
      </c>
    </row>
    <row r="2108" spans="1:10">
      <c r="A2108" s="126"/>
      <c r="B2108" s="132"/>
      <c r="C2108" s="132"/>
      <c r="D2108" s="22" t="s">
        <v>91</v>
      </c>
      <c r="E2108" s="86">
        <f t="shared" ref="E2108:E2136" si="89">IF(F2108="", "", SUM(F2108:H2108))</f>
        <v>52.62</v>
      </c>
      <c r="F2108" s="87">
        <v>41.93</v>
      </c>
      <c r="G2108" s="87">
        <v>8.9</v>
      </c>
      <c r="H2108" s="87">
        <v>1.79</v>
      </c>
      <c r="I2108" s="87">
        <v>14.98</v>
      </c>
      <c r="J2108" s="92">
        <v>32.39</v>
      </c>
    </row>
    <row r="2109" spans="1:10">
      <c r="A2109" s="126"/>
      <c r="B2109" s="132"/>
      <c r="C2109" s="132"/>
      <c r="D2109" s="22" t="s">
        <v>92</v>
      </c>
      <c r="E2109" s="86">
        <f t="shared" si="89"/>
        <v>56.9</v>
      </c>
      <c r="F2109" s="87">
        <v>44.26</v>
      </c>
      <c r="G2109" s="87">
        <v>9.9</v>
      </c>
      <c r="H2109" s="87">
        <v>2.74</v>
      </c>
      <c r="I2109" s="87">
        <v>17.600000000000001</v>
      </c>
      <c r="J2109" s="92">
        <v>25.51</v>
      </c>
    </row>
    <row r="2110" spans="1:10">
      <c r="A2110" s="126"/>
      <c r="B2110" s="132"/>
      <c r="C2110" s="132"/>
      <c r="D2110" s="22" t="s">
        <v>93</v>
      </c>
      <c r="E2110" s="86">
        <f t="shared" si="89"/>
        <v>54.31</v>
      </c>
      <c r="F2110" s="87">
        <v>41.84</v>
      </c>
      <c r="G2110" s="87">
        <v>6.86</v>
      </c>
      <c r="H2110" s="87">
        <v>5.61</v>
      </c>
      <c r="I2110" s="87">
        <v>19.329999999999998</v>
      </c>
      <c r="J2110" s="92">
        <v>26.35</v>
      </c>
    </row>
    <row r="2111" spans="1:10">
      <c r="A2111" s="126"/>
      <c r="B2111" s="132"/>
      <c r="C2111" s="132"/>
      <c r="D2111" s="22" t="s">
        <v>94</v>
      </c>
      <c r="E2111" s="86">
        <f t="shared" si="89"/>
        <v>39.39</v>
      </c>
      <c r="F2111" s="87">
        <v>29.05</v>
      </c>
      <c r="G2111" s="87">
        <v>7.52</v>
      </c>
      <c r="H2111" s="87">
        <v>2.82</v>
      </c>
      <c r="I2111" s="87">
        <v>26.03</v>
      </c>
      <c r="J2111" s="92">
        <v>34.590000000000003</v>
      </c>
    </row>
    <row r="2112" spans="1:10">
      <c r="A2112" s="126"/>
      <c r="B2112" s="132"/>
      <c r="C2112" s="132"/>
      <c r="D2112" s="22" t="s">
        <v>95</v>
      </c>
      <c r="E2112" s="86">
        <f t="shared" si="89"/>
        <v>70.939999999999984</v>
      </c>
      <c r="F2112" s="87">
        <v>57.12</v>
      </c>
      <c r="G2112" s="87">
        <v>9.11</v>
      </c>
      <c r="H2112" s="87">
        <v>4.71</v>
      </c>
      <c r="I2112" s="87">
        <v>11.28</v>
      </c>
      <c r="J2112" s="92">
        <v>17.77</v>
      </c>
    </row>
    <row r="2113" spans="1:10">
      <c r="A2113" s="126"/>
      <c r="B2113" s="132"/>
      <c r="C2113" s="132"/>
      <c r="D2113" s="22" t="s">
        <v>97</v>
      </c>
      <c r="E2113" s="86">
        <f t="shared" si="89"/>
        <v>75.48</v>
      </c>
      <c r="F2113" s="87">
        <v>64.78</v>
      </c>
      <c r="G2113" s="87">
        <v>7.41</v>
      </c>
      <c r="H2113" s="87">
        <v>3.29</v>
      </c>
      <c r="I2113" s="87">
        <v>9.36</v>
      </c>
      <c r="J2113" s="92">
        <v>15.16</v>
      </c>
    </row>
    <row r="2114" spans="1:10">
      <c r="A2114" s="126"/>
      <c r="B2114" s="132"/>
      <c r="C2114" s="132"/>
      <c r="D2114" s="22" t="s">
        <v>98</v>
      </c>
      <c r="E2114" s="86">
        <f t="shared" si="89"/>
        <v>59.39</v>
      </c>
      <c r="F2114" s="87">
        <v>49.68</v>
      </c>
      <c r="G2114" s="87">
        <v>6.55</v>
      </c>
      <c r="H2114" s="87">
        <v>3.16</v>
      </c>
      <c r="I2114" s="87">
        <v>14.71</v>
      </c>
      <c r="J2114" s="92">
        <v>25.9</v>
      </c>
    </row>
    <row r="2115" spans="1:10">
      <c r="A2115" s="126"/>
      <c r="B2115" s="132"/>
      <c r="C2115" s="132"/>
      <c r="D2115" s="22" t="s">
        <v>99</v>
      </c>
      <c r="E2115" s="86">
        <f t="shared" si="89"/>
        <v>52.3</v>
      </c>
      <c r="F2115" s="87">
        <v>41.76</v>
      </c>
      <c r="G2115" s="87">
        <v>7.21</v>
      </c>
      <c r="H2115" s="87">
        <v>3.33</v>
      </c>
      <c r="I2115" s="87">
        <v>17.05</v>
      </c>
      <c r="J2115" s="92">
        <v>30.65</v>
      </c>
    </row>
    <row r="2116" spans="1:10">
      <c r="A2116" s="126"/>
      <c r="B2116" s="132"/>
      <c r="C2116" s="132"/>
      <c r="D2116" s="22" t="s">
        <v>100</v>
      </c>
      <c r="E2116" s="86">
        <f t="shared" si="89"/>
        <v>52.93</v>
      </c>
      <c r="F2116" s="87">
        <v>39.82</v>
      </c>
      <c r="G2116" s="87">
        <v>9.89</v>
      </c>
      <c r="H2116" s="87">
        <v>3.22</v>
      </c>
      <c r="I2116" s="87">
        <v>18.57</v>
      </c>
      <c r="J2116" s="92">
        <v>28.51</v>
      </c>
    </row>
    <row r="2117" spans="1:10">
      <c r="A2117" s="126"/>
      <c r="B2117" s="132"/>
      <c r="C2117" s="132"/>
      <c r="D2117" s="22" t="s">
        <v>101</v>
      </c>
      <c r="E2117" s="86">
        <f t="shared" si="89"/>
        <v>54.15</v>
      </c>
      <c r="F2117" s="87">
        <v>37.14</v>
      </c>
      <c r="G2117" s="87">
        <v>14.02</v>
      </c>
      <c r="H2117" s="87">
        <v>2.99</v>
      </c>
      <c r="I2117" s="87">
        <v>14.27</v>
      </c>
      <c r="J2117" s="92">
        <v>31.58</v>
      </c>
    </row>
    <row r="2118" spans="1:10">
      <c r="A2118" s="126"/>
      <c r="B2118" s="132"/>
      <c r="C2118" s="132"/>
      <c r="D2118" s="22" t="s">
        <v>102</v>
      </c>
      <c r="E2118" s="86">
        <f t="shared" si="89"/>
        <v>57.400000000000006</v>
      </c>
      <c r="F2118" s="87">
        <v>39.31</v>
      </c>
      <c r="G2118" s="87">
        <v>7.39</v>
      </c>
      <c r="H2118" s="87">
        <v>10.7</v>
      </c>
      <c r="I2118" s="87">
        <v>18.510000000000002</v>
      </c>
      <c r="J2118" s="92">
        <v>24.09</v>
      </c>
    </row>
    <row r="2119" spans="1:10">
      <c r="A2119" s="126"/>
      <c r="B2119" s="132"/>
      <c r="C2119" s="132"/>
      <c r="D2119" s="22" t="s">
        <v>103</v>
      </c>
      <c r="E2119" s="86">
        <f t="shared" si="89"/>
        <v>64.7</v>
      </c>
      <c r="F2119" s="87">
        <v>53.72</v>
      </c>
      <c r="G2119" s="87">
        <v>8.7200000000000006</v>
      </c>
      <c r="H2119" s="87">
        <v>2.2599999999999998</v>
      </c>
      <c r="I2119" s="87">
        <v>11.63</v>
      </c>
      <c r="J2119" s="92">
        <v>23.67</v>
      </c>
    </row>
    <row r="2120" spans="1:10">
      <c r="A2120" s="126"/>
      <c r="B2120" s="132"/>
      <c r="C2120" s="132"/>
      <c r="D2120" s="22" t="s">
        <v>104</v>
      </c>
      <c r="E2120" s="86">
        <f t="shared" si="89"/>
        <v>67.72</v>
      </c>
      <c r="F2120" s="87">
        <v>59.03</v>
      </c>
      <c r="G2120" s="87">
        <v>6.53</v>
      </c>
      <c r="H2120" s="87">
        <v>2.16</v>
      </c>
      <c r="I2120" s="87">
        <v>14.81</v>
      </c>
      <c r="J2120" s="92">
        <v>17.47</v>
      </c>
    </row>
    <row r="2121" spans="1:10">
      <c r="A2121" s="126"/>
      <c r="B2121" s="132"/>
      <c r="C2121" s="132"/>
      <c r="D2121" s="22" t="s">
        <v>105</v>
      </c>
      <c r="E2121" s="86">
        <f t="shared" si="89"/>
        <v>64.73</v>
      </c>
      <c r="F2121" s="87">
        <v>44.08</v>
      </c>
      <c r="G2121" s="87">
        <v>16</v>
      </c>
      <c r="H2121" s="87">
        <v>4.6500000000000004</v>
      </c>
      <c r="I2121" s="87">
        <v>14.47</v>
      </c>
      <c r="J2121" s="92">
        <v>20.81</v>
      </c>
    </row>
    <row r="2122" spans="1:10">
      <c r="A2122" s="126"/>
      <c r="B2122" s="132"/>
      <c r="C2122" s="132"/>
      <c r="D2122" s="22" t="s">
        <v>106</v>
      </c>
      <c r="E2122" s="86">
        <f t="shared" si="89"/>
        <v>57.06</v>
      </c>
      <c r="F2122" s="87">
        <v>45.74</v>
      </c>
      <c r="G2122" s="87">
        <v>7.09</v>
      </c>
      <c r="H2122" s="87">
        <v>4.2300000000000004</v>
      </c>
      <c r="I2122" s="87">
        <v>17.09</v>
      </c>
      <c r="J2122" s="92">
        <v>25.85</v>
      </c>
    </row>
    <row r="2123" spans="1:10">
      <c r="A2123" s="126"/>
      <c r="B2123" s="132"/>
      <c r="C2123" s="132"/>
      <c r="D2123" s="22" t="s">
        <v>107</v>
      </c>
      <c r="E2123" s="86">
        <f t="shared" si="89"/>
        <v>59.03</v>
      </c>
      <c r="F2123" s="87">
        <v>38.64</v>
      </c>
      <c r="G2123" s="87">
        <v>16.04</v>
      </c>
      <c r="H2123" s="87">
        <v>4.3499999999999996</v>
      </c>
      <c r="I2123" s="87">
        <v>17.920000000000002</v>
      </c>
      <c r="J2123" s="92">
        <v>23.05</v>
      </c>
    </row>
    <row r="2124" spans="1:10">
      <c r="A2124" s="126"/>
      <c r="B2124" s="132"/>
      <c r="C2124" s="132"/>
      <c r="D2124" s="22" t="s">
        <v>108</v>
      </c>
      <c r="E2124" s="86">
        <f t="shared" si="89"/>
        <v>47.74</v>
      </c>
      <c r="F2124" s="87">
        <v>38.590000000000003</v>
      </c>
      <c r="G2124" s="87">
        <v>7.03</v>
      </c>
      <c r="H2124" s="87">
        <v>2.12</v>
      </c>
      <c r="I2124" s="87">
        <v>17.77</v>
      </c>
      <c r="J2124" s="92">
        <v>34.5</v>
      </c>
    </row>
    <row r="2125" spans="1:10">
      <c r="A2125" s="126"/>
      <c r="B2125" s="132"/>
      <c r="C2125" s="132"/>
      <c r="D2125" s="22" t="s">
        <v>109</v>
      </c>
      <c r="E2125" s="86">
        <f t="shared" si="89"/>
        <v>59.239999999999995</v>
      </c>
      <c r="F2125" s="87">
        <v>43.86</v>
      </c>
      <c r="G2125" s="87">
        <v>11.52</v>
      </c>
      <c r="H2125" s="87">
        <v>3.86</v>
      </c>
      <c r="I2125" s="87">
        <v>17.79</v>
      </c>
      <c r="J2125" s="92">
        <v>22.98</v>
      </c>
    </row>
    <row r="2126" spans="1:10">
      <c r="A2126" s="126"/>
      <c r="B2126" s="132"/>
      <c r="C2126" s="132"/>
      <c r="D2126" s="22" t="s">
        <v>110</v>
      </c>
      <c r="E2126" s="86">
        <f t="shared" si="89"/>
        <v>24.11</v>
      </c>
      <c r="F2126" s="87">
        <v>18.22</v>
      </c>
      <c r="G2126" s="87">
        <v>3.98</v>
      </c>
      <c r="H2126" s="87">
        <v>1.91</v>
      </c>
      <c r="I2126" s="87">
        <v>23.91</v>
      </c>
      <c r="J2126" s="92">
        <v>51.98</v>
      </c>
    </row>
    <row r="2127" spans="1:10">
      <c r="A2127" s="126"/>
      <c r="B2127" s="132"/>
      <c r="C2127" s="132"/>
      <c r="D2127" s="22" t="s">
        <v>111</v>
      </c>
      <c r="E2127" s="86">
        <f t="shared" si="89"/>
        <v>73.149999999999991</v>
      </c>
      <c r="F2127" s="87">
        <v>61.57</v>
      </c>
      <c r="G2127" s="87">
        <v>9.1999999999999993</v>
      </c>
      <c r="H2127" s="87">
        <v>2.38</v>
      </c>
      <c r="I2127" s="87">
        <v>7.27</v>
      </c>
      <c r="J2127" s="92">
        <v>19.579999999999998</v>
      </c>
    </row>
    <row r="2128" spans="1:10">
      <c r="A2128" s="126"/>
      <c r="B2128" s="132"/>
      <c r="C2128" s="132"/>
      <c r="D2128" s="22" t="s">
        <v>112</v>
      </c>
      <c r="E2128" s="86">
        <f t="shared" si="89"/>
        <v>69.67</v>
      </c>
      <c r="F2128" s="87">
        <v>57.54</v>
      </c>
      <c r="G2128" s="87">
        <v>9.59</v>
      </c>
      <c r="H2128" s="87">
        <v>2.54</v>
      </c>
      <c r="I2128" s="87">
        <v>12.35</v>
      </c>
      <c r="J2128" s="92">
        <v>17.98</v>
      </c>
    </row>
    <row r="2129" spans="1:10">
      <c r="A2129" s="126"/>
      <c r="B2129" s="132"/>
      <c r="C2129" s="132"/>
      <c r="D2129" s="22" t="s">
        <v>113</v>
      </c>
      <c r="E2129" s="86">
        <f t="shared" si="89"/>
        <v>42.31</v>
      </c>
      <c r="F2129" s="87">
        <v>33.79</v>
      </c>
      <c r="G2129" s="87">
        <v>5.03</v>
      </c>
      <c r="H2129" s="87">
        <v>3.49</v>
      </c>
      <c r="I2129" s="87">
        <v>22.67</v>
      </c>
      <c r="J2129" s="92">
        <v>35.03</v>
      </c>
    </row>
    <row r="2130" spans="1:10">
      <c r="A2130" s="126"/>
      <c r="B2130" s="132"/>
      <c r="C2130" s="132"/>
      <c r="D2130" s="22" t="s">
        <v>114</v>
      </c>
      <c r="E2130" s="86">
        <f t="shared" si="89"/>
        <v>59.34</v>
      </c>
      <c r="F2130" s="87">
        <v>46.19</v>
      </c>
      <c r="G2130" s="87">
        <v>9.6999999999999993</v>
      </c>
      <c r="H2130" s="87">
        <v>3.45</v>
      </c>
      <c r="I2130" s="87">
        <v>13.4</v>
      </c>
      <c r="J2130" s="92">
        <v>27.25</v>
      </c>
    </row>
    <row r="2131" spans="1:10">
      <c r="A2131" s="126"/>
      <c r="B2131" s="132"/>
      <c r="C2131" s="132"/>
      <c r="D2131" s="22" t="s">
        <v>115</v>
      </c>
      <c r="E2131" s="86">
        <f t="shared" si="89"/>
        <v>66.259999999999991</v>
      </c>
      <c r="F2131" s="87">
        <v>56.58</v>
      </c>
      <c r="G2131" s="87">
        <v>6.83</v>
      </c>
      <c r="H2131" s="87">
        <v>2.85</v>
      </c>
      <c r="I2131" s="87">
        <v>12.55</v>
      </c>
      <c r="J2131" s="92">
        <v>21.19</v>
      </c>
    </row>
    <row r="2132" spans="1:10">
      <c r="A2132" s="126"/>
      <c r="B2132" s="132"/>
      <c r="C2132" s="132"/>
      <c r="D2132" s="22" t="s">
        <v>116</v>
      </c>
      <c r="E2132" s="86">
        <f t="shared" si="89"/>
        <v>61.330000000000005</v>
      </c>
      <c r="F2132" s="87">
        <v>44.84</v>
      </c>
      <c r="G2132" s="87">
        <v>10.23</v>
      </c>
      <c r="H2132" s="87">
        <v>6.26</v>
      </c>
      <c r="I2132" s="87">
        <v>14.18</v>
      </c>
      <c r="J2132" s="92">
        <v>24.5</v>
      </c>
    </row>
    <row r="2133" spans="1:10">
      <c r="A2133" s="126"/>
      <c r="B2133" s="132"/>
      <c r="C2133" s="132"/>
      <c r="D2133" s="22" t="s">
        <v>117</v>
      </c>
      <c r="E2133" s="86">
        <f t="shared" si="89"/>
        <v>56.56</v>
      </c>
      <c r="F2133" s="87">
        <v>46.27</v>
      </c>
      <c r="G2133" s="87">
        <v>7.76</v>
      </c>
      <c r="H2133" s="87">
        <v>2.5299999999999998</v>
      </c>
      <c r="I2133" s="87">
        <v>14.92</v>
      </c>
      <c r="J2133" s="92">
        <v>28.52</v>
      </c>
    </row>
    <row r="2134" spans="1:10">
      <c r="A2134" s="126"/>
      <c r="B2134" s="132"/>
      <c r="C2134" s="132"/>
      <c r="D2134" s="22" t="s">
        <v>118</v>
      </c>
      <c r="E2134" s="86">
        <f t="shared" si="89"/>
        <v>40.53</v>
      </c>
      <c r="F2134" s="87">
        <v>29.83</v>
      </c>
      <c r="G2134" s="87">
        <v>7.39</v>
      </c>
      <c r="H2134" s="87">
        <v>3.31</v>
      </c>
      <c r="I2134" s="87">
        <v>16.22</v>
      </c>
      <c r="J2134" s="92">
        <v>43.25</v>
      </c>
    </row>
    <row r="2135" spans="1:10">
      <c r="A2135" s="126"/>
      <c r="B2135" s="132"/>
      <c r="C2135" s="132"/>
      <c r="D2135" s="22" t="s">
        <v>119</v>
      </c>
      <c r="E2135" s="86">
        <f t="shared" si="89"/>
        <v>62.2</v>
      </c>
      <c r="F2135" s="87">
        <v>51.35</v>
      </c>
      <c r="G2135" s="87">
        <v>8.35</v>
      </c>
      <c r="H2135" s="87">
        <v>2.5</v>
      </c>
      <c r="I2135" s="87">
        <v>15.85</v>
      </c>
      <c r="J2135" s="92">
        <v>21.95</v>
      </c>
    </row>
    <row r="2136" spans="1:10">
      <c r="A2136" s="126"/>
      <c r="B2136" s="132"/>
      <c r="C2136" s="132"/>
      <c r="D2136" s="22" t="s">
        <v>120</v>
      </c>
      <c r="E2136" s="86">
        <f t="shared" si="89"/>
        <v>66.960000000000008</v>
      </c>
      <c r="F2136" s="87">
        <v>57.42</v>
      </c>
      <c r="G2136" s="87">
        <v>7.31</v>
      </c>
      <c r="H2136" s="87">
        <v>2.23</v>
      </c>
      <c r="I2136" s="87">
        <v>9.85</v>
      </c>
      <c r="J2136" s="92">
        <v>23.18</v>
      </c>
    </row>
    <row r="2137" spans="1:10">
      <c r="A2137" s="126"/>
      <c r="B2137" s="132"/>
      <c r="C2137" s="132"/>
      <c r="D2137" s="22" t="s">
        <v>121</v>
      </c>
      <c r="E2137" s="62" t="s">
        <v>83</v>
      </c>
      <c r="F2137" s="88" t="s">
        <v>83</v>
      </c>
      <c r="G2137" s="88" t="s">
        <v>83</v>
      </c>
      <c r="H2137" s="88" t="s">
        <v>83</v>
      </c>
      <c r="I2137" s="88" t="s">
        <v>83</v>
      </c>
      <c r="J2137" s="93" t="s">
        <v>83</v>
      </c>
    </row>
    <row r="2138" spans="1:10">
      <c r="A2138" s="126"/>
      <c r="B2138" s="132"/>
      <c r="C2138" s="132"/>
      <c r="D2138" s="22" t="s">
        <v>122</v>
      </c>
      <c r="E2138" s="86">
        <f t="shared" ref="E2138:E2150" si="90">IF(F2138="", "", SUM(F2138:H2138))</f>
        <v>69.14</v>
      </c>
      <c r="F2138" s="87">
        <v>56.34</v>
      </c>
      <c r="G2138" s="87">
        <v>9.92</v>
      </c>
      <c r="H2138" s="87">
        <v>2.88</v>
      </c>
      <c r="I2138" s="87">
        <v>11.74</v>
      </c>
      <c r="J2138" s="92">
        <v>19.12</v>
      </c>
    </row>
    <row r="2139" spans="1:10">
      <c r="A2139" s="126"/>
      <c r="B2139" s="132"/>
      <c r="C2139" s="132"/>
      <c r="D2139" s="22" t="s">
        <v>123</v>
      </c>
      <c r="E2139" s="86">
        <f t="shared" si="90"/>
        <v>61.25</v>
      </c>
      <c r="F2139" s="87">
        <v>45.08</v>
      </c>
      <c r="G2139" s="87">
        <v>9.9700000000000006</v>
      </c>
      <c r="H2139" s="87">
        <v>6.2</v>
      </c>
      <c r="I2139" s="87">
        <v>13.34</v>
      </c>
      <c r="J2139" s="92">
        <v>25.41</v>
      </c>
    </row>
    <row r="2140" spans="1:10">
      <c r="A2140" s="126"/>
      <c r="B2140" s="132"/>
      <c r="C2140" s="132"/>
      <c r="D2140" s="22" t="s">
        <v>124</v>
      </c>
      <c r="E2140" s="86">
        <f t="shared" si="90"/>
        <v>53.719999999999992</v>
      </c>
      <c r="F2140" s="87">
        <v>43.44</v>
      </c>
      <c r="G2140" s="87">
        <v>7.27</v>
      </c>
      <c r="H2140" s="87">
        <v>3.01</v>
      </c>
      <c r="I2140" s="87">
        <v>16.350000000000001</v>
      </c>
      <c r="J2140" s="92">
        <v>29.93</v>
      </c>
    </row>
    <row r="2141" spans="1:10">
      <c r="A2141" s="126"/>
      <c r="B2141" s="132"/>
      <c r="C2141" s="132"/>
      <c r="D2141" s="22" t="s">
        <v>125</v>
      </c>
      <c r="E2141" s="86">
        <f t="shared" si="90"/>
        <v>55.45</v>
      </c>
      <c r="F2141" s="87">
        <v>44.17</v>
      </c>
      <c r="G2141" s="87">
        <v>8.67</v>
      </c>
      <c r="H2141" s="87">
        <v>2.61</v>
      </c>
      <c r="I2141" s="87">
        <v>18.420000000000002</v>
      </c>
      <c r="J2141" s="92">
        <v>26.13</v>
      </c>
    </row>
    <row r="2142" spans="1:10">
      <c r="A2142" s="126"/>
      <c r="B2142" s="132"/>
      <c r="C2142" s="132"/>
      <c r="D2142" s="22" t="s">
        <v>126</v>
      </c>
      <c r="E2142" s="86">
        <f t="shared" si="90"/>
        <v>29.46</v>
      </c>
      <c r="F2142" s="87">
        <v>22.86</v>
      </c>
      <c r="G2142" s="87">
        <v>5.03</v>
      </c>
      <c r="H2142" s="87">
        <v>1.57</v>
      </c>
      <c r="I2142" s="87">
        <v>42.14</v>
      </c>
      <c r="J2142" s="92">
        <v>28.4</v>
      </c>
    </row>
    <row r="2143" spans="1:10">
      <c r="A2143" s="126"/>
      <c r="B2143" s="132"/>
      <c r="C2143" s="132"/>
      <c r="D2143" s="22" t="s">
        <v>127</v>
      </c>
      <c r="E2143" s="86">
        <f t="shared" si="90"/>
        <v>70.95</v>
      </c>
      <c r="F2143" s="87">
        <v>59.29</v>
      </c>
      <c r="G2143" s="87">
        <v>9.7899999999999991</v>
      </c>
      <c r="H2143" s="87">
        <v>1.87</v>
      </c>
      <c r="I2143" s="87">
        <v>6.91</v>
      </c>
      <c r="J2143" s="92">
        <v>22.13</v>
      </c>
    </row>
    <row r="2144" spans="1:10">
      <c r="A2144" s="126"/>
      <c r="B2144" s="132"/>
      <c r="C2144" s="132"/>
      <c r="D2144" s="22" t="s">
        <v>128</v>
      </c>
      <c r="E2144" s="86">
        <f t="shared" si="90"/>
        <v>73.37</v>
      </c>
      <c r="F2144" s="87">
        <v>63.15</v>
      </c>
      <c r="G2144" s="87">
        <v>7.55</v>
      </c>
      <c r="H2144" s="87">
        <v>2.67</v>
      </c>
      <c r="I2144" s="87">
        <v>10.79</v>
      </c>
      <c r="J2144" s="92">
        <v>15.84</v>
      </c>
    </row>
    <row r="2145" spans="1:10">
      <c r="A2145" s="126"/>
      <c r="B2145" s="132"/>
      <c r="C2145" s="132"/>
      <c r="D2145" s="22" t="s">
        <v>129</v>
      </c>
      <c r="E2145" s="86">
        <f t="shared" si="90"/>
        <v>58.959999999999994</v>
      </c>
      <c r="F2145" s="87">
        <v>47.37</v>
      </c>
      <c r="G2145" s="87">
        <v>8.76</v>
      </c>
      <c r="H2145" s="87">
        <v>2.83</v>
      </c>
      <c r="I2145" s="87">
        <v>15.85</v>
      </c>
      <c r="J2145" s="92">
        <v>25.19</v>
      </c>
    </row>
    <row r="2146" spans="1:10">
      <c r="A2146" s="126"/>
      <c r="B2146" s="132"/>
      <c r="C2146" s="132"/>
      <c r="D2146" s="22" t="s">
        <v>130</v>
      </c>
      <c r="E2146" s="86">
        <f t="shared" si="90"/>
        <v>50.04</v>
      </c>
      <c r="F2146" s="87">
        <v>37.94</v>
      </c>
      <c r="G2146" s="87">
        <v>9.0299999999999994</v>
      </c>
      <c r="H2146" s="87">
        <v>3.07</v>
      </c>
      <c r="I2146" s="87">
        <v>15.98</v>
      </c>
      <c r="J2146" s="92">
        <v>33.979999999999997</v>
      </c>
    </row>
    <row r="2147" spans="1:10">
      <c r="A2147" s="126"/>
      <c r="B2147" s="132"/>
      <c r="C2147" s="132"/>
      <c r="D2147" s="22" t="s">
        <v>131</v>
      </c>
      <c r="E2147" s="86">
        <f t="shared" si="90"/>
        <v>64.3</v>
      </c>
      <c r="F2147" s="87">
        <v>50.64</v>
      </c>
      <c r="G2147" s="87">
        <v>10.09</v>
      </c>
      <c r="H2147" s="87">
        <v>3.57</v>
      </c>
      <c r="I2147" s="87">
        <v>13.66</v>
      </c>
      <c r="J2147" s="92">
        <v>22.04</v>
      </c>
    </row>
    <row r="2148" spans="1:10">
      <c r="A2148" s="126"/>
      <c r="B2148" s="132"/>
      <c r="C2148" s="132"/>
      <c r="D2148" s="22" t="s">
        <v>132</v>
      </c>
      <c r="E2148" s="86">
        <f t="shared" si="90"/>
        <v>59.53</v>
      </c>
      <c r="F2148" s="87">
        <v>49.55</v>
      </c>
      <c r="G2148" s="87">
        <v>5.67</v>
      </c>
      <c r="H2148" s="87">
        <v>4.3099999999999996</v>
      </c>
      <c r="I2148" s="87">
        <v>16.55</v>
      </c>
      <c r="J2148" s="92">
        <v>23.92</v>
      </c>
    </row>
    <row r="2149" spans="1:10">
      <c r="A2149" s="126"/>
      <c r="B2149" s="112" t="s">
        <v>53</v>
      </c>
      <c r="C2149" s="112" t="s">
        <v>65</v>
      </c>
      <c r="D2149" s="22" t="s">
        <v>42</v>
      </c>
      <c r="E2149" s="86">
        <f t="shared" si="90"/>
        <v>76.86</v>
      </c>
      <c r="F2149" s="87">
        <v>61.85</v>
      </c>
      <c r="G2149" s="87">
        <v>12.31</v>
      </c>
      <c r="H2149" s="87">
        <v>2.7</v>
      </c>
      <c r="I2149" s="87">
        <v>8.3000000000000007</v>
      </c>
      <c r="J2149" s="92">
        <v>14.84</v>
      </c>
    </row>
    <row r="2150" spans="1:10">
      <c r="A2150" s="126"/>
      <c r="B2150" s="132"/>
      <c r="C2150" s="132"/>
      <c r="D2150" s="22" t="s">
        <v>72</v>
      </c>
      <c r="E2150" s="86">
        <f t="shared" si="90"/>
        <v>56.8</v>
      </c>
      <c r="F2150" s="87">
        <v>41.97</v>
      </c>
      <c r="G2150" s="87">
        <v>12.37</v>
      </c>
      <c r="H2150" s="87">
        <v>2.46</v>
      </c>
      <c r="I2150" s="87">
        <v>17.12</v>
      </c>
      <c r="J2150" s="92">
        <v>26.09</v>
      </c>
    </row>
    <row r="2151" spans="1:10">
      <c r="A2151" s="126"/>
      <c r="B2151" s="132"/>
      <c r="C2151" s="132"/>
      <c r="D2151" s="22" t="s">
        <v>79</v>
      </c>
      <c r="E2151" s="62" t="s">
        <v>83</v>
      </c>
      <c r="F2151" s="88" t="s">
        <v>83</v>
      </c>
      <c r="G2151" s="88" t="s">
        <v>83</v>
      </c>
      <c r="H2151" s="88" t="s">
        <v>83</v>
      </c>
      <c r="I2151" s="88" t="s">
        <v>83</v>
      </c>
      <c r="J2151" s="93" t="s">
        <v>83</v>
      </c>
    </row>
    <row r="2152" spans="1:10">
      <c r="A2152" s="126"/>
      <c r="B2152" s="132"/>
      <c r="C2152" s="132"/>
      <c r="D2152" s="22" t="s">
        <v>85</v>
      </c>
      <c r="E2152" s="86" t="str">
        <f t="shared" ref="E2152:E2187" si="91">IF(F2152="", "", SUM(F2152:H2152))</f>
        <v/>
      </c>
      <c r="F2152" s="87"/>
      <c r="G2152" s="87"/>
      <c r="H2152" s="87"/>
      <c r="I2152" s="87"/>
      <c r="J2152" s="92"/>
    </row>
    <row r="2153" spans="1:10">
      <c r="A2153" s="126"/>
      <c r="B2153" s="132"/>
      <c r="C2153" s="132"/>
      <c r="D2153" s="22" t="s">
        <v>86</v>
      </c>
      <c r="E2153" s="86">
        <f t="shared" si="91"/>
        <v>68.11</v>
      </c>
      <c r="F2153" s="87">
        <v>55.54</v>
      </c>
      <c r="G2153" s="87">
        <v>9.7100000000000009</v>
      </c>
      <c r="H2153" s="87">
        <v>2.86</v>
      </c>
      <c r="I2153" s="87">
        <v>9</v>
      </c>
      <c r="J2153" s="92">
        <v>22.89</v>
      </c>
    </row>
    <row r="2154" spans="1:10">
      <c r="A2154" s="126"/>
      <c r="B2154" s="132"/>
      <c r="C2154" s="132"/>
      <c r="D2154" s="22" t="s">
        <v>87</v>
      </c>
      <c r="E2154" s="86">
        <f t="shared" si="91"/>
        <v>78.11999999999999</v>
      </c>
      <c r="F2154" s="87">
        <v>68.239999999999995</v>
      </c>
      <c r="G2154" s="87">
        <v>8.44</v>
      </c>
      <c r="H2154" s="87">
        <v>1.44</v>
      </c>
      <c r="I2154" s="87">
        <v>8.15</v>
      </c>
      <c r="J2154" s="92">
        <v>13.73</v>
      </c>
    </row>
    <row r="2155" spans="1:10">
      <c r="A2155" s="126"/>
      <c r="B2155" s="132"/>
      <c r="C2155" s="132"/>
      <c r="D2155" s="22" t="s">
        <v>88</v>
      </c>
      <c r="E2155" s="86">
        <f t="shared" si="91"/>
        <v>70.55</v>
      </c>
      <c r="F2155" s="87">
        <v>55.98</v>
      </c>
      <c r="G2155" s="87">
        <v>12.17</v>
      </c>
      <c r="H2155" s="87">
        <v>2.4</v>
      </c>
      <c r="I2155" s="87">
        <v>9.59</v>
      </c>
      <c r="J2155" s="92">
        <v>19.850000000000001</v>
      </c>
    </row>
    <row r="2156" spans="1:10">
      <c r="A2156" s="126"/>
      <c r="B2156" s="132"/>
      <c r="C2156" s="132"/>
      <c r="D2156" s="22" t="s">
        <v>89</v>
      </c>
      <c r="E2156" s="86">
        <f t="shared" si="91"/>
        <v>83.64</v>
      </c>
      <c r="F2156" s="87">
        <v>69.33</v>
      </c>
      <c r="G2156" s="87">
        <v>12.3</v>
      </c>
      <c r="H2156" s="87">
        <v>2.0099999999999998</v>
      </c>
      <c r="I2156" s="87">
        <v>5.71</v>
      </c>
      <c r="J2156" s="92">
        <v>10.65</v>
      </c>
    </row>
    <row r="2157" spans="1:10">
      <c r="A2157" s="126"/>
      <c r="B2157" s="132"/>
      <c r="C2157" s="132"/>
      <c r="D2157" s="22" t="s">
        <v>90</v>
      </c>
      <c r="E2157" s="86">
        <f t="shared" si="91"/>
        <v>51.65</v>
      </c>
      <c r="F2157" s="87">
        <v>37.340000000000003</v>
      </c>
      <c r="G2157" s="87">
        <v>8.0500000000000007</v>
      </c>
      <c r="H2157" s="87">
        <v>6.26</v>
      </c>
      <c r="I2157" s="87">
        <v>18.600000000000001</v>
      </c>
      <c r="J2157" s="92">
        <v>29.75</v>
      </c>
    </row>
    <row r="2158" spans="1:10">
      <c r="A2158" s="126"/>
      <c r="B2158" s="132"/>
      <c r="C2158" s="132"/>
      <c r="D2158" s="22" t="s">
        <v>91</v>
      </c>
      <c r="E2158" s="86">
        <f t="shared" si="91"/>
        <v>72.260000000000005</v>
      </c>
      <c r="F2158" s="87">
        <v>55.54</v>
      </c>
      <c r="G2158" s="87">
        <v>14.43</v>
      </c>
      <c r="H2158" s="87">
        <v>2.29</v>
      </c>
      <c r="I2158" s="87">
        <v>9.31</v>
      </c>
      <c r="J2158" s="92">
        <v>18.420000000000002</v>
      </c>
    </row>
    <row r="2159" spans="1:10">
      <c r="A2159" s="126"/>
      <c r="B2159" s="132"/>
      <c r="C2159" s="132"/>
      <c r="D2159" s="22" t="s">
        <v>92</v>
      </c>
      <c r="E2159" s="86">
        <f t="shared" si="91"/>
        <v>73.540000000000006</v>
      </c>
      <c r="F2159" s="87">
        <v>59.21</v>
      </c>
      <c r="G2159" s="87">
        <v>12.07</v>
      </c>
      <c r="H2159" s="87">
        <v>2.2599999999999998</v>
      </c>
      <c r="I2159" s="87">
        <v>9.93</v>
      </c>
      <c r="J2159" s="92">
        <v>16.52</v>
      </c>
    </row>
    <row r="2160" spans="1:10">
      <c r="A2160" s="126"/>
      <c r="B2160" s="132"/>
      <c r="C2160" s="132"/>
      <c r="D2160" s="22" t="s">
        <v>93</v>
      </c>
      <c r="E2160" s="86" t="str">
        <f t="shared" si="91"/>
        <v/>
      </c>
      <c r="F2160" s="87"/>
      <c r="G2160" s="87"/>
      <c r="H2160" s="87"/>
      <c r="I2160" s="87"/>
      <c r="J2160" s="92"/>
    </row>
    <row r="2161" spans="1:10">
      <c r="A2161" s="126"/>
      <c r="B2161" s="132"/>
      <c r="C2161" s="132"/>
      <c r="D2161" s="22" t="s">
        <v>94</v>
      </c>
      <c r="E2161" s="86" t="str">
        <f t="shared" si="91"/>
        <v/>
      </c>
      <c r="F2161" s="87"/>
      <c r="G2161" s="87"/>
      <c r="H2161" s="87"/>
      <c r="I2161" s="87"/>
      <c r="J2161" s="92"/>
    </row>
    <row r="2162" spans="1:10">
      <c r="A2162" s="126"/>
      <c r="B2162" s="132"/>
      <c r="C2162" s="132"/>
      <c r="D2162" s="22" t="s">
        <v>95</v>
      </c>
      <c r="E2162" s="86">
        <f t="shared" si="91"/>
        <v>77.289999999999992</v>
      </c>
      <c r="F2162" s="87">
        <v>63.97</v>
      </c>
      <c r="G2162" s="87">
        <v>10.050000000000001</v>
      </c>
      <c r="H2162" s="87">
        <v>3.27</v>
      </c>
      <c r="I2162" s="87">
        <v>8.09</v>
      </c>
      <c r="J2162" s="92">
        <v>14.62</v>
      </c>
    </row>
    <row r="2163" spans="1:10">
      <c r="A2163" s="126"/>
      <c r="B2163" s="132"/>
      <c r="C2163" s="132"/>
      <c r="D2163" s="22" t="s">
        <v>96</v>
      </c>
      <c r="E2163" s="86">
        <f t="shared" si="91"/>
        <v>76.319999999999993</v>
      </c>
      <c r="F2163" s="87">
        <v>62.23</v>
      </c>
      <c r="G2163" s="87">
        <v>12.42</v>
      </c>
      <c r="H2163" s="87">
        <v>1.67</v>
      </c>
      <c r="I2163" s="87">
        <v>6.78</v>
      </c>
      <c r="J2163" s="92">
        <v>16.899999999999999</v>
      </c>
    </row>
    <row r="2164" spans="1:10">
      <c r="A2164" s="126"/>
      <c r="B2164" s="132"/>
      <c r="C2164" s="132"/>
      <c r="D2164" s="22" t="s">
        <v>97</v>
      </c>
      <c r="E2164" s="86">
        <f t="shared" si="91"/>
        <v>78.819999999999993</v>
      </c>
      <c r="F2164" s="87">
        <v>63.69</v>
      </c>
      <c r="G2164" s="87">
        <v>11.03</v>
      </c>
      <c r="H2164" s="87">
        <v>4.0999999999999996</v>
      </c>
      <c r="I2164" s="87">
        <v>6.28</v>
      </c>
      <c r="J2164" s="92">
        <v>14.9</v>
      </c>
    </row>
    <row r="2165" spans="1:10">
      <c r="A2165" s="126"/>
      <c r="B2165" s="132"/>
      <c r="C2165" s="132"/>
      <c r="D2165" s="22" t="s">
        <v>99</v>
      </c>
      <c r="E2165" s="86">
        <f t="shared" si="91"/>
        <v>69.14</v>
      </c>
      <c r="F2165" s="87">
        <v>41.39</v>
      </c>
      <c r="G2165" s="87">
        <v>22.32</v>
      </c>
      <c r="H2165" s="87">
        <v>5.43</v>
      </c>
      <c r="I2165" s="87">
        <v>12.77</v>
      </c>
      <c r="J2165" s="92">
        <v>18.079999999999998</v>
      </c>
    </row>
    <row r="2166" spans="1:10">
      <c r="A2166" s="126"/>
      <c r="B2166" s="132"/>
      <c r="C2166" s="132"/>
      <c r="D2166" s="22" t="s">
        <v>100</v>
      </c>
      <c r="E2166" s="86">
        <f t="shared" si="91"/>
        <v>79.099999999999994</v>
      </c>
      <c r="F2166" s="87">
        <v>66.89</v>
      </c>
      <c r="G2166" s="87">
        <v>10.49</v>
      </c>
      <c r="H2166" s="87">
        <v>1.72</v>
      </c>
      <c r="I2166" s="87">
        <v>7.63</v>
      </c>
      <c r="J2166" s="92">
        <v>13.28</v>
      </c>
    </row>
    <row r="2167" spans="1:10">
      <c r="A2167" s="126"/>
      <c r="B2167" s="132"/>
      <c r="C2167" s="132"/>
      <c r="D2167" s="22" t="s">
        <v>101</v>
      </c>
      <c r="E2167" s="86">
        <f t="shared" si="91"/>
        <v>76.23</v>
      </c>
      <c r="F2167" s="87">
        <v>66.59</v>
      </c>
      <c r="G2167" s="87">
        <v>8.24</v>
      </c>
      <c r="H2167" s="87">
        <v>1.4</v>
      </c>
      <c r="I2167" s="87">
        <v>6.25</v>
      </c>
      <c r="J2167" s="92">
        <v>17.52</v>
      </c>
    </row>
    <row r="2168" spans="1:10">
      <c r="A2168" s="126"/>
      <c r="B2168" s="132"/>
      <c r="C2168" s="132"/>
      <c r="D2168" s="22" t="s">
        <v>102</v>
      </c>
      <c r="E2168" s="86">
        <f t="shared" si="91"/>
        <v>84.06</v>
      </c>
      <c r="F2168" s="87">
        <v>71.2</v>
      </c>
      <c r="G2168" s="87">
        <v>10.6</v>
      </c>
      <c r="H2168" s="87">
        <v>2.2599999999999998</v>
      </c>
      <c r="I2168" s="87">
        <v>5.98</v>
      </c>
      <c r="J2168" s="92">
        <v>9.9600000000000009</v>
      </c>
    </row>
    <row r="2169" spans="1:10">
      <c r="A2169" s="126"/>
      <c r="B2169" s="132"/>
      <c r="C2169" s="132"/>
      <c r="D2169" s="22" t="s">
        <v>103</v>
      </c>
      <c r="E2169" s="86">
        <f t="shared" si="91"/>
        <v>82.11</v>
      </c>
      <c r="F2169" s="87">
        <v>70.52</v>
      </c>
      <c r="G2169" s="87">
        <v>10.32</v>
      </c>
      <c r="H2169" s="87">
        <v>1.27</v>
      </c>
      <c r="I2169" s="87">
        <v>6.06</v>
      </c>
      <c r="J2169" s="92">
        <v>11.83</v>
      </c>
    </row>
    <row r="2170" spans="1:10">
      <c r="A2170" s="126"/>
      <c r="B2170" s="132"/>
      <c r="C2170" s="132"/>
      <c r="D2170" s="22" t="s">
        <v>105</v>
      </c>
      <c r="E2170" s="86">
        <f t="shared" si="91"/>
        <v>82.13</v>
      </c>
      <c r="F2170" s="87">
        <v>62.04</v>
      </c>
      <c r="G2170" s="87">
        <v>16.899999999999999</v>
      </c>
      <c r="H2170" s="87">
        <v>3.19</v>
      </c>
      <c r="I2170" s="87">
        <v>6.89</v>
      </c>
      <c r="J2170" s="92">
        <v>10.98</v>
      </c>
    </row>
    <row r="2171" spans="1:10">
      <c r="A2171" s="126"/>
      <c r="B2171" s="132"/>
      <c r="C2171" s="132"/>
      <c r="D2171" s="22" t="s">
        <v>107</v>
      </c>
      <c r="E2171" s="86">
        <f t="shared" si="91"/>
        <v>65</v>
      </c>
      <c r="F2171" s="87">
        <v>48.64</v>
      </c>
      <c r="G2171" s="87">
        <v>11.57</v>
      </c>
      <c r="H2171" s="87">
        <v>4.79</v>
      </c>
      <c r="I2171" s="87">
        <v>11.74</v>
      </c>
      <c r="J2171" s="92">
        <v>23.26</v>
      </c>
    </row>
    <row r="2172" spans="1:10">
      <c r="A2172" s="126"/>
      <c r="B2172" s="132"/>
      <c r="C2172" s="132"/>
      <c r="D2172" s="22" t="s">
        <v>108</v>
      </c>
      <c r="E2172" s="86">
        <f t="shared" si="91"/>
        <v>72.569999999999993</v>
      </c>
      <c r="F2172" s="87">
        <v>49.9</v>
      </c>
      <c r="G2172" s="87">
        <v>19.34</v>
      </c>
      <c r="H2172" s="87">
        <v>3.33</v>
      </c>
      <c r="I2172" s="87">
        <v>10.86</v>
      </c>
      <c r="J2172" s="92">
        <v>16.559999999999999</v>
      </c>
    </row>
    <row r="2173" spans="1:10">
      <c r="A2173" s="126"/>
      <c r="B2173" s="132"/>
      <c r="C2173" s="132"/>
      <c r="D2173" s="22" t="s">
        <v>109</v>
      </c>
      <c r="E2173" s="86">
        <f t="shared" si="91"/>
        <v>73.599999999999994</v>
      </c>
      <c r="F2173" s="87">
        <v>61.17</v>
      </c>
      <c r="G2173" s="87">
        <v>10.46</v>
      </c>
      <c r="H2173" s="87">
        <v>1.97</v>
      </c>
      <c r="I2173" s="87">
        <v>9.57</v>
      </c>
      <c r="J2173" s="92">
        <v>16.829999999999998</v>
      </c>
    </row>
    <row r="2174" spans="1:10">
      <c r="A2174" s="126"/>
      <c r="B2174" s="132"/>
      <c r="C2174" s="132"/>
      <c r="D2174" s="22" t="s">
        <v>111</v>
      </c>
      <c r="E2174" s="86">
        <f t="shared" si="91"/>
        <v>77.44</v>
      </c>
      <c r="F2174" s="87">
        <v>62.59</v>
      </c>
      <c r="G2174" s="87">
        <v>12.24</v>
      </c>
      <c r="H2174" s="87">
        <v>2.61</v>
      </c>
      <c r="I2174" s="87">
        <v>7.35</v>
      </c>
      <c r="J2174" s="92">
        <v>15.21</v>
      </c>
    </row>
    <row r="2175" spans="1:10">
      <c r="A2175" s="126"/>
      <c r="B2175" s="132"/>
      <c r="C2175" s="132"/>
      <c r="D2175" s="22" t="s">
        <v>112</v>
      </c>
      <c r="E2175" s="86">
        <f t="shared" si="91"/>
        <v>72.22999999999999</v>
      </c>
      <c r="F2175" s="87">
        <v>56.98</v>
      </c>
      <c r="G2175" s="87">
        <v>12.68</v>
      </c>
      <c r="H2175" s="87">
        <v>2.57</v>
      </c>
      <c r="I2175" s="87">
        <v>9.1199999999999992</v>
      </c>
      <c r="J2175" s="92">
        <v>18.649999999999999</v>
      </c>
    </row>
    <row r="2176" spans="1:10">
      <c r="A2176" s="126"/>
      <c r="B2176" s="132"/>
      <c r="C2176" s="132"/>
      <c r="D2176" s="22" t="s">
        <v>113</v>
      </c>
      <c r="E2176" s="86" t="str">
        <f t="shared" si="91"/>
        <v/>
      </c>
      <c r="F2176" s="87"/>
      <c r="G2176" s="87"/>
      <c r="H2176" s="87"/>
      <c r="I2176" s="87"/>
      <c r="J2176" s="92"/>
    </row>
    <row r="2177" spans="1:10">
      <c r="A2177" s="126"/>
      <c r="B2177" s="132"/>
      <c r="C2177" s="132"/>
      <c r="D2177" s="22" t="s">
        <v>114</v>
      </c>
      <c r="E2177" s="86">
        <f t="shared" si="91"/>
        <v>79.06</v>
      </c>
      <c r="F2177" s="87">
        <v>60.66</v>
      </c>
      <c r="G2177" s="87">
        <v>15.73</v>
      </c>
      <c r="H2177" s="87">
        <v>2.67</v>
      </c>
      <c r="I2177" s="87">
        <v>7.66</v>
      </c>
      <c r="J2177" s="92">
        <v>13.27</v>
      </c>
    </row>
    <row r="2178" spans="1:10">
      <c r="A2178" s="126"/>
      <c r="B2178" s="132"/>
      <c r="C2178" s="132"/>
      <c r="D2178" s="22" t="s">
        <v>115</v>
      </c>
      <c r="E2178" s="86">
        <f t="shared" si="91"/>
        <v>75.760000000000005</v>
      </c>
      <c r="F2178" s="87">
        <v>61.64</v>
      </c>
      <c r="G2178" s="87">
        <v>10.84</v>
      </c>
      <c r="H2178" s="87">
        <v>3.28</v>
      </c>
      <c r="I2178" s="87">
        <v>8.6999999999999993</v>
      </c>
      <c r="J2178" s="92">
        <v>15.54</v>
      </c>
    </row>
    <row r="2179" spans="1:10">
      <c r="A2179" s="126"/>
      <c r="B2179" s="132"/>
      <c r="C2179" s="132"/>
      <c r="D2179" s="22" t="s">
        <v>116</v>
      </c>
      <c r="E2179" s="86">
        <f t="shared" si="91"/>
        <v>76.52</v>
      </c>
      <c r="F2179" s="87">
        <v>58.21</v>
      </c>
      <c r="G2179" s="87">
        <v>16.579999999999998</v>
      </c>
      <c r="H2179" s="87">
        <v>1.73</v>
      </c>
      <c r="I2179" s="87">
        <v>7.2</v>
      </c>
      <c r="J2179" s="92">
        <v>16.29</v>
      </c>
    </row>
    <row r="2180" spans="1:10">
      <c r="A2180" s="126"/>
      <c r="B2180" s="132"/>
      <c r="C2180" s="132"/>
      <c r="D2180" s="22" t="s">
        <v>117</v>
      </c>
      <c r="E2180" s="86">
        <f t="shared" si="91"/>
        <v>73.23</v>
      </c>
      <c r="F2180" s="87">
        <v>55.88</v>
      </c>
      <c r="G2180" s="87">
        <v>14.85</v>
      </c>
      <c r="H2180" s="87">
        <v>2.5</v>
      </c>
      <c r="I2180" s="87">
        <v>8.99</v>
      </c>
      <c r="J2180" s="92">
        <v>17.78</v>
      </c>
    </row>
    <row r="2181" spans="1:10">
      <c r="A2181" s="126"/>
      <c r="B2181" s="132"/>
      <c r="C2181" s="132"/>
      <c r="D2181" s="22" t="s">
        <v>119</v>
      </c>
      <c r="E2181" s="86">
        <f t="shared" si="91"/>
        <v>83.83</v>
      </c>
      <c r="F2181" s="87">
        <v>70.010000000000005</v>
      </c>
      <c r="G2181" s="87">
        <v>11.46</v>
      </c>
      <c r="H2181" s="87">
        <v>2.36</v>
      </c>
      <c r="I2181" s="87">
        <v>5.87</v>
      </c>
      <c r="J2181" s="92">
        <v>10.3</v>
      </c>
    </row>
    <row r="2182" spans="1:10">
      <c r="A2182" s="126"/>
      <c r="B2182" s="132"/>
      <c r="C2182" s="132"/>
      <c r="D2182" s="22" t="s">
        <v>120</v>
      </c>
      <c r="E2182" s="86">
        <f t="shared" si="91"/>
        <v>80.220000000000013</v>
      </c>
      <c r="F2182" s="87">
        <v>66.84</v>
      </c>
      <c r="G2182" s="87">
        <v>11.34</v>
      </c>
      <c r="H2182" s="87">
        <v>2.04</v>
      </c>
      <c r="I2182" s="87">
        <v>6.65</v>
      </c>
      <c r="J2182" s="92">
        <v>13.13</v>
      </c>
    </row>
    <row r="2183" spans="1:10">
      <c r="A2183" s="126"/>
      <c r="B2183" s="132"/>
      <c r="C2183" s="132"/>
      <c r="D2183" s="22" t="s">
        <v>121</v>
      </c>
      <c r="E2183" s="86">
        <f t="shared" si="91"/>
        <v>91.960000000000008</v>
      </c>
      <c r="F2183" s="87">
        <v>83.7</v>
      </c>
      <c r="G2183" s="87">
        <v>8.09</v>
      </c>
      <c r="H2183" s="87">
        <v>0.17</v>
      </c>
      <c r="I2183" s="87">
        <v>2.14</v>
      </c>
      <c r="J2183" s="92">
        <v>5.9</v>
      </c>
    </row>
    <row r="2184" spans="1:10">
      <c r="A2184" s="126"/>
      <c r="B2184" s="132"/>
      <c r="C2184" s="132"/>
      <c r="D2184" s="22" t="s">
        <v>122</v>
      </c>
      <c r="E2184" s="86">
        <f t="shared" si="91"/>
        <v>66.25</v>
      </c>
      <c r="F2184" s="87">
        <v>50.99</v>
      </c>
      <c r="G2184" s="87">
        <v>12.04</v>
      </c>
      <c r="H2184" s="87">
        <v>3.22</v>
      </c>
      <c r="I2184" s="87">
        <v>12.21</v>
      </c>
      <c r="J2184" s="92">
        <v>21.54</v>
      </c>
    </row>
    <row r="2185" spans="1:10">
      <c r="A2185" s="126"/>
      <c r="B2185" s="132"/>
      <c r="C2185" s="132"/>
      <c r="D2185" s="22" t="s">
        <v>123</v>
      </c>
      <c r="E2185" s="86">
        <f t="shared" si="91"/>
        <v>75.36</v>
      </c>
      <c r="F2185" s="87">
        <v>46.84</v>
      </c>
      <c r="G2185" s="87">
        <v>24.56</v>
      </c>
      <c r="H2185" s="87">
        <v>3.96</v>
      </c>
      <c r="I2185" s="87">
        <v>9.4700000000000006</v>
      </c>
      <c r="J2185" s="92">
        <v>15.17</v>
      </c>
    </row>
    <row r="2186" spans="1:10">
      <c r="A2186" s="126"/>
      <c r="B2186" s="132"/>
      <c r="C2186" s="132"/>
      <c r="D2186" s="22" t="s">
        <v>124</v>
      </c>
      <c r="E2186" s="86">
        <f t="shared" si="91"/>
        <v>72.849999999999994</v>
      </c>
      <c r="F2186" s="87">
        <v>56.21</v>
      </c>
      <c r="G2186" s="87">
        <v>13.42</v>
      </c>
      <c r="H2186" s="87">
        <v>3.22</v>
      </c>
      <c r="I2186" s="87">
        <v>10.09</v>
      </c>
      <c r="J2186" s="92">
        <v>17.059999999999999</v>
      </c>
    </row>
    <row r="2187" spans="1:10">
      <c r="A2187" s="126"/>
      <c r="B2187" s="132"/>
      <c r="C2187" s="132"/>
      <c r="D2187" s="22" t="s">
        <v>125</v>
      </c>
      <c r="E2187" s="86">
        <f t="shared" si="91"/>
        <v>77.449999999999989</v>
      </c>
      <c r="F2187" s="87">
        <v>61.91</v>
      </c>
      <c r="G2187" s="87">
        <v>12.66</v>
      </c>
      <c r="H2187" s="87">
        <v>2.88</v>
      </c>
      <c r="I2187" s="87">
        <v>9.17</v>
      </c>
      <c r="J2187" s="92">
        <v>13.38</v>
      </c>
    </row>
    <row r="2188" spans="1:10">
      <c r="A2188" s="126"/>
      <c r="B2188" s="132"/>
      <c r="C2188" s="132"/>
      <c r="D2188" s="22" t="s">
        <v>126</v>
      </c>
      <c r="E2188" s="62" t="s">
        <v>83</v>
      </c>
      <c r="F2188" s="88" t="s">
        <v>83</v>
      </c>
      <c r="G2188" s="88" t="s">
        <v>83</v>
      </c>
      <c r="H2188" s="88" t="s">
        <v>83</v>
      </c>
      <c r="I2188" s="88" t="s">
        <v>83</v>
      </c>
      <c r="J2188" s="93" t="s">
        <v>83</v>
      </c>
    </row>
    <row r="2189" spans="1:10">
      <c r="A2189" s="126"/>
      <c r="B2189" s="132"/>
      <c r="C2189" s="132"/>
      <c r="D2189" s="22" t="s">
        <v>127</v>
      </c>
      <c r="E2189" s="86">
        <f t="shared" ref="E2189:E2194" si="92">IF(F2189="", "", SUM(F2189:H2189))</f>
        <v>75.250000000000014</v>
      </c>
      <c r="F2189" s="87">
        <v>60.27</v>
      </c>
      <c r="G2189" s="87">
        <v>12.55</v>
      </c>
      <c r="H2189" s="87">
        <v>2.4300000000000002</v>
      </c>
      <c r="I2189" s="87">
        <v>7.36</v>
      </c>
      <c r="J2189" s="92">
        <v>17.38</v>
      </c>
    </row>
    <row r="2190" spans="1:10">
      <c r="A2190" s="126"/>
      <c r="B2190" s="132"/>
      <c r="C2190" s="132"/>
      <c r="D2190" s="22" t="s">
        <v>128</v>
      </c>
      <c r="E2190" s="86">
        <f t="shared" si="92"/>
        <v>70.89</v>
      </c>
      <c r="F2190" s="87">
        <v>57.17</v>
      </c>
      <c r="G2190" s="87">
        <v>10.61</v>
      </c>
      <c r="H2190" s="87">
        <v>3.11</v>
      </c>
      <c r="I2190" s="87">
        <v>10.81</v>
      </c>
      <c r="J2190" s="92">
        <v>18.3</v>
      </c>
    </row>
    <row r="2191" spans="1:10">
      <c r="A2191" s="126"/>
      <c r="B2191" s="132"/>
      <c r="C2191" s="132"/>
      <c r="D2191" s="22" t="s">
        <v>129</v>
      </c>
      <c r="E2191" s="86">
        <f t="shared" si="92"/>
        <v>86.279999999999987</v>
      </c>
      <c r="F2191" s="87">
        <v>75.319999999999993</v>
      </c>
      <c r="G2191" s="87">
        <v>8.8000000000000007</v>
      </c>
      <c r="H2191" s="87">
        <v>2.16</v>
      </c>
      <c r="I2191" s="87">
        <v>5.59</v>
      </c>
      <c r="J2191" s="92">
        <v>8.1300000000000008</v>
      </c>
    </row>
    <row r="2192" spans="1:10">
      <c r="A2192" s="126"/>
      <c r="B2192" s="132"/>
      <c r="C2192" s="132"/>
      <c r="D2192" s="22" t="s">
        <v>131</v>
      </c>
      <c r="E2192" s="86">
        <f t="shared" si="92"/>
        <v>69.699999999999989</v>
      </c>
      <c r="F2192" s="87">
        <v>53.73</v>
      </c>
      <c r="G2192" s="87">
        <v>12.65</v>
      </c>
      <c r="H2192" s="87">
        <v>3.32</v>
      </c>
      <c r="I2192" s="87">
        <v>11.77</v>
      </c>
      <c r="J2192" s="92">
        <v>18.53</v>
      </c>
    </row>
    <row r="2193" spans="1:10">
      <c r="A2193" s="126"/>
      <c r="B2193" s="132"/>
      <c r="C2193" s="112" t="s">
        <v>66</v>
      </c>
      <c r="D2193" s="22" t="s">
        <v>42</v>
      </c>
      <c r="E2193" s="86">
        <f t="shared" si="92"/>
        <v>69.820000000000007</v>
      </c>
      <c r="F2193" s="87">
        <v>56.99</v>
      </c>
      <c r="G2193" s="87">
        <v>10.220000000000001</v>
      </c>
      <c r="H2193" s="87">
        <v>2.61</v>
      </c>
      <c r="I2193" s="87">
        <v>10.84</v>
      </c>
      <c r="J2193" s="92">
        <v>19.329999999999998</v>
      </c>
    </row>
    <row r="2194" spans="1:10">
      <c r="A2194" s="126"/>
      <c r="B2194" s="132"/>
      <c r="C2194" s="132"/>
      <c r="D2194" s="22" t="s">
        <v>72</v>
      </c>
      <c r="E2194" s="86">
        <f t="shared" si="92"/>
        <v>45.99</v>
      </c>
      <c r="F2194" s="87">
        <v>34.31</v>
      </c>
      <c r="G2194" s="87">
        <v>9.32</v>
      </c>
      <c r="H2194" s="87">
        <v>2.36</v>
      </c>
      <c r="I2194" s="87">
        <v>18.73</v>
      </c>
      <c r="J2194" s="92">
        <v>35.28</v>
      </c>
    </row>
    <row r="2195" spans="1:10">
      <c r="A2195" s="126"/>
      <c r="B2195" s="132"/>
      <c r="C2195" s="132"/>
      <c r="D2195" s="22" t="s">
        <v>79</v>
      </c>
      <c r="E2195" s="62" t="s">
        <v>83</v>
      </c>
      <c r="F2195" s="88" t="s">
        <v>83</v>
      </c>
      <c r="G2195" s="88" t="s">
        <v>83</v>
      </c>
      <c r="H2195" s="88" t="s">
        <v>83</v>
      </c>
      <c r="I2195" s="88" t="s">
        <v>83</v>
      </c>
      <c r="J2195" s="93" t="s">
        <v>83</v>
      </c>
    </row>
    <row r="2196" spans="1:10">
      <c r="A2196" s="126"/>
      <c r="B2196" s="132"/>
      <c r="C2196" s="132"/>
      <c r="D2196" s="22" t="s">
        <v>85</v>
      </c>
      <c r="E2196" s="86" t="str">
        <f t="shared" ref="E2196:E2231" si="93">IF(F2196="", "", SUM(F2196:H2196))</f>
        <v/>
      </c>
      <c r="F2196" s="87"/>
      <c r="G2196" s="87"/>
      <c r="H2196" s="87"/>
      <c r="I2196" s="87"/>
      <c r="J2196" s="92"/>
    </row>
    <row r="2197" spans="1:10">
      <c r="A2197" s="126"/>
      <c r="B2197" s="132"/>
      <c r="C2197" s="132"/>
      <c r="D2197" s="22" t="s">
        <v>86</v>
      </c>
      <c r="E2197" s="86">
        <f t="shared" si="93"/>
        <v>64.570000000000007</v>
      </c>
      <c r="F2197" s="87">
        <v>53.64</v>
      </c>
      <c r="G2197" s="87">
        <v>8.81</v>
      </c>
      <c r="H2197" s="87">
        <v>2.12</v>
      </c>
      <c r="I2197" s="87">
        <v>13.2</v>
      </c>
      <c r="J2197" s="92">
        <v>22.22</v>
      </c>
    </row>
    <row r="2198" spans="1:10">
      <c r="A2198" s="126"/>
      <c r="B2198" s="132"/>
      <c r="C2198" s="132"/>
      <c r="D2198" s="22" t="s">
        <v>87</v>
      </c>
      <c r="E2198" s="86">
        <f t="shared" si="93"/>
        <v>75.289999999999992</v>
      </c>
      <c r="F2198" s="87">
        <v>67.989999999999995</v>
      </c>
      <c r="G2198" s="87">
        <v>5.98</v>
      </c>
      <c r="H2198" s="87">
        <v>1.32</v>
      </c>
      <c r="I2198" s="87">
        <v>9.39</v>
      </c>
      <c r="J2198" s="92">
        <v>15.31</v>
      </c>
    </row>
    <row r="2199" spans="1:10">
      <c r="A2199" s="126"/>
      <c r="B2199" s="132"/>
      <c r="C2199" s="132"/>
      <c r="D2199" s="22" t="s">
        <v>88</v>
      </c>
      <c r="E2199" s="86">
        <f t="shared" si="93"/>
        <v>66.239999999999995</v>
      </c>
      <c r="F2199" s="87">
        <v>45.71</v>
      </c>
      <c r="G2199" s="87">
        <v>16.329999999999998</v>
      </c>
      <c r="H2199" s="87">
        <v>4.2</v>
      </c>
      <c r="I2199" s="87">
        <v>14.39</v>
      </c>
      <c r="J2199" s="92">
        <v>19.37</v>
      </c>
    </row>
    <row r="2200" spans="1:10">
      <c r="A2200" s="126"/>
      <c r="B2200" s="132"/>
      <c r="C2200" s="132"/>
      <c r="D2200" s="22" t="s">
        <v>89</v>
      </c>
      <c r="E2200" s="86">
        <f t="shared" si="93"/>
        <v>77.690000000000012</v>
      </c>
      <c r="F2200" s="87">
        <v>66.790000000000006</v>
      </c>
      <c r="G2200" s="87">
        <v>9.0299999999999994</v>
      </c>
      <c r="H2200" s="87">
        <v>1.87</v>
      </c>
      <c r="I2200" s="87">
        <v>7</v>
      </c>
      <c r="J2200" s="92">
        <v>15.31</v>
      </c>
    </row>
    <row r="2201" spans="1:10">
      <c r="A2201" s="126"/>
      <c r="B2201" s="132"/>
      <c r="C2201" s="132"/>
      <c r="D2201" s="22" t="s">
        <v>90</v>
      </c>
      <c r="E2201" s="86">
        <f t="shared" si="93"/>
        <v>41.120000000000005</v>
      </c>
      <c r="F2201" s="87">
        <v>26.64</v>
      </c>
      <c r="G2201" s="87">
        <v>8.31</v>
      </c>
      <c r="H2201" s="87">
        <v>6.17</v>
      </c>
      <c r="I2201" s="87">
        <v>16.989999999999998</v>
      </c>
      <c r="J2201" s="92">
        <v>41.89</v>
      </c>
    </row>
    <row r="2202" spans="1:10">
      <c r="A2202" s="126"/>
      <c r="B2202" s="132"/>
      <c r="C2202" s="132"/>
      <c r="D2202" s="22" t="s">
        <v>91</v>
      </c>
      <c r="E2202" s="86">
        <f t="shared" si="93"/>
        <v>68.499999999999986</v>
      </c>
      <c r="F2202" s="87">
        <v>53.58</v>
      </c>
      <c r="G2202" s="87">
        <v>12.68</v>
      </c>
      <c r="H2202" s="87">
        <v>2.2400000000000002</v>
      </c>
      <c r="I2202" s="87">
        <v>9.61</v>
      </c>
      <c r="J2202" s="92">
        <v>21.88</v>
      </c>
    </row>
    <row r="2203" spans="1:10">
      <c r="A2203" s="126"/>
      <c r="B2203" s="132"/>
      <c r="C2203" s="132"/>
      <c r="D2203" s="22" t="s">
        <v>92</v>
      </c>
      <c r="E2203" s="86">
        <f t="shared" si="93"/>
        <v>64.88</v>
      </c>
      <c r="F2203" s="87">
        <v>53.33</v>
      </c>
      <c r="G2203" s="87">
        <v>9.3699999999999992</v>
      </c>
      <c r="H2203" s="87">
        <v>2.1800000000000002</v>
      </c>
      <c r="I2203" s="87">
        <v>13.09</v>
      </c>
      <c r="J2203" s="92">
        <v>22.02</v>
      </c>
    </row>
    <row r="2204" spans="1:10">
      <c r="A2204" s="126"/>
      <c r="B2204" s="132"/>
      <c r="C2204" s="132"/>
      <c r="D2204" s="22" t="s">
        <v>93</v>
      </c>
      <c r="E2204" s="86" t="str">
        <f t="shared" si="93"/>
        <v/>
      </c>
      <c r="F2204" s="87"/>
      <c r="G2204" s="87"/>
      <c r="H2204" s="87"/>
      <c r="I2204" s="87"/>
      <c r="J2204" s="92"/>
    </row>
    <row r="2205" spans="1:10">
      <c r="A2205" s="126"/>
      <c r="B2205" s="132"/>
      <c r="C2205" s="132"/>
      <c r="D2205" s="22" t="s">
        <v>94</v>
      </c>
      <c r="E2205" s="86" t="str">
        <f t="shared" si="93"/>
        <v/>
      </c>
      <c r="F2205" s="87"/>
      <c r="G2205" s="87"/>
      <c r="H2205" s="87"/>
      <c r="I2205" s="87"/>
      <c r="J2205" s="92"/>
    </row>
    <row r="2206" spans="1:10">
      <c r="A2206" s="126"/>
      <c r="B2206" s="132"/>
      <c r="C2206" s="132"/>
      <c r="D2206" s="22" t="s">
        <v>95</v>
      </c>
      <c r="E2206" s="86">
        <f t="shared" si="93"/>
        <v>71.58</v>
      </c>
      <c r="F2206" s="87">
        <v>60.15</v>
      </c>
      <c r="G2206" s="87">
        <v>8.4700000000000006</v>
      </c>
      <c r="H2206" s="87">
        <v>2.96</v>
      </c>
      <c r="I2206" s="87">
        <v>9.1999999999999993</v>
      </c>
      <c r="J2206" s="92">
        <v>19.22</v>
      </c>
    </row>
    <row r="2207" spans="1:10">
      <c r="A2207" s="126"/>
      <c r="B2207" s="132"/>
      <c r="C2207" s="132"/>
      <c r="D2207" s="22" t="s">
        <v>96</v>
      </c>
      <c r="E2207" s="86">
        <f t="shared" si="93"/>
        <v>73.349999999999994</v>
      </c>
      <c r="F2207" s="87">
        <v>62.51</v>
      </c>
      <c r="G2207" s="87">
        <v>9.6999999999999993</v>
      </c>
      <c r="H2207" s="87">
        <v>1.1399999999999999</v>
      </c>
      <c r="I2207" s="87">
        <v>7.93</v>
      </c>
      <c r="J2207" s="92">
        <v>18.72</v>
      </c>
    </row>
    <row r="2208" spans="1:10">
      <c r="A2208" s="126"/>
      <c r="B2208" s="132"/>
      <c r="C2208" s="132"/>
      <c r="D2208" s="22" t="s">
        <v>97</v>
      </c>
      <c r="E2208" s="86">
        <f t="shared" si="93"/>
        <v>68.05</v>
      </c>
      <c r="F2208" s="87">
        <v>52.09</v>
      </c>
      <c r="G2208" s="87">
        <v>11.19</v>
      </c>
      <c r="H2208" s="87">
        <v>4.7699999999999996</v>
      </c>
      <c r="I2208" s="87">
        <v>8.9499999999999993</v>
      </c>
      <c r="J2208" s="92">
        <v>23</v>
      </c>
    </row>
    <row r="2209" spans="1:10">
      <c r="A2209" s="126"/>
      <c r="B2209" s="132"/>
      <c r="C2209" s="132"/>
      <c r="D2209" s="22" t="s">
        <v>99</v>
      </c>
      <c r="E2209" s="86">
        <f t="shared" si="93"/>
        <v>57.730000000000004</v>
      </c>
      <c r="F2209" s="87">
        <v>37.630000000000003</v>
      </c>
      <c r="G2209" s="87">
        <v>16.77</v>
      </c>
      <c r="H2209" s="87">
        <v>3.33</v>
      </c>
      <c r="I2209" s="87">
        <v>14.61</v>
      </c>
      <c r="J2209" s="92">
        <v>27.66</v>
      </c>
    </row>
    <row r="2210" spans="1:10">
      <c r="A2210" s="126"/>
      <c r="B2210" s="132"/>
      <c r="C2210" s="132"/>
      <c r="D2210" s="22" t="s">
        <v>100</v>
      </c>
      <c r="E2210" s="86">
        <f t="shared" si="93"/>
        <v>76.22</v>
      </c>
      <c r="F2210" s="87">
        <v>65.86</v>
      </c>
      <c r="G2210" s="87">
        <v>9.14</v>
      </c>
      <c r="H2210" s="87">
        <v>1.22</v>
      </c>
      <c r="I2210" s="87">
        <v>8.81</v>
      </c>
      <c r="J2210" s="92">
        <v>14.97</v>
      </c>
    </row>
    <row r="2211" spans="1:10">
      <c r="A2211" s="126"/>
      <c r="B2211" s="132"/>
      <c r="C2211" s="132"/>
      <c r="D2211" s="22" t="s">
        <v>101</v>
      </c>
      <c r="E2211" s="86">
        <f t="shared" si="93"/>
        <v>73.86999999999999</v>
      </c>
      <c r="F2211" s="87">
        <v>65.209999999999994</v>
      </c>
      <c r="G2211" s="87">
        <v>7.77</v>
      </c>
      <c r="H2211" s="87">
        <v>0.89</v>
      </c>
      <c r="I2211" s="87">
        <v>6.26</v>
      </c>
      <c r="J2211" s="92">
        <v>19.87</v>
      </c>
    </row>
    <row r="2212" spans="1:10">
      <c r="A2212" s="126"/>
      <c r="B2212" s="132"/>
      <c r="C2212" s="132"/>
      <c r="D2212" s="22" t="s">
        <v>102</v>
      </c>
      <c r="E2212" s="86">
        <f t="shared" si="93"/>
        <v>84.289999999999992</v>
      </c>
      <c r="F2212" s="87">
        <v>73.27</v>
      </c>
      <c r="G2212" s="87">
        <v>9.27</v>
      </c>
      <c r="H2212" s="87">
        <v>1.75</v>
      </c>
      <c r="I2212" s="87">
        <v>6.71</v>
      </c>
      <c r="J2212" s="92">
        <v>9.01</v>
      </c>
    </row>
    <row r="2213" spans="1:10">
      <c r="A2213" s="126"/>
      <c r="B2213" s="132"/>
      <c r="C2213" s="132"/>
      <c r="D2213" s="22" t="s">
        <v>103</v>
      </c>
      <c r="E2213" s="86">
        <f t="shared" si="93"/>
        <v>77.56</v>
      </c>
      <c r="F2213" s="87">
        <v>68.39</v>
      </c>
      <c r="G2213" s="87">
        <v>8.1999999999999993</v>
      </c>
      <c r="H2213" s="87">
        <v>0.97</v>
      </c>
      <c r="I2213" s="87">
        <v>7.16</v>
      </c>
      <c r="J2213" s="92">
        <v>15.28</v>
      </c>
    </row>
    <row r="2214" spans="1:10">
      <c r="A2214" s="126"/>
      <c r="B2214" s="132"/>
      <c r="C2214" s="132"/>
      <c r="D2214" s="22" t="s">
        <v>105</v>
      </c>
      <c r="E2214" s="86">
        <f t="shared" si="93"/>
        <v>76.930000000000007</v>
      </c>
      <c r="F2214" s="87">
        <v>59.75</v>
      </c>
      <c r="G2214" s="87">
        <v>14.78</v>
      </c>
      <c r="H2214" s="87">
        <v>2.4</v>
      </c>
      <c r="I2214" s="87">
        <v>8.76</v>
      </c>
      <c r="J2214" s="92">
        <v>14.31</v>
      </c>
    </row>
    <row r="2215" spans="1:10">
      <c r="A2215" s="126"/>
      <c r="B2215" s="132"/>
      <c r="C2215" s="132"/>
      <c r="D2215" s="22" t="s">
        <v>107</v>
      </c>
      <c r="E2215" s="86">
        <f t="shared" si="93"/>
        <v>58.4</v>
      </c>
      <c r="F2215" s="87">
        <v>40.869999999999997</v>
      </c>
      <c r="G2215" s="87">
        <v>9.49</v>
      </c>
      <c r="H2215" s="87">
        <v>8.0399999999999991</v>
      </c>
      <c r="I2215" s="87">
        <v>13.6</v>
      </c>
      <c r="J2215" s="92">
        <v>27.99</v>
      </c>
    </row>
    <row r="2216" spans="1:10">
      <c r="A2216" s="126"/>
      <c r="B2216" s="132"/>
      <c r="C2216" s="132"/>
      <c r="D2216" s="22" t="s">
        <v>108</v>
      </c>
      <c r="E2216" s="86">
        <f t="shared" si="93"/>
        <v>55.36</v>
      </c>
      <c r="F2216" s="87">
        <v>39.47</v>
      </c>
      <c r="G2216" s="87">
        <v>13.46</v>
      </c>
      <c r="H2216" s="87">
        <v>2.4300000000000002</v>
      </c>
      <c r="I2216" s="87">
        <v>20.329999999999998</v>
      </c>
      <c r="J2216" s="92">
        <v>24.31</v>
      </c>
    </row>
    <row r="2217" spans="1:10">
      <c r="A2217" s="126"/>
      <c r="B2217" s="132"/>
      <c r="C2217" s="132"/>
      <c r="D2217" s="22" t="s">
        <v>109</v>
      </c>
      <c r="E2217" s="86">
        <f t="shared" si="93"/>
        <v>62.35</v>
      </c>
      <c r="F2217" s="87">
        <v>47.39</v>
      </c>
      <c r="G2217" s="87">
        <v>10.4</v>
      </c>
      <c r="H2217" s="87">
        <v>4.5599999999999996</v>
      </c>
      <c r="I2217" s="87">
        <v>10.79</v>
      </c>
      <c r="J2217" s="92">
        <v>26.87</v>
      </c>
    </row>
    <row r="2218" spans="1:10">
      <c r="A2218" s="126"/>
      <c r="B2218" s="132"/>
      <c r="C2218" s="132"/>
      <c r="D2218" s="22" t="s">
        <v>111</v>
      </c>
      <c r="E2218" s="86">
        <f t="shared" si="93"/>
        <v>71.69</v>
      </c>
      <c r="F2218" s="87">
        <v>59.19</v>
      </c>
      <c r="G2218" s="87">
        <v>11.01</v>
      </c>
      <c r="H2218" s="87">
        <v>1.49</v>
      </c>
      <c r="I2218" s="87">
        <v>7.19</v>
      </c>
      <c r="J2218" s="92">
        <v>21.11</v>
      </c>
    </row>
    <row r="2219" spans="1:10">
      <c r="A2219" s="126"/>
      <c r="B2219" s="132"/>
      <c r="C2219" s="132"/>
      <c r="D2219" s="22" t="s">
        <v>112</v>
      </c>
      <c r="E2219" s="86">
        <f t="shared" si="93"/>
        <v>75.77</v>
      </c>
      <c r="F2219" s="87">
        <v>63.66</v>
      </c>
      <c r="G2219" s="87">
        <v>10.06</v>
      </c>
      <c r="H2219" s="87">
        <v>2.0499999999999998</v>
      </c>
      <c r="I2219" s="87">
        <v>8.08</v>
      </c>
      <c r="J2219" s="92">
        <v>16.149999999999999</v>
      </c>
    </row>
    <row r="2220" spans="1:10">
      <c r="A2220" s="126"/>
      <c r="B2220" s="132"/>
      <c r="C2220" s="132"/>
      <c r="D2220" s="22" t="s">
        <v>113</v>
      </c>
      <c r="E2220" s="86" t="str">
        <f t="shared" si="93"/>
        <v/>
      </c>
      <c r="F2220" s="87"/>
      <c r="G2220" s="87"/>
      <c r="H2220" s="87"/>
      <c r="I2220" s="87"/>
      <c r="J2220" s="92"/>
    </row>
    <row r="2221" spans="1:10">
      <c r="A2221" s="126"/>
      <c r="B2221" s="132"/>
      <c r="C2221" s="132"/>
      <c r="D2221" s="22" t="s">
        <v>114</v>
      </c>
      <c r="E2221" s="86">
        <f t="shared" si="93"/>
        <v>72.790000000000006</v>
      </c>
      <c r="F2221" s="87">
        <v>57.89</v>
      </c>
      <c r="G2221" s="87">
        <v>12.54</v>
      </c>
      <c r="H2221" s="87">
        <v>2.36</v>
      </c>
      <c r="I2221" s="87">
        <v>10.19</v>
      </c>
      <c r="J2221" s="92">
        <v>17.02</v>
      </c>
    </row>
    <row r="2222" spans="1:10">
      <c r="A2222" s="126"/>
      <c r="B2222" s="132"/>
      <c r="C2222" s="132"/>
      <c r="D2222" s="22" t="s">
        <v>115</v>
      </c>
      <c r="E2222" s="86">
        <f t="shared" si="93"/>
        <v>67.099999999999994</v>
      </c>
      <c r="F2222" s="87">
        <v>54.4</v>
      </c>
      <c r="G2222" s="87">
        <v>9.42</v>
      </c>
      <c r="H2222" s="87">
        <v>3.28</v>
      </c>
      <c r="I2222" s="87">
        <v>9.9</v>
      </c>
      <c r="J2222" s="92">
        <v>22.99</v>
      </c>
    </row>
    <row r="2223" spans="1:10">
      <c r="A2223" s="126"/>
      <c r="B2223" s="132"/>
      <c r="C2223" s="132"/>
      <c r="D2223" s="22" t="s">
        <v>116</v>
      </c>
      <c r="E2223" s="86">
        <f t="shared" si="93"/>
        <v>56.91</v>
      </c>
      <c r="F2223" s="87">
        <v>38.08</v>
      </c>
      <c r="G2223" s="87">
        <v>16.329999999999998</v>
      </c>
      <c r="H2223" s="87">
        <v>2.5</v>
      </c>
      <c r="I2223" s="87">
        <v>10.8</v>
      </c>
      <c r="J2223" s="92">
        <v>32.28</v>
      </c>
    </row>
    <row r="2224" spans="1:10">
      <c r="A2224" s="126"/>
      <c r="B2224" s="132"/>
      <c r="C2224" s="132"/>
      <c r="D2224" s="22" t="s">
        <v>117</v>
      </c>
      <c r="E2224" s="86">
        <f t="shared" si="93"/>
        <v>66.16</v>
      </c>
      <c r="F2224" s="87">
        <v>51.63</v>
      </c>
      <c r="G2224" s="87">
        <v>12.45</v>
      </c>
      <c r="H2224" s="87">
        <v>2.08</v>
      </c>
      <c r="I2224" s="87">
        <v>10.050000000000001</v>
      </c>
      <c r="J2224" s="92">
        <v>23.78</v>
      </c>
    </row>
    <row r="2225" spans="1:10">
      <c r="A2225" s="126"/>
      <c r="B2225" s="132"/>
      <c r="C2225" s="132"/>
      <c r="D2225" s="22" t="s">
        <v>119</v>
      </c>
      <c r="E2225" s="86">
        <f t="shared" si="93"/>
        <v>77.829999999999984</v>
      </c>
      <c r="F2225" s="87">
        <v>67.709999999999994</v>
      </c>
      <c r="G2225" s="87">
        <v>8.66</v>
      </c>
      <c r="H2225" s="87">
        <v>1.46</v>
      </c>
      <c r="I2225" s="87">
        <v>7.97</v>
      </c>
      <c r="J2225" s="92">
        <v>14.2</v>
      </c>
    </row>
    <row r="2226" spans="1:10">
      <c r="A2226" s="126"/>
      <c r="B2226" s="132"/>
      <c r="C2226" s="132"/>
      <c r="D2226" s="22" t="s">
        <v>120</v>
      </c>
      <c r="E2226" s="86">
        <f t="shared" si="93"/>
        <v>76.33</v>
      </c>
      <c r="F2226" s="87">
        <v>64.849999999999994</v>
      </c>
      <c r="G2226" s="87">
        <v>9.8000000000000007</v>
      </c>
      <c r="H2226" s="87">
        <v>1.68</v>
      </c>
      <c r="I2226" s="87">
        <v>7.78</v>
      </c>
      <c r="J2226" s="92">
        <v>15.89</v>
      </c>
    </row>
    <row r="2227" spans="1:10">
      <c r="A2227" s="126"/>
      <c r="B2227" s="132"/>
      <c r="C2227" s="132"/>
      <c r="D2227" s="22" t="s">
        <v>121</v>
      </c>
      <c r="E2227" s="86">
        <f t="shared" si="93"/>
        <v>79.58</v>
      </c>
      <c r="F2227" s="87">
        <v>73.63</v>
      </c>
      <c r="G2227" s="87">
        <v>5.23</v>
      </c>
      <c r="H2227" s="87">
        <v>0.72</v>
      </c>
      <c r="I2227" s="87">
        <v>3.96</v>
      </c>
      <c r="J2227" s="92">
        <v>16.46</v>
      </c>
    </row>
    <row r="2228" spans="1:10">
      <c r="A2228" s="126"/>
      <c r="B2228" s="132"/>
      <c r="C2228" s="132"/>
      <c r="D2228" s="22" t="s">
        <v>122</v>
      </c>
      <c r="E2228" s="86">
        <f t="shared" si="93"/>
        <v>57.870000000000005</v>
      </c>
      <c r="F2228" s="87">
        <v>46.52</v>
      </c>
      <c r="G2228" s="87">
        <v>9.2200000000000006</v>
      </c>
      <c r="H2228" s="87">
        <v>2.13</v>
      </c>
      <c r="I2228" s="87">
        <v>10.84</v>
      </c>
      <c r="J2228" s="92">
        <v>31.29</v>
      </c>
    </row>
    <row r="2229" spans="1:10">
      <c r="A2229" s="126"/>
      <c r="B2229" s="132"/>
      <c r="C2229" s="132"/>
      <c r="D2229" s="22" t="s">
        <v>123</v>
      </c>
      <c r="E2229" s="86">
        <f t="shared" si="93"/>
        <v>64</v>
      </c>
      <c r="F2229" s="87">
        <v>35.78</v>
      </c>
      <c r="G2229" s="87">
        <v>24.17</v>
      </c>
      <c r="H2229" s="87">
        <v>4.05</v>
      </c>
      <c r="I2229" s="87">
        <v>12.1</v>
      </c>
      <c r="J2229" s="92">
        <v>23.91</v>
      </c>
    </row>
    <row r="2230" spans="1:10">
      <c r="A2230" s="126"/>
      <c r="B2230" s="132"/>
      <c r="C2230" s="132"/>
      <c r="D2230" s="22" t="s">
        <v>124</v>
      </c>
      <c r="E2230" s="86">
        <f t="shared" si="93"/>
        <v>66.97999999999999</v>
      </c>
      <c r="F2230" s="87">
        <v>54.06</v>
      </c>
      <c r="G2230" s="87">
        <v>10.85</v>
      </c>
      <c r="H2230" s="87">
        <v>2.0699999999999998</v>
      </c>
      <c r="I2230" s="87">
        <v>11.74</v>
      </c>
      <c r="J2230" s="92">
        <v>21.28</v>
      </c>
    </row>
    <row r="2231" spans="1:10">
      <c r="A2231" s="126"/>
      <c r="B2231" s="132"/>
      <c r="C2231" s="132"/>
      <c r="D2231" s="22" t="s">
        <v>125</v>
      </c>
      <c r="E2231" s="86">
        <f t="shared" si="93"/>
        <v>66.959999999999994</v>
      </c>
      <c r="F2231" s="87">
        <v>53.8</v>
      </c>
      <c r="G2231" s="87">
        <v>9.9600000000000009</v>
      </c>
      <c r="H2231" s="87">
        <v>3.2</v>
      </c>
      <c r="I2231" s="87">
        <v>12.53</v>
      </c>
      <c r="J2231" s="92">
        <v>20.51</v>
      </c>
    </row>
    <row r="2232" spans="1:10">
      <c r="A2232" s="126"/>
      <c r="B2232" s="132"/>
      <c r="C2232" s="132"/>
      <c r="D2232" s="22" t="s">
        <v>126</v>
      </c>
      <c r="E2232" s="62" t="s">
        <v>83</v>
      </c>
      <c r="F2232" s="88" t="s">
        <v>83</v>
      </c>
      <c r="G2232" s="88" t="s">
        <v>83</v>
      </c>
      <c r="H2232" s="88" t="s">
        <v>83</v>
      </c>
      <c r="I2232" s="88" t="s">
        <v>83</v>
      </c>
      <c r="J2232" s="93" t="s">
        <v>83</v>
      </c>
    </row>
    <row r="2233" spans="1:10">
      <c r="A2233" s="126"/>
      <c r="B2233" s="132"/>
      <c r="C2233" s="132"/>
      <c r="D2233" s="22" t="s">
        <v>127</v>
      </c>
      <c r="E2233" s="86">
        <f t="shared" ref="E2233:E2259" si="94">IF(F2233="", "", SUM(F2233:H2233))</f>
        <v>67.98</v>
      </c>
      <c r="F2233" s="87">
        <v>55.31</v>
      </c>
      <c r="G2233" s="87">
        <v>10.06</v>
      </c>
      <c r="H2233" s="87">
        <v>2.61</v>
      </c>
      <c r="I2233" s="87">
        <v>8.1</v>
      </c>
      <c r="J2233" s="92">
        <v>23.92</v>
      </c>
    </row>
    <row r="2234" spans="1:10">
      <c r="A2234" s="126"/>
      <c r="B2234" s="132"/>
      <c r="C2234" s="132"/>
      <c r="D2234" s="22" t="s">
        <v>128</v>
      </c>
      <c r="E2234" s="86">
        <f t="shared" si="94"/>
        <v>60.77</v>
      </c>
      <c r="F2234" s="87">
        <v>49.18</v>
      </c>
      <c r="G2234" s="87">
        <v>8.49</v>
      </c>
      <c r="H2234" s="87">
        <v>3.1</v>
      </c>
      <c r="I2234" s="87">
        <v>12.36</v>
      </c>
      <c r="J2234" s="92">
        <v>26.88</v>
      </c>
    </row>
    <row r="2235" spans="1:10">
      <c r="A2235" s="126"/>
      <c r="B2235" s="132"/>
      <c r="C2235" s="132"/>
      <c r="D2235" s="22" t="s">
        <v>129</v>
      </c>
      <c r="E2235" s="86">
        <f t="shared" si="94"/>
        <v>79.570000000000007</v>
      </c>
      <c r="F2235" s="87">
        <v>70.430000000000007</v>
      </c>
      <c r="G2235" s="87">
        <v>7.47</v>
      </c>
      <c r="H2235" s="87">
        <v>1.67</v>
      </c>
      <c r="I2235" s="87">
        <v>7.77</v>
      </c>
      <c r="J2235" s="92">
        <v>12.67</v>
      </c>
    </row>
    <row r="2236" spans="1:10">
      <c r="A2236" s="126"/>
      <c r="B2236" s="132"/>
      <c r="C2236" s="132"/>
      <c r="D2236" s="22" t="s">
        <v>131</v>
      </c>
      <c r="E2236" s="86">
        <f t="shared" si="94"/>
        <v>68.5</v>
      </c>
      <c r="F2236" s="87">
        <v>53.84</v>
      </c>
      <c r="G2236" s="87">
        <v>11.3</v>
      </c>
      <c r="H2236" s="87">
        <v>3.36</v>
      </c>
      <c r="I2236" s="87">
        <v>11.46</v>
      </c>
      <c r="J2236" s="92">
        <v>20.03</v>
      </c>
    </row>
    <row r="2237" spans="1:10">
      <c r="A2237" s="126"/>
      <c r="B2237" s="112" t="s">
        <v>55</v>
      </c>
      <c r="C2237" s="112" t="s">
        <v>65</v>
      </c>
      <c r="D2237" s="22" t="s">
        <v>42</v>
      </c>
      <c r="E2237" s="86">
        <f t="shared" si="94"/>
        <v>42.62</v>
      </c>
      <c r="F2237" s="87">
        <v>28.28</v>
      </c>
      <c r="G2237" s="87">
        <v>10.61</v>
      </c>
      <c r="H2237" s="87">
        <v>3.73</v>
      </c>
      <c r="I2237" s="87">
        <v>18.55</v>
      </c>
      <c r="J2237" s="92">
        <v>38.83</v>
      </c>
    </row>
    <row r="2238" spans="1:10">
      <c r="A2238" s="126"/>
      <c r="B2238" s="132"/>
      <c r="C2238" s="132"/>
      <c r="D2238" s="22" t="s">
        <v>86</v>
      </c>
      <c r="E2238" s="86">
        <f t="shared" si="94"/>
        <v>40.249999999999993</v>
      </c>
      <c r="F2238" s="87">
        <v>28.9</v>
      </c>
      <c r="G2238" s="87">
        <v>8.3699999999999992</v>
      </c>
      <c r="H2238" s="87">
        <v>2.98</v>
      </c>
      <c r="I2238" s="87">
        <v>15.53</v>
      </c>
      <c r="J2238" s="92">
        <v>44.23</v>
      </c>
    </row>
    <row r="2239" spans="1:10">
      <c r="A2239" s="126"/>
      <c r="B2239" s="132"/>
      <c r="C2239" s="132"/>
      <c r="D2239" s="22" t="s">
        <v>87</v>
      </c>
      <c r="E2239" s="86">
        <f t="shared" si="94"/>
        <v>32.5</v>
      </c>
      <c r="F2239" s="87">
        <v>19.010000000000002</v>
      </c>
      <c r="G2239" s="87">
        <v>8.8000000000000007</v>
      </c>
      <c r="H2239" s="87">
        <v>4.6900000000000004</v>
      </c>
      <c r="I2239" s="87">
        <v>28.24</v>
      </c>
      <c r="J2239" s="92">
        <v>39.270000000000003</v>
      </c>
    </row>
    <row r="2240" spans="1:10">
      <c r="A2240" s="126"/>
      <c r="B2240" s="132"/>
      <c r="C2240" s="132"/>
      <c r="D2240" s="22" t="s">
        <v>88</v>
      </c>
      <c r="E2240" s="86">
        <f t="shared" si="94"/>
        <v>41.94</v>
      </c>
      <c r="F2240" s="87">
        <v>27.25</v>
      </c>
      <c r="G2240" s="87">
        <v>10.61</v>
      </c>
      <c r="H2240" s="87">
        <v>4.08</v>
      </c>
      <c r="I2240" s="87">
        <v>16.5</v>
      </c>
      <c r="J2240" s="92">
        <v>41.56</v>
      </c>
    </row>
    <row r="2241" spans="1:10">
      <c r="A2241" s="126"/>
      <c r="B2241" s="132"/>
      <c r="C2241" s="132"/>
      <c r="D2241" s="22" t="s">
        <v>89</v>
      </c>
      <c r="E2241" s="86">
        <f t="shared" si="94"/>
        <v>34.940000000000005</v>
      </c>
      <c r="F2241" s="87">
        <v>25.35</v>
      </c>
      <c r="G2241" s="87">
        <v>7.31</v>
      </c>
      <c r="H2241" s="87">
        <v>2.2799999999999998</v>
      </c>
      <c r="I2241" s="87">
        <v>19</v>
      </c>
      <c r="J2241" s="92">
        <v>46.06</v>
      </c>
    </row>
    <row r="2242" spans="1:10">
      <c r="A2242" s="126"/>
      <c r="B2242" s="132"/>
      <c r="C2242" s="132"/>
      <c r="D2242" s="22" t="s">
        <v>91</v>
      </c>
      <c r="E2242" s="86">
        <f t="shared" si="94"/>
        <v>55.68</v>
      </c>
      <c r="F2242" s="87">
        <v>44</v>
      </c>
      <c r="G2242" s="87">
        <v>9.74</v>
      </c>
      <c r="H2242" s="87">
        <v>1.94</v>
      </c>
      <c r="I2242" s="87">
        <v>13.22</v>
      </c>
      <c r="J2242" s="92">
        <v>31.1</v>
      </c>
    </row>
    <row r="2243" spans="1:10">
      <c r="A2243" s="126"/>
      <c r="B2243" s="132"/>
      <c r="C2243" s="132"/>
      <c r="D2243" s="22" t="s">
        <v>92</v>
      </c>
      <c r="E2243" s="86">
        <f t="shared" si="94"/>
        <v>41.28</v>
      </c>
      <c r="F2243" s="87">
        <v>30.19</v>
      </c>
      <c r="G2243" s="87">
        <v>6.8</v>
      </c>
      <c r="H2243" s="87">
        <v>4.29</v>
      </c>
      <c r="I2243" s="87">
        <v>18.399999999999999</v>
      </c>
      <c r="J2243" s="92">
        <v>40.32</v>
      </c>
    </row>
    <row r="2244" spans="1:10">
      <c r="A2244" s="126"/>
      <c r="B2244" s="132"/>
      <c r="C2244" s="132"/>
      <c r="D2244" s="22" t="s">
        <v>93</v>
      </c>
      <c r="E2244" s="86">
        <f t="shared" si="94"/>
        <v>43.9</v>
      </c>
      <c r="F2244" s="87">
        <v>31.87</v>
      </c>
      <c r="G2244" s="87">
        <v>5.14</v>
      </c>
      <c r="H2244" s="87">
        <v>6.89</v>
      </c>
      <c r="I2244" s="87">
        <v>18.5</v>
      </c>
      <c r="J2244" s="92">
        <v>37.6</v>
      </c>
    </row>
    <row r="2245" spans="1:10">
      <c r="A2245" s="126"/>
      <c r="B2245" s="132"/>
      <c r="C2245" s="132"/>
      <c r="D2245" s="22" t="s">
        <v>94</v>
      </c>
      <c r="E2245" s="86">
        <f t="shared" si="94"/>
        <v>42.67</v>
      </c>
      <c r="F2245" s="87">
        <v>31.91</v>
      </c>
      <c r="G2245" s="87">
        <v>8.0500000000000007</v>
      </c>
      <c r="H2245" s="87">
        <v>2.71</v>
      </c>
      <c r="I2245" s="87">
        <v>14.13</v>
      </c>
      <c r="J2245" s="92">
        <v>43.21</v>
      </c>
    </row>
    <row r="2246" spans="1:10">
      <c r="A2246" s="126"/>
      <c r="B2246" s="132"/>
      <c r="C2246" s="132"/>
      <c r="D2246" s="22" t="s">
        <v>95</v>
      </c>
      <c r="E2246" s="86">
        <f t="shared" si="94"/>
        <v>47.440000000000005</v>
      </c>
      <c r="F2246" s="87">
        <v>32.42</v>
      </c>
      <c r="G2246" s="87">
        <v>10.88</v>
      </c>
      <c r="H2246" s="87">
        <v>4.1399999999999997</v>
      </c>
      <c r="I2246" s="87">
        <v>15.94</v>
      </c>
      <c r="J2246" s="92">
        <v>36.619999999999997</v>
      </c>
    </row>
    <row r="2247" spans="1:10">
      <c r="A2247" s="126"/>
      <c r="B2247" s="132"/>
      <c r="C2247" s="132"/>
      <c r="D2247" s="22" t="s">
        <v>96</v>
      </c>
      <c r="E2247" s="86">
        <f t="shared" si="94"/>
        <v>25.28</v>
      </c>
      <c r="F2247" s="87">
        <v>15.09</v>
      </c>
      <c r="G2247" s="87">
        <v>8.89</v>
      </c>
      <c r="H2247" s="87">
        <v>1.3</v>
      </c>
      <c r="I2247" s="87">
        <v>22.65</v>
      </c>
      <c r="J2247" s="92">
        <v>52.07</v>
      </c>
    </row>
    <row r="2248" spans="1:10">
      <c r="A2248" s="126"/>
      <c r="B2248" s="132"/>
      <c r="C2248" s="132"/>
      <c r="D2248" s="22" t="s">
        <v>97</v>
      </c>
      <c r="E2248" s="86">
        <f t="shared" si="94"/>
        <v>50.29</v>
      </c>
      <c r="F2248" s="87">
        <v>29.69</v>
      </c>
      <c r="G2248" s="87">
        <v>14.99</v>
      </c>
      <c r="H2248" s="87">
        <v>5.61</v>
      </c>
      <c r="I2248" s="87">
        <v>11.47</v>
      </c>
      <c r="J2248" s="92">
        <v>38.24</v>
      </c>
    </row>
    <row r="2249" spans="1:10">
      <c r="A2249" s="126"/>
      <c r="B2249" s="132"/>
      <c r="C2249" s="132"/>
      <c r="D2249" s="22" t="s">
        <v>98</v>
      </c>
      <c r="E2249" s="86">
        <f t="shared" si="94"/>
        <v>53.190000000000005</v>
      </c>
      <c r="F2249" s="87">
        <v>30.17</v>
      </c>
      <c r="G2249" s="87">
        <v>18.100000000000001</v>
      </c>
      <c r="H2249" s="87">
        <v>4.92</v>
      </c>
      <c r="I2249" s="87">
        <v>16.7</v>
      </c>
      <c r="J2249" s="92">
        <v>30.11</v>
      </c>
    </row>
    <row r="2250" spans="1:10">
      <c r="A2250" s="126"/>
      <c r="B2250" s="132"/>
      <c r="C2250" s="132"/>
      <c r="D2250" s="22" t="s">
        <v>99</v>
      </c>
      <c r="E2250" s="86">
        <f t="shared" si="94"/>
        <v>42.5</v>
      </c>
      <c r="F2250" s="87">
        <v>33.85</v>
      </c>
      <c r="G2250" s="87">
        <v>6.19</v>
      </c>
      <c r="H2250" s="87">
        <v>2.46</v>
      </c>
      <c r="I2250" s="87">
        <v>13.27</v>
      </c>
      <c r="J2250" s="92">
        <v>44.23</v>
      </c>
    </row>
    <row r="2251" spans="1:10">
      <c r="A2251" s="126"/>
      <c r="B2251" s="132"/>
      <c r="C2251" s="132"/>
      <c r="D2251" s="22" t="s">
        <v>101</v>
      </c>
      <c r="E2251" s="86">
        <f t="shared" si="94"/>
        <v>41.46</v>
      </c>
      <c r="F2251" s="87">
        <v>34.14</v>
      </c>
      <c r="G2251" s="87">
        <v>4.95</v>
      </c>
      <c r="H2251" s="87">
        <v>2.37</v>
      </c>
      <c r="I2251" s="87">
        <v>11.92</v>
      </c>
      <c r="J2251" s="92">
        <v>46.62</v>
      </c>
    </row>
    <row r="2252" spans="1:10">
      <c r="A2252" s="126"/>
      <c r="B2252" s="132"/>
      <c r="C2252" s="132"/>
      <c r="D2252" s="22" t="s">
        <v>102</v>
      </c>
      <c r="E2252" s="86">
        <f t="shared" si="94"/>
        <v>41.58</v>
      </c>
      <c r="F2252" s="87">
        <v>27.75</v>
      </c>
      <c r="G2252" s="87">
        <v>11.87</v>
      </c>
      <c r="H2252" s="87">
        <v>1.96</v>
      </c>
      <c r="I2252" s="87">
        <v>20.5</v>
      </c>
      <c r="J2252" s="92">
        <v>37.92</v>
      </c>
    </row>
    <row r="2253" spans="1:10">
      <c r="A2253" s="126"/>
      <c r="B2253" s="132"/>
      <c r="C2253" s="132"/>
      <c r="D2253" s="22" t="s">
        <v>103</v>
      </c>
      <c r="E2253" s="86">
        <f t="shared" si="94"/>
        <v>40.49</v>
      </c>
      <c r="F2253" s="87">
        <v>31.12</v>
      </c>
      <c r="G2253" s="87">
        <v>7.24</v>
      </c>
      <c r="H2253" s="87">
        <v>2.13</v>
      </c>
      <c r="I2253" s="87">
        <v>15.96</v>
      </c>
      <c r="J2253" s="92">
        <v>43.54</v>
      </c>
    </row>
    <row r="2254" spans="1:10">
      <c r="A2254" s="126"/>
      <c r="B2254" s="132"/>
      <c r="C2254" s="132"/>
      <c r="D2254" s="22" t="s">
        <v>104</v>
      </c>
      <c r="E2254" s="86">
        <f t="shared" si="94"/>
        <v>39.780000000000008</v>
      </c>
      <c r="F2254" s="87">
        <v>27.76</v>
      </c>
      <c r="G2254" s="87">
        <v>9.39</v>
      </c>
      <c r="H2254" s="87">
        <v>2.63</v>
      </c>
      <c r="I2254" s="87">
        <v>20.329999999999998</v>
      </c>
      <c r="J2254" s="92">
        <v>39.9</v>
      </c>
    </row>
    <row r="2255" spans="1:10">
      <c r="A2255" s="126"/>
      <c r="B2255" s="132"/>
      <c r="C2255" s="132"/>
      <c r="D2255" s="22" t="s">
        <v>105</v>
      </c>
      <c r="E2255" s="86">
        <f t="shared" si="94"/>
        <v>58.97</v>
      </c>
      <c r="F2255" s="87">
        <v>37.36</v>
      </c>
      <c r="G2255" s="87">
        <v>14.99</v>
      </c>
      <c r="H2255" s="87">
        <v>6.62</v>
      </c>
      <c r="I2255" s="87">
        <v>12.47</v>
      </c>
      <c r="J2255" s="92">
        <v>28.55</v>
      </c>
    </row>
    <row r="2256" spans="1:10">
      <c r="A2256" s="126"/>
      <c r="B2256" s="132"/>
      <c r="C2256" s="132"/>
      <c r="D2256" s="22" t="s">
        <v>106</v>
      </c>
      <c r="E2256" s="86">
        <f t="shared" si="94"/>
        <v>49.069999999999993</v>
      </c>
      <c r="F2256" s="87">
        <v>37</v>
      </c>
      <c r="G2256" s="87">
        <v>8.0500000000000007</v>
      </c>
      <c r="H2256" s="87">
        <v>4.0199999999999996</v>
      </c>
      <c r="I2256" s="87">
        <v>13.08</v>
      </c>
      <c r="J2256" s="92">
        <v>37.840000000000003</v>
      </c>
    </row>
    <row r="2257" spans="1:10">
      <c r="A2257" s="126"/>
      <c r="B2257" s="132"/>
      <c r="C2257" s="132"/>
      <c r="D2257" s="22" t="s">
        <v>107</v>
      </c>
      <c r="E2257" s="86">
        <f t="shared" si="94"/>
        <v>43.46</v>
      </c>
      <c r="F2257" s="87">
        <v>26.95</v>
      </c>
      <c r="G2257" s="87">
        <v>10.31</v>
      </c>
      <c r="H2257" s="87">
        <v>6.2</v>
      </c>
      <c r="I2257" s="87">
        <v>15.1</v>
      </c>
      <c r="J2257" s="92">
        <v>41.44</v>
      </c>
    </row>
    <row r="2258" spans="1:10">
      <c r="A2258" s="126"/>
      <c r="B2258" s="132"/>
      <c r="C2258" s="132"/>
      <c r="D2258" s="22" t="s">
        <v>108</v>
      </c>
      <c r="E2258" s="86">
        <f t="shared" si="94"/>
        <v>49.47</v>
      </c>
      <c r="F2258" s="87">
        <v>36.04</v>
      </c>
      <c r="G2258" s="87">
        <v>11.1</v>
      </c>
      <c r="H2258" s="87">
        <v>2.33</v>
      </c>
      <c r="I2258" s="87">
        <v>11.61</v>
      </c>
      <c r="J2258" s="92">
        <v>38.93</v>
      </c>
    </row>
    <row r="2259" spans="1:10">
      <c r="A2259" s="126"/>
      <c r="B2259" s="132"/>
      <c r="C2259" s="132"/>
      <c r="D2259" s="22" t="s">
        <v>109</v>
      </c>
      <c r="E2259" s="86">
        <f t="shared" si="94"/>
        <v>43.739999999999995</v>
      </c>
      <c r="F2259" s="87">
        <v>25.74</v>
      </c>
      <c r="G2259" s="87">
        <v>13.16</v>
      </c>
      <c r="H2259" s="87">
        <v>4.84</v>
      </c>
      <c r="I2259" s="87">
        <v>17.25</v>
      </c>
      <c r="J2259" s="92">
        <v>39.01</v>
      </c>
    </row>
    <row r="2260" spans="1:10">
      <c r="A2260" s="126"/>
      <c r="B2260" s="132"/>
      <c r="C2260" s="132"/>
      <c r="D2260" s="22" t="s">
        <v>110</v>
      </c>
      <c r="E2260" s="62" t="s">
        <v>83</v>
      </c>
      <c r="F2260" s="88" t="s">
        <v>83</v>
      </c>
      <c r="G2260" s="88" t="s">
        <v>83</v>
      </c>
      <c r="H2260" s="88" t="s">
        <v>83</v>
      </c>
      <c r="I2260" s="88" t="s">
        <v>83</v>
      </c>
      <c r="J2260" s="93" t="s">
        <v>83</v>
      </c>
    </row>
    <row r="2261" spans="1:10">
      <c r="A2261" s="126"/>
      <c r="B2261" s="132"/>
      <c r="C2261" s="132"/>
      <c r="D2261" s="22" t="s">
        <v>112</v>
      </c>
      <c r="E2261" s="86">
        <f t="shared" ref="E2261:E2267" si="95">IF(F2261="", "", SUM(F2261:H2261))</f>
        <v>42.41</v>
      </c>
      <c r="F2261" s="87">
        <v>31.7</v>
      </c>
      <c r="G2261" s="87">
        <v>8.74</v>
      </c>
      <c r="H2261" s="87">
        <v>1.97</v>
      </c>
      <c r="I2261" s="87">
        <v>16.3</v>
      </c>
      <c r="J2261" s="92">
        <v>41.28</v>
      </c>
    </row>
    <row r="2262" spans="1:10">
      <c r="A2262" s="126"/>
      <c r="B2262" s="132"/>
      <c r="C2262" s="132"/>
      <c r="D2262" s="22" t="s">
        <v>114</v>
      </c>
      <c r="E2262" s="86">
        <f t="shared" si="95"/>
        <v>46.650000000000006</v>
      </c>
      <c r="F2262" s="87">
        <v>33.630000000000003</v>
      </c>
      <c r="G2262" s="87">
        <v>9.85</v>
      </c>
      <c r="H2262" s="87">
        <v>3.17</v>
      </c>
      <c r="I2262" s="87">
        <v>14.07</v>
      </c>
      <c r="J2262" s="92">
        <v>39.28</v>
      </c>
    </row>
    <row r="2263" spans="1:10">
      <c r="A2263" s="126"/>
      <c r="B2263" s="132"/>
      <c r="C2263" s="132"/>
      <c r="D2263" s="22" t="s">
        <v>115</v>
      </c>
      <c r="E2263" s="86">
        <f t="shared" si="95"/>
        <v>40.15</v>
      </c>
      <c r="F2263" s="87">
        <v>28.54</v>
      </c>
      <c r="G2263" s="87">
        <v>8.0299999999999994</v>
      </c>
      <c r="H2263" s="87">
        <v>3.58</v>
      </c>
      <c r="I2263" s="87">
        <v>17.88</v>
      </c>
      <c r="J2263" s="92">
        <v>41.98</v>
      </c>
    </row>
    <row r="2264" spans="1:10">
      <c r="A2264" s="126"/>
      <c r="B2264" s="132"/>
      <c r="C2264" s="132"/>
      <c r="D2264" s="22" t="s">
        <v>116</v>
      </c>
      <c r="E2264" s="86">
        <f t="shared" si="95"/>
        <v>61.639999999999993</v>
      </c>
      <c r="F2264" s="87">
        <v>43.01</v>
      </c>
      <c r="G2264" s="87">
        <v>14.65</v>
      </c>
      <c r="H2264" s="87">
        <v>3.98</v>
      </c>
      <c r="I2264" s="87">
        <v>8.19</v>
      </c>
      <c r="J2264" s="92">
        <v>30.18</v>
      </c>
    </row>
    <row r="2265" spans="1:10">
      <c r="A2265" s="126"/>
      <c r="B2265" s="132"/>
      <c r="C2265" s="132"/>
      <c r="D2265" s="22" t="s">
        <v>117</v>
      </c>
      <c r="E2265" s="86">
        <f t="shared" si="95"/>
        <v>38.5</v>
      </c>
      <c r="F2265" s="87">
        <v>25.31</v>
      </c>
      <c r="G2265" s="87">
        <v>11.31</v>
      </c>
      <c r="H2265" s="87">
        <v>1.88</v>
      </c>
      <c r="I2265" s="87">
        <v>17.350000000000001</v>
      </c>
      <c r="J2265" s="92">
        <v>44.14</v>
      </c>
    </row>
    <row r="2266" spans="1:10">
      <c r="A2266" s="126"/>
      <c r="B2266" s="132"/>
      <c r="C2266" s="132"/>
      <c r="D2266" s="22" t="s">
        <v>119</v>
      </c>
      <c r="E2266" s="86">
        <f t="shared" si="95"/>
        <v>34.53</v>
      </c>
      <c r="F2266" s="87">
        <v>25.75</v>
      </c>
      <c r="G2266" s="87">
        <v>5.98</v>
      </c>
      <c r="H2266" s="87">
        <v>2.8</v>
      </c>
      <c r="I2266" s="87">
        <v>17.98</v>
      </c>
      <c r="J2266" s="92">
        <v>47.5</v>
      </c>
    </row>
    <row r="2267" spans="1:10">
      <c r="A2267" s="126"/>
      <c r="B2267" s="132"/>
      <c r="C2267" s="132"/>
      <c r="D2267" s="22" t="s">
        <v>120</v>
      </c>
      <c r="E2267" s="86">
        <f t="shared" si="95"/>
        <v>41.879999999999995</v>
      </c>
      <c r="F2267" s="87">
        <v>27.42</v>
      </c>
      <c r="G2267" s="87">
        <v>11.62</v>
      </c>
      <c r="H2267" s="87">
        <v>2.84</v>
      </c>
      <c r="I2267" s="87">
        <v>16.399999999999999</v>
      </c>
      <c r="J2267" s="92">
        <v>41.73</v>
      </c>
    </row>
    <row r="2268" spans="1:10">
      <c r="A2268" s="126"/>
      <c r="B2268" s="132"/>
      <c r="C2268" s="132"/>
      <c r="D2268" s="22" t="s">
        <v>121</v>
      </c>
      <c r="E2268" s="62" t="s">
        <v>83</v>
      </c>
      <c r="F2268" s="88" t="s">
        <v>83</v>
      </c>
      <c r="G2268" s="88" t="s">
        <v>83</v>
      </c>
      <c r="H2268" s="88" t="s">
        <v>83</v>
      </c>
      <c r="I2268" s="88" t="s">
        <v>83</v>
      </c>
      <c r="J2268" s="93" t="s">
        <v>83</v>
      </c>
    </row>
    <row r="2269" spans="1:10">
      <c r="A2269" s="126"/>
      <c r="B2269" s="132"/>
      <c r="C2269" s="132"/>
      <c r="D2269" s="22" t="s">
        <v>122</v>
      </c>
      <c r="E2269" s="86">
        <f>IF(F2269="", "", SUM(F2269:H2269))</f>
        <v>39.67</v>
      </c>
      <c r="F2269" s="87">
        <v>23.67</v>
      </c>
      <c r="G2269" s="87">
        <v>13.12</v>
      </c>
      <c r="H2269" s="87">
        <v>2.88</v>
      </c>
      <c r="I2269" s="87">
        <v>18.3</v>
      </c>
      <c r="J2269" s="92">
        <v>42.02</v>
      </c>
    </row>
    <row r="2270" spans="1:10">
      <c r="A2270" s="126"/>
      <c r="B2270" s="132"/>
      <c r="C2270" s="132"/>
      <c r="D2270" s="22" t="s">
        <v>123</v>
      </c>
      <c r="E2270" s="86">
        <f>IF(F2270="", "", SUM(F2270:H2270))</f>
        <v>67.739999999999995</v>
      </c>
      <c r="F2270" s="87">
        <v>61.91</v>
      </c>
      <c r="G2270" s="87">
        <v>3.36</v>
      </c>
      <c r="H2270" s="87">
        <v>2.4700000000000002</v>
      </c>
      <c r="I2270" s="87">
        <v>7.45</v>
      </c>
      <c r="J2270" s="92">
        <v>24.82</v>
      </c>
    </row>
    <row r="2271" spans="1:10">
      <c r="A2271" s="126"/>
      <c r="B2271" s="132"/>
      <c r="C2271" s="132"/>
      <c r="D2271" s="22" t="s">
        <v>124</v>
      </c>
      <c r="E2271" s="86">
        <f>IF(F2271="", "", SUM(F2271:H2271))</f>
        <v>43.269999999999996</v>
      </c>
      <c r="F2271" s="87">
        <v>29.63</v>
      </c>
      <c r="G2271" s="87">
        <v>11.42</v>
      </c>
      <c r="H2271" s="87">
        <v>2.2200000000000002</v>
      </c>
      <c r="I2271" s="87">
        <v>14.49</v>
      </c>
      <c r="J2271" s="92">
        <v>42.24</v>
      </c>
    </row>
    <row r="2272" spans="1:10">
      <c r="A2272" s="126"/>
      <c r="B2272" s="132"/>
      <c r="C2272" s="132"/>
      <c r="D2272" s="22" t="s">
        <v>125</v>
      </c>
      <c r="E2272" s="86">
        <f>IF(F2272="", "", SUM(F2272:H2272))</f>
        <v>42.64</v>
      </c>
      <c r="F2272" s="87">
        <v>20.9</v>
      </c>
      <c r="G2272" s="87">
        <v>17.97</v>
      </c>
      <c r="H2272" s="87">
        <v>3.77</v>
      </c>
      <c r="I2272" s="87">
        <v>20.9</v>
      </c>
      <c r="J2272" s="92">
        <v>36.450000000000003</v>
      </c>
    </row>
    <row r="2273" spans="1:10">
      <c r="A2273" s="126"/>
      <c r="B2273" s="132"/>
      <c r="C2273" s="132"/>
      <c r="D2273" s="22" t="s">
        <v>126</v>
      </c>
      <c r="E2273" s="62" t="s">
        <v>83</v>
      </c>
      <c r="F2273" s="88" t="s">
        <v>83</v>
      </c>
      <c r="G2273" s="88" t="s">
        <v>83</v>
      </c>
      <c r="H2273" s="88" t="s">
        <v>83</v>
      </c>
      <c r="I2273" s="88" t="s">
        <v>83</v>
      </c>
      <c r="J2273" s="93" t="s">
        <v>83</v>
      </c>
    </row>
    <row r="2274" spans="1:10">
      <c r="A2274" s="126"/>
      <c r="B2274" s="132"/>
      <c r="C2274" s="132"/>
      <c r="D2274" s="22" t="s">
        <v>127</v>
      </c>
      <c r="E2274" s="86">
        <f t="shared" ref="E2274:E2301" si="96">IF(F2274="", "", SUM(F2274:H2274))</f>
        <v>42.33</v>
      </c>
      <c r="F2274" s="87">
        <v>27.02</v>
      </c>
      <c r="G2274" s="87">
        <v>14.09</v>
      </c>
      <c r="H2274" s="87">
        <v>1.22</v>
      </c>
      <c r="I2274" s="87">
        <v>12.67</v>
      </c>
      <c r="J2274" s="92">
        <v>45</v>
      </c>
    </row>
    <row r="2275" spans="1:10">
      <c r="A2275" s="126"/>
      <c r="B2275" s="132"/>
      <c r="C2275" s="132"/>
      <c r="D2275" s="22" t="s">
        <v>128</v>
      </c>
      <c r="E2275" s="86">
        <f t="shared" si="96"/>
        <v>49.43</v>
      </c>
      <c r="F2275" s="87">
        <v>31.29</v>
      </c>
      <c r="G2275" s="87">
        <v>15.6</v>
      </c>
      <c r="H2275" s="87">
        <v>2.54</v>
      </c>
      <c r="I2275" s="87">
        <v>16.37</v>
      </c>
      <c r="J2275" s="92">
        <v>34.19</v>
      </c>
    </row>
    <row r="2276" spans="1:10">
      <c r="A2276" s="126"/>
      <c r="B2276" s="132"/>
      <c r="C2276" s="132"/>
      <c r="D2276" s="22" t="s">
        <v>129</v>
      </c>
      <c r="E2276" s="86">
        <f t="shared" si="96"/>
        <v>47.319999999999993</v>
      </c>
      <c r="F2276" s="87">
        <v>34.58</v>
      </c>
      <c r="G2276" s="87">
        <v>8.3699999999999992</v>
      </c>
      <c r="H2276" s="87">
        <v>4.37</v>
      </c>
      <c r="I2276" s="87">
        <v>14.49</v>
      </c>
      <c r="J2276" s="92">
        <v>38.19</v>
      </c>
    </row>
    <row r="2277" spans="1:10">
      <c r="A2277" s="126"/>
      <c r="B2277" s="132"/>
      <c r="C2277" s="132"/>
      <c r="D2277" s="22" t="s">
        <v>131</v>
      </c>
      <c r="E2277" s="86">
        <f t="shared" si="96"/>
        <v>49.7</v>
      </c>
      <c r="F2277" s="87">
        <v>35.630000000000003</v>
      </c>
      <c r="G2277" s="87">
        <v>8.14</v>
      </c>
      <c r="H2277" s="87">
        <v>5.93</v>
      </c>
      <c r="I2277" s="87">
        <v>14.87</v>
      </c>
      <c r="J2277" s="92">
        <v>35.43</v>
      </c>
    </row>
    <row r="2278" spans="1:10">
      <c r="A2278" s="126"/>
      <c r="B2278" s="132"/>
      <c r="C2278" s="132"/>
      <c r="D2278" s="22" t="s">
        <v>132</v>
      </c>
      <c r="E2278" s="86">
        <f t="shared" si="96"/>
        <v>43.84</v>
      </c>
      <c r="F2278" s="87">
        <v>23.42</v>
      </c>
      <c r="G2278" s="87">
        <v>16.29</v>
      </c>
      <c r="H2278" s="87">
        <v>4.13</v>
      </c>
      <c r="I2278" s="87">
        <v>14.9</v>
      </c>
      <c r="J2278" s="92">
        <v>41.26</v>
      </c>
    </row>
    <row r="2279" spans="1:10">
      <c r="A2279" s="126"/>
      <c r="B2279" s="132"/>
      <c r="C2279" s="112" t="s">
        <v>66</v>
      </c>
      <c r="D2279" s="22" t="s">
        <v>42</v>
      </c>
      <c r="E2279" s="86">
        <f t="shared" si="96"/>
        <v>36.4</v>
      </c>
      <c r="F2279" s="87">
        <v>24.46</v>
      </c>
      <c r="G2279" s="87">
        <v>9.19</v>
      </c>
      <c r="H2279" s="87">
        <v>2.75</v>
      </c>
      <c r="I2279" s="87">
        <v>17.87</v>
      </c>
      <c r="J2279" s="92">
        <v>45.73</v>
      </c>
    </row>
    <row r="2280" spans="1:10">
      <c r="A2280" s="126"/>
      <c r="B2280" s="132"/>
      <c r="C2280" s="132"/>
      <c r="D2280" s="22" t="s">
        <v>86</v>
      </c>
      <c r="E2280" s="86">
        <f t="shared" si="96"/>
        <v>36.54</v>
      </c>
      <c r="F2280" s="87">
        <v>26.68</v>
      </c>
      <c r="G2280" s="87">
        <v>7.83</v>
      </c>
      <c r="H2280" s="87">
        <v>2.0299999999999998</v>
      </c>
      <c r="I2280" s="87">
        <v>12.09</v>
      </c>
      <c r="J2280" s="92">
        <v>51.38</v>
      </c>
    </row>
    <row r="2281" spans="1:10">
      <c r="A2281" s="126"/>
      <c r="B2281" s="132"/>
      <c r="C2281" s="132"/>
      <c r="D2281" s="22" t="s">
        <v>87</v>
      </c>
      <c r="E2281" s="86">
        <f t="shared" si="96"/>
        <v>26.47</v>
      </c>
      <c r="F2281" s="87">
        <v>14.99</v>
      </c>
      <c r="G2281" s="87">
        <v>8.24</v>
      </c>
      <c r="H2281" s="87">
        <v>3.24</v>
      </c>
      <c r="I2281" s="87">
        <v>28.75</v>
      </c>
      <c r="J2281" s="92">
        <v>44.77</v>
      </c>
    </row>
    <row r="2282" spans="1:10">
      <c r="A2282" s="126"/>
      <c r="B2282" s="132"/>
      <c r="C2282" s="132"/>
      <c r="D2282" s="22" t="s">
        <v>88</v>
      </c>
      <c r="E2282" s="86">
        <f t="shared" si="96"/>
        <v>35.559999999999995</v>
      </c>
      <c r="F2282" s="87">
        <v>23.78</v>
      </c>
      <c r="G2282" s="87">
        <v>9.16</v>
      </c>
      <c r="H2282" s="87">
        <v>2.62</v>
      </c>
      <c r="I2282" s="87">
        <v>16.57</v>
      </c>
      <c r="J2282" s="92">
        <v>47.87</v>
      </c>
    </row>
    <row r="2283" spans="1:10">
      <c r="A2283" s="126"/>
      <c r="B2283" s="132"/>
      <c r="C2283" s="132"/>
      <c r="D2283" s="22" t="s">
        <v>89</v>
      </c>
      <c r="E2283" s="86">
        <f t="shared" si="96"/>
        <v>31.16</v>
      </c>
      <c r="F2283" s="87">
        <v>22.82</v>
      </c>
      <c r="G2283" s="87">
        <v>6.68</v>
      </c>
      <c r="H2283" s="87">
        <v>1.66</v>
      </c>
      <c r="I2283" s="87">
        <v>15.58</v>
      </c>
      <c r="J2283" s="92">
        <v>53.26</v>
      </c>
    </row>
    <row r="2284" spans="1:10">
      <c r="A2284" s="126"/>
      <c r="B2284" s="132"/>
      <c r="C2284" s="132"/>
      <c r="D2284" s="22" t="s">
        <v>91</v>
      </c>
      <c r="E2284" s="86">
        <f t="shared" si="96"/>
        <v>48.96</v>
      </c>
      <c r="F2284" s="87">
        <v>39.770000000000003</v>
      </c>
      <c r="G2284" s="87">
        <v>7.5</v>
      </c>
      <c r="H2284" s="87">
        <v>1.69</v>
      </c>
      <c r="I2284" s="87">
        <v>12.84</v>
      </c>
      <c r="J2284" s="92">
        <v>38.200000000000003</v>
      </c>
    </row>
    <row r="2285" spans="1:10">
      <c r="A2285" s="126"/>
      <c r="B2285" s="132"/>
      <c r="C2285" s="132"/>
      <c r="D2285" s="22" t="s">
        <v>92</v>
      </c>
      <c r="E2285" s="86">
        <f t="shared" si="96"/>
        <v>39</v>
      </c>
      <c r="F2285" s="87">
        <v>30.19</v>
      </c>
      <c r="G2285" s="87">
        <v>5.63</v>
      </c>
      <c r="H2285" s="87">
        <v>3.18</v>
      </c>
      <c r="I2285" s="87">
        <v>14.19</v>
      </c>
      <c r="J2285" s="92">
        <v>46.81</v>
      </c>
    </row>
    <row r="2286" spans="1:10">
      <c r="A2286" s="126"/>
      <c r="B2286" s="132"/>
      <c r="C2286" s="132"/>
      <c r="D2286" s="22" t="s">
        <v>93</v>
      </c>
      <c r="E2286" s="86">
        <f t="shared" si="96"/>
        <v>40.64</v>
      </c>
      <c r="F2286" s="87">
        <v>31.53</v>
      </c>
      <c r="G2286" s="87">
        <v>3.81</v>
      </c>
      <c r="H2286" s="87">
        <v>5.3</v>
      </c>
      <c r="I2286" s="87">
        <v>19.25</v>
      </c>
      <c r="J2286" s="92">
        <v>40.1</v>
      </c>
    </row>
    <row r="2287" spans="1:10">
      <c r="A2287" s="126"/>
      <c r="B2287" s="132"/>
      <c r="C2287" s="132"/>
      <c r="D2287" s="22" t="s">
        <v>94</v>
      </c>
      <c r="E2287" s="86">
        <f t="shared" si="96"/>
        <v>33.519999999999996</v>
      </c>
      <c r="F2287" s="87">
        <v>25.92</v>
      </c>
      <c r="G2287" s="87">
        <v>6.3</v>
      </c>
      <c r="H2287" s="87">
        <v>1.3</v>
      </c>
      <c r="I2287" s="87">
        <v>16.96</v>
      </c>
      <c r="J2287" s="92">
        <v>49.53</v>
      </c>
    </row>
    <row r="2288" spans="1:10">
      <c r="A2288" s="126"/>
      <c r="B2288" s="132"/>
      <c r="C2288" s="132"/>
      <c r="D2288" s="22" t="s">
        <v>95</v>
      </c>
      <c r="E2288" s="86">
        <f t="shared" si="96"/>
        <v>41.550000000000004</v>
      </c>
      <c r="F2288" s="87">
        <v>27.91</v>
      </c>
      <c r="G2288" s="87">
        <v>10.94</v>
      </c>
      <c r="H2288" s="87">
        <v>2.7</v>
      </c>
      <c r="I2288" s="87">
        <v>15.53</v>
      </c>
      <c r="J2288" s="92">
        <v>42.92</v>
      </c>
    </row>
    <row r="2289" spans="1:10">
      <c r="A2289" s="126"/>
      <c r="B2289" s="132"/>
      <c r="C2289" s="132"/>
      <c r="D2289" s="22" t="s">
        <v>96</v>
      </c>
      <c r="E2289" s="86">
        <f t="shared" si="96"/>
        <v>20.66</v>
      </c>
      <c r="F2289" s="87">
        <v>11.86</v>
      </c>
      <c r="G2289" s="87">
        <v>8.39</v>
      </c>
      <c r="H2289" s="87">
        <v>0.41</v>
      </c>
      <c r="I2289" s="87">
        <v>18.260000000000002</v>
      </c>
      <c r="J2289" s="92">
        <v>61.08</v>
      </c>
    </row>
    <row r="2290" spans="1:10">
      <c r="A2290" s="126"/>
      <c r="B2290" s="132"/>
      <c r="C2290" s="132"/>
      <c r="D2290" s="22" t="s">
        <v>97</v>
      </c>
      <c r="E2290" s="86">
        <f t="shared" si="96"/>
        <v>41.8</v>
      </c>
      <c r="F2290" s="87">
        <v>26.26</v>
      </c>
      <c r="G2290" s="87">
        <v>11.27</v>
      </c>
      <c r="H2290" s="87">
        <v>4.2699999999999996</v>
      </c>
      <c r="I2290" s="87">
        <v>10.01</v>
      </c>
      <c r="J2290" s="92">
        <v>48.18</v>
      </c>
    </row>
    <row r="2291" spans="1:10">
      <c r="A2291" s="126"/>
      <c r="B2291" s="132"/>
      <c r="C2291" s="132"/>
      <c r="D2291" s="22" t="s">
        <v>98</v>
      </c>
      <c r="E2291" s="86">
        <f t="shared" si="96"/>
        <v>43.17</v>
      </c>
      <c r="F2291" s="87">
        <v>25.35</v>
      </c>
      <c r="G2291" s="87">
        <v>14.43</v>
      </c>
      <c r="H2291" s="87">
        <v>3.39</v>
      </c>
      <c r="I2291" s="87">
        <v>16.14</v>
      </c>
      <c r="J2291" s="92">
        <v>40.69</v>
      </c>
    </row>
    <row r="2292" spans="1:10">
      <c r="A2292" s="126"/>
      <c r="B2292" s="132"/>
      <c r="C2292" s="132"/>
      <c r="D2292" s="22" t="s">
        <v>99</v>
      </c>
      <c r="E2292" s="86">
        <f t="shared" si="96"/>
        <v>37.46</v>
      </c>
      <c r="F2292" s="87">
        <v>29.58</v>
      </c>
      <c r="G2292" s="87">
        <v>5.63</v>
      </c>
      <c r="H2292" s="87">
        <v>2.25</v>
      </c>
      <c r="I2292" s="87">
        <v>12.06</v>
      </c>
      <c r="J2292" s="92">
        <v>50.47</v>
      </c>
    </row>
    <row r="2293" spans="1:10">
      <c r="A2293" s="126"/>
      <c r="B2293" s="132"/>
      <c r="C2293" s="132"/>
      <c r="D2293" s="22" t="s">
        <v>101</v>
      </c>
      <c r="E2293" s="86">
        <f t="shared" si="96"/>
        <v>37.58</v>
      </c>
      <c r="F2293" s="87">
        <v>31.48</v>
      </c>
      <c r="G2293" s="87">
        <v>3.91</v>
      </c>
      <c r="H2293" s="87">
        <v>2.19</v>
      </c>
      <c r="I2293" s="87">
        <v>8.42</v>
      </c>
      <c r="J2293" s="92">
        <v>54</v>
      </c>
    </row>
    <row r="2294" spans="1:10">
      <c r="A2294" s="126"/>
      <c r="B2294" s="132"/>
      <c r="C2294" s="132"/>
      <c r="D2294" s="22" t="s">
        <v>102</v>
      </c>
      <c r="E2294" s="86">
        <f t="shared" si="96"/>
        <v>35.97</v>
      </c>
      <c r="F2294" s="87">
        <v>22.44</v>
      </c>
      <c r="G2294" s="87">
        <v>12</v>
      </c>
      <c r="H2294" s="87">
        <v>1.53</v>
      </c>
      <c r="I2294" s="87">
        <v>18.260000000000002</v>
      </c>
      <c r="J2294" s="92">
        <v>45.77</v>
      </c>
    </row>
    <row r="2295" spans="1:10">
      <c r="A2295" s="126"/>
      <c r="B2295" s="132"/>
      <c r="C2295" s="132"/>
      <c r="D2295" s="22" t="s">
        <v>103</v>
      </c>
      <c r="E2295" s="86">
        <f t="shared" si="96"/>
        <v>35.78</v>
      </c>
      <c r="F2295" s="87">
        <v>27.66</v>
      </c>
      <c r="G2295" s="87">
        <v>6.83</v>
      </c>
      <c r="H2295" s="87">
        <v>1.29</v>
      </c>
      <c r="I2295" s="87">
        <v>13.18</v>
      </c>
      <c r="J2295" s="92">
        <v>51.04</v>
      </c>
    </row>
    <row r="2296" spans="1:10">
      <c r="A2296" s="126"/>
      <c r="B2296" s="132"/>
      <c r="C2296" s="132"/>
      <c r="D2296" s="22" t="s">
        <v>104</v>
      </c>
      <c r="E2296" s="86">
        <f t="shared" si="96"/>
        <v>32.910000000000004</v>
      </c>
      <c r="F2296" s="87">
        <v>21.66</v>
      </c>
      <c r="G2296" s="87">
        <v>9.64</v>
      </c>
      <c r="H2296" s="87">
        <v>1.61</v>
      </c>
      <c r="I2296" s="87">
        <v>19.489999999999998</v>
      </c>
      <c r="J2296" s="92">
        <v>47.61</v>
      </c>
    </row>
    <row r="2297" spans="1:10">
      <c r="A2297" s="126"/>
      <c r="B2297" s="132"/>
      <c r="C2297" s="132"/>
      <c r="D2297" s="22" t="s">
        <v>105</v>
      </c>
      <c r="E2297" s="86">
        <f t="shared" si="96"/>
        <v>49.419999999999995</v>
      </c>
      <c r="F2297" s="87">
        <v>34.9</v>
      </c>
      <c r="G2297" s="87">
        <v>9.73</v>
      </c>
      <c r="H2297" s="87">
        <v>4.79</v>
      </c>
      <c r="I2297" s="87">
        <v>11.16</v>
      </c>
      <c r="J2297" s="92">
        <v>39.42</v>
      </c>
    </row>
    <row r="2298" spans="1:10">
      <c r="A2298" s="126"/>
      <c r="B2298" s="132"/>
      <c r="C2298" s="132"/>
      <c r="D2298" s="22" t="s">
        <v>106</v>
      </c>
      <c r="E2298" s="86">
        <f t="shared" si="96"/>
        <v>44.300000000000004</v>
      </c>
      <c r="F2298" s="87">
        <v>31.55</v>
      </c>
      <c r="G2298" s="87">
        <v>9.44</v>
      </c>
      <c r="H2298" s="87">
        <v>3.31</v>
      </c>
      <c r="I2298" s="87">
        <v>11.92</v>
      </c>
      <c r="J2298" s="92">
        <v>43.78</v>
      </c>
    </row>
    <row r="2299" spans="1:10">
      <c r="A2299" s="126"/>
      <c r="B2299" s="132"/>
      <c r="C2299" s="132"/>
      <c r="D2299" s="22" t="s">
        <v>107</v>
      </c>
      <c r="E2299" s="86">
        <f t="shared" si="96"/>
        <v>36.879999999999995</v>
      </c>
      <c r="F2299" s="87">
        <v>21.94</v>
      </c>
      <c r="G2299" s="87">
        <v>9.7799999999999994</v>
      </c>
      <c r="H2299" s="87">
        <v>5.16</v>
      </c>
      <c r="I2299" s="87">
        <v>15.14</v>
      </c>
      <c r="J2299" s="92">
        <v>47.97</v>
      </c>
    </row>
    <row r="2300" spans="1:10">
      <c r="A2300" s="126"/>
      <c r="B2300" s="132"/>
      <c r="C2300" s="132"/>
      <c r="D2300" s="22" t="s">
        <v>108</v>
      </c>
      <c r="E2300" s="86">
        <f t="shared" si="96"/>
        <v>47.63</v>
      </c>
      <c r="F2300" s="87">
        <v>36.39</v>
      </c>
      <c r="G2300" s="87">
        <v>9.5399999999999991</v>
      </c>
      <c r="H2300" s="87">
        <v>1.7</v>
      </c>
      <c r="I2300" s="87">
        <v>11.73</v>
      </c>
      <c r="J2300" s="92">
        <v>40.64</v>
      </c>
    </row>
    <row r="2301" spans="1:10">
      <c r="A2301" s="126"/>
      <c r="B2301" s="132"/>
      <c r="C2301" s="132"/>
      <c r="D2301" s="22" t="s">
        <v>109</v>
      </c>
      <c r="E2301" s="86">
        <f t="shared" si="96"/>
        <v>40.36</v>
      </c>
      <c r="F2301" s="87">
        <v>29.06</v>
      </c>
      <c r="G2301" s="87">
        <v>8.06</v>
      </c>
      <c r="H2301" s="87">
        <v>3.24</v>
      </c>
      <c r="I2301" s="87">
        <v>13.7</v>
      </c>
      <c r="J2301" s="92">
        <v>45.93</v>
      </c>
    </row>
    <row r="2302" spans="1:10">
      <c r="A2302" s="126"/>
      <c r="B2302" s="132"/>
      <c r="C2302" s="132"/>
      <c r="D2302" s="22" t="s">
        <v>110</v>
      </c>
      <c r="E2302" s="62" t="s">
        <v>83</v>
      </c>
      <c r="F2302" s="88" t="s">
        <v>83</v>
      </c>
      <c r="G2302" s="88" t="s">
        <v>83</v>
      </c>
      <c r="H2302" s="88" t="s">
        <v>83</v>
      </c>
      <c r="I2302" s="88" t="s">
        <v>83</v>
      </c>
      <c r="J2302" s="93" t="s">
        <v>83</v>
      </c>
    </row>
    <row r="2303" spans="1:10">
      <c r="A2303" s="126"/>
      <c r="B2303" s="132"/>
      <c r="C2303" s="132"/>
      <c r="D2303" s="22" t="s">
        <v>112</v>
      </c>
      <c r="E2303" s="86">
        <f t="shared" ref="E2303:E2309" si="97">IF(F2303="", "", SUM(F2303:H2303))</f>
        <v>34.99</v>
      </c>
      <c r="F2303" s="87">
        <v>25.72</v>
      </c>
      <c r="G2303" s="87">
        <v>7.75</v>
      </c>
      <c r="H2303" s="87">
        <v>1.52</v>
      </c>
      <c r="I2303" s="87">
        <v>15.46</v>
      </c>
      <c r="J2303" s="92">
        <v>49.55</v>
      </c>
    </row>
    <row r="2304" spans="1:10">
      <c r="A2304" s="126"/>
      <c r="B2304" s="132"/>
      <c r="C2304" s="132"/>
      <c r="D2304" s="22" t="s">
        <v>114</v>
      </c>
      <c r="E2304" s="86">
        <f t="shared" si="97"/>
        <v>38.730000000000004</v>
      </c>
      <c r="F2304" s="87">
        <v>28.18</v>
      </c>
      <c r="G2304" s="87">
        <v>8.3000000000000007</v>
      </c>
      <c r="H2304" s="87">
        <v>2.25</v>
      </c>
      <c r="I2304" s="87">
        <v>13.19</v>
      </c>
      <c r="J2304" s="92">
        <v>48.08</v>
      </c>
    </row>
    <row r="2305" spans="1:10">
      <c r="A2305" s="126"/>
      <c r="B2305" s="132"/>
      <c r="C2305" s="132"/>
      <c r="D2305" s="22" t="s">
        <v>115</v>
      </c>
      <c r="E2305" s="86">
        <f t="shared" si="97"/>
        <v>38.300000000000004</v>
      </c>
      <c r="F2305" s="87">
        <v>28.59</v>
      </c>
      <c r="G2305" s="87">
        <v>6.94</v>
      </c>
      <c r="H2305" s="87">
        <v>2.77</v>
      </c>
      <c r="I2305" s="87">
        <v>13.59</v>
      </c>
      <c r="J2305" s="92">
        <v>48.12</v>
      </c>
    </row>
    <row r="2306" spans="1:10">
      <c r="A2306" s="126"/>
      <c r="B2306" s="132"/>
      <c r="C2306" s="132"/>
      <c r="D2306" s="22" t="s">
        <v>116</v>
      </c>
      <c r="E2306" s="86">
        <f t="shared" si="97"/>
        <v>63.51</v>
      </c>
      <c r="F2306" s="87">
        <v>50.32</v>
      </c>
      <c r="G2306" s="87">
        <v>9.8699999999999992</v>
      </c>
      <c r="H2306" s="87">
        <v>3.32</v>
      </c>
      <c r="I2306" s="87">
        <v>4.03</v>
      </c>
      <c r="J2306" s="92">
        <v>32.46</v>
      </c>
    </row>
    <row r="2307" spans="1:10">
      <c r="A2307" s="126"/>
      <c r="B2307" s="132"/>
      <c r="C2307" s="132"/>
      <c r="D2307" s="22" t="s">
        <v>117</v>
      </c>
      <c r="E2307" s="86">
        <f t="shared" si="97"/>
        <v>31.25</v>
      </c>
      <c r="F2307" s="87">
        <v>21.31</v>
      </c>
      <c r="G2307" s="87">
        <v>8.6199999999999992</v>
      </c>
      <c r="H2307" s="87">
        <v>1.32</v>
      </c>
      <c r="I2307" s="87">
        <v>15.03</v>
      </c>
      <c r="J2307" s="92">
        <v>53.72</v>
      </c>
    </row>
    <row r="2308" spans="1:10">
      <c r="A2308" s="126"/>
      <c r="B2308" s="132"/>
      <c r="C2308" s="132"/>
      <c r="D2308" s="22" t="s">
        <v>119</v>
      </c>
      <c r="E2308" s="86">
        <f t="shared" si="97"/>
        <v>26.650000000000002</v>
      </c>
      <c r="F2308" s="87">
        <v>19.760000000000002</v>
      </c>
      <c r="G2308" s="87">
        <v>4.9000000000000004</v>
      </c>
      <c r="H2308" s="87">
        <v>1.99</v>
      </c>
      <c r="I2308" s="87">
        <v>17.38</v>
      </c>
      <c r="J2308" s="92">
        <v>55.96</v>
      </c>
    </row>
    <row r="2309" spans="1:10">
      <c r="A2309" s="126"/>
      <c r="B2309" s="132"/>
      <c r="C2309" s="132"/>
      <c r="D2309" s="22" t="s">
        <v>120</v>
      </c>
      <c r="E2309" s="86">
        <f t="shared" si="97"/>
        <v>36.450000000000003</v>
      </c>
      <c r="F2309" s="87">
        <v>23.87</v>
      </c>
      <c r="G2309" s="87">
        <v>10.88</v>
      </c>
      <c r="H2309" s="87">
        <v>1.7</v>
      </c>
      <c r="I2309" s="87">
        <v>14.59</v>
      </c>
      <c r="J2309" s="92">
        <v>48.96</v>
      </c>
    </row>
    <row r="2310" spans="1:10">
      <c r="A2310" s="126"/>
      <c r="B2310" s="132"/>
      <c r="C2310" s="132"/>
      <c r="D2310" s="22" t="s">
        <v>121</v>
      </c>
      <c r="E2310" s="62" t="s">
        <v>83</v>
      </c>
      <c r="F2310" s="88" t="s">
        <v>83</v>
      </c>
      <c r="G2310" s="88" t="s">
        <v>83</v>
      </c>
      <c r="H2310" s="88" t="s">
        <v>83</v>
      </c>
      <c r="I2310" s="88" t="s">
        <v>83</v>
      </c>
      <c r="J2310" s="93" t="s">
        <v>83</v>
      </c>
    </row>
    <row r="2311" spans="1:10">
      <c r="A2311" s="126"/>
      <c r="B2311" s="132"/>
      <c r="C2311" s="132"/>
      <c r="D2311" s="22" t="s">
        <v>122</v>
      </c>
      <c r="E2311" s="86">
        <f>IF(F2311="", "", SUM(F2311:H2311))</f>
        <v>34.979999999999997</v>
      </c>
      <c r="F2311" s="87">
        <v>21.02</v>
      </c>
      <c r="G2311" s="87">
        <v>12.11</v>
      </c>
      <c r="H2311" s="87">
        <v>1.85</v>
      </c>
      <c r="I2311" s="87">
        <v>16.2</v>
      </c>
      <c r="J2311" s="92">
        <v>48.82</v>
      </c>
    </row>
    <row r="2312" spans="1:10">
      <c r="A2312" s="126"/>
      <c r="B2312" s="132"/>
      <c r="C2312" s="132"/>
      <c r="D2312" s="22" t="s">
        <v>123</v>
      </c>
      <c r="E2312" s="86">
        <f>IF(F2312="", "", SUM(F2312:H2312))</f>
        <v>63.21</v>
      </c>
      <c r="F2312" s="87">
        <v>59.83</v>
      </c>
      <c r="G2312" s="87">
        <v>1.54</v>
      </c>
      <c r="H2312" s="87">
        <v>1.84</v>
      </c>
      <c r="I2312" s="87">
        <v>3.44</v>
      </c>
      <c r="J2312" s="92">
        <v>33.340000000000003</v>
      </c>
    </row>
    <row r="2313" spans="1:10">
      <c r="A2313" s="126"/>
      <c r="B2313" s="132"/>
      <c r="C2313" s="132"/>
      <c r="D2313" s="22" t="s">
        <v>124</v>
      </c>
      <c r="E2313" s="86">
        <f>IF(F2313="", "", SUM(F2313:H2313))</f>
        <v>38.99</v>
      </c>
      <c r="F2313" s="87">
        <v>25.67</v>
      </c>
      <c r="G2313" s="87">
        <v>11.14</v>
      </c>
      <c r="H2313" s="87">
        <v>2.1800000000000002</v>
      </c>
      <c r="I2313" s="87">
        <v>13.06</v>
      </c>
      <c r="J2313" s="92">
        <v>47.96</v>
      </c>
    </row>
    <row r="2314" spans="1:10">
      <c r="A2314" s="126"/>
      <c r="B2314" s="132"/>
      <c r="C2314" s="132"/>
      <c r="D2314" s="22" t="s">
        <v>125</v>
      </c>
      <c r="E2314" s="86">
        <f>IF(F2314="", "", SUM(F2314:H2314))</f>
        <v>35.409999999999997</v>
      </c>
      <c r="F2314" s="87">
        <v>18.059999999999999</v>
      </c>
      <c r="G2314" s="87">
        <v>14.46</v>
      </c>
      <c r="H2314" s="87">
        <v>2.89</v>
      </c>
      <c r="I2314" s="87">
        <v>21.01</v>
      </c>
      <c r="J2314" s="92">
        <v>43.57</v>
      </c>
    </row>
    <row r="2315" spans="1:10">
      <c r="A2315" s="126"/>
      <c r="B2315" s="132"/>
      <c r="C2315" s="132"/>
      <c r="D2315" s="22" t="s">
        <v>126</v>
      </c>
      <c r="E2315" s="62" t="s">
        <v>83</v>
      </c>
      <c r="F2315" s="88" t="s">
        <v>83</v>
      </c>
      <c r="G2315" s="88" t="s">
        <v>83</v>
      </c>
      <c r="H2315" s="88" t="s">
        <v>83</v>
      </c>
      <c r="I2315" s="88" t="s">
        <v>83</v>
      </c>
      <c r="J2315" s="93" t="s">
        <v>83</v>
      </c>
    </row>
    <row r="2316" spans="1:10">
      <c r="A2316" s="126"/>
      <c r="B2316" s="132"/>
      <c r="C2316" s="132"/>
      <c r="D2316" s="22" t="s">
        <v>127</v>
      </c>
      <c r="E2316" s="86">
        <f>IF(F2316="", "", SUM(F2316:H2316))</f>
        <v>33.080000000000005</v>
      </c>
      <c r="F2316" s="87">
        <v>15.63</v>
      </c>
      <c r="G2316" s="87">
        <v>14.57</v>
      </c>
      <c r="H2316" s="87">
        <v>2.88</v>
      </c>
      <c r="I2316" s="87">
        <v>12.1</v>
      </c>
      <c r="J2316" s="92">
        <v>54.82</v>
      </c>
    </row>
    <row r="2317" spans="1:10">
      <c r="A2317" s="126"/>
      <c r="B2317" s="132"/>
      <c r="C2317" s="132"/>
      <c r="D2317" s="22" t="s">
        <v>128</v>
      </c>
      <c r="E2317" s="86">
        <f>IF(F2317="", "", SUM(F2317:H2317))</f>
        <v>42.83</v>
      </c>
      <c r="F2317" s="87">
        <v>28.25</v>
      </c>
      <c r="G2317" s="87">
        <v>12.46</v>
      </c>
      <c r="H2317" s="87">
        <v>2.12</v>
      </c>
      <c r="I2317" s="87">
        <v>17.23</v>
      </c>
      <c r="J2317" s="92">
        <v>39.94</v>
      </c>
    </row>
    <row r="2318" spans="1:10">
      <c r="A2318" s="126"/>
      <c r="B2318" s="132"/>
      <c r="C2318" s="132"/>
      <c r="D2318" s="22" t="s">
        <v>129</v>
      </c>
      <c r="E2318" s="86">
        <f>IF(F2318="", "", SUM(F2318:H2318))</f>
        <v>39.6</v>
      </c>
      <c r="F2318" s="87">
        <v>29.8</v>
      </c>
      <c r="G2318" s="87">
        <v>7.22</v>
      </c>
      <c r="H2318" s="87">
        <v>2.58</v>
      </c>
      <c r="I2318" s="87">
        <v>15.08</v>
      </c>
      <c r="J2318" s="92">
        <v>45.32</v>
      </c>
    </row>
    <row r="2319" spans="1:10">
      <c r="A2319" s="126"/>
      <c r="B2319" s="132"/>
      <c r="C2319" s="132"/>
      <c r="D2319" s="22" t="s">
        <v>131</v>
      </c>
      <c r="E2319" s="86">
        <f>IF(F2319="", "", SUM(F2319:H2319))</f>
        <v>45.46</v>
      </c>
      <c r="F2319" s="87">
        <v>35.53</v>
      </c>
      <c r="G2319" s="87">
        <v>5.69</v>
      </c>
      <c r="H2319" s="87">
        <v>4.24</v>
      </c>
      <c r="I2319" s="87">
        <v>12.1</v>
      </c>
      <c r="J2319" s="92">
        <v>42.45</v>
      </c>
    </row>
    <row r="2320" spans="1:10">
      <c r="A2320" s="127"/>
      <c r="B2320" s="133"/>
      <c r="C2320" s="133"/>
      <c r="D2320" s="28" t="s">
        <v>132</v>
      </c>
      <c r="E2320" s="95">
        <f>IF(F2320="", "", SUM(F2320:H2320))</f>
        <v>36.769999999999996</v>
      </c>
      <c r="F2320" s="96">
        <v>22.34</v>
      </c>
      <c r="G2320" s="96">
        <v>10.74</v>
      </c>
      <c r="H2320" s="96">
        <v>3.69</v>
      </c>
      <c r="I2320" s="96">
        <v>17.16</v>
      </c>
      <c r="J2320" s="97">
        <v>46.07</v>
      </c>
    </row>
  </sheetData>
  <mergeCells count="80">
    <mergeCell ref="A2049:A2320"/>
    <mergeCell ref="B2049:B2148"/>
    <mergeCell ref="C2049:C2098"/>
    <mergeCell ref="C2099:C2148"/>
    <mergeCell ref="B2149:B2236"/>
    <mergeCell ref="C2149:C2192"/>
    <mergeCell ref="C2193:C2236"/>
    <mergeCell ref="B2237:B2320"/>
    <mergeCell ref="C2237:C2278"/>
    <mergeCell ref="C2279:C2320"/>
    <mergeCell ref="A1781:A2048"/>
    <mergeCell ref="B1781:B1880"/>
    <mergeCell ref="C1781:C1830"/>
    <mergeCell ref="C1831:C1880"/>
    <mergeCell ref="B1881:B1962"/>
    <mergeCell ref="C1881:C1921"/>
    <mergeCell ref="C1922:C1962"/>
    <mergeCell ref="B1963:B2048"/>
    <mergeCell ref="C1963:C2005"/>
    <mergeCell ref="C2006:C2048"/>
    <mergeCell ref="A1475:A1780"/>
    <mergeCell ref="B1475:B1576"/>
    <mergeCell ref="C1475:C1525"/>
    <mergeCell ref="C1526:C1576"/>
    <mergeCell ref="B1577:B1678"/>
    <mergeCell ref="C1577:C1627"/>
    <mergeCell ref="C1628:C1678"/>
    <mergeCell ref="B1679:B1780"/>
    <mergeCell ref="C1679:C1729"/>
    <mergeCell ref="C1730:C1780"/>
    <mergeCell ref="A1171:A1474"/>
    <mergeCell ref="B1171:B1272"/>
    <mergeCell ref="C1171:C1221"/>
    <mergeCell ref="C1222:C1272"/>
    <mergeCell ref="B1273:B1372"/>
    <mergeCell ref="C1273:C1322"/>
    <mergeCell ref="C1323:C1372"/>
    <mergeCell ref="B1373:B1474"/>
    <mergeCell ref="C1373:C1423"/>
    <mergeCell ref="C1424:C1474"/>
    <mergeCell ref="C151:C196"/>
    <mergeCell ref="B197:B294"/>
    <mergeCell ref="A865:A1170"/>
    <mergeCell ref="B865:B966"/>
    <mergeCell ref="C865:C915"/>
    <mergeCell ref="C916:C966"/>
    <mergeCell ref="B967:B1068"/>
    <mergeCell ref="C967:C1017"/>
    <mergeCell ref="C1018:C1068"/>
    <mergeCell ref="B1069:B1170"/>
    <mergeCell ref="C1069:C1119"/>
    <mergeCell ref="C1120:C1170"/>
    <mergeCell ref="C483:C530"/>
    <mergeCell ref="C531:C578"/>
    <mergeCell ref="A579:A864"/>
    <mergeCell ref="B579:B680"/>
    <mergeCell ref="C579:C629"/>
    <mergeCell ref="C630:C680"/>
    <mergeCell ref="B681:B768"/>
    <mergeCell ref="C681:C724"/>
    <mergeCell ref="C725:C768"/>
    <mergeCell ref="B769:B864"/>
    <mergeCell ref="C769:C816"/>
    <mergeCell ref="C817:C864"/>
    <mergeCell ref="C197:C245"/>
    <mergeCell ref="C246:C294"/>
    <mergeCell ref="A295:A578"/>
    <mergeCell ref="B295:B396"/>
    <mergeCell ref="C295:C345"/>
    <mergeCell ref="C346:C396"/>
    <mergeCell ref="B397:B482"/>
    <mergeCell ref="C397:C439"/>
    <mergeCell ref="C440:C482"/>
    <mergeCell ref="A3:A294"/>
    <mergeCell ref="B3:B104"/>
    <mergeCell ref="C3:C53"/>
    <mergeCell ref="C54:C104"/>
    <mergeCell ref="B105:B196"/>
    <mergeCell ref="C105:C150"/>
    <mergeCell ref="B483:B578"/>
  </mergeCell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A418B-F082-4228-9B6F-EF1415638E1F}">
  <sheetPr>
    <tabColor theme="5" tint="0.59999389629810485"/>
  </sheetPr>
  <dimension ref="A1:K3587"/>
  <sheetViews>
    <sheetView topLeftCell="A3552" zoomScale="80" zoomScaleNormal="80" workbookViewId="0">
      <selection activeCell="E2" sqref="E2:J2"/>
    </sheetView>
  </sheetViews>
  <sheetFormatPr defaultRowHeight="14.45"/>
  <cols>
    <col min="1" max="1" width="21.140625" customWidth="1"/>
    <col min="2" max="2" width="23.85546875" bestFit="1" customWidth="1"/>
    <col min="3" max="3" width="18.28515625" bestFit="1" customWidth="1"/>
    <col min="4" max="4" width="14" bestFit="1" customWidth="1"/>
    <col min="5" max="5" width="18.140625" customWidth="1"/>
    <col min="6" max="10" width="19.85546875" style="33" customWidth="1"/>
  </cols>
  <sheetData>
    <row r="1" spans="1:11" ht="19.899999999999999">
      <c r="A1" s="81" t="s">
        <v>21</v>
      </c>
    </row>
    <row r="2" spans="1:11" ht="49.15" customHeight="1">
      <c r="A2" s="23" t="s">
        <v>23</v>
      </c>
      <c r="B2" s="24" t="s">
        <v>41</v>
      </c>
      <c r="C2" s="24" t="s">
        <v>48</v>
      </c>
      <c r="D2" s="24" t="s">
        <v>71</v>
      </c>
      <c r="E2" s="26" t="s">
        <v>134</v>
      </c>
      <c r="F2" s="26" t="s">
        <v>135</v>
      </c>
      <c r="G2" s="26" t="s">
        <v>136</v>
      </c>
      <c r="H2" s="26" t="s">
        <v>137</v>
      </c>
      <c r="I2" s="26" t="s">
        <v>138</v>
      </c>
      <c r="J2" s="27" t="s">
        <v>139</v>
      </c>
    </row>
    <row r="3" spans="1:11">
      <c r="A3" s="110" t="s">
        <v>140</v>
      </c>
      <c r="B3" s="111" t="s">
        <v>52</v>
      </c>
      <c r="C3" s="111" t="s">
        <v>49</v>
      </c>
      <c r="D3" s="21" t="s">
        <v>42</v>
      </c>
      <c r="E3" s="83">
        <f>IF(F3="", "", SUM(F3:H3))</f>
        <v>85.099870769493123</v>
      </c>
      <c r="F3" s="84">
        <v>76.158406373933758</v>
      </c>
      <c r="G3" s="84">
        <v>7.3155623635386604</v>
      </c>
      <c r="H3" s="84">
        <v>1.6259020320207054</v>
      </c>
      <c r="I3" s="84">
        <v>1.6868395126273008</v>
      </c>
      <c r="J3" s="90">
        <v>13.213289717877128</v>
      </c>
      <c r="K3" t="s">
        <v>77</v>
      </c>
    </row>
    <row r="4" spans="1:11">
      <c r="A4" s="125"/>
      <c r="B4" s="129"/>
      <c r="C4" s="129"/>
      <c r="D4" s="21" t="s">
        <v>72</v>
      </c>
      <c r="E4" s="83">
        <f>IF(F4="", "", SUM(F4:H4))</f>
        <v>84.276523869260814</v>
      </c>
      <c r="F4" s="84">
        <v>75.803658057895717</v>
      </c>
      <c r="G4" s="84">
        <v>7.2663365873479986</v>
      </c>
      <c r="H4" s="84">
        <v>1.2065292240170988</v>
      </c>
      <c r="I4" s="84">
        <v>1.8658664563758749</v>
      </c>
      <c r="J4" s="90">
        <v>13.857609674363289</v>
      </c>
      <c r="K4" t="s">
        <v>78</v>
      </c>
    </row>
    <row r="5" spans="1:11">
      <c r="A5" s="125"/>
      <c r="B5" s="129"/>
      <c r="C5" s="129"/>
      <c r="D5" s="21" t="s">
        <v>79</v>
      </c>
      <c r="E5" s="51" t="s">
        <v>80</v>
      </c>
      <c r="F5" s="85" t="s">
        <v>80</v>
      </c>
      <c r="G5" s="85" t="s">
        <v>80</v>
      </c>
      <c r="H5" s="85" t="s">
        <v>80</v>
      </c>
      <c r="I5" s="85" t="s">
        <v>80</v>
      </c>
      <c r="J5" s="91" t="s">
        <v>80</v>
      </c>
      <c r="K5" t="s">
        <v>81</v>
      </c>
    </row>
    <row r="6" spans="1:11">
      <c r="A6" s="125"/>
      <c r="B6" s="129"/>
      <c r="C6" s="129"/>
      <c r="D6" s="21" t="s">
        <v>85</v>
      </c>
      <c r="E6" s="83">
        <f>IF(F6="", "", SUM(F6:H6))</f>
        <v>88.408349097889683</v>
      </c>
      <c r="F6" s="84">
        <v>80.315856781974574</v>
      </c>
      <c r="G6" s="84">
        <v>6.7989178531666905</v>
      </c>
      <c r="H6" s="84">
        <v>1.2935744627484191</v>
      </c>
      <c r="I6" s="84">
        <v>1.2514992770357427</v>
      </c>
      <c r="J6" s="90">
        <v>10.340151625074398</v>
      </c>
      <c r="K6" s="2" t="s">
        <v>82</v>
      </c>
    </row>
    <row r="7" spans="1:11">
      <c r="A7" s="125"/>
      <c r="B7" s="129"/>
      <c r="C7" s="129"/>
      <c r="D7" s="21" t="s">
        <v>86</v>
      </c>
      <c r="E7" s="83">
        <f>IF(F7="", "", SUM(F7:H7))</f>
        <v>79.147173980706356</v>
      </c>
      <c r="F7" s="84">
        <v>70.107754589250092</v>
      </c>
      <c r="G7" s="84">
        <v>6.35928855225586</v>
      </c>
      <c r="H7" s="84">
        <v>2.6801308392004026</v>
      </c>
      <c r="I7" s="84">
        <v>1.324138083561512</v>
      </c>
      <c r="J7" s="90">
        <v>19.528687935730112</v>
      </c>
    </row>
    <row r="8" spans="1:11">
      <c r="A8" s="125"/>
      <c r="B8" s="129"/>
      <c r="C8" s="129"/>
      <c r="D8" s="21" t="s">
        <v>87</v>
      </c>
      <c r="E8" s="83">
        <f>IF(F8="", "", SUM(F8:H8))</f>
        <v>87.632437983517306</v>
      </c>
      <c r="F8" s="84">
        <v>82.064505390387183</v>
      </c>
      <c r="G8" s="84">
        <v>4.1474260285672999</v>
      </c>
      <c r="H8" s="84">
        <v>1.4205065645628263</v>
      </c>
      <c r="I8" s="84">
        <v>2.0453464007071345</v>
      </c>
      <c r="J8" s="90">
        <v>10.322215615777006</v>
      </c>
    </row>
    <row r="9" spans="1:11">
      <c r="A9" s="125"/>
      <c r="B9" s="129"/>
      <c r="C9" s="129"/>
      <c r="D9" s="21" t="s">
        <v>88</v>
      </c>
      <c r="E9" s="83">
        <f>IF(F9="", "", SUM(F9:H9))</f>
        <v>83.934144608355908</v>
      </c>
      <c r="F9" s="84">
        <v>74.253641702288476</v>
      </c>
      <c r="G9" s="84">
        <v>7.9367394232862809</v>
      </c>
      <c r="H9" s="84">
        <v>1.743763482781147</v>
      </c>
      <c r="I9" s="84">
        <v>1.3120378188015727</v>
      </c>
      <c r="J9" s="90">
        <v>14.753817572843234</v>
      </c>
    </row>
    <row r="10" spans="1:11">
      <c r="A10" s="125"/>
      <c r="B10" s="129"/>
      <c r="C10" s="129"/>
      <c r="D10" s="21" t="s">
        <v>89</v>
      </c>
      <c r="E10" s="83">
        <f>IF(F10="", "", SUM(F10:H10))</f>
        <v>88.60319884461866</v>
      </c>
      <c r="F10" s="84">
        <v>79.361174567161612</v>
      </c>
      <c r="G10" s="84">
        <v>8.4038290056970428</v>
      </c>
      <c r="H10" s="84">
        <v>0.83819527175999553</v>
      </c>
      <c r="I10" s="84">
        <v>1.14259594712973</v>
      </c>
      <c r="J10" s="90">
        <v>10.254205208250665</v>
      </c>
    </row>
    <row r="11" spans="1:11">
      <c r="A11" s="125"/>
      <c r="B11" s="129"/>
      <c r="C11" s="129"/>
      <c r="D11" s="21" t="s">
        <v>90</v>
      </c>
      <c r="E11" s="51" t="s">
        <v>83</v>
      </c>
      <c r="F11" s="85" t="s">
        <v>83</v>
      </c>
      <c r="G11" s="85" t="s">
        <v>83</v>
      </c>
      <c r="H11" s="85" t="s">
        <v>83</v>
      </c>
      <c r="I11" s="85" t="s">
        <v>83</v>
      </c>
      <c r="J11" s="91" t="s">
        <v>83</v>
      </c>
    </row>
    <row r="12" spans="1:11">
      <c r="A12" s="125"/>
      <c r="B12" s="129"/>
      <c r="C12" s="129"/>
      <c r="D12" s="21" t="s">
        <v>91</v>
      </c>
      <c r="E12" s="83">
        <f t="shared" ref="E12:E41" si="0">IF(F12="", "", SUM(F12:H12))</f>
        <v>83.635160653492605</v>
      </c>
      <c r="F12" s="84">
        <v>76.916268942277966</v>
      </c>
      <c r="G12" s="84">
        <v>6.2283289196407852</v>
      </c>
      <c r="H12" s="84">
        <v>0.49056279157384869</v>
      </c>
      <c r="I12" s="84">
        <v>1.0438779866276495</v>
      </c>
      <c r="J12" s="90">
        <v>15.320961359879604</v>
      </c>
    </row>
    <row r="13" spans="1:11">
      <c r="A13" s="125"/>
      <c r="B13" s="129"/>
      <c r="C13" s="129"/>
      <c r="D13" s="21" t="s">
        <v>92</v>
      </c>
      <c r="E13" s="83">
        <f t="shared" si="0"/>
        <v>80.401073506595665</v>
      </c>
      <c r="F13" s="84">
        <v>66.025771285633184</v>
      </c>
      <c r="G13" s="84">
        <v>12.450551258079075</v>
      </c>
      <c r="H13" s="84">
        <v>1.924750962883411</v>
      </c>
      <c r="I13" s="84">
        <v>2.04415031664854</v>
      </c>
      <c r="J13" s="90">
        <v>17.554776176755617</v>
      </c>
    </row>
    <row r="14" spans="1:11">
      <c r="A14" s="125"/>
      <c r="B14" s="129"/>
      <c r="C14" s="129"/>
      <c r="D14" s="21" t="s">
        <v>93</v>
      </c>
      <c r="E14" s="83">
        <f t="shared" si="0"/>
        <v>78.802573576665694</v>
      </c>
      <c r="F14" s="84">
        <v>66.466937972386063</v>
      </c>
      <c r="G14" s="84">
        <v>10.17863300145628</v>
      </c>
      <c r="H14" s="84">
        <v>2.1570026028233587</v>
      </c>
      <c r="I14" s="84">
        <v>2.745552484256534</v>
      </c>
      <c r="J14" s="90">
        <v>18.451873939077721</v>
      </c>
    </row>
    <row r="15" spans="1:11">
      <c r="A15" s="125"/>
      <c r="B15" s="129"/>
      <c r="C15" s="129"/>
      <c r="D15" s="21" t="s">
        <v>94</v>
      </c>
      <c r="E15" s="83">
        <f t="shared" si="0"/>
        <v>78.266068224366435</v>
      </c>
      <c r="F15" s="84">
        <v>68.453751539099599</v>
      </c>
      <c r="G15" s="84">
        <v>8.8486808272177377</v>
      </c>
      <c r="H15" s="84">
        <v>0.96363585804909546</v>
      </c>
      <c r="I15" s="84">
        <v>2.2120197814130176</v>
      </c>
      <c r="J15" s="90">
        <v>19.521911994220552</v>
      </c>
    </row>
    <row r="16" spans="1:11">
      <c r="A16" s="125"/>
      <c r="B16" s="129"/>
      <c r="C16" s="129"/>
      <c r="D16" s="21" t="s">
        <v>95</v>
      </c>
      <c r="E16" s="83">
        <f t="shared" si="0"/>
        <v>86.926599385991807</v>
      </c>
      <c r="F16" s="84">
        <v>78.742009557597072</v>
      </c>
      <c r="G16" s="84">
        <v>5.7344288300473574</v>
      </c>
      <c r="H16" s="84">
        <v>2.4501609983473749</v>
      </c>
      <c r="I16" s="84">
        <v>1.7647230358465482</v>
      </c>
      <c r="J16" s="90">
        <v>11.30867757816117</v>
      </c>
    </row>
    <row r="17" spans="1:10">
      <c r="A17" s="125"/>
      <c r="B17" s="129"/>
      <c r="C17" s="129"/>
      <c r="D17" s="21" t="s">
        <v>96</v>
      </c>
      <c r="E17" s="83">
        <f t="shared" si="0"/>
        <v>85.461136817253347</v>
      </c>
      <c r="F17" s="84">
        <v>77.619581191082375</v>
      </c>
      <c r="G17" s="84">
        <v>6.7840083755980869</v>
      </c>
      <c r="H17" s="84">
        <v>1.0575472505728754</v>
      </c>
      <c r="I17" s="84">
        <v>1.4099747314507194</v>
      </c>
      <c r="J17" s="90">
        <v>13.128888451295706</v>
      </c>
    </row>
    <row r="18" spans="1:10">
      <c r="A18" s="125"/>
      <c r="B18" s="129"/>
      <c r="C18" s="129"/>
      <c r="D18" s="21" t="s">
        <v>97</v>
      </c>
      <c r="E18" s="83">
        <f t="shared" si="0"/>
        <v>91.593408995963017</v>
      </c>
      <c r="F18" s="84">
        <v>84.552994733610007</v>
      </c>
      <c r="G18" s="84">
        <v>4.9360868637329292</v>
      </c>
      <c r="H18" s="84">
        <v>2.104327398620093</v>
      </c>
      <c r="I18" s="84">
        <v>1.444722836584279</v>
      </c>
      <c r="J18" s="90">
        <v>6.9618681674526188</v>
      </c>
    </row>
    <row r="19" spans="1:10">
      <c r="A19" s="125"/>
      <c r="B19" s="129"/>
      <c r="C19" s="129"/>
      <c r="D19" s="21" t="s">
        <v>98</v>
      </c>
      <c r="E19" s="83">
        <f t="shared" si="0"/>
        <v>84.051587840093759</v>
      </c>
      <c r="F19" s="84">
        <v>74.512774740910075</v>
      </c>
      <c r="G19" s="84">
        <v>6.6511765629008774</v>
      </c>
      <c r="H19" s="84">
        <v>2.8876365362828098</v>
      </c>
      <c r="I19" s="84">
        <v>1.6771554079700095</v>
      </c>
      <c r="J19" s="90">
        <v>14.271256751936075</v>
      </c>
    </row>
    <row r="20" spans="1:10">
      <c r="A20" s="125"/>
      <c r="B20" s="129"/>
      <c r="C20" s="129"/>
      <c r="D20" s="21" t="s">
        <v>99</v>
      </c>
      <c r="E20" s="83">
        <f t="shared" si="0"/>
        <v>80.686685780196669</v>
      </c>
      <c r="F20" s="84">
        <v>71.470786922145848</v>
      </c>
      <c r="G20" s="84">
        <v>6.8358731397779842</v>
      </c>
      <c r="H20" s="84">
        <v>2.3800257182728304</v>
      </c>
      <c r="I20" s="84">
        <v>1.8591425481520489</v>
      </c>
      <c r="J20" s="90">
        <v>17.454171671651139</v>
      </c>
    </row>
    <row r="21" spans="1:10">
      <c r="A21" s="125"/>
      <c r="B21" s="129"/>
      <c r="C21" s="129"/>
      <c r="D21" s="21" t="s">
        <v>100</v>
      </c>
      <c r="E21" s="83">
        <f t="shared" si="0"/>
        <v>77.120917745109296</v>
      </c>
      <c r="F21" s="84">
        <v>65.544676361495476</v>
      </c>
      <c r="G21" s="84">
        <v>8.9980871545207517</v>
      </c>
      <c r="H21" s="84">
        <v>2.5781542290930672</v>
      </c>
      <c r="I21" s="84">
        <v>2.752995914026573</v>
      </c>
      <c r="J21" s="90">
        <v>20.126086340864209</v>
      </c>
    </row>
    <row r="22" spans="1:10">
      <c r="A22" s="125"/>
      <c r="B22" s="129"/>
      <c r="C22" s="129"/>
      <c r="D22" s="21" t="s">
        <v>101</v>
      </c>
      <c r="E22" s="83">
        <f t="shared" si="0"/>
        <v>79.171783906172777</v>
      </c>
      <c r="F22" s="84">
        <v>69.115510018188004</v>
      </c>
      <c r="G22" s="84">
        <v>8.558795195343496</v>
      </c>
      <c r="H22" s="84">
        <v>1.4974786926412818</v>
      </c>
      <c r="I22" s="84">
        <v>1.9521364728456276</v>
      </c>
      <c r="J22" s="90">
        <v>18.876079620981027</v>
      </c>
    </row>
    <row r="23" spans="1:10">
      <c r="A23" s="125"/>
      <c r="B23" s="129"/>
      <c r="C23" s="129"/>
      <c r="D23" s="21" t="s">
        <v>102</v>
      </c>
      <c r="E23" s="83">
        <f t="shared" si="0"/>
        <v>89.935074109181599</v>
      </c>
      <c r="F23" s="84">
        <v>82.348547191675834</v>
      </c>
      <c r="G23" s="84">
        <v>6.6353218343508145</v>
      </c>
      <c r="H23" s="84">
        <v>0.95120508315494745</v>
      </c>
      <c r="I23" s="84">
        <v>1.6566005523260823</v>
      </c>
      <c r="J23" s="90">
        <v>8.4083253384923093</v>
      </c>
    </row>
    <row r="24" spans="1:10">
      <c r="A24" s="125"/>
      <c r="B24" s="129"/>
      <c r="C24" s="129"/>
      <c r="D24" s="21" t="s">
        <v>103</v>
      </c>
      <c r="E24" s="83">
        <f t="shared" si="0"/>
        <v>87.295234735241777</v>
      </c>
      <c r="F24" s="84">
        <v>77.776374974506126</v>
      </c>
      <c r="G24" s="84">
        <v>8.6212789178788825</v>
      </c>
      <c r="H24" s="84">
        <v>0.89758084285677453</v>
      </c>
      <c r="I24" s="84">
        <v>1.4359239905969585</v>
      </c>
      <c r="J24" s="90">
        <v>11.268841274162833</v>
      </c>
    </row>
    <row r="25" spans="1:10">
      <c r="A25" s="125"/>
      <c r="B25" s="129"/>
      <c r="C25" s="129"/>
      <c r="D25" s="21" t="s">
        <v>104</v>
      </c>
      <c r="E25" s="83">
        <f t="shared" si="0"/>
        <v>87.494829075165114</v>
      </c>
      <c r="F25" s="84">
        <v>80.151450258974492</v>
      </c>
      <c r="G25" s="84">
        <v>5.9597291526074185</v>
      </c>
      <c r="H25" s="84">
        <v>1.3836496635832058</v>
      </c>
      <c r="I25" s="84">
        <v>1.5074552353723418</v>
      </c>
      <c r="J25" s="90">
        <v>10.997715689462469</v>
      </c>
    </row>
    <row r="26" spans="1:10">
      <c r="A26" s="125"/>
      <c r="B26" s="129"/>
      <c r="C26" s="129"/>
      <c r="D26" s="21" t="s">
        <v>105</v>
      </c>
      <c r="E26" s="83">
        <f t="shared" si="0"/>
        <v>89.423035067685774</v>
      </c>
      <c r="F26" s="84">
        <v>78.896796683407416</v>
      </c>
      <c r="G26" s="84">
        <v>7.4413623449813171</v>
      </c>
      <c r="H26" s="84">
        <v>3.0848760392970389</v>
      </c>
      <c r="I26" s="84">
        <v>1.1106545727244637</v>
      </c>
      <c r="J26" s="90">
        <v>9.4663103595896185</v>
      </c>
    </row>
    <row r="27" spans="1:10">
      <c r="A27" s="125"/>
      <c r="B27" s="129"/>
      <c r="C27" s="129"/>
      <c r="D27" s="21" t="s">
        <v>106</v>
      </c>
      <c r="E27" s="83">
        <f t="shared" si="0"/>
        <v>80.335008880659075</v>
      </c>
      <c r="F27" s="84">
        <v>70.060407112300794</v>
      </c>
      <c r="G27" s="84">
        <v>7.113104228858977</v>
      </c>
      <c r="H27" s="84">
        <v>3.1614975394993041</v>
      </c>
      <c r="I27" s="84">
        <v>2.4745150460305232</v>
      </c>
      <c r="J27" s="90">
        <v>17.19047607331045</v>
      </c>
    </row>
    <row r="28" spans="1:10">
      <c r="A28" s="125"/>
      <c r="B28" s="129"/>
      <c r="C28" s="129"/>
      <c r="D28" s="21" t="s">
        <v>107</v>
      </c>
      <c r="E28" s="83">
        <f t="shared" si="0"/>
        <v>86.820296114264266</v>
      </c>
      <c r="F28" s="84">
        <v>78.163867709108771</v>
      </c>
      <c r="G28" s="84">
        <v>6.823257357916038</v>
      </c>
      <c r="H28" s="84">
        <v>1.8331710472394653</v>
      </c>
      <c r="I28" s="84">
        <v>1.1109210615655727</v>
      </c>
      <c r="J28" s="90">
        <v>12.068782824170327</v>
      </c>
    </row>
    <row r="29" spans="1:10">
      <c r="A29" s="125"/>
      <c r="B29" s="129"/>
      <c r="C29" s="129"/>
      <c r="D29" s="21" t="s">
        <v>108</v>
      </c>
      <c r="E29" s="83">
        <f t="shared" si="0"/>
        <v>69.067149889650338</v>
      </c>
      <c r="F29" s="84">
        <v>58.612301238185317</v>
      </c>
      <c r="G29" s="84">
        <v>8.7879145768827556</v>
      </c>
      <c r="H29" s="84">
        <v>1.6669340745822669</v>
      </c>
      <c r="I29" s="84">
        <v>2.9253761256680946</v>
      </c>
      <c r="J29" s="90">
        <v>28.007473984681624</v>
      </c>
    </row>
    <row r="30" spans="1:10">
      <c r="A30" s="125"/>
      <c r="B30" s="129"/>
      <c r="C30" s="129"/>
      <c r="D30" s="21" t="s">
        <v>109</v>
      </c>
      <c r="E30" s="83">
        <f t="shared" si="0"/>
        <v>86.244008544097284</v>
      </c>
      <c r="F30" s="84">
        <v>74.344244497300522</v>
      </c>
      <c r="G30" s="84">
        <v>9.2910143549216695</v>
      </c>
      <c r="H30" s="84">
        <v>2.6087496918750848</v>
      </c>
      <c r="I30" s="84">
        <v>1.881584579420029</v>
      </c>
      <c r="J30" s="90">
        <v>11.87440687648264</v>
      </c>
    </row>
    <row r="31" spans="1:10">
      <c r="A31" s="125"/>
      <c r="B31" s="129"/>
      <c r="C31" s="129"/>
      <c r="D31" s="21" t="s">
        <v>110</v>
      </c>
      <c r="E31" s="83">
        <f t="shared" si="0"/>
        <v>79.89284385075986</v>
      </c>
      <c r="F31" s="84">
        <v>72.548565525708071</v>
      </c>
      <c r="G31" s="84">
        <v>5.9740973635967816</v>
      </c>
      <c r="H31" s="84">
        <v>1.3701809614550009</v>
      </c>
      <c r="I31" s="84">
        <v>1.9442755949287165</v>
      </c>
      <c r="J31" s="90">
        <v>18.162880554311457</v>
      </c>
    </row>
    <row r="32" spans="1:10">
      <c r="A32" s="125"/>
      <c r="B32" s="129"/>
      <c r="C32" s="129"/>
      <c r="D32" s="21" t="s">
        <v>111</v>
      </c>
      <c r="E32" s="83">
        <f t="shared" si="0"/>
        <v>89.650089217107137</v>
      </c>
      <c r="F32" s="84">
        <v>80.200751221366303</v>
      </c>
      <c r="G32" s="84">
        <v>8.6804398447340798</v>
      </c>
      <c r="H32" s="84">
        <v>0.76889815100675907</v>
      </c>
      <c r="I32" s="84">
        <v>1.0051319196626141</v>
      </c>
      <c r="J32" s="90">
        <v>9.3447788632304505</v>
      </c>
    </row>
    <row r="33" spans="1:10">
      <c r="A33" s="125"/>
      <c r="B33" s="129"/>
      <c r="C33" s="129"/>
      <c r="D33" s="21" t="s">
        <v>112</v>
      </c>
      <c r="E33" s="83">
        <f t="shared" si="0"/>
        <v>89.306909095912715</v>
      </c>
      <c r="F33" s="84">
        <v>77.22337722302953</v>
      </c>
      <c r="G33" s="84">
        <v>10.919751627345756</v>
      </c>
      <c r="H33" s="84">
        <v>1.1637802455374247</v>
      </c>
      <c r="I33" s="84">
        <v>1.4570275067815763</v>
      </c>
      <c r="J33" s="90">
        <v>9.2360633973058537</v>
      </c>
    </row>
    <row r="34" spans="1:10">
      <c r="A34" s="125"/>
      <c r="B34" s="129"/>
      <c r="C34" s="129"/>
      <c r="D34" s="21" t="s">
        <v>113</v>
      </c>
      <c r="E34" s="83">
        <f t="shared" si="0"/>
        <v>73.979752199471733</v>
      </c>
      <c r="F34" s="84">
        <v>65.30872297685022</v>
      </c>
      <c r="G34" s="84">
        <v>5.3766327994603103</v>
      </c>
      <c r="H34" s="84">
        <v>3.2943964231612033</v>
      </c>
      <c r="I34" s="84">
        <v>3.0613052468110977</v>
      </c>
      <c r="J34" s="90">
        <v>22.958942553717279</v>
      </c>
    </row>
    <row r="35" spans="1:10">
      <c r="A35" s="125"/>
      <c r="B35" s="129"/>
      <c r="C35" s="129"/>
      <c r="D35" s="21" t="s">
        <v>114</v>
      </c>
      <c r="E35" s="83">
        <f t="shared" si="0"/>
        <v>83.672585209627485</v>
      </c>
      <c r="F35" s="84">
        <v>72.493833554047669</v>
      </c>
      <c r="G35" s="84">
        <v>9.3587339965971879</v>
      </c>
      <c r="H35" s="84">
        <v>1.8200176589826249</v>
      </c>
      <c r="I35" s="84">
        <v>1.8244280725517006</v>
      </c>
      <c r="J35" s="90">
        <v>14.502986717821258</v>
      </c>
    </row>
    <row r="36" spans="1:10">
      <c r="A36" s="125"/>
      <c r="B36" s="129"/>
      <c r="C36" s="129"/>
      <c r="D36" s="21" t="s">
        <v>115</v>
      </c>
      <c r="E36" s="83">
        <f t="shared" si="0"/>
        <v>88.471022354224743</v>
      </c>
      <c r="F36" s="84">
        <v>80.7213924299583</v>
      </c>
      <c r="G36" s="84">
        <v>6.583499601588569</v>
      </c>
      <c r="H36" s="84">
        <v>1.1661303226778783</v>
      </c>
      <c r="I36" s="84">
        <v>1.4102221929865826</v>
      </c>
      <c r="J36" s="90">
        <v>10.11875545278861</v>
      </c>
    </row>
    <row r="37" spans="1:10">
      <c r="A37" s="125"/>
      <c r="B37" s="129"/>
      <c r="C37" s="129"/>
      <c r="D37" s="21" t="s">
        <v>116</v>
      </c>
      <c r="E37" s="83">
        <f t="shared" si="0"/>
        <v>86.396694180031247</v>
      </c>
      <c r="F37" s="84">
        <v>74.680340763643756</v>
      </c>
      <c r="G37" s="84">
        <v>8.623885422867291</v>
      </c>
      <c r="H37" s="84">
        <v>3.0924679935202044</v>
      </c>
      <c r="I37" s="84">
        <v>1.2329054619145241</v>
      </c>
      <c r="J37" s="90">
        <v>12.370400358054292</v>
      </c>
    </row>
    <row r="38" spans="1:10">
      <c r="A38" s="125"/>
      <c r="B38" s="129"/>
      <c r="C38" s="129"/>
      <c r="D38" s="21" t="s">
        <v>117</v>
      </c>
      <c r="E38" s="83">
        <f t="shared" si="0"/>
        <v>85.739364151106543</v>
      </c>
      <c r="F38" s="84">
        <v>77.66797739596106</v>
      </c>
      <c r="G38" s="84">
        <v>6.8490801683587126</v>
      </c>
      <c r="H38" s="84">
        <v>1.2223065867867671</v>
      </c>
      <c r="I38" s="84">
        <v>1.385154040897842</v>
      </c>
      <c r="J38" s="90">
        <v>12.875481807995543</v>
      </c>
    </row>
    <row r="39" spans="1:10">
      <c r="A39" s="125"/>
      <c r="B39" s="129"/>
      <c r="C39" s="129"/>
      <c r="D39" s="21" t="s">
        <v>118</v>
      </c>
      <c r="E39" s="83">
        <f t="shared" si="0"/>
        <v>78.124710636576339</v>
      </c>
      <c r="F39" s="84">
        <v>69.505866817013555</v>
      </c>
      <c r="G39" s="84">
        <v>6.6773148743620876</v>
      </c>
      <c r="H39" s="84">
        <v>1.9415289452007052</v>
      </c>
      <c r="I39" s="84">
        <v>2.0293277476654175</v>
      </c>
      <c r="J39" s="90">
        <v>19.845961615757801</v>
      </c>
    </row>
    <row r="40" spans="1:10">
      <c r="A40" s="125"/>
      <c r="B40" s="129"/>
      <c r="C40" s="129"/>
      <c r="D40" s="21" t="s">
        <v>119</v>
      </c>
      <c r="E40" s="83">
        <f t="shared" si="0"/>
        <v>71.975634790630721</v>
      </c>
      <c r="F40" s="84">
        <v>60.066721399657609</v>
      </c>
      <c r="G40" s="84">
        <v>9.4513286108357484</v>
      </c>
      <c r="H40" s="84">
        <v>2.45758478013737</v>
      </c>
      <c r="I40" s="84">
        <v>1.368995176993747</v>
      </c>
      <c r="J40" s="90">
        <v>26.655370032375547</v>
      </c>
    </row>
    <row r="41" spans="1:10">
      <c r="A41" s="125"/>
      <c r="B41" s="129"/>
      <c r="C41" s="129"/>
      <c r="D41" s="21" t="s">
        <v>120</v>
      </c>
      <c r="E41" s="83">
        <f t="shared" si="0"/>
        <v>85.720428585968676</v>
      </c>
      <c r="F41" s="84">
        <v>77.766043776438266</v>
      </c>
      <c r="G41" s="84">
        <v>6.9060437194408451</v>
      </c>
      <c r="H41" s="84">
        <v>1.0483410900895693</v>
      </c>
      <c r="I41" s="84">
        <v>1.6255005639071669</v>
      </c>
      <c r="J41" s="90">
        <v>12.654070850124906</v>
      </c>
    </row>
    <row r="42" spans="1:10">
      <c r="A42" s="125"/>
      <c r="B42" s="129"/>
      <c r="C42" s="129"/>
      <c r="D42" s="21" t="s">
        <v>121</v>
      </c>
      <c r="E42" s="51" t="s">
        <v>83</v>
      </c>
      <c r="F42" s="85" t="s">
        <v>83</v>
      </c>
      <c r="G42" s="85" t="s">
        <v>83</v>
      </c>
      <c r="H42" s="85" t="s">
        <v>83</v>
      </c>
      <c r="I42" s="85" t="s">
        <v>83</v>
      </c>
      <c r="J42" s="91" t="s">
        <v>83</v>
      </c>
    </row>
    <row r="43" spans="1:10">
      <c r="A43" s="125"/>
      <c r="B43" s="129"/>
      <c r="C43" s="129"/>
      <c r="D43" s="21" t="s">
        <v>122</v>
      </c>
      <c r="E43" s="83">
        <f t="shared" ref="E43:E52" si="1">IF(F43="", "", SUM(F43:H43))</f>
        <v>89.407287646143246</v>
      </c>
      <c r="F43" s="84">
        <v>76.525722773057197</v>
      </c>
      <c r="G43" s="84">
        <v>12.010562686281949</v>
      </c>
      <c r="H43" s="84">
        <v>0.87100218680410024</v>
      </c>
      <c r="I43" s="84">
        <v>1.4082500142114704</v>
      </c>
      <c r="J43" s="90">
        <v>9.1844623396451759</v>
      </c>
    </row>
    <row r="44" spans="1:10">
      <c r="A44" s="125"/>
      <c r="B44" s="129"/>
      <c r="C44" s="129"/>
      <c r="D44" s="21" t="s">
        <v>123</v>
      </c>
      <c r="E44" s="83">
        <f t="shared" si="1"/>
        <v>83.716536192223444</v>
      </c>
      <c r="F44" s="84">
        <v>69.904096410648691</v>
      </c>
      <c r="G44" s="84">
        <v>10.545185322496275</v>
      </c>
      <c r="H44" s="84">
        <v>3.2672544590784711</v>
      </c>
      <c r="I44" s="84">
        <v>1.5850113637353318</v>
      </c>
      <c r="J44" s="90">
        <v>14.698452444041326</v>
      </c>
    </row>
    <row r="45" spans="1:10">
      <c r="A45" s="125"/>
      <c r="B45" s="129"/>
      <c r="C45" s="129"/>
      <c r="D45" s="21" t="s">
        <v>124</v>
      </c>
      <c r="E45" s="83">
        <f t="shared" si="1"/>
        <v>84.16495823309954</v>
      </c>
      <c r="F45" s="84">
        <v>75.303859448935427</v>
      </c>
      <c r="G45" s="84">
        <v>7.1605494437466444</v>
      </c>
      <c r="H45" s="84">
        <v>1.7005493404174732</v>
      </c>
      <c r="I45" s="84">
        <v>1.4602036075593559</v>
      </c>
      <c r="J45" s="90">
        <v>14.374838159341172</v>
      </c>
    </row>
    <row r="46" spans="1:10">
      <c r="A46" s="125"/>
      <c r="B46" s="129"/>
      <c r="C46" s="129"/>
      <c r="D46" s="21" t="s">
        <v>125</v>
      </c>
      <c r="E46" s="83">
        <f t="shared" si="1"/>
        <v>85.10357098162774</v>
      </c>
      <c r="F46" s="84">
        <v>74.606891631279623</v>
      </c>
      <c r="G46" s="84">
        <v>8.2811551645538088</v>
      </c>
      <c r="H46" s="84">
        <v>2.2155241857943064</v>
      </c>
      <c r="I46" s="84">
        <v>1.9169170740246086</v>
      </c>
      <c r="J46" s="90">
        <v>12.979511944347685</v>
      </c>
    </row>
    <row r="47" spans="1:10">
      <c r="A47" s="125"/>
      <c r="B47" s="129"/>
      <c r="C47" s="129"/>
      <c r="D47" s="21" t="s">
        <v>126</v>
      </c>
      <c r="E47" s="83">
        <f t="shared" si="1"/>
        <v>72.792515121523536</v>
      </c>
      <c r="F47" s="84">
        <v>63.935826931871951</v>
      </c>
      <c r="G47" s="84">
        <v>6.6134722733765559</v>
      </c>
      <c r="H47" s="84">
        <v>2.243215916275036</v>
      </c>
      <c r="I47" s="84">
        <v>3.9800828615689765</v>
      </c>
      <c r="J47" s="90">
        <v>23.227402016907327</v>
      </c>
    </row>
    <row r="48" spans="1:10">
      <c r="A48" s="125"/>
      <c r="B48" s="129"/>
      <c r="C48" s="129"/>
      <c r="D48" s="21" t="s">
        <v>127</v>
      </c>
      <c r="E48" s="83">
        <f t="shared" si="1"/>
        <v>89.917804485437131</v>
      </c>
      <c r="F48" s="84">
        <v>81.174433247675665</v>
      </c>
      <c r="G48" s="84">
        <v>7.7723259027447966</v>
      </c>
      <c r="H48" s="84">
        <v>0.97104533501666257</v>
      </c>
      <c r="I48" s="84">
        <v>0.83754244497601815</v>
      </c>
      <c r="J48" s="90">
        <v>9.2446530695867697</v>
      </c>
    </row>
    <row r="49" spans="1:10">
      <c r="A49" s="125"/>
      <c r="B49" s="129"/>
      <c r="C49" s="129"/>
      <c r="D49" s="21" t="s">
        <v>128</v>
      </c>
      <c r="E49" s="83">
        <f t="shared" si="1"/>
        <v>91.054929492190027</v>
      </c>
      <c r="F49" s="84">
        <v>84.805295139349852</v>
      </c>
      <c r="G49" s="84">
        <v>5.3705157469598026</v>
      </c>
      <c r="H49" s="84">
        <v>0.87911860588038482</v>
      </c>
      <c r="I49" s="84">
        <v>1.3809276277882481</v>
      </c>
      <c r="J49" s="90">
        <v>7.5641428800217918</v>
      </c>
    </row>
    <row r="50" spans="1:10">
      <c r="A50" s="125"/>
      <c r="B50" s="129"/>
      <c r="C50" s="129"/>
      <c r="D50" s="21" t="s">
        <v>129</v>
      </c>
      <c r="E50" s="83">
        <f t="shared" si="1"/>
        <v>80.802908094749512</v>
      </c>
      <c r="F50" s="84">
        <v>73.250272582946735</v>
      </c>
      <c r="G50" s="84">
        <v>6.4935967433179167</v>
      </c>
      <c r="H50" s="84">
        <v>1.0590387684848481</v>
      </c>
      <c r="I50" s="84">
        <v>1.5312735363156067</v>
      </c>
      <c r="J50" s="90">
        <v>17.665818368934737</v>
      </c>
    </row>
    <row r="51" spans="1:10">
      <c r="A51" s="125"/>
      <c r="B51" s="129"/>
      <c r="C51" s="129"/>
      <c r="D51" s="21" t="s">
        <v>130</v>
      </c>
      <c r="E51" s="83">
        <f t="shared" si="1"/>
        <v>76.741919746183157</v>
      </c>
      <c r="F51" s="84">
        <v>66.481754999617976</v>
      </c>
      <c r="G51" s="84">
        <v>8.2337905286524151</v>
      </c>
      <c r="H51" s="84">
        <v>2.0263742179127635</v>
      </c>
      <c r="I51" s="84">
        <v>2.2135327495971491</v>
      </c>
      <c r="J51" s="90">
        <v>21.044547504221853</v>
      </c>
    </row>
    <row r="52" spans="1:10">
      <c r="A52" s="125"/>
      <c r="B52" s="129"/>
      <c r="C52" s="129"/>
      <c r="D52" s="21" t="s">
        <v>131</v>
      </c>
      <c r="E52" s="83">
        <f t="shared" si="1"/>
        <v>88.344468050952528</v>
      </c>
      <c r="F52" s="84">
        <v>76.958656503127671</v>
      </c>
      <c r="G52" s="84">
        <v>8.6518968192008394</v>
      </c>
      <c r="H52" s="84">
        <v>2.7339147286240104</v>
      </c>
      <c r="I52" s="84">
        <v>1.7687441090411982</v>
      </c>
      <c r="J52" s="90">
        <v>9.8867878400059279</v>
      </c>
    </row>
    <row r="53" spans="1:10">
      <c r="A53" s="125"/>
      <c r="B53" s="129"/>
      <c r="C53" s="129"/>
      <c r="D53" s="21" t="s">
        <v>132</v>
      </c>
      <c r="E53" s="51" t="s">
        <v>83</v>
      </c>
      <c r="F53" s="85" t="s">
        <v>83</v>
      </c>
      <c r="G53" s="85" t="s">
        <v>83</v>
      </c>
      <c r="H53" s="85" t="s">
        <v>83</v>
      </c>
      <c r="I53" s="85" t="s">
        <v>83</v>
      </c>
      <c r="J53" s="91" t="s">
        <v>83</v>
      </c>
    </row>
    <row r="54" spans="1:10">
      <c r="A54" s="125"/>
      <c r="B54" s="129"/>
      <c r="C54" s="111" t="s">
        <v>50</v>
      </c>
      <c r="D54" s="21" t="s">
        <v>42</v>
      </c>
      <c r="E54" s="83">
        <f>IF(F54="", "", SUM(F54:H54))</f>
        <v>21.414473577473789</v>
      </c>
      <c r="F54" s="84">
        <v>18.966414594296051</v>
      </c>
      <c r="G54" s="84">
        <v>1.4140727517301543</v>
      </c>
      <c r="H54" s="84">
        <v>1.0339862314475861</v>
      </c>
      <c r="I54" s="84">
        <v>7.2532055901590802</v>
      </c>
      <c r="J54" s="90">
        <v>71.332320832365667</v>
      </c>
    </row>
    <row r="55" spans="1:10">
      <c r="A55" s="125"/>
      <c r="B55" s="129"/>
      <c r="C55" s="129"/>
      <c r="D55" s="21" t="s">
        <v>72</v>
      </c>
      <c r="E55" s="83">
        <f>IF(F55="", "", SUM(F55:H55))</f>
        <v>23.62566546240841</v>
      </c>
      <c r="F55" s="84">
        <v>18.513047961770379</v>
      </c>
      <c r="G55" s="84">
        <v>3.6037252405922606</v>
      </c>
      <c r="H55" s="84">
        <v>1.5088922600457695</v>
      </c>
      <c r="I55" s="84">
        <v>7.4961407070174593</v>
      </c>
      <c r="J55" s="90">
        <v>68.87819383057419</v>
      </c>
    </row>
    <row r="56" spans="1:10">
      <c r="A56" s="125"/>
      <c r="B56" s="129"/>
      <c r="C56" s="129"/>
      <c r="D56" s="21" t="s">
        <v>79</v>
      </c>
      <c r="E56" s="51" t="s">
        <v>80</v>
      </c>
      <c r="F56" s="85" t="s">
        <v>80</v>
      </c>
      <c r="G56" s="85" t="s">
        <v>80</v>
      </c>
      <c r="H56" s="85" t="s">
        <v>80</v>
      </c>
      <c r="I56" s="85" t="s">
        <v>80</v>
      </c>
      <c r="J56" s="91" t="s">
        <v>80</v>
      </c>
    </row>
    <row r="57" spans="1:10">
      <c r="A57" s="125"/>
      <c r="B57" s="129"/>
      <c r="C57" s="129"/>
      <c r="D57" s="21" t="s">
        <v>85</v>
      </c>
      <c r="E57" s="83">
        <f>IF(F57="", "", SUM(F57:H57))</f>
        <v>14.71828323950332</v>
      </c>
      <c r="F57" s="84">
        <v>12.243747759523227</v>
      </c>
      <c r="G57" s="84">
        <v>0.6018764489217947</v>
      </c>
      <c r="H57" s="84">
        <v>1.8726590310582978</v>
      </c>
      <c r="I57" s="84">
        <v>10.775582578331035</v>
      </c>
      <c r="J57" s="90">
        <v>74.506134182165667</v>
      </c>
    </row>
    <row r="58" spans="1:10">
      <c r="A58" s="125"/>
      <c r="B58" s="129"/>
      <c r="C58" s="129"/>
      <c r="D58" s="21" t="s">
        <v>86</v>
      </c>
      <c r="E58" s="83">
        <f>IF(F58="", "", SUM(F58:H58))</f>
        <v>29.10440536084657</v>
      </c>
      <c r="F58" s="84">
        <v>27.610425007175778</v>
      </c>
      <c r="G58" s="84">
        <v>0.50902850949242462</v>
      </c>
      <c r="H58" s="84">
        <v>0.98495184417836701</v>
      </c>
      <c r="I58" s="84">
        <v>3.1765104890767697</v>
      </c>
      <c r="J58" s="90">
        <v>67.719084150076299</v>
      </c>
    </row>
    <row r="59" spans="1:10">
      <c r="A59" s="125"/>
      <c r="B59" s="129"/>
      <c r="C59" s="129"/>
      <c r="D59" s="21" t="s">
        <v>87</v>
      </c>
      <c r="E59" s="83">
        <f>IF(F59="", "", SUM(F59:H59))</f>
        <v>18.741321919769597</v>
      </c>
      <c r="F59" s="84">
        <v>15.914900198613616</v>
      </c>
      <c r="G59" s="84">
        <v>1.8695085319673725</v>
      </c>
      <c r="H59" s="84">
        <v>0.95691318918860757</v>
      </c>
      <c r="I59" s="84">
        <v>4.068671324971401</v>
      </c>
      <c r="J59" s="90">
        <v>77.190006755259006</v>
      </c>
    </row>
    <row r="60" spans="1:10">
      <c r="A60" s="125"/>
      <c r="B60" s="129"/>
      <c r="C60" s="129"/>
      <c r="D60" s="21" t="s">
        <v>88</v>
      </c>
      <c r="E60" s="83">
        <f>IF(F60="", "", SUM(F60:H60))</f>
        <v>19.983396179642046</v>
      </c>
      <c r="F60" s="84">
        <v>15.762696417794924</v>
      </c>
      <c r="G60" s="84">
        <v>3.1265514168008437</v>
      </c>
      <c r="H60" s="84">
        <v>1.0941483450462797</v>
      </c>
      <c r="I60" s="84">
        <v>6.2540961938511277</v>
      </c>
      <c r="J60" s="90">
        <v>73.762507626507443</v>
      </c>
    </row>
    <row r="61" spans="1:10">
      <c r="A61" s="125"/>
      <c r="B61" s="129"/>
      <c r="C61" s="129"/>
      <c r="D61" s="21" t="s">
        <v>89</v>
      </c>
      <c r="E61" s="83">
        <f>IF(F61="", "", SUM(F61:H61))</f>
        <v>34.500625992907729</v>
      </c>
      <c r="F61" s="84">
        <v>33.658272769158273</v>
      </c>
      <c r="G61" s="84">
        <v>0.84235322374945454</v>
      </c>
      <c r="H61" s="84"/>
      <c r="I61" s="84">
        <v>9.2589885527555023</v>
      </c>
      <c r="J61" s="90">
        <v>56.240385454336938</v>
      </c>
    </row>
    <row r="62" spans="1:10">
      <c r="A62" s="125"/>
      <c r="B62" s="129"/>
      <c r="C62" s="129"/>
      <c r="D62" s="21" t="s">
        <v>90</v>
      </c>
      <c r="E62" s="51" t="s">
        <v>83</v>
      </c>
      <c r="F62" s="85" t="s">
        <v>83</v>
      </c>
      <c r="G62" s="85" t="s">
        <v>83</v>
      </c>
      <c r="H62" s="85" t="s">
        <v>83</v>
      </c>
      <c r="I62" s="85" t="s">
        <v>83</v>
      </c>
      <c r="J62" s="91" t="s">
        <v>83</v>
      </c>
    </row>
    <row r="63" spans="1:10">
      <c r="A63" s="125"/>
      <c r="B63" s="129"/>
      <c r="C63" s="129"/>
      <c r="D63" s="21" t="s">
        <v>91</v>
      </c>
      <c r="E63" s="83">
        <f t="shared" ref="E63:E92" si="2">IF(F63="", "", SUM(F63:H63))</f>
        <v>23.432634166333393</v>
      </c>
      <c r="F63" s="84">
        <v>21.81984594355696</v>
      </c>
      <c r="G63" s="84">
        <v>1.383320040664302</v>
      </c>
      <c r="H63" s="84">
        <v>0.22946818211213349</v>
      </c>
      <c r="I63" s="84">
        <v>8.1602587947454808</v>
      </c>
      <c r="J63" s="90">
        <v>68.407107038921097</v>
      </c>
    </row>
    <row r="64" spans="1:10">
      <c r="A64" s="125"/>
      <c r="B64" s="129"/>
      <c r="C64" s="129"/>
      <c r="D64" s="21" t="s">
        <v>92</v>
      </c>
      <c r="E64" s="83">
        <f t="shared" si="2"/>
        <v>21.537309453747092</v>
      </c>
      <c r="F64" s="84">
        <v>16.14112957855162</v>
      </c>
      <c r="G64" s="84">
        <v>2.2669385280068792</v>
      </c>
      <c r="H64" s="84">
        <v>3.1292413471885911</v>
      </c>
      <c r="I64" s="84">
        <v>7.0361974195489969</v>
      </c>
      <c r="J64" s="90">
        <v>71.426493126703889</v>
      </c>
    </row>
    <row r="65" spans="1:10">
      <c r="A65" s="125"/>
      <c r="B65" s="129"/>
      <c r="C65" s="129"/>
      <c r="D65" s="21" t="s">
        <v>93</v>
      </c>
      <c r="E65" s="83">
        <f t="shared" si="2"/>
        <v>18.805647401901755</v>
      </c>
      <c r="F65" s="84">
        <v>17.193734767453034</v>
      </c>
      <c r="G65" s="84"/>
      <c r="H65" s="84">
        <v>1.611912634448722</v>
      </c>
      <c r="I65" s="84">
        <v>4.2994236539394786</v>
      </c>
      <c r="J65" s="90">
        <v>76.894928944158764</v>
      </c>
    </row>
    <row r="66" spans="1:10">
      <c r="A66" s="125"/>
      <c r="B66" s="129"/>
      <c r="C66" s="129"/>
      <c r="D66" s="21" t="s">
        <v>94</v>
      </c>
      <c r="E66" s="83">
        <f t="shared" si="2"/>
        <v>15.24480502312972</v>
      </c>
      <c r="F66" s="84">
        <v>14.348051786475031</v>
      </c>
      <c r="G66" s="84">
        <v>0.44837661832734471</v>
      </c>
      <c r="H66" s="84">
        <v>0.44837661832734471</v>
      </c>
      <c r="I66" s="84">
        <v>6.3028527598843986</v>
      </c>
      <c r="J66" s="90">
        <v>78.452342216985883</v>
      </c>
    </row>
    <row r="67" spans="1:10">
      <c r="A67" s="125"/>
      <c r="B67" s="129"/>
      <c r="C67" s="129"/>
      <c r="D67" s="21" t="s">
        <v>95</v>
      </c>
      <c r="E67" s="83">
        <f t="shared" si="2"/>
        <v>24.849048790474651</v>
      </c>
      <c r="F67" s="84">
        <v>21.756030738155392</v>
      </c>
      <c r="G67" s="84">
        <v>1.22656297412438</v>
      </c>
      <c r="H67" s="84">
        <v>1.8664550781948774</v>
      </c>
      <c r="I67" s="84">
        <v>6.2435821038567134</v>
      </c>
      <c r="J67" s="90">
        <v>68.907369105668664</v>
      </c>
    </row>
    <row r="68" spans="1:10">
      <c r="A68" s="125"/>
      <c r="B68" s="129"/>
      <c r="C68" s="129"/>
      <c r="D68" s="21" t="s">
        <v>96</v>
      </c>
      <c r="E68" s="83">
        <f t="shared" si="2"/>
        <v>22.663325175002139</v>
      </c>
      <c r="F68" s="84">
        <v>19.434073751873903</v>
      </c>
      <c r="G68" s="84">
        <v>1.2032792866661846</v>
      </c>
      <c r="H68" s="84">
        <v>2.0259721364620531</v>
      </c>
      <c r="I68" s="84">
        <v>4.8675887927021728</v>
      </c>
      <c r="J68" s="90">
        <v>72.469086032295692</v>
      </c>
    </row>
    <row r="69" spans="1:10">
      <c r="A69" s="125"/>
      <c r="B69" s="129"/>
      <c r="C69" s="129"/>
      <c r="D69" s="21" t="s">
        <v>97</v>
      </c>
      <c r="E69" s="83">
        <f t="shared" si="2"/>
        <v>25.580358461835765</v>
      </c>
      <c r="F69" s="84">
        <v>21.263356215317625</v>
      </c>
      <c r="G69" s="84">
        <v>2.1864054821399725</v>
      </c>
      <c r="H69" s="84">
        <v>2.1305967643781698</v>
      </c>
      <c r="I69" s="84">
        <v>4.2840213740500177</v>
      </c>
      <c r="J69" s="90">
        <v>70.135620164114215</v>
      </c>
    </row>
    <row r="70" spans="1:10">
      <c r="A70" s="125"/>
      <c r="B70" s="129"/>
      <c r="C70" s="129"/>
      <c r="D70" s="21" t="s">
        <v>98</v>
      </c>
      <c r="E70" s="83">
        <f t="shared" si="2"/>
        <v>21.505499198950957</v>
      </c>
      <c r="F70" s="84">
        <v>17.453331373738585</v>
      </c>
      <c r="G70" s="84">
        <v>0.93550150847334157</v>
      </c>
      <c r="H70" s="84">
        <v>3.1166663167390332</v>
      </c>
      <c r="I70" s="84">
        <v>8.7266656868692927</v>
      </c>
      <c r="J70" s="90">
        <v>69.767835114179746</v>
      </c>
    </row>
    <row r="71" spans="1:10">
      <c r="A71" s="125"/>
      <c r="B71" s="129"/>
      <c r="C71" s="129"/>
      <c r="D71" s="21" t="s">
        <v>99</v>
      </c>
      <c r="E71" s="83">
        <f t="shared" si="2"/>
        <v>13.727697196693807</v>
      </c>
      <c r="F71" s="84">
        <v>10.982157757355045</v>
      </c>
      <c r="G71" s="84">
        <v>1.176659759716612</v>
      </c>
      <c r="H71" s="84">
        <v>1.5688796796221494</v>
      </c>
      <c r="I71" s="84">
        <v>7.0904429006190899</v>
      </c>
      <c r="J71" s="90">
        <v>79.181859902687108</v>
      </c>
    </row>
    <row r="72" spans="1:10">
      <c r="A72" s="125"/>
      <c r="B72" s="129"/>
      <c r="C72" s="129"/>
      <c r="D72" s="21" t="s">
        <v>100</v>
      </c>
      <c r="E72" s="83">
        <f t="shared" si="2"/>
        <v>13.760371971963252</v>
      </c>
      <c r="F72" s="84">
        <v>7.8610873884273511</v>
      </c>
      <c r="G72" s="84">
        <v>1.2317639466571615</v>
      </c>
      <c r="H72" s="84">
        <v>4.6675206368787396</v>
      </c>
      <c r="I72" s="84">
        <v>4.6959981912326416</v>
      </c>
      <c r="J72" s="90">
        <v>81.543629836804101</v>
      </c>
    </row>
    <row r="73" spans="1:10">
      <c r="A73" s="125"/>
      <c r="B73" s="129"/>
      <c r="C73" s="129"/>
      <c r="D73" s="21" t="s">
        <v>101</v>
      </c>
      <c r="E73" s="83">
        <f t="shared" si="2"/>
        <v>5.1720379191422046</v>
      </c>
      <c r="F73" s="84">
        <v>4.0226961593328259</v>
      </c>
      <c r="G73" s="84"/>
      <c r="H73" s="84">
        <v>1.1493417598093789</v>
      </c>
      <c r="I73" s="84">
        <v>14.382050123169721</v>
      </c>
      <c r="J73" s="90">
        <v>80.445911957688082</v>
      </c>
    </row>
    <row r="74" spans="1:10">
      <c r="A74" s="125"/>
      <c r="B74" s="129"/>
      <c r="C74" s="129"/>
      <c r="D74" s="21" t="s">
        <v>102</v>
      </c>
      <c r="E74" s="83">
        <f t="shared" si="2"/>
        <v>27.28290949034972</v>
      </c>
      <c r="F74" s="84">
        <v>23.076109555872502</v>
      </c>
      <c r="G74" s="84">
        <v>2.0957539348995113</v>
      </c>
      <c r="H74" s="84">
        <v>2.1110459995777049</v>
      </c>
      <c r="I74" s="84">
        <v>16.559409906726515</v>
      </c>
      <c r="J74" s="90">
        <v>56.157680602923755</v>
      </c>
    </row>
    <row r="75" spans="1:10">
      <c r="A75" s="125"/>
      <c r="B75" s="129"/>
      <c r="C75" s="129"/>
      <c r="D75" s="21" t="s">
        <v>103</v>
      </c>
      <c r="E75" s="83">
        <f t="shared" si="2"/>
        <v>49.814093036270968</v>
      </c>
      <c r="F75" s="84">
        <v>47.880659448585128</v>
      </c>
      <c r="G75" s="84">
        <v>1.5040106329900105</v>
      </c>
      <c r="H75" s="84">
        <v>0.42942295469583069</v>
      </c>
      <c r="I75" s="84">
        <v>5.5903981998473862</v>
      </c>
      <c r="J75" s="90">
        <v>44.595508763881668</v>
      </c>
    </row>
    <row r="76" spans="1:10">
      <c r="A76" s="125"/>
      <c r="B76" s="129"/>
      <c r="C76" s="129"/>
      <c r="D76" s="21" t="s">
        <v>104</v>
      </c>
      <c r="E76" s="83">
        <f t="shared" si="2"/>
        <v>20.099104854253184</v>
      </c>
      <c r="F76" s="84">
        <v>17.898968296472393</v>
      </c>
      <c r="G76" s="84">
        <v>0.73635341861841297</v>
      </c>
      <c r="H76" s="84">
        <v>1.4637831391623786</v>
      </c>
      <c r="I76" s="84">
        <v>8.9923545022988804</v>
      </c>
      <c r="J76" s="90">
        <v>70.908540643447949</v>
      </c>
    </row>
    <row r="77" spans="1:10">
      <c r="A77" s="125"/>
      <c r="B77" s="129"/>
      <c r="C77" s="129"/>
      <c r="D77" s="21" t="s">
        <v>105</v>
      </c>
      <c r="E77" s="83">
        <f t="shared" si="2"/>
        <v>13.354427243628152</v>
      </c>
      <c r="F77" s="84">
        <v>9.0912929037680872</v>
      </c>
      <c r="G77" s="84">
        <v>0.60837499003954809</v>
      </c>
      <c r="H77" s="84">
        <v>3.654759349820516</v>
      </c>
      <c r="I77" s="84">
        <v>5.7598031714198186</v>
      </c>
      <c r="J77" s="90">
        <v>80.885769584952016</v>
      </c>
    </row>
    <row r="78" spans="1:10">
      <c r="A78" s="125"/>
      <c r="B78" s="129"/>
      <c r="C78" s="129"/>
      <c r="D78" s="21" t="s">
        <v>106</v>
      </c>
      <c r="E78" s="83">
        <f t="shared" si="2"/>
        <v>10.419921416716761</v>
      </c>
      <c r="F78" s="84">
        <v>10.419921416716761</v>
      </c>
      <c r="G78" s="84"/>
      <c r="H78" s="84"/>
      <c r="I78" s="84">
        <v>6.2519528500300572</v>
      </c>
      <c r="J78" s="90">
        <v>83.328125733253174</v>
      </c>
    </row>
    <row r="79" spans="1:10">
      <c r="A79" s="125"/>
      <c r="B79" s="129"/>
      <c r="C79" s="129"/>
      <c r="D79" s="21" t="s">
        <v>107</v>
      </c>
      <c r="E79" s="83">
        <f t="shared" si="2"/>
        <v>14.425754097326521</v>
      </c>
      <c r="F79" s="84">
        <v>10.794371263885385</v>
      </c>
      <c r="G79" s="84">
        <v>1.4503708862967462</v>
      </c>
      <c r="H79" s="84">
        <v>2.1810119471443916</v>
      </c>
      <c r="I79" s="84">
        <v>5.6020498021922416</v>
      </c>
      <c r="J79" s="90">
        <v>79.972196100481298</v>
      </c>
    </row>
    <row r="80" spans="1:10">
      <c r="A80" s="125"/>
      <c r="B80" s="129"/>
      <c r="C80" s="129"/>
      <c r="D80" s="21" t="s">
        <v>108</v>
      </c>
      <c r="E80" s="83">
        <f t="shared" si="2"/>
        <v>35.662252924798196</v>
      </c>
      <c r="F80" s="84">
        <v>34.560896635986118</v>
      </c>
      <c r="G80" s="84">
        <v>0.36398042400049979</v>
      </c>
      <c r="H80" s="84">
        <v>0.73737586481157302</v>
      </c>
      <c r="I80" s="84">
        <v>5.0955498667819636</v>
      </c>
      <c r="J80" s="90">
        <v>59.242197208419846</v>
      </c>
    </row>
    <row r="81" spans="1:10">
      <c r="A81" s="125"/>
      <c r="B81" s="129"/>
      <c r="C81" s="129"/>
      <c r="D81" s="21" t="s">
        <v>109</v>
      </c>
      <c r="E81" s="83">
        <f t="shared" si="2"/>
        <v>14.153421424197646</v>
      </c>
      <c r="F81" s="84">
        <v>13.209859995917803</v>
      </c>
      <c r="G81" s="84"/>
      <c r="H81" s="84">
        <v>0.94356142827984302</v>
      </c>
      <c r="I81" s="84">
        <v>6.6441451418894157</v>
      </c>
      <c r="J81" s="90">
        <v>79.20243343391293</v>
      </c>
    </row>
    <row r="82" spans="1:10">
      <c r="A82" s="125"/>
      <c r="B82" s="129"/>
      <c r="C82" s="129"/>
      <c r="D82" s="21" t="s">
        <v>110</v>
      </c>
      <c r="E82" s="83">
        <f t="shared" si="2"/>
        <v>7.5672207358394186</v>
      </c>
      <c r="F82" s="84">
        <v>7.0769505245962314</v>
      </c>
      <c r="G82" s="84">
        <v>0.19889724155733773</v>
      </c>
      <c r="H82" s="84">
        <v>0.29137296968585003</v>
      </c>
      <c r="I82" s="84">
        <v>11.107396187536603</v>
      </c>
      <c r="J82" s="90">
        <v>81.325383076623964</v>
      </c>
    </row>
    <row r="83" spans="1:10">
      <c r="A83" s="125"/>
      <c r="B83" s="129"/>
      <c r="C83" s="129"/>
      <c r="D83" s="21" t="s">
        <v>111</v>
      </c>
      <c r="E83" s="83">
        <f t="shared" si="2"/>
        <v>23.185999260271707</v>
      </c>
      <c r="F83" s="84">
        <v>19.209601720065724</v>
      </c>
      <c r="G83" s="84">
        <v>3.9763975402059835</v>
      </c>
      <c r="H83" s="84"/>
      <c r="I83" s="84">
        <v>6.4038395296456603</v>
      </c>
      <c r="J83" s="90">
        <v>70.410161210082634</v>
      </c>
    </row>
    <row r="84" spans="1:10">
      <c r="A84" s="125"/>
      <c r="B84" s="129"/>
      <c r="C84" s="129"/>
      <c r="D84" s="21" t="s">
        <v>112</v>
      </c>
      <c r="E84" s="83">
        <f t="shared" si="2"/>
        <v>52.609771630297864</v>
      </c>
      <c r="F84" s="84">
        <v>47.444008941519442</v>
      </c>
      <c r="G84" s="84">
        <v>4.9510839152873807</v>
      </c>
      <c r="H84" s="84">
        <v>0.2146787734910382</v>
      </c>
      <c r="I84" s="84">
        <v>5.819084619696989</v>
      </c>
      <c r="J84" s="90">
        <v>41.571143750005149</v>
      </c>
    </row>
    <row r="85" spans="1:10">
      <c r="A85" s="125"/>
      <c r="B85" s="129"/>
      <c r="C85" s="129"/>
      <c r="D85" s="21" t="s">
        <v>113</v>
      </c>
      <c r="E85" s="83">
        <f t="shared" si="2"/>
        <v>12.871005425214213</v>
      </c>
      <c r="F85" s="84">
        <v>11.483483682784176</v>
      </c>
      <c r="G85" s="84">
        <v>0.2741393433682221</v>
      </c>
      <c r="H85" s="84">
        <v>1.1133823990618148</v>
      </c>
      <c r="I85" s="84">
        <v>4.7125892273187233</v>
      </c>
      <c r="J85" s="90">
        <v>82.416405347467332</v>
      </c>
    </row>
    <row r="86" spans="1:10">
      <c r="A86" s="125"/>
      <c r="B86" s="129"/>
      <c r="C86" s="129"/>
      <c r="D86" s="21" t="s">
        <v>114</v>
      </c>
      <c r="E86" s="83">
        <f t="shared" si="2"/>
        <v>32.209884454131497</v>
      </c>
      <c r="F86" s="84">
        <v>28.246015080300424</v>
      </c>
      <c r="G86" s="84">
        <v>3.2953534736918013</v>
      </c>
      <c r="H86" s="84">
        <v>0.66851590013927298</v>
      </c>
      <c r="I86" s="84">
        <v>5.6096822222966551</v>
      </c>
      <c r="J86" s="90">
        <v>62.180433323572103</v>
      </c>
    </row>
    <row r="87" spans="1:10">
      <c r="A87" s="125"/>
      <c r="B87" s="129"/>
      <c r="C87" s="129"/>
      <c r="D87" s="21" t="s">
        <v>115</v>
      </c>
      <c r="E87" s="83">
        <f t="shared" si="2"/>
        <v>32.361316387949842</v>
      </c>
      <c r="F87" s="84">
        <v>30.093529587283228</v>
      </c>
      <c r="G87" s="84">
        <v>2.2677868006666118</v>
      </c>
      <c r="H87" s="84"/>
      <c r="I87" s="84">
        <v>1.2943453585928271</v>
      </c>
      <c r="J87" s="90">
        <v>66.344338253457337</v>
      </c>
    </row>
    <row r="88" spans="1:10">
      <c r="A88" s="125"/>
      <c r="B88" s="129"/>
      <c r="C88" s="129"/>
      <c r="D88" s="21" t="s">
        <v>116</v>
      </c>
      <c r="E88" s="83">
        <f t="shared" si="2"/>
        <v>13.59465549750384</v>
      </c>
      <c r="F88" s="84">
        <v>8.4758537560106397</v>
      </c>
      <c r="G88" s="84">
        <v>5.1188017414931997</v>
      </c>
      <c r="H88" s="84"/>
      <c r="I88" s="84">
        <v>6.2346609635764363</v>
      </c>
      <c r="J88" s="90">
        <v>80.170683538919704</v>
      </c>
    </row>
    <row r="89" spans="1:10">
      <c r="A89" s="125"/>
      <c r="B89" s="129"/>
      <c r="C89" s="129"/>
      <c r="D89" s="21" t="s">
        <v>117</v>
      </c>
      <c r="E89" s="83">
        <f t="shared" si="2"/>
        <v>18.582788426340244</v>
      </c>
      <c r="F89" s="84">
        <v>15.499277913212762</v>
      </c>
      <c r="G89" s="84">
        <v>1.6656719052249791</v>
      </c>
      <c r="H89" s="84">
        <v>1.4178386079025023</v>
      </c>
      <c r="I89" s="84">
        <v>5.9832044525203711</v>
      </c>
      <c r="J89" s="90">
        <v>75.434007121139373</v>
      </c>
    </row>
    <row r="90" spans="1:10">
      <c r="A90" s="125"/>
      <c r="B90" s="129"/>
      <c r="C90" s="129"/>
      <c r="D90" s="21" t="s">
        <v>118</v>
      </c>
      <c r="E90" s="83">
        <f t="shared" si="2"/>
        <v>13.031875984183351</v>
      </c>
      <c r="F90" s="84">
        <v>10.967026060304031</v>
      </c>
      <c r="G90" s="84">
        <v>0.60805266066325225</v>
      </c>
      <c r="H90" s="84">
        <v>1.4567972632160682</v>
      </c>
      <c r="I90" s="84">
        <v>5.1938862822010377</v>
      </c>
      <c r="J90" s="90">
        <v>81.774237733616246</v>
      </c>
    </row>
    <row r="91" spans="1:10">
      <c r="A91" s="125"/>
      <c r="B91" s="129"/>
      <c r="C91" s="129"/>
      <c r="D91" s="21" t="s">
        <v>119</v>
      </c>
      <c r="E91" s="83">
        <f t="shared" si="2"/>
        <v>13.962786170388847</v>
      </c>
      <c r="F91" s="84">
        <v>8.7223615358140894</v>
      </c>
      <c r="G91" s="84">
        <v>4.0774430964662125</v>
      </c>
      <c r="H91" s="84">
        <v>1.1629815381085453</v>
      </c>
      <c r="I91" s="84">
        <v>4.653152211198595</v>
      </c>
      <c r="J91" s="90">
        <v>81.384061618412545</v>
      </c>
    </row>
    <row r="92" spans="1:10">
      <c r="A92" s="125"/>
      <c r="B92" s="129"/>
      <c r="C92" s="129"/>
      <c r="D92" s="21" t="s">
        <v>120</v>
      </c>
      <c r="E92" s="83">
        <f t="shared" si="2"/>
        <v>35.887102877145423</v>
      </c>
      <c r="F92" s="84">
        <v>34.375846863367606</v>
      </c>
      <c r="G92" s="84">
        <v>1.0548857396716111</v>
      </c>
      <c r="H92" s="84">
        <v>0.4563702741062029</v>
      </c>
      <c r="I92" s="84">
        <v>7.6403047837415166</v>
      </c>
      <c r="J92" s="90">
        <v>56.472592339113071</v>
      </c>
    </row>
    <row r="93" spans="1:10">
      <c r="A93" s="125"/>
      <c r="B93" s="129"/>
      <c r="C93" s="129"/>
      <c r="D93" s="21" t="s">
        <v>121</v>
      </c>
      <c r="E93" s="51" t="s">
        <v>83</v>
      </c>
      <c r="F93" s="85" t="s">
        <v>83</v>
      </c>
      <c r="G93" s="85" t="s">
        <v>83</v>
      </c>
      <c r="H93" s="85" t="s">
        <v>83</v>
      </c>
      <c r="I93" s="85" t="s">
        <v>83</v>
      </c>
      <c r="J93" s="91" t="s">
        <v>83</v>
      </c>
    </row>
    <row r="94" spans="1:10">
      <c r="A94" s="125"/>
      <c r="B94" s="129"/>
      <c r="C94" s="129"/>
      <c r="D94" s="21" t="s">
        <v>122</v>
      </c>
      <c r="E94" s="83">
        <f t="shared" ref="E94:E103" si="3">IF(F94="", "", SUM(F94:H94))</f>
        <v>21.44502912330751</v>
      </c>
      <c r="F94" s="84">
        <v>16.54271613474404</v>
      </c>
      <c r="G94" s="84">
        <v>2.8343649374838171</v>
      </c>
      <c r="H94" s="84">
        <v>2.0679480510796528</v>
      </c>
      <c r="I94" s="84">
        <v>6.9078853902411943</v>
      </c>
      <c r="J94" s="90">
        <v>71.647085486451317</v>
      </c>
    </row>
    <row r="95" spans="1:10">
      <c r="A95" s="125"/>
      <c r="B95" s="129"/>
      <c r="C95" s="129"/>
      <c r="D95" s="21" t="s">
        <v>123</v>
      </c>
      <c r="E95" s="83">
        <f t="shared" si="3"/>
        <v>28.059273758838227</v>
      </c>
      <c r="F95" s="84">
        <v>28.059273758838227</v>
      </c>
      <c r="G95" s="84"/>
      <c r="H95" s="84"/>
      <c r="I95" s="84">
        <v>6.4787224079711709</v>
      </c>
      <c r="J95" s="90">
        <v>65.462003833190593</v>
      </c>
    </row>
    <row r="96" spans="1:10">
      <c r="A96" s="125"/>
      <c r="B96" s="129"/>
      <c r="C96" s="129"/>
      <c r="D96" s="21" t="s">
        <v>124</v>
      </c>
      <c r="E96" s="83">
        <f t="shared" si="3"/>
        <v>8.9816511436403097</v>
      </c>
      <c r="F96" s="84">
        <v>7.3480396159648365</v>
      </c>
      <c r="G96" s="84">
        <v>0.81716268145715798</v>
      </c>
      <c r="H96" s="84">
        <v>0.81644884621831526</v>
      </c>
      <c r="I96" s="84">
        <v>3.0772517477622321</v>
      </c>
      <c r="J96" s="90">
        <v>87.941097108597475</v>
      </c>
    </row>
    <row r="97" spans="1:10">
      <c r="A97" s="125"/>
      <c r="B97" s="129"/>
      <c r="C97" s="129"/>
      <c r="D97" s="21" t="s">
        <v>125</v>
      </c>
      <c r="E97" s="83">
        <f t="shared" si="3"/>
        <v>23.646198802217675</v>
      </c>
      <c r="F97" s="84">
        <v>19.706742679117166</v>
      </c>
      <c r="G97" s="84">
        <v>1.3645218885330002</v>
      </c>
      <c r="H97" s="84">
        <v>2.5749342345675066</v>
      </c>
      <c r="I97" s="84">
        <v>6.1934584518508471</v>
      </c>
      <c r="J97" s="90">
        <v>70.160342745931644</v>
      </c>
    </row>
    <row r="98" spans="1:10">
      <c r="A98" s="125"/>
      <c r="B98" s="129"/>
      <c r="C98" s="129"/>
      <c r="D98" s="21" t="s">
        <v>126</v>
      </c>
      <c r="E98" s="83">
        <f t="shared" si="3"/>
        <v>13.29543934476213</v>
      </c>
      <c r="F98" s="84">
        <v>8.4032899090584348</v>
      </c>
      <c r="G98" s="84">
        <v>1.1484978287286236</v>
      </c>
      <c r="H98" s="84">
        <v>3.74365160697507</v>
      </c>
      <c r="I98" s="84">
        <v>6.2095583941709371</v>
      </c>
      <c r="J98" s="90">
        <v>80.495002261066901</v>
      </c>
    </row>
    <row r="99" spans="1:10">
      <c r="A99" s="125"/>
      <c r="B99" s="129"/>
      <c r="C99" s="129"/>
      <c r="D99" s="21" t="s">
        <v>127</v>
      </c>
      <c r="E99" s="83">
        <f t="shared" si="3"/>
        <v>22.860107346480316</v>
      </c>
      <c r="F99" s="84">
        <v>17.14219836744882</v>
      </c>
      <c r="G99" s="84">
        <v>2.8608759177900271</v>
      </c>
      <c r="H99" s="84">
        <v>2.8570330612414701</v>
      </c>
      <c r="I99" s="84">
        <v>17.14219836744882</v>
      </c>
      <c r="J99" s="90">
        <v>59.997694286070868</v>
      </c>
    </row>
    <row r="100" spans="1:10">
      <c r="A100" s="125"/>
      <c r="B100" s="129"/>
      <c r="C100" s="129"/>
      <c r="D100" s="21" t="s">
        <v>128</v>
      </c>
      <c r="E100" s="83">
        <f t="shared" si="3"/>
        <v>30.016366306022828</v>
      </c>
      <c r="F100" s="84">
        <v>27.098033857171622</v>
      </c>
      <c r="G100" s="84">
        <v>1.6676539631355931</v>
      </c>
      <c r="H100" s="84">
        <v>1.2506784857156135</v>
      </c>
      <c r="I100" s="84">
        <v>4.173117974756444</v>
      </c>
      <c r="J100" s="90">
        <v>65.810515719220732</v>
      </c>
    </row>
    <row r="101" spans="1:10">
      <c r="A101" s="125"/>
      <c r="B101" s="129"/>
      <c r="C101" s="129"/>
      <c r="D101" s="21" t="s">
        <v>129</v>
      </c>
      <c r="E101" s="83">
        <f t="shared" si="3"/>
        <v>15.817308185118661</v>
      </c>
      <c r="F101" s="84">
        <v>14.828097671303246</v>
      </c>
      <c r="G101" s="84">
        <v>0.8420789315814754</v>
      </c>
      <c r="H101" s="84">
        <v>0.14713158223393855</v>
      </c>
      <c r="I101" s="84">
        <v>5.5180550035764071</v>
      </c>
      <c r="J101" s="90">
        <v>78.664636811304916</v>
      </c>
    </row>
    <row r="102" spans="1:10">
      <c r="A102" s="125"/>
      <c r="B102" s="129"/>
      <c r="C102" s="129"/>
      <c r="D102" s="21" t="s">
        <v>130</v>
      </c>
      <c r="E102" s="83">
        <f t="shared" si="3"/>
        <v>19.373717349252601</v>
      </c>
      <c r="F102" s="84">
        <v>18.89335360997169</v>
      </c>
      <c r="G102" s="84"/>
      <c r="H102" s="84">
        <v>0.48036373928091008</v>
      </c>
      <c r="I102" s="84">
        <v>3.7921614589412678</v>
      </c>
      <c r="J102" s="90">
        <v>76.834121191806162</v>
      </c>
    </row>
    <row r="103" spans="1:10">
      <c r="A103" s="125"/>
      <c r="B103" s="129"/>
      <c r="C103" s="129"/>
      <c r="D103" s="21" t="s">
        <v>131</v>
      </c>
      <c r="E103" s="83">
        <f t="shared" si="3"/>
        <v>17.416546943539384</v>
      </c>
      <c r="F103" s="84">
        <v>14.631961149778727</v>
      </c>
      <c r="G103" s="84">
        <v>0.53456825632434957</v>
      </c>
      <c r="H103" s="84">
        <v>2.2500175374363063</v>
      </c>
      <c r="I103" s="84">
        <v>8.7644639276643801</v>
      </c>
      <c r="J103" s="90">
        <v>73.818989128796218</v>
      </c>
    </row>
    <row r="104" spans="1:10">
      <c r="A104" s="125"/>
      <c r="B104" s="129"/>
      <c r="C104" s="129"/>
      <c r="D104" s="21" t="s">
        <v>132</v>
      </c>
      <c r="E104" s="51" t="s">
        <v>83</v>
      </c>
      <c r="F104" s="85" t="s">
        <v>83</v>
      </c>
      <c r="G104" s="85" t="s">
        <v>83</v>
      </c>
      <c r="H104" s="85" t="s">
        <v>83</v>
      </c>
      <c r="I104" s="85" t="s">
        <v>83</v>
      </c>
      <c r="J104" s="91" t="s">
        <v>83</v>
      </c>
    </row>
    <row r="105" spans="1:10">
      <c r="A105" s="125"/>
      <c r="B105" s="129"/>
      <c r="C105" s="111" t="s">
        <v>51</v>
      </c>
      <c r="D105" s="21" t="s">
        <v>42</v>
      </c>
      <c r="E105" s="83">
        <f>IF(F105="", "", SUM(F105:H105))</f>
        <v>52.305037499016301</v>
      </c>
      <c r="F105" s="84">
        <v>37.935823179627214</v>
      </c>
      <c r="G105" s="84">
        <v>9.4232864494027275</v>
      </c>
      <c r="H105" s="84">
        <v>4.9459278699863534</v>
      </c>
      <c r="I105" s="84">
        <v>18.311070758544801</v>
      </c>
      <c r="J105" s="90">
        <v>29.383891742439829</v>
      </c>
    </row>
    <row r="106" spans="1:10">
      <c r="A106" s="125"/>
      <c r="B106" s="129"/>
      <c r="C106" s="129"/>
      <c r="D106" s="21" t="s">
        <v>72</v>
      </c>
      <c r="E106" s="83">
        <f>IF(F106="", "", SUM(F106:H106))</f>
        <v>51.706879309553358</v>
      </c>
      <c r="F106" s="84">
        <v>36.547379740953346</v>
      </c>
      <c r="G106" s="84">
        <v>9.8248464941760538</v>
      </c>
      <c r="H106" s="84">
        <v>5.3346530744239544</v>
      </c>
      <c r="I106" s="84">
        <v>19.27183042340496</v>
      </c>
      <c r="J106" s="90">
        <v>29.021290267042332</v>
      </c>
    </row>
    <row r="107" spans="1:10">
      <c r="A107" s="125"/>
      <c r="B107" s="129"/>
      <c r="C107" s="129"/>
      <c r="D107" s="21" t="s">
        <v>79</v>
      </c>
      <c r="E107" s="51" t="s">
        <v>80</v>
      </c>
      <c r="F107" s="85" t="s">
        <v>80</v>
      </c>
      <c r="G107" s="85" t="s">
        <v>80</v>
      </c>
      <c r="H107" s="85" t="s">
        <v>80</v>
      </c>
      <c r="I107" s="85" t="s">
        <v>80</v>
      </c>
      <c r="J107" s="91" t="s">
        <v>80</v>
      </c>
    </row>
    <row r="108" spans="1:10">
      <c r="A108" s="125"/>
      <c r="B108" s="129"/>
      <c r="C108" s="129"/>
      <c r="D108" s="21" t="s">
        <v>85</v>
      </c>
      <c r="E108" s="83">
        <f>IF(F108="", "", SUM(F108:H108))</f>
        <v>50.93175263485071</v>
      </c>
      <c r="F108" s="84">
        <v>36.369409138650937</v>
      </c>
      <c r="G108" s="84">
        <v>8.765398573643532</v>
      </c>
      <c r="H108" s="84">
        <v>5.7969449225562464</v>
      </c>
      <c r="I108" s="84">
        <v>20.139468933359883</v>
      </c>
      <c r="J108" s="90">
        <v>28.928778431788988</v>
      </c>
    </row>
    <row r="109" spans="1:10">
      <c r="A109" s="125"/>
      <c r="B109" s="129"/>
      <c r="C109" s="129"/>
      <c r="D109" s="21" t="s">
        <v>86</v>
      </c>
      <c r="E109" s="83">
        <f>IF(F109="", "", SUM(F109:H109))</f>
        <v>43.228775542132567</v>
      </c>
      <c r="F109" s="84">
        <v>28.519975620954991</v>
      </c>
      <c r="G109" s="84">
        <v>7.8805309640787273</v>
      </c>
      <c r="H109" s="84">
        <v>6.8282689570988504</v>
      </c>
      <c r="I109" s="84">
        <v>17.726709870142386</v>
      </c>
      <c r="J109" s="90">
        <v>39.044514587721963</v>
      </c>
    </row>
    <row r="110" spans="1:10">
      <c r="A110" s="125"/>
      <c r="B110" s="129"/>
      <c r="C110" s="129"/>
      <c r="D110" s="21" t="s">
        <v>87</v>
      </c>
      <c r="E110" s="83">
        <f>IF(F110="", "", SUM(F110:H110))</f>
        <v>62.288893658850185</v>
      </c>
      <c r="F110" s="84">
        <v>52.835856792774052</v>
      </c>
      <c r="G110" s="84">
        <v>5.2709797185962506</v>
      </c>
      <c r="H110" s="84">
        <v>4.1820571474798829</v>
      </c>
      <c r="I110" s="84">
        <v>19.239358368197067</v>
      </c>
      <c r="J110" s="90">
        <v>18.471747972953022</v>
      </c>
    </row>
    <row r="111" spans="1:10">
      <c r="A111" s="125"/>
      <c r="B111" s="129"/>
      <c r="C111" s="129"/>
      <c r="D111" s="21" t="s">
        <v>88</v>
      </c>
      <c r="E111" s="83">
        <f>IF(F111="", "", SUM(F111:H111))</f>
        <v>49.704655440689145</v>
      </c>
      <c r="F111" s="84">
        <v>33.646619378759844</v>
      </c>
      <c r="G111" s="84">
        <v>12.552255818705627</v>
      </c>
      <c r="H111" s="84">
        <v>3.5057802432236764</v>
      </c>
      <c r="I111" s="84">
        <v>20.681809209662887</v>
      </c>
      <c r="J111" s="90">
        <v>29.613535349649851</v>
      </c>
    </row>
    <row r="112" spans="1:10">
      <c r="A112" s="125"/>
      <c r="B112" s="129"/>
      <c r="C112" s="129"/>
      <c r="D112" s="21" t="s">
        <v>89</v>
      </c>
      <c r="E112" s="83">
        <f>IF(F112="", "", SUM(F112:H112))</f>
        <v>45.061681024194982</v>
      </c>
      <c r="F112" s="84">
        <v>28.353976780782997</v>
      </c>
      <c r="G112" s="84">
        <v>10.525172095351339</v>
      </c>
      <c r="H112" s="84">
        <v>6.1825321480606457</v>
      </c>
      <c r="I112" s="84">
        <v>23.595561050472959</v>
      </c>
      <c r="J112" s="90">
        <v>31.342757925331604</v>
      </c>
    </row>
    <row r="113" spans="1:10">
      <c r="A113" s="125"/>
      <c r="B113" s="129"/>
      <c r="C113" s="129"/>
      <c r="D113" s="21" t="s">
        <v>90</v>
      </c>
      <c r="E113" s="51" t="s">
        <v>83</v>
      </c>
      <c r="F113" s="85" t="s">
        <v>83</v>
      </c>
      <c r="G113" s="85" t="s">
        <v>83</v>
      </c>
      <c r="H113" s="85" t="s">
        <v>83</v>
      </c>
      <c r="I113" s="85" t="s">
        <v>83</v>
      </c>
      <c r="J113" s="91" t="s">
        <v>83</v>
      </c>
    </row>
    <row r="114" spans="1:10">
      <c r="A114" s="125"/>
      <c r="B114" s="129"/>
      <c r="C114" s="129"/>
      <c r="D114" s="21" t="s">
        <v>91</v>
      </c>
      <c r="E114" s="83">
        <f t="shared" ref="E114:E143" si="4">IF(F114="", "", SUM(F114:H114))</f>
        <v>56.961065479363015</v>
      </c>
      <c r="F114" s="84">
        <v>46.085934760450634</v>
      </c>
      <c r="G114" s="84">
        <v>9.5594457314682728</v>
      </c>
      <c r="H114" s="84">
        <v>1.3156849874441094</v>
      </c>
      <c r="I114" s="84">
        <v>12.723812982938796</v>
      </c>
      <c r="J114" s="90">
        <v>30.315121537698786</v>
      </c>
    </row>
    <row r="115" spans="1:10">
      <c r="A115" s="125"/>
      <c r="B115" s="129"/>
      <c r="C115" s="129"/>
      <c r="D115" s="21" t="s">
        <v>92</v>
      </c>
      <c r="E115" s="83">
        <f t="shared" si="4"/>
        <v>51.678987991056779</v>
      </c>
      <c r="F115" s="84">
        <v>32.984017766959852</v>
      </c>
      <c r="G115" s="84">
        <v>13.57127331755532</v>
      </c>
      <c r="H115" s="84">
        <v>5.1236969065416007</v>
      </c>
      <c r="I115" s="84">
        <v>20.250400915334222</v>
      </c>
      <c r="J115" s="90">
        <v>28.070611093609365</v>
      </c>
    </row>
    <row r="116" spans="1:10">
      <c r="A116" s="125"/>
      <c r="B116" s="129"/>
      <c r="C116" s="129"/>
      <c r="D116" s="21" t="s">
        <v>93</v>
      </c>
      <c r="E116" s="83">
        <f t="shared" si="4"/>
        <v>46.340619285367033</v>
      </c>
      <c r="F116" s="84">
        <v>29.206647261220542</v>
      </c>
      <c r="G116" s="84">
        <v>10.551495321154633</v>
      </c>
      <c r="H116" s="84">
        <v>6.5824767029918601</v>
      </c>
      <c r="I116" s="84">
        <v>22.050677164479993</v>
      </c>
      <c r="J116" s="90">
        <v>31.608703550153006</v>
      </c>
    </row>
    <row r="117" spans="1:10">
      <c r="A117" s="125"/>
      <c r="B117" s="129"/>
      <c r="C117" s="129"/>
      <c r="D117" s="21" t="s">
        <v>94</v>
      </c>
      <c r="E117" s="83">
        <f t="shared" si="4"/>
        <v>38.303143745723268</v>
      </c>
      <c r="F117" s="84">
        <v>24.566727992892716</v>
      </c>
      <c r="G117" s="84">
        <v>8.9309190189701742</v>
      </c>
      <c r="H117" s="84">
        <v>4.8054967338603785</v>
      </c>
      <c r="I117" s="84">
        <v>22.072620832368159</v>
      </c>
      <c r="J117" s="90">
        <v>39.62423542190858</v>
      </c>
    </row>
    <row r="118" spans="1:10">
      <c r="A118" s="125"/>
      <c r="B118" s="129"/>
      <c r="C118" s="129"/>
      <c r="D118" s="21" t="s">
        <v>95</v>
      </c>
      <c r="E118" s="83">
        <f t="shared" si="4"/>
        <v>44.113268098691137</v>
      </c>
      <c r="F118" s="84">
        <v>25.940528196614071</v>
      </c>
      <c r="G118" s="84">
        <v>8.2116094951705598</v>
      </c>
      <c r="H118" s="84">
        <v>9.9611304069065074</v>
      </c>
      <c r="I118" s="84">
        <v>21.471530918385557</v>
      </c>
      <c r="J118" s="90">
        <v>34.415200982925107</v>
      </c>
    </row>
    <row r="119" spans="1:10">
      <c r="A119" s="125"/>
      <c r="B119" s="129"/>
      <c r="C119" s="129"/>
      <c r="D119" s="21" t="s">
        <v>96</v>
      </c>
      <c r="E119" s="83">
        <f t="shared" si="4"/>
        <v>44.048824364745727</v>
      </c>
      <c r="F119" s="84">
        <v>28.054003937341822</v>
      </c>
      <c r="G119" s="84">
        <v>9.7591573422622346</v>
      </c>
      <c r="H119" s="84">
        <v>6.235663085141665</v>
      </c>
      <c r="I119" s="84">
        <v>17.816788524112603</v>
      </c>
      <c r="J119" s="90">
        <v>38.134387111141706</v>
      </c>
    </row>
    <row r="120" spans="1:10">
      <c r="A120" s="125"/>
      <c r="B120" s="129"/>
      <c r="C120" s="129"/>
      <c r="D120" s="21" t="s">
        <v>97</v>
      </c>
      <c r="E120" s="83">
        <f t="shared" si="4"/>
        <v>58.19429046062082</v>
      </c>
      <c r="F120" s="84">
        <v>40.453492958556218</v>
      </c>
      <c r="G120" s="84">
        <v>8.5410072155399277</v>
      </c>
      <c r="H120" s="84">
        <v>9.1997902865246761</v>
      </c>
      <c r="I120" s="84">
        <v>16.831059135839809</v>
      </c>
      <c r="J120" s="90">
        <v>24.974650403539719</v>
      </c>
    </row>
    <row r="121" spans="1:10">
      <c r="A121" s="125"/>
      <c r="B121" s="129"/>
      <c r="C121" s="129"/>
      <c r="D121" s="21" t="s">
        <v>98</v>
      </c>
      <c r="E121" s="83">
        <f t="shared" si="4"/>
        <v>47.730713017925439</v>
      </c>
      <c r="F121" s="84">
        <v>32.266418158382962</v>
      </c>
      <c r="G121" s="84">
        <v>7.9528107033777324</v>
      </c>
      <c r="H121" s="84">
        <v>7.5114841561647383</v>
      </c>
      <c r="I121" s="84">
        <v>18.655745117861517</v>
      </c>
      <c r="J121" s="90">
        <v>33.613541864213147</v>
      </c>
    </row>
    <row r="122" spans="1:10">
      <c r="A122" s="125"/>
      <c r="B122" s="129"/>
      <c r="C122" s="129"/>
      <c r="D122" s="21" t="s">
        <v>99</v>
      </c>
      <c r="E122" s="83">
        <f t="shared" si="4"/>
        <v>43.902262217028721</v>
      </c>
      <c r="F122" s="84">
        <v>26.278452171513813</v>
      </c>
      <c r="G122" s="84">
        <v>9.5860850081549369</v>
      </c>
      <c r="H122" s="84">
        <v>8.0377250373599711</v>
      </c>
      <c r="I122" s="84">
        <v>19.463017006366439</v>
      </c>
      <c r="J122" s="90">
        <v>36.634720776604659</v>
      </c>
    </row>
    <row r="123" spans="1:10">
      <c r="A123" s="125"/>
      <c r="B123" s="129"/>
      <c r="C123" s="129"/>
      <c r="D123" s="21" t="s">
        <v>100</v>
      </c>
      <c r="E123" s="83">
        <f t="shared" si="4"/>
        <v>46.224218196245452</v>
      </c>
      <c r="F123" s="84">
        <v>27.065593501811247</v>
      </c>
      <c r="G123" s="84">
        <v>11.064680820681405</v>
      </c>
      <c r="H123" s="84">
        <v>8.0939438737528011</v>
      </c>
      <c r="I123" s="84">
        <v>21.787130403836962</v>
      </c>
      <c r="J123" s="90">
        <v>31.9886513999177</v>
      </c>
    </row>
    <row r="124" spans="1:10">
      <c r="A124" s="125"/>
      <c r="B124" s="129"/>
      <c r="C124" s="129"/>
      <c r="D124" s="21" t="s">
        <v>101</v>
      </c>
      <c r="E124" s="83">
        <f t="shared" si="4"/>
        <v>41.012939252483811</v>
      </c>
      <c r="F124" s="84">
        <v>25.130301685402088</v>
      </c>
      <c r="G124" s="84">
        <v>10.329238206052775</v>
      </c>
      <c r="H124" s="84">
        <v>5.5533993610289434</v>
      </c>
      <c r="I124" s="84">
        <v>19.114462655322217</v>
      </c>
      <c r="J124" s="90">
        <v>39.87259809219313</v>
      </c>
    </row>
    <row r="125" spans="1:10">
      <c r="A125" s="125"/>
      <c r="B125" s="129"/>
      <c r="C125" s="129"/>
      <c r="D125" s="21" t="s">
        <v>102</v>
      </c>
      <c r="E125" s="83">
        <f t="shared" si="4"/>
        <v>47.778099887047283</v>
      </c>
      <c r="F125" s="84">
        <v>34.614440228478756</v>
      </c>
      <c r="G125" s="84">
        <v>7.9455345011749028</v>
      </c>
      <c r="H125" s="84">
        <v>5.2181251573936196</v>
      </c>
      <c r="I125" s="84">
        <v>24.395952384176066</v>
      </c>
      <c r="J125" s="90">
        <v>27.825947728776949</v>
      </c>
    </row>
    <row r="126" spans="1:10">
      <c r="A126" s="125"/>
      <c r="B126" s="129"/>
      <c r="C126" s="129"/>
      <c r="D126" s="21" t="s">
        <v>103</v>
      </c>
      <c r="E126" s="83">
        <f t="shared" si="4"/>
        <v>51.594351425679584</v>
      </c>
      <c r="F126" s="84">
        <v>35.927067486096945</v>
      </c>
      <c r="G126" s="84">
        <v>9.9746238960770679</v>
      </c>
      <c r="H126" s="84">
        <v>5.6926600435055681</v>
      </c>
      <c r="I126" s="84">
        <v>18.747248099802341</v>
      </c>
      <c r="J126" s="90">
        <v>29.658400474516821</v>
      </c>
    </row>
    <row r="127" spans="1:10">
      <c r="A127" s="125"/>
      <c r="B127" s="129"/>
      <c r="C127" s="129"/>
      <c r="D127" s="21" t="s">
        <v>104</v>
      </c>
      <c r="E127" s="83">
        <f t="shared" si="4"/>
        <v>52.28373753914309</v>
      </c>
      <c r="F127" s="84">
        <v>39.311417888409963</v>
      </c>
      <c r="G127" s="84">
        <v>8.8854992850047907</v>
      </c>
      <c r="H127" s="84">
        <v>4.0868203657283342</v>
      </c>
      <c r="I127" s="84">
        <v>18.737630672392751</v>
      </c>
      <c r="J127" s="90">
        <v>28.978631788464305</v>
      </c>
    </row>
    <row r="128" spans="1:10">
      <c r="A128" s="125"/>
      <c r="B128" s="129"/>
      <c r="C128" s="129"/>
      <c r="D128" s="21" t="s">
        <v>105</v>
      </c>
      <c r="E128" s="83">
        <f t="shared" si="4"/>
        <v>59.624347622681455</v>
      </c>
      <c r="F128" s="84">
        <v>39.012214799808156</v>
      </c>
      <c r="G128" s="84">
        <v>10.981785037028798</v>
      </c>
      <c r="H128" s="84">
        <v>9.6303477858444957</v>
      </c>
      <c r="I128" s="84">
        <v>14.37600630764101</v>
      </c>
      <c r="J128" s="90">
        <v>25.999646069677734</v>
      </c>
    </row>
    <row r="129" spans="1:10">
      <c r="A129" s="125"/>
      <c r="B129" s="129"/>
      <c r="C129" s="129"/>
      <c r="D129" s="21" t="s">
        <v>106</v>
      </c>
      <c r="E129" s="83">
        <f t="shared" si="4"/>
        <v>43.057548408102519</v>
      </c>
      <c r="F129" s="84">
        <v>24.283483649980266</v>
      </c>
      <c r="G129" s="84">
        <v>9.7823696378216027</v>
      </c>
      <c r="H129" s="84">
        <v>8.9916951203006459</v>
      </c>
      <c r="I129" s="84">
        <v>21.452864922833538</v>
      </c>
      <c r="J129" s="90">
        <v>35.489586669063947</v>
      </c>
    </row>
    <row r="130" spans="1:10">
      <c r="A130" s="125"/>
      <c r="B130" s="129"/>
      <c r="C130" s="129"/>
      <c r="D130" s="21" t="s">
        <v>107</v>
      </c>
      <c r="E130" s="83">
        <f t="shared" si="4"/>
        <v>49.912169021787733</v>
      </c>
      <c r="F130" s="84">
        <v>32.228872400725564</v>
      </c>
      <c r="G130" s="84">
        <v>10.867709664815074</v>
      </c>
      <c r="H130" s="84">
        <v>6.8155869562470937</v>
      </c>
      <c r="I130" s="84">
        <v>17.321739530941617</v>
      </c>
      <c r="J130" s="90">
        <v>32.766091447270782</v>
      </c>
    </row>
    <row r="131" spans="1:10">
      <c r="A131" s="125"/>
      <c r="B131" s="129"/>
      <c r="C131" s="129"/>
      <c r="D131" s="21" t="s">
        <v>108</v>
      </c>
      <c r="E131" s="83">
        <f t="shared" si="4"/>
        <v>34.67872484271119</v>
      </c>
      <c r="F131" s="84">
        <v>21.394508002985766</v>
      </c>
      <c r="G131" s="84">
        <v>10.609685583630183</v>
      </c>
      <c r="H131" s="84">
        <v>2.6745312560952463</v>
      </c>
      <c r="I131" s="84">
        <v>23.693826472789869</v>
      </c>
      <c r="J131" s="90">
        <v>41.627448684498937</v>
      </c>
    </row>
    <row r="132" spans="1:10">
      <c r="A132" s="125"/>
      <c r="B132" s="129"/>
      <c r="C132" s="129"/>
      <c r="D132" s="21" t="s">
        <v>109</v>
      </c>
      <c r="E132" s="83">
        <f t="shared" si="4"/>
        <v>47.856022834728712</v>
      </c>
      <c r="F132" s="84">
        <v>30.625460392979402</v>
      </c>
      <c r="G132" s="84">
        <v>10.243646140328849</v>
      </c>
      <c r="H132" s="84">
        <v>6.9869163014204556</v>
      </c>
      <c r="I132" s="84">
        <v>20.216663940379505</v>
      </c>
      <c r="J132" s="90">
        <v>31.927313224891517</v>
      </c>
    </row>
    <row r="133" spans="1:10">
      <c r="A133" s="125"/>
      <c r="B133" s="129"/>
      <c r="C133" s="129"/>
      <c r="D133" s="21" t="s">
        <v>110</v>
      </c>
      <c r="E133" s="83">
        <f t="shared" si="4"/>
        <v>35.830614123137892</v>
      </c>
      <c r="F133" s="84">
        <v>26.196747603478372</v>
      </c>
      <c r="G133" s="84">
        <v>7.7608562077383692</v>
      </c>
      <c r="H133" s="84">
        <v>1.8730103119211508</v>
      </c>
      <c r="I133" s="84">
        <v>26.503791317520331</v>
      </c>
      <c r="J133" s="90">
        <v>37.665594559341677</v>
      </c>
    </row>
    <row r="134" spans="1:10">
      <c r="A134" s="125"/>
      <c r="B134" s="129"/>
      <c r="C134" s="129"/>
      <c r="D134" s="21" t="s">
        <v>111</v>
      </c>
      <c r="E134" s="83">
        <f t="shared" si="4"/>
        <v>45.914257505351394</v>
      </c>
      <c r="F134" s="84">
        <v>22.100765146454453</v>
      </c>
      <c r="G134" s="84">
        <v>16.379988493531524</v>
      </c>
      <c r="H134" s="84">
        <v>7.4335038653654193</v>
      </c>
      <c r="I134" s="84">
        <v>17.789938854002102</v>
      </c>
      <c r="J134" s="90">
        <v>36.295803640646355</v>
      </c>
    </row>
    <row r="135" spans="1:10">
      <c r="A135" s="125"/>
      <c r="B135" s="129"/>
      <c r="C135" s="129"/>
      <c r="D135" s="21" t="s">
        <v>112</v>
      </c>
      <c r="E135" s="83">
        <f t="shared" si="4"/>
        <v>58.445525905100745</v>
      </c>
      <c r="F135" s="84">
        <v>42.664413942556251</v>
      </c>
      <c r="G135" s="84">
        <v>10.382295334252643</v>
      </c>
      <c r="H135" s="84">
        <v>5.3988166282918488</v>
      </c>
      <c r="I135" s="84">
        <v>19.392975129114866</v>
      </c>
      <c r="J135" s="90">
        <v>22.161498965784119</v>
      </c>
    </row>
    <row r="136" spans="1:10">
      <c r="A136" s="125"/>
      <c r="B136" s="129"/>
      <c r="C136" s="129"/>
      <c r="D136" s="21" t="s">
        <v>113</v>
      </c>
      <c r="E136" s="83">
        <f t="shared" si="4"/>
        <v>35.602604041027348</v>
      </c>
      <c r="F136" s="84">
        <v>20.127868528460386</v>
      </c>
      <c r="G136" s="84">
        <v>5.160640600591063</v>
      </c>
      <c r="H136" s="84">
        <v>10.314094911975904</v>
      </c>
      <c r="I136" s="84">
        <v>24.145520723491217</v>
      </c>
      <c r="J136" s="90">
        <v>40.251875235481357</v>
      </c>
    </row>
    <row r="137" spans="1:10">
      <c r="A137" s="125"/>
      <c r="B137" s="129"/>
      <c r="C137" s="129"/>
      <c r="D137" s="21" t="s">
        <v>114</v>
      </c>
      <c r="E137" s="83">
        <f t="shared" si="4"/>
        <v>53.457864607562712</v>
      </c>
      <c r="F137" s="84">
        <v>37.584536486458241</v>
      </c>
      <c r="G137" s="84">
        <v>10.447290612201146</v>
      </c>
      <c r="H137" s="84">
        <v>5.4260375089033293</v>
      </c>
      <c r="I137" s="84">
        <v>17.735701545183435</v>
      </c>
      <c r="J137" s="90">
        <v>28.806433847254592</v>
      </c>
    </row>
    <row r="138" spans="1:10">
      <c r="A138" s="125"/>
      <c r="B138" s="129"/>
      <c r="C138" s="129"/>
      <c r="D138" s="21" t="s">
        <v>115</v>
      </c>
      <c r="E138" s="83">
        <f t="shared" si="4"/>
        <v>50.089498368801543</v>
      </c>
      <c r="F138" s="84">
        <v>33.189456940940211</v>
      </c>
      <c r="G138" s="84">
        <v>9.1911505447259376</v>
      </c>
      <c r="H138" s="84">
        <v>7.7088908831353926</v>
      </c>
      <c r="I138" s="84">
        <v>18.988104798246557</v>
      </c>
      <c r="J138" s="90">
        <v>30.922396832951716</v>
      </c>
    </row>
    <row r="139" spans="1:10">
      <c r="A139" s="125"/>
      <c r="B139" s="129"/>
      <c r="C139" s="129"/>
      <c r="D139" s="21" t="s">
        <v>116</v>
      </c>
      <c r="E139" s="83">
        <f t="shared" si="4"/>
        <v>49.144960411179426</v>
      </c>
      <c r="F139" s="84">
        <v>30.609479673474176</v>
      </c>
      <c r="G139" s="84">
        <v>10.016995417478867</v>
      </c>
      <c r="H139" s="84">
        <v>8.5184853202263859</v>
      </c>
      <c r="I139" s="84">
        <v>19.102672261181009</v>
      </c>
      <c r="J139" s="90">
        <v>31.752367327639664</v>
      </c>
    </row>
    <row r="140" spans="1:10">
      <c r="A140" s="125"/>
      <c r="B140" s="129"/>
      <c r="C140" s="129"/>
      <c r="D140" s="21" t="s">
        <v>117</v>
      </c>
      <c r="E140" s="83">
        <f t="shared" si="4"/>
        <v>49.951215915875117</v>
      </c>
      <c r="F140" s="84">
        <v>34.447349269386962</v>
      </c>
      <c r="G140" s="84">
        <v>10.589458367199921</v>
      </c>
      <c r="H140" s="84">
        <v>4.9144082792882315</v>
      </c>
      <c r="I140" s="84">
        <v>17.164291776000894</v>
      </c>
      <c r="J140" s="90">
        <v>32.884492308124372</v>
      </c>
    </row>
    <row r="141" spans="1:10">
      <c r="A141" s="125"/>
      <c r="B141" s="129"/>
      <c r="C141" s="129"/>
      <c r="D141" s="21" t="s">
        <v>118</v>
      </c>
      <c r="E141" s="83">
        <f t="shared" si="4"/>
        <v>41.00292786497554</v>
      </c>
      <c r="F141" s="84">
        <v>27.06577533922583</v>
      </c>
      <c r="G141" s="84">
        <v>8.6894939082979441</v>
      </c>
      <c r="H141" s="84">
        <v>5.2476586174517719</v>
      </c>
      <c r="I141" s="84">
        <v>19.161293693330034</v>
      </c>
      <c r="J141" s="90">
        <v>39.8357784416946</v>
      </c>
    </row>
    <row r="142" spans="1:10">
      <c r="A142" s="125"/>
      <c r="B142" s="129"/>
      <c r="C142" s="129"/>
      <c r="D142" s="21" t="s">
        <v>119</v>
      </c>
      <c r="E142" s="83">
        <f t="shared" si="4"/>
        <v>70.00822608487853</v>
      </c>
      <c r="F142" s="84">
        <v>58.142635172104285</v>
      </c>
      <c r="G142" s="84">
        <v>8.4320111307693431</v>
      </c>
      <c r="H142" s="84">
        <v>3.4335797820048941</v>
      </c>
      <c r="I142" s="84">
        <v>11.915261854379043</v>
      </c>
      <c r="J142" s="90">
        <v>18.076512060742306</v>
      </c>
    </row>
    <row r="143" spans="1:10">
      <c r="A143" s="125"/>
      <c r="B143" s="129"/>
      <c r="C143" s="129"/>
      <c r="D143" s="21" t="s">
        <v>120</v>
      </c>
      <c r="E143" s="83">
        <f t="shared" si="4"/>
        <v>52.022877630256808</v>
      </c>
      <c r="F143" s="84">
        <v>38.986582133736654</v>
      </c>
      <c r="G143" s="84">
        <v>8.0891627373525434</v>
      </c>
      <c r="H143" s="84">
        <v>4.947132759167606</v>
      </c>
      <c r="I143" s="84">
        <v>17.64637510712155</v>
      </c>
      <c r="J143" s="90">
        <v>30.330747262621323</v>
      </c>
    </row>
    <row r="144" spans="1:10">
      <c r="A144" s="125"/>
      <c r="B144" s="129"/>
      <c r="C144" s="129"/>
      <c r="D144" s="21" t="s">
        <v>121</v>
      </c>
      <c r="E144" s="51" t="s">
        <v>83</v>
      </c>
      <c r="F144" s="85" t="s">
        <v>83</v>
      </c>
      <c r="G144" s="85" t="s">
        <v>83</v>
      </c>
      <c r="H144" s="85" t="s">
        <v>83</v>
      </c>
      <c r="I144" s="85" t="s">
        <v>83</v>
      </c>
      <c r="J144" s="91" t="s">
        <v>83</v>
      </c>
    </row>
    <row r="145" spans="1:10">
      <c r="A145" s="125"/>
      <c r="B145" s="129"/>
      <c r="C145" s="129"/>
      <c r="D145" s="21" t="s">
        <v>122</v>
      </c>
      <c r="E145" s="83">
        <f t="shared" ref="E145:E154" si="5">IF(F145="", "", SUM(F145:H145))</f>
        <v>46.764828201625633</v>
      </c>
      <c r="F145" s="84">
        <v>23.799064221160922</v>
      </c>
      <c r="G145" s="84">
        <v>15.342107097200461</v>
      </c>
      <c r="H145" s="84">
        <v>7.6236568832642462</v>
      </c>
      <c r="I145" s="84">
        <v>19.761302783253324</v>
      </c>
      <c r="J145" s="90">
        <v>33.473869015120933</v>
      </c>
    </row>
    <row r="146" spans="1:10">
      <c r="A146" s="125"/>
      <c r="B146" s="129"/>
      <c r="C146" s="129"/>
      <c r="D146" s="21" t="s">
        <v>123</v>
      </c>
      <c r="E146" s="83">
        <f t="shared" si="5"/>
        <v>49.354793581267757</v>
      </c>
      <c r="F146" s="84">
        <v>30.076929839751966</v>
      </c>
      <c r="G146" s="84">
        <v>11.096930372670005</v>
      </c>
      <c r="H146" s="84">
        <v>8.1809333688457819</v>
      </c>
      <c r="I146" s="84">
        <v>18.085302917162522</v>
      </c>
      <c r="J146" s="90">
        <v>32.559903501569671</v>
      </c>
    </row>
    <row r="147" spans="1:10">
      <c r="A147" s="125"/>
      <c r="B147" s="129"/>
      <c r="C147" s="129"/>
      <c r="D147" s="21" t="s">
        <v>124</v>
      </c>
      <c r="E147" s="83">
        <f t="shared" si="5"/>
        <v>39.250595372509615</v>
      </c>
      <c r="F147" s="84">
        <v>26.536311836302069</v>
      </c>
      <c r="G147" s="84">
        <v>7.6762321495913985</v>
      </c>
      <c r="H147" s="84">
        <v>5.0380513866161438</v>
      </c>
      <c r="I147" s="84">
        <v>18.920692737184108</v>
      </c>
      <c r="J147" s="90">
        <v>41.828711890306259</v>
      </c>
    </row>
    <row r="148" spans="1:10">
      <c r="A148" s="125"/>
      <c r="B148" s="129"/>
      <c r="C148" s="129"/>
      <c r="D148" s="21" t="s">
        <v>125</v>
      </c>
      <c r="E148" s="83">
        <f t="shared" si="5"/>
        <v>55.435110278355815</v>
      </c>
      <c r="F148" s="84">
        <v>40.38139787243373</v>
      </c>
      <c r="G148" s="84">
        <v>9.4994717299315266</v>
      </c>
      <c r="H148" s="84">
        <v>5.5542406759905569</v>
      </c>
      <c r="I148" s="84">
        <v>19.401905002413667</v>
      </c>
      <c r="J148" s="90">
        <v>25.162984719229549</v>
      </c>
    </row>
    <row r="149" spans="1:10">
      <c r="A149" s="125"/>
      <c r="B149" s="129"/>
      <c r="C149" s="129"/>
      <c r="D149" s="21" t="s">
        <v>126</v>
      </c>
      <c r="E149" s="83">
        <f t="shared" si="5"/>
        <v>43.511918009365843</v>
      </c>
      <c r="F149" s="84">
        <v>29.841089162566654</v>
      </c>
      <c r="G149" s="84">
        <v>9.0650976119382936</v>
      </c>
      <c r="H149" s="84">
        <v>4.6057312348608983</v>
      </c>
      <c r="I149" s="84">
        <v>24.780437051086405</v>
      </c>
      <c r="J149" s="90">
        <v>31.707644939547823</v>
      </c>
    </row>
    <row r="150" spans="1:10">
      <c r="A150" s="125"/>
      <c r="B150" s="129"/>
      <c r="C150" s="129"/>
      <c r="D150" s="21" t="s">
        <v>127</v>
      </c>
      <c r="E150" s="83">
        <f t="shared" si="5"/>
        <v>60.177534112953737</v>
      </c>
      <c r="F150" s="84">
        <v>39.474999854708493</v>
      </c>
      <c r="G150" s="84">
        <v>16.688981095088842</v>
      </c>
      <c r="H150" s="84">
        <v>4.0135531631564056</v>
      </c>
      <c r="I150" s="84">
        <v>13.992050025761941</v>
      </c>
      <c r="J150" s="90">
        <v>25.830415861284301</v>
      </c>
    </row>
    <row r="151" spans="1:10">
      <c r="A151" s="125"/>
      <c r="B151" s="129"/>
      <c r="C151" s="129"/>
      <c r="D151" s="21" t="s">
        <v>128</v>
      </c>
      <c r="E151" s="83">
        <f t="shared" si="5"/>
        <v>53.85134597856176</v>
      </c>
      <c r="F151" s="84">
        <v>39.360266040296757</v>
      </c>
      <c r="G151" s="84">
        <v>8.5234094002381937</v>
      </c>
      <c r="H151" s="84">
        <v>5.9676705380268071</v>
      </c>
      <c r="I151" s="84">
        <v>19.353767302454926</v>
      </c>
      <c r="J151" s="90">
        <v>26.794886718982937</v>
      </c>
    </row>
    <row r="152" spans="1:10">
      <c r="A152" s="125"/>
      <c r="B152" s="129"/>
      <c r="C152" s="129"/>
      <c r="D152" s="21" t="s">
        <v>129</v>
      </c>
      <c r="E152" s="83">
        <f t="shared" si="5"/>
        <v>52.02049145697687</v>
      </c>
      <c r="F152" s="84">
        <v>39.146738341525314</v>
      </c>
      <c r="G152" s="84">
        <v>10.979352556276725</v>
      </c>
      <c r="H152" s="84">
        <v>1.8944005591748303</v>
      </c>
      <c r="I152" s="84">
        <v>15.633032241788545</v>
      </c>
      <c r="J152" s="90">
        <v>32.34647630123461</v>
      </c>
    </row>
    <row r="153" spans="1:10">
      <c r="A153" s="125"/>
      <c r="B153" s="129"/>
      <c r="C153" s="129"/>
      <c r="D153" s="21" t="s">
        <v>130</v>
      </c>
      <c r="E153" s="83">
        <f t="shared" si="5"/>
        <v>35.005014838454997</v>
      </c>
      <c r="F153" s="84">
        <v>19.730434571593065</v>
      </c>
      <c r="G153" s="84">
        <v>8.9092816856120933</v>
      </c>
      <c r="H153" s="84">
        <v>6.3652985812498395</v>
      </c>
      <c r="I153" s="84">
        <v>22.201318998974791</v>
      </c>
      <c r="J153" s="90">
        <v>42.793666162571988</v>
      </c>
    </row>
    <row r="154" spans="1:10">
      <c r="A154" s="125"/>
      <c r="B154" s="129"/>
      <c r="C154" s="129"/>
      <c r="D154" s="21" t="s">
        <v>131</v>
      </c>
      <c r="E154" s="83">
        <f t="shared" si="5"/>
        <v>52.352699939977242</v>
      </c>
      <c r="F154" s="84">
        <v>32.807415173001942</v>
      </c>
      <c r="G154" s="84">
        <v>11.202340702558033</v>
      </c>
      <c r="H154" s="84">
        <v>8.3429440644172637</v>
      </c>
      <c r="I154" s="84">
        <v>18.988236581833497</v>
      </c>
      <c r="J154" s="90">
        <v>28.659063478189221</v>
      </c>
    </row>
    <row r="155" spans="1:10">
      <c r="A155" s="125"/>
      <c r="B155" s="129"/>
      <c r="C155" s="129"/>
      <c r="D155" s="21" t="s">
        <v>132</v>
      </c>
      <c r="E155" s="51" t="s">
        <v>83</v>
      </c>
      <c r="F155" s="85" t="s">
        <v>83</v>
      </c>
      <c r="G155" s="85" t="s">
        <v>83</v>
      </c>
      <c r="H155" s="85" t="s">
        <v>83</v>
      </c>
      <c r="I155" s="85" t="s">
        <v>83</v>
      </c>
      <c r="J155" s="91" t="s">
        <v>83</v>
      </c>
    </row>
    <row r="156" spans="1:10">
      <c r="A156" s="125"/>
      <c r="B156" s="111" t="s">
        <v>53</v>
      </c>
      <c r="C156" s="111" t="s">
        <v>49</v>
      </c>
      <c r="D156" s="21" t="s">
        <v>42</v>
      </c>
      <c r="E156" s="83">
        <f>IF(F156="", "", SUM(F156:H156))</f>
        <v>89.155721555834106</v>
      </c>
      <c r="F156" s="84">
        <v>79.241560662978344</v>
      </c>
      <c r="G156" s="84">
        <v>8.9659178702390019</v>
      </c>
      <c r="H156" s="84">
        <v>0.94824302261676885</v>
      </c>
      <c r="I156" s="84">
        <v>1.1761111236088082</v>
      </c>
      <c r="J156" s="90">
        <v>9.6681673205654111</v>
      </c>
    </row>
    <row r="157" spans="1:10">
      <c r="A157" s="125"/>
      <c r="B157" s="129"/>
      <c r="C157" s="129"/>
      <c r="D157" s="21" t="s">
        <v>72</v>
      </c>
      <c r="E157" s="83">
        <f>IF(F157="", "", SUM(F157:H157))</f>
        <v>81.363323081013561</v>
      </c>
      <c r="F157" s="84">
        <v>71.23229553872207</v>
      </c>
      <c r="G157" s="84">
        <v>9.3026259843113959</v>
      </c>
      <c r="H157" s="84">
        <v>0.82840155798009929</v>
      </c>
      <c r="I157" s="84">
        <v>1.8980250822107643</v>
      </c>
      <c r="J157" s="90">
        <v>16.738651836775471</v>
      </c>
    </row>
    <row r="158" spans="1:10">
      <c r="A158" s="125"/>
      <c r="B158" s="129"/>
      <c r="C158" s="129"/>
      <c r="D158" s="21" t="s">
        <v>79</v>
      </c>
      <c r="E158" s="51" t="s">
        <v>83</v>
      </c>
      <c r="F158" s="85" t="s">
        <v>83</v>
      </c>
      <c r="G158" s="85" t="s">
        <v>83</v>
      </c>
      <c r="H158" s="85" t="s">
        <v>83</v>
      </c>
      <c r="I158" s="85" t="s">
        <v>83</v>
      </c>
      <c r="J158" s="91" t="s">
        <v>83</v>
      </c>
    </row>
    <row r="159" spans="1:10">
      <c r="A159" s="125"/>
      <c r="B159" s="129"/>
      <c r="C159" s="129"/>
      <c r="D159" s="21" t="s">
        <v>86</v>
      </c>
      <c r="E159" s="83">
        <f>IF(F159="", "", SUM(F159:H159))</f>
        <v>85.961544116568504</v>
      </c>
      <c r="F159" s="84">
        <v>75.804250625053427</v>
      </c>
      <c r="G159" s="84">
        <v>8.7431668295653076</v>
      </c>
      <c r="H159" s="84">
        <v>1.414126661949765</v>
      </c>
      <c r="I159" s="84">
        <v>1.7384122679885576</v>
      </c>
      <c r="J159" s="90">
        <v>12.300043615442918</v>
      </c>
    </row>
    <row r="160" spans="1:10">
      <c r="A160" s="125"/>
      <c r="B160" s="129"/>
      <c r="C160" s="129"/>
      <c r="D160" s="21" t="s">
        <v>87</v>
      </c>
      <c r="E160" s="83">
        <f>IF(F160="", "", SUM(F160:H160))</f>
        <v>91.757129478789068</v>
      </c>
      <c r="F160" s="84">
        <v>84.809197833434268</v>
      </c>
      <c r="G160" s="84">
        <v>6.1653154007255759</v>
      </c>
      <c r="H160" s="84">
        <v>0.78261624462922874</v>
      </c>
      <c r="I160" s="84">
        <v>1.2573345343537374</v>
      </c>
      <c r="J160" s="90">
        <v>6.9855359868581015</v>
      </c>
    </row>
    <row r="161" spans="1:10">
      <c r="A161" s="125"/>
      <c r="B161" s="129"/>
      <c r="C161" s="129"/>
      <c r="D161" s="21" t="s">
        <v>88</v>
      </c>
      <c r="E161" s="83">
        <f>IF(F161="", "", SUM(F161:H161))</f>
        <v>86.818904589697496</v>
      </c>
      <c r="F161" s="84">
        <v>76.830025432441857</v>
      </c>
      <c r="G161" s="84">
        <v>9.0806895090551691</v>
      </c>
      <c r="H161" s="84">
        <v>0.90818964820047532</v>
      </c>
      <c r="I161" s="84">
        <v>2.1039913117059585</v>
      </c>
      <c r="J161" s="90">
        <v>11.077104098596097</v>
      </c>
    </row>
    <row r="162" spans="1:10">
      <c r="A162" s="125"/>
      <c r="B162" s="129"/>
      <c r="C162" s="129"/>
      <c r="D162" s="21" t="s">
        <v>89</v>
      </c>
      <c r="E162" s="83">
        <f>IF(F162="", "", SUM(F162:H162))</f>
        <v>92.499934987987729</v>
      </c>
      <c r="F162" s="84">
        <v>84.595073074250038</v>
      </c>
      <c r="G162" s="84">
        <v>7.2558844084291323</v>
      </c>
      <c r="H162" s="84">
        <v>0.64897750530854981</v>
      </c>
      <c r="I162" s="84">
        <v>0.6023975801326984</v>
      </c>
      <c r="J162" s="90">
        <v>6.8976674318792632</v>
      </c>
    </row>
    <row r="163" spans="1:10">
      <c r="A163" s="125"/>
      <c r="B163" s="129"/>
      <c r="C163" s="129"/>
      <c r="D163" s="21" t="s">
        <v>90</v>
      </c>
      <c r="E163" s="51" t="s">
        <v>83</v>
      </c>
      <c r="F163" s="85" t="s">
        <v>83</v>
      </c>
      <c r="G163" s="85" t="s">
        <v>83</v>
      </c>
      <c r="H163" s="85" t="s">
        <v>83</v>
      </c>
      <c r="I163" s="85" t="s">
        <v>83</v>
      </c>
      <c r="J163" s="91" t="s">
        <v>83</v>
      </c>
    </row>
    <row r="164" spans="1:10">
      <c r="A164" s="125"/>
      <c r="B164" s="129"/>
      <c r="C164" s="129"/>
      <c r="D164" s="21" t="s">
        <v>91</v>
      </c>
      <c r="E164" s="83">
        <f t="shared" ref="E164:E203" si="6">IF(F164="", "", SUM(F164:H164))</f>
        <v>84.740770009984487</v>
      </c>
      <c r="F164" s="84">
        <v>71.908657155844722</v>
      </c>
      <c r="G164" s="84">
        <v>11.92928150593454</v>
      </c>
      <c r="H164" s="84">
        <v>0.90283134820523225</v>
      </c>
      <c r="I164" s="84">
        <v>1.41553531097552</v>
      </c>
      <c r="J164" s="90">
        <v>13.843694679039048</v>
      </c>
    </row>
    <row r="165" spans="1:10">
      <c r="A165" s="125"/>
      <c r="B165" s="129"/>
      <c r="C165" s="129"/>
      <c r="D165" s="21" t="s">
        <v>92</v>
      </c>
      <c r="E165" s="83">
        <f t="shared" si="6"/>
        <v>86.137432162522273</v>
      </c>
      <c r="F165" s="84">
        <v>74.229160298568104</v>
      </c>
      <c r="G165" s="84">
        <v>11.173936612498332</v>
      </c>
      <c r="H165" s="84">
        <v>0.73433525145582568</v>
      </c>
      <c r="I165" s="84">
        <v>1.484985397429597</v>
      </c>
      <c r="J165" s="90">
        <v>12.377582440048567</v>
      </c>
    </row>
    <row r="166" spans="1:10">
      <c r="A166" s="125"/>
      <c r="B166" s="129"/>
      <c r="C166" s="129"/>
      <c r="D166" s="21" t="s">
        <v>94</v>
      </c>
      <c r="E166" s="83">
        <f t="shared" si="6"/>
        <v>64.600071215444757</v>
      </c>
      <c r="F166" s="84">
        <v>51.765976410494744</v>
      </c>
      <c r="G166" s="84">
        <v>9.7399733915599036</v>
      </c>
      <c r="H166" s="84">
        <v>3.0941214133901123</v>
      </c>
      <c r="I166" s="84">
        <v>7.1252802440976799</v>
      </c>
      <c r="J166" s="90">
        <v>28.274648540457509</v>
      </c>
    </row>
    <row r="167" spans="1:10">
      <c r="A167" s="125"/>
      <c r="B167" s="129"/>
      <c r="C167" s="129"/>
      <c r="D167" s="21" t="s">
        <v>95</v>
      </c>
      <c r="E167" s="83">
        <f t="shared" si="6"/>
        <v>88.393387913792296</v>
      </c>
      <c r="F167" s="84">
        <v>80.363239042534616</v>
      </c>
      <c r="G167" s="84">
        <v>6.657969135352686</v>
      </c>
      <c r="H167" s="84">
        <v>1.3721797359049956</v>
      </c>
      <c r="I167" s="84">
        <v>1.1351889195496905</v>
      </c>
      <c r="J167" s="90">
        <v>10.471423166661758</v>
      </c>
    </row>
    <row r="168" spans="1:10">
      <c r="A168" s="125"/>
      <c r="B168" s="129"/>
      <c r="C168" s="129"/>
      <c r="D168" s="21" t="s">
        <v>96</v>
      </c>
      <c r="E168" s="83">
        <f t="shared" si="6"/>
        <v>88.923099214753449</v>
      </c>
      <c r="F168" s="84">
        <v>79.50211086696531</v>
      </c>
      <c r="G168" s="84">
        <v>8.513175059985171</v>
      </c>
      <c r="H168" s="84">
        <v>0.90781328780296289</v>
      </c>
      <c r="I168" s="84">
        <v>0.95480416987565686</v>
      </c>
      <c r="J168" s="90">
        <v>10.122096615370001</v>
      </c>
    </row>
    <row r="169" spans="1:10">
      <c r="A169" s="125"/>
      <c r="B169" s="129"/>
      <c r="C169" s="129"/>
      <c r="D169" s="21" t="s">
        <v>97</v>
      </c>
      <c r="E169" s="83">
        <f t="shared" si="6"/>
        <v>88.450893400880062</v>
      </c>
      <c r="F169" s="84">
        <v>74.905837826237303</v>
      </c>
      <c r="G169" s="84">
        <v>11.248501571953776</v>
      </c>
      <c r="H169" s="84">
        <v>2.2965540026889752</v>
      </c>
      <c r="I169" s="84">
        <v>0.86806364754821275</v>
      </c>
      <c r="J169" s="90">
        <v>10.681042951571126</v>
      </c>
    </row>
    <row r="170" spans="1:10">
      <c r="A170" s="125"/>
      <c r="B170" s="129"/>
      <c r="C170" s="129"/>
      <c r="D170" s="21" t="s">
        <v>98</v>
      </c>
      <c r="E170" s="83">
        <f t="shared" si="6"/>
        <v>83.404763242214372</v>
      </c>
      <c r="F170" s="84">
        <v>65.899060948755761</v>
      </c>
      <c r="G170" s="84">
        <v>14.512416609287083</v>
      </c>
      <c r="H170" s="84">
        <v>2.9932856841715232</v>
      </c>
      <c r="I170" s="84">
        <v>1.2312940340388925</v>
      </c>
      <c r="J170" s="90">
        <v>15.36394272374652</v>
      </c>
    </row>
    <row r="171" spans="1:10">
      <c r="A171" s="125"/>
      <c r="B171" s="129"/>
      <c r="C171" s="129"/>
      <c r="D171" s="21" t="s">
        <v>99</v>
      </c>
      <c r="E171" s="83">
        <f t="shared" si="6"/>
        <v>81.525464623487665</v>
      </c>
      <c r="F171" s="84">
        <v>69.736407872008215</v>
      </c>
      <c r="G171" s="84">
        <v>9.5765546830227617</v>
      </c>
      <c r="H171" s="84">
        <v>2.2125020684566845</v>
      </c>
      <c r="I171" s="84">
        <v>1.417697209755447</v>
      </c>
      <c r="J171" s="90">
        <v>17.056838166756741</v>
      </c>
    </row>
    <row r="172" spans="1:10">
      <c r="A172" s="125"/>
      <c r="B172" s="129"/>
      <c r="C172" s="129"/>
      <c r="D172" s="21" t="s">
        <v>100</v>
      </c>
      <c r="E172" s="83">
        <f t="shared" si="6"/>
        <v>85.996920585720602</v>
      </c>
      <c r="F172" s="84">
        <v>77.116037934681685</v>
      </c>
      <c r="G172" s="84">
        <v>8.1962704299671305</v>
      </c>
      <c r="H172" s="84">
        <v>0.6846122210717891</v>
      </c>
      <c r="I172" s="84">
        <v>1.85145859012394</v>
      </c>
      <c r="J172" s="90">
        <v>12.151620824154982</v>
      </c>
    </row>
    <row r="173" spans="1:10">
      <c r="A173" s="125"/>
      <c r="B173" s="129"/>
      <c r="C173" s="129"/>
      <c r="D173" s="21" t="s">
        <v>101</v>
      </c>
      <c r="E173" s="83">
        <f t="shared" si="6"/>
        <v>91.004618895859707</v>
      </c>
      <c r="F173" s="84">
        <v>82.796310691347301</v>
      </c>
      <c r="G173" s="84">
        <v>7.4115324513090304</v>
      </c>
      <c r="H173" s="84">
        <v>0.79677575320337124</v>
      </c>
      <c r="I173" s="84">
        <v>1.1670428582097778</v>
      </c>
      <c r="J173" s="90">
        <v>7.82833824593044</v>
      </c>
    </row>
    <row r="174" spans="1:10">
      <c r="A174" s="125"/>
      <c r="B174" s="129"/>
      <c r="C174" s="129"/>
      <c r="D174" s="21" t="s">
        <v>102</v>
      </c>
      <c r="E174" s="83">
        <f t="shared" si="6"/>
        <v>88.643796512378202</v>
      </c>
      <c r="F174" s="84">
        <v>50.783453709407134</v>
      </c>
      <c r="G174" s="84">
        <v>37.208680123512821</v>
      </c>
      <c r="H174" s="84">
        <v>0.65166267945824108</v>
      </c>
      <c r="I174" s="84">
        <v>1.1118060063651423</v>
      </c>
      <c r="J174" s="90">
        <v>10.244397481257508</v>
      </c>
    </row>
    <row r="175" spans="1:10">
      <c r="A175" s="125"/>
      <c r="B175" s="129"/>
      <c r="C175" s="129"/>
      <c r="D175" s="21" t="s">
        <v>103</v>
      </c>
      <c r="E175" s="83">
        <f t="shared" si="6"/>
        <v>92.581255978551752</v>
      </c>
      <c r="F175" s="84">
        <v>84.01710412299866</v>
      </c>
      <c r="G175" s="84">
        <v>8.2493923380351557</v>
      </c>
      <c r="H175" s="84">
        <v>0.31475951751794168</v>
      </c>
      <c r="I175" s="84">
        <v>1.0570064767462184</v>
      </c>
      <c r="J175" s="90">
        <v>6.3617375447012101</v>
      </c>
    </row>
    <row r="176" spans="1:10">
      <c r="A176" s="125"/>
      <c r="B176" s="129"/>
      <c r="C176" s="129"/>
      <c r="D176" s="21" t="s">
        <v>104</v>
      </c>
      <c r="E176" s="83">
        <f t="shared" si="6"/>
        <v>83.167887542777478</v>
      </c>
      <c r="F176" s="84">
        <v>75.168676445328543</v>
      </c>
      <c r="G176" s="84">
        <v>7.0224503313666471</v>
      </c>
      <c r="H176" s="84">
        <v>0.97676076608229945</v>
      </c>
      <c r="I176" s="84">
        <v>1.2135367510020061</v>
      </c>
      <c r="J176" s="90">
        <v>15.618575706222604</v>
      </c>
    </row>
    <row r="177" spans="1:10">
      <c r="A177" s="125"/>
      <c r="B177" s="129"/>
      <c r="C177" s="129"/>
      <c r="D177" s="21" t="s">
        <v>105</v>
      </c>
      <c r="E177" s="83">
        <f t="shared" si="6"/>
        <v>91.68226883207231</v>
      </c>
      <c r="F177" s="84">
        <v>83.506807240014567</v>
      </c>
      <c r="G177" s="84">
        <v>6.6955467630099141</v>
      </c>
      <c r="H177" s="84">
        <v>1.4799148290478259</v>
      </c>
      <c r="I177" s="84">
        <v>0.70871101764098332</v>
      </c>
      <c r="J177" s="90">
        <v>7.6090201502866313</v>
      </c>
    </row>
    <row r="178" spans="1:10">
      <c r="A178" s="125"/>
      <c r="B178" s="129"/>
      <c r="C178" s="129"/>
      <c r="D178" s="21" t="s">
        <v>106</v>
      </c>
      <c r="E178" s="83">
        <f t="shared" si="6"/>
        <v>83.536274822124952</v>
      </c>
      <c r="F178" s="84">
        <v>70.86341024006569</v>
      </c>
      <c r="G178" s="84">
        <v>9.4835802736517749</v>
      </c>
      <c r="H178" s="84">
        <v>3.1892843084074878</v>
      </c>
      <c r="I178" s="84">
        <v>1.3354465838138856</v>
      </c>
      <c r="J178" s="90">
        <v>15.128278594061307</v>
      </c>
    </row>
    <row r="179" spans="1:10">
      <c r="A179" s="125"/>
      <c r="B179" s="129"/>
      <c r="C179" s="129"/>
      <c r="D179" s="21" t="s">
        <v>107</v>
      </c>
      <c r="E179" s="83">
        <f t="shared" si="6"/>
        <v>85.099235890865202</v>
      </c>
      <c r="F179" s="84">
        <v>76.004461798484741</v>
      </c>
      <c r="G179" s="84">
        <v>7.5110805465907315</v>
      </c>
      <c r="H179" s="84">
        <v>1.5836935457897308</v>
      </c>
      <c r="I179" s="84">
        <v>2.2639391509618014</v>
      </c>
      <c r="J179" s="90">
        <v>12.636824958172216</v>
      </c>
    </row>
    <row r="180" spans="1:10">
      <c r="A180" s="125"/>
      <c r="B180" s="129"/>
      <c r="C180" s="129"/>
      <c r="D180" s="21" t="s">
        <v>108</v>
      </c>
      <c r="E180" s="83">
        <f t="shared" si="6"/>
        <v>82.099423287044573</v>
      </c>
      <c r="F180" s="84">
        <v>70.652152811030888</v>
      </c>
      <c r="G180" s="84">
        <v>10.851572931189773</v>
      </c>
      <c r="H180" s="84">
        <v>0.59569754482390347</v>
      </c>
      <c r="I180" s="84">
        <v>0.98449047289166591</v>
      </c>
      <c r="J180" s="90">
        <v>16.916086240063784</v>
      </c>
    </row>
    <row r="181" spans="1:10">
      <c r="A181" s="125"/>
      <c r="B181" s="129"/>
      <c r="C181" s="129"/>
      <c r="D181" s="21" t="s">
        <v>109</v>
      </c>
      <c r="E181" s="83">
        <f t="shared" si="6"/>
        <v>90.590752627212893</v>
      </c>
      <c r="F181" s="84">
        <v>77.848851006685877</v>
      </c>
      <c r="G181" s="84">
        <v>11.135711225631539</v>
      </c>
      <c r="H181" s="84">
        <v>1.6061903948954723</v>
      </c>
      <c r="I181" s="84">
        <v>0.89057644636872224</v>
      </c>
      <c r="J181" s="90">
        <v>8.5186709264185652</v>
      </c>
    </row>
    <row r="182" spans="1:10">
      <c r="A182" s="125"/>
      <c r="B182" s="129"/>
      <c r="C182" s="129"/>
      <c r="D182" s="21" t="s">
        <v>111</v>
      </c>
      <c r="E182" s="83">
        <f t="shared" si="6"/>
        <v>79.534041972859455</v>
      </c>
      <c r="F182" s="84">
        <v>71.493094834478356</v>
      </c>
      <c r="G182" s="84">
        <v>7.2605707001196205</v>
      </c>
      <c r="H182" s="84">
        <v>0.7803764382614774</v>
      </c>
      <c r="I182" s="84">
        <v>1.1458442042102497</v>
      </c>
      <c r="J182" s="90">
        <v>19.320113822929404</v>
      </c>
    </row>
    <row r="183" spans="1:10">
      <c r="A183" s="125"/>
      <c r="B183" s="129"/>
      <c r="C183" s="129"/>
      <c r="D183" s="21" t="s">
        <v>112</v>
      </c>
      <c r="E183" s="83">
        <f t="shared" si="6"/>
        <v>90.261238293100135</v>
      </c>
      <c r="F183" s="84">
        <v>78.66401075303726</v>
      </c>
      <c r="G183" s="84">
        <v>10.518904474714672</v>
      </c>
      <c r="H183" s="84">
        <v>1.0783230653481961</v>
      </c>
      <c r="I183" s="84">
        <v>1.0545831615679768</v>
      </c>
      <c r="J183" s="90">
        <v>8.684178545331136</v>
      </c>
    </row>
    <row r="184" spans="1:10">
      <c r="A184" s="125"/>
      <c r="B184" s="129"/>
      <c r="C184" s="129"/>
      <c r="D184" s="21" t="s">
        <v>113</v>
      </c>
      <c r="E184" s="83" t="str">
        <f t="shared" si="6"/>
        <v/>
      </c>
      <c r="F184" s="84"/>
      <c r="G184" s="84"/>
      <c r="H184" s="84"/>
      <c r="I184" s="84"/>
      <c r="J184" s="90"/>
    </row>
    <row r="185" spans="1:10">
      <c r="A185" s="125"/>
      <c r="B185" s="129"/>
      <c r="C185" s="129"/>
      <c r="D185" s="21" t="s">
        <v>114</v>
      </c>
      <c r="E185" s="83">
        <f t="shared" si="6"/>
        <v>90.039520624311635</v>
      </c>
      <c r="F185" s="84">
        <v>81.571186921585763</v>
      </c>
      <c r="G185" s="84">
        <v>7.6851897824434658</v>
      </c>
      <c r="H185" s="84">
        <v>0.78314392028240243</v>
      </c>
      <c r="I185" s="84">
        <v>1.069816298455246</v>
      </c>
      <c r="J185" s="90">
        <v>8.8906630772288811</v>
      </c>
    </row>
    <row r="186" spans="1:10">
      <c r="A186" s="125"/>
      <c r="B186" s="129"/>
      <c r="C186" s="129"/>
      <c r="D186" s="21" t="s">
        <v>115</v>
      </c>
      <c r="E186" s="83">
        <f t="shared" si="6"/>
        <v>85.668253975149725</v>
      </c>
      <c r="F186" s="84">
        <v>66.911119305902304</v>
      </c>
      <c r="G186" s="84">
        <v>17.395443729089415</v>
      </c>
      <c r="H186" s="84">
        <v>1.3616909401580077</v>
      </c>
      <c r="I186" s="84">
        <v>1.2474910836889854</v>
      </c>
      <c r="J186" s="90">
        <v>13.084254941161088</v>
      </c>
    </row>
    <row r="187" spans="1:10">
      <c r="A187" s="125"/>
      <c r="B187" s="129"/>
      <c r="C187" s="129"/>
      <c r="D187" s="21" t="s">
        <v>116</v>
      </c>
      <c r="E187" s="83">
        <f t="shared" si="6"/>
        <v>86.167458607330659</v>
      </c>
      <c r="F187" s="84">
        <v>71.066522333736685</v>
      </c>
      <c r="G187" s="84">
        <v>13.692473971044178</v>
      </c>
      <c r="H187" s="84">
        <v>1.4084623025497971</v>
      </c>
      <c r="I187" s="84">
        <v>1.4083039723292561</v>
      </c>
      <c r="J187" s="90">
        <v>12.424237420340084</v>
      </c>
    </row>
    <row r="188" spans="1:10">
      <c r="A188" s="125"/>
      <c r="B188" s="129"/>
      <c r="C188" s="129"/>
      <c r="D188" s="21" t="s">
        <v>117</v>
      </c>
      <c r="E188" s="83">
        <f t="shared" si="6"/>
        <v>87.563665293783885</v>
      </c>
      <c r="F188" s="84">
        <v>77.996078109163633</v>
      </c>
      <c r="G188" s="84">
        <v>8.5585324909771057</v>
      </c>
      <c r="H188" s="84">
        <v>1.0090546936431524</v>
      </c>
      <c r="I188" s="84">
        <v>0.96054419997803653</v>
      </c>
      <c r="J188" s="90">
        <v>11.475790506235416</v>
      </c>
    </row>
    <row r="189" spans="1:10">
      <c r="A189" s="125"/>
      <c r="B189" s="129"/>
      <c r="C189" s="129"/>
      <c r="D189" s="21" t="s">
        <v>118</v>
      </c>
      <c r="E189" s="83">
        <f t="shared" si="6"/>
        <v>83.9320733393224</v>
      </c>
      <c r="F189" s="84">
        <v>72.205271345987995</v>
      </c>
      <c r="G189" s="84">
        <v>10.209970981078129</v>
      </c>
      <c r="H189" s="84">
        <v>1.51683101225628</v>
      </c>
      <c r="I189" s="84">
        <v>1.5171266103045167</v>
      </c>
      <c r="J189" s="90">
        <v>14.550800050373386</v>
      </c>
    </row>
    <row r="190" spans="1:10">
      <c r="A190" s="125"/>
      <c r="B190" s="129"/>
      <c r="C190" s="129"/>
      <c r="D190" s="21" t="s">
        <v>119</v>
      </c>
      <c r="E190" s="83">
        <f t="shared" si="6"/>
        <v>93.406036664583326</v>
      </c>
      <c r="F190" s="84">
        <v>85.682312048539913</v>
      </c>
      <c r="G190" s="84">
        <v>6.6156863635918244</v>
      </c>
      <c r="H190" s="84">
        <v>1.1080382524515855</v>
      </c>
      <c r="I190" s="84">
        <v>0.75944895791274758</v>
      </c>
      <c r="J190" s="90">
        <v>5.8345143775041564</v>
      </c>
    </row>
    <row r="191" spans="1:10">
      <c r="A191" s="125"/>
      <c r="B191" s="129"/>
      <c r="C191" s="129"/>
      <c r="D191" s="21" t="s">
        <v>120</v>
      </c>
      <c r="E191" s="83">
        <f t="shared" si="6"/>
        <v>92.583533770098896</v>
      </c>
      <c r="F191" s="84">
        <v>85.413964131724555</v>
      </c>
      <c r="G191" s="84">
        <v>6.5412238779139615</v>
      </c>
      <c r="H191" s="84">
        <v>0.62834576046037749</v>
      </c>
      <c r="I191" s="84">
        <v>0.87304060602341871</v>
      </c>
      <c r="J191" s="90">
        <v>6.5434256238751001</v>
      </c>
    </row>
    <row r="192" spans="1:10">
      <c r="A192" s="125"/>
      <c r="B192" s="129"/>
      <c r="C192" s="129"/>
      <c r="D192" s="21" t="s">
        <v>121</v>
      </c>
      <c r="E192" s="83">
        <f t="shared" si="6"/>
        <v>95.484335291191144</v>
      </c>
      <c r="F192" s="84">
        <v>89.352708767449712</v>
      </c>
      <c r="G192" s="84">
        <v>5.8212575777686002</v>
      </c>
      <c r="H192" s="84">
        <v>0.31036894597282594</v>
      </c>
      <c r="I192" s="84">
        <v>0.57630597870368216</v>
      </c>
      <c r="J192" s="90">
        <v>3.9393587301051713</v>
      </c>
    </row>
    <row r="193" spans="1:10">
      <c r="A193" s="125"/>
      <c r="B193" s="129"/>
      <c r="C193" s="129"/>
      <c r="D193" s="21" t="s">
        <v>122</v>
      </c>
      <c r="E193" s="83">
        <f t="shared" si="6"/>
        <v>81.752895448717183</v>
      </c>
      <c r="F193" s="84">
        <v>68.860314243027204</v>
      </c>
      <c r="G193" s="84">
        <v>11.602181099581427</v>
      </c>
      <c r="H193" s="84">
        <v>1.2904001061085484</v>
      </c>
      <c r="I193" s="84">
        <v>1.9987189819264177</v>
      </c>
      <c r="J193" s="90">
        <v>16.248385569356877</v>
      </c>
    </row>
    <row r="194" spans="1:10">
      <c r="A194" s="125"/>
      <c r="B194" s="129"/>
      <c r="C194" s="129"/>
      <c r="D194" s="21" t="s">
        <v>123</v>
      </c>
      <c r="E194" s="83">
        <f t="shared" si="6"/>
        <v>86.985877245404566</v>
      </c>
      <c r="F194" s="84">
        <v>72.353754908123975</v>
      </c>
      <c r="G194" s="84">
        <v>12.413353680390557</v>
      </c>
      <c r="H194" s="84">
        <v>2.2187686568900356</v>
      </c>
      <c r="I194" s="84">
        <v>0.88445173040265834</v>
      </c>
      <c r="J194" s="90">
        <v>12.129671024192698</v>
      </c>
    </row>
    <row r="195" spans="1:10">
      <c r="A195" s="125"/>
      <c r="B195" s="129"/>
      <c r="C195" s="129"/>
      <c r="D195" s="21" t="s">
        <v>124</v>
      </c>
      <c r="E195" s="83">
        <f t="shared" si="6"/>
        <v>88.14052808021475</v>
      </c>
      <c r="F195" s="84">
        <v>78.508953315294832</v>
      </c>
      <c r="G195" s="84">
        <v>8.3780871259580749</v>
      </c>
      <c r="H195" s="84">
        <v>1.2534876389618401</v>
      </c>
      <c r="I195" s="84">
        <v>1.217761214467153</v>
      </c>
      <c r="J195" s="90">
        <v>10.641710705317822</v>
      </c>
    </row>
    <row r="196" spans="1:10">
      <c r="A196" s="125"/>
      <c r="B196" s="129"/>
      <c r="C196" s="129"/>
      <c r="D196" s="21" t="s">
        <v>125</v>
      </c>
      <c r="E196" s="83">
        <f t="shared" si="6"/>
        <v>89.558203137188499</v>
      </c>
      <c r="F196" s="84">
        <v>79.898329457947355</v>
      </c>
      <c r="G196" s="84">
        <v>8.450018330931977</v>
      </c>
      <c r="H196" s="84">
        <v>1.2098553483091554</v>
      </c>
      <c r="I196" s="84">
        <v>1.2012330932856472</v>
      </c>
      <c r="J196" s="90">
        <v>9.2405637695256093</v>
      </c>
    </row>
    <row r="197" spans="1:10">
      <c r="A197" s="125"/>
      <c r="B197" s="129"/>
      <c r="C197" s="129"/>
      <c r="D197" s="21" t="s">
        <v>126</v>
      </c>
      <c r="E197" s="83">
        <f t="shared" si="6"/>
        <v>84.347806461388416</v>
      </c>
      <c r="F197" s="84">
        <v>78.965507794449266</v>
      </c>
      <c r="G197" s="84">
        <v>4.9662752438370532</v>
      </c>
      <c r="H197" s="84">
        <v>0.41602342310209939</v>
      </c>
      <c r="I197" s="84">
        <v>6.6668459324484415</v>
      </c>
      <c r="J197" s="90">
        <v>8.98534760616349</v>
      </c>
    </row>
    <row r="198" spans="1:10">
      <c r="A198" s="125"/>
      <c r="B198" s="129"/>
      <c r="C198" s="129"/>
      <c r="D198" s="21" t="s">
        <v>127</v>
      </c>
      <c r="E198" s="83">
        <f t="shared" si="6"/>
        <v>90.282265282710512</v>
      </c>
      <c r="F198" s="84">
        <v>82.217736210525644</v>
      </c>
      <c r="G198" s="84">
        <v>7.488862530350672</v>
      </c>
      <c r="H198" s="84">
        <v>0.57566654183419885</v>
      </c>
      <c r="I198" s="84">
        <v>0.59240595120040307</v>
      </c>
      <c r="J198" s="90">
        <v>9.1253287660892521</v>
      </c>
    </row>
    <row r="199" spans="1:10">
      <c r="A199" s="125"/>
      <c r="B199" s="129"/>
      <c r="C199" s="129"/>
      <c r="D199" s="21" t="s">
        <v>128</v>
      </c>
      <c r="E199" s="83">
        <f t="shared" si="6"/>
        <v>84.003722588937521</v>
      </c>
      <c r="F199" s="84">
        <v>75.626208852486442</v>
      </c>
      <c r="G199" s="84">
        <v>7.2266812276771768</v>
      </c>
      <c r="H199" s="84">
        <v>1.1508325087739093</v>
      </c>
      <c r="I199" s="84">
        <v>1.2795630722259945</v>
      </c>
      <c r="J199" s="90">
        <v>14.716714338837999</v>
      </c>
    </row>
    <row r="200" spans="1:10">
      <c r="A200" s="125"/>
      <c r="B200" s="129"/>
      <c r="C200" s="129"/>
      <c r="D200" s="21" t="s">
        <v>129</v>
      </c>
      <c r="E200" s="83">
        <f t="shared" si="6"/>
        <v>93.149185104981242</v>
      </c>
      <c r="F200" s="84">
        <v>85.569792582839739</v>
      </c>
      <c r="G200" s="84">
        <v>7.1008376007874086</v>
      </c>
      <c r="H200" s="84">
        <v>0.47855492135408284</v>
      </c>
      <c r="I200" s="84">
        <v>0.83773091500388086</v>
      </c>
      <c r="J200" s="90">
        <v>6.0130839800153497</v>
      </c>
    </row>
    <row r="201" spans="1:10">
      <c r="A201" s="125"/>
      <c r="B201" s="129"/>
      <c r="C201" s="129"/>
      <c r="D201" s="21" t="s">
        <v>131</v>
      </c>
      <c r="E201" s="83">
        <f t="shared" si="6"/>
        <v>90.788049980282167</v>
      </c>
      <c r="F201" s="84">
        <v>79.855721026237575</v>
      </c>
      <c r="G201" s="84">
        <v>8.2412496361604308</v>
      </c>
      <c r="H201" s="84">
        <v>2.6910793178841632</v>
      </c>
      <c r="I201" s="84">
        <v>0.83417708951221847</v>
      </c>
      <c r="J201" s="90">
        <v>8.3777729302053388</v>
      </c>
    </row>
    <row r="202" spans="1:10">
      <c r="A202" s="125"/>
      <c r="B202" s="129"/>
      <c r="C202" s="111" t="s">
        <v>50</v>
      </c>
      <c r="D202" s="21" t="s">
        <v>42</v>
      </c>
      <c r="E202" s="83">
        <f t="shared" si="6"/>
        <v>35.146394852323979</v>
      </c>
      <c r="F202" s="84">
        <v>31.973319272158552</v>
      </c>
      <c r="G202" s="84">
        <v>2.6284723399659389</v>
      </c>
      <c r="H202" s="84">
        <v>0.54460324019948225</v>
      </c>
      <c r="I202" s="84">
        <v>6.0831731413028569</v>
      </c>
      <c r="J202" s="90">
        <v>58.770432006368068</v>
      </c>
    </row>
    <row r="203" spans="1:10">
      <c r="A203" s="125"/>
      <c r="B203" s="129"/>
      <c r="C203" s="129"/>
      <c r="D203" s="21" t="s">
        <v>72</v>
      </c>
      <c r="E203" s="83">
        <f t="shared" si="6"/>
        <v>8.4611640727242623</v>
      </c>
      <c r="F203" s="84">
        <v>4.7338990168594712</v>
      </c>
      <c r="G203" s="84"/>
      <c r="H203" s="84">
        <v>3.7272650558647915</v>
      </c>
      <c r="I203" s="84"/>
      <c r="J203" s="90">
        <v>91.538835927275727</v>
      </c>
    </row>
    <row r="204" spans="1:10">
      <c r="A204" s="125"/>
      <c r="B204" s="129"/>
      <c r="C204" s="129"/>
      <c r="D204" s="21" t="s">
        <v>79</v>
      </c>
      <c r="E204" s="51" t="s">
        <v>83</v>
      </c>
      <c r="F204" s="85" t="s">
        <v>83</v>
      </c>
      <c r="G204" s="85" t="s">
        <v>83</v>
      </c>
      <c r="H204" s="85" t="s">
        <v>83</v>
      </c>
      <c r="I204" s="85" t="s">
        <v>83</v>
      </c>
      <c r="J204" s="91" t="s">
        <v>83</v>
      </c>
    </row>
    <row r="205" spans="1:10">
      <c r="A205" s="125"/>
      <c r="B205" s="129"/>
      <c r="C205" s="129"/>
      <c r="D205" s="21" t="s">
        <v>86</v>
      </c>
      <c r="E205" s="83">
        <f>IF(F205="", "", SUM(F205:H205))</f>
        <v>12.08415883722737</v>
      </c>
      <c r="F205" s="84">
        <v>8.045038440892073</v>
      </c>
      <c r="G205" s="84">
        <v>4.0391203963352966</v>
      </c>
      <c r="H205" s="84"/>
      <c r="I205" s="84">
        <v>8.096370218702253</v>
      </c>
      <c r="J205" s="90">
        <v>79.819470944070375</v>
      </c>
    </row>
    <row r="206" spans="1:10">
      <c r="A206" s="125"/>
      <c r="B206" s="129"/>
      <c r="C206" s="129"/>
      <c r="D206" s="21" t="s">
        <v>87</v>
      </c>
      <c r="E206" s="83">
        <f>IF(F206="", "", SUM(F206:H206))</f>
        <v>40.327092762825643</v>
      </c>
      <c r="F206" s="84">
        <v>35.736639460277807</v>
      </c>
      <c r="G206" s="84">
        <v>3.4015659365475037</v>
      </c>
      <c r="H206" s="84">
        <v>1.1888873660003294</v>
      </c>
      <c r="I206" s="84">
        <v>4.5876729030673555</v>
      </c>
      <c r="J206" s="90">
        <v>55.085234334106758</v>
      </c>
    </row>
    <row r="207" spans="1:10">
      <c r="A207" s="125"/>
      <c r="B207" s="129"/>
      <c r="C207" s="129"/>
      <c r="D207" s="21" t="s">
        <v>88</v>
      </c>
      <c r="E207" s="83">
        <f>IF(F207="", "", SUM(F207:H207))</f>
        <v>18.031102979706347</v>
      </c>
      <c r="F207" s="84">
        <v>16.297471318660584</v>
      </c>
      <c r="G207" s="84">
        <v>1.7336316610457634</v>
      </c>
      <c r="H207" s="84"/>
      <c r="I207" s="84">
        <v>8.6041833774398366</v>
      </c>
      <c r="J207" s="90">
        <v>73.364713642853872</v>
      </c>
    </row>
    <row r="208" spans="1:10">
      <c r="A208" s="125"/>
      <c r="B208" s="129"/>
      <c r="C208" s="129"/>
      <c r="D208" s="21" t="s">
        <v>89</v>
      </c>
      <c r="E208" s="83">
        <f>IF(F208="", "", SUM(F208:H208))</f>
        <v>35.016194984323548</v>
      </c>
      <c r="F208" s="84">
        <v>32.768490397754576</v>
      </c>
      <c r="G208" s="84">
        <v>1.798342960640064</v>
      </c>
      <c r="H208" s="84">
        <v>0.44936162592891055</v>
      </c>
      <c r="I208" s="84">
        <v>2.2459782305823475</v>
      </c>
      <c r="J208" s="90">
        <v>62.737826785094278</v>
      </c>
    </row>
    <row r="209" spans="1:10">
      <c r="A209" s="125"/>
      <c r="B209" s="129"/>
      <c r="C209" s="129"/>
      <c r="D209" s="21" t="s">
        <v>90</v>
      </c>
      <c r="E209" s="51" t="s">
        <v>83</v>
      </c>
      <c r="F209" s="85" t="s">
        <v>83</v>
      </c>
      <c r="G209" s="85" t="s">
        <v>83</v>
      </c>
      <c r="H209" s="85" t="s">
        <v>83</v>
      </c>
      <c r="I209" s="85" t="s">
        <v>83</v>
      </c>
      <c r="J209" s="91" t="s">
        <v>83</v>
      </c>
    </row>
    <row r="210" spans="1:10">
      <c r="A210" s="125"/>
      <c r="B210" s="129"/>
      <c r="C210" s="129"/>
      <c r="D210" s="21" t="s">
        <v>91</v>
      </c>
      <c r="E210" s="83">
        <f t="shared" ref="E210:E249" si="7">IF(F210="", "", SUM(F210:H210))</f>
        <v>23.247844255681848</v>
      </c>
      <c r="F210" s="84">
        <v>16.671449289416422</v>
      </c>
      <c r="G210" s="84">
        <v>5.5556939893623785</v>
      </c>
      <c r="H210" s="84">
        <v>1.0207009769030464</v>
      </c>
      <c r="I210" s="84">
        <v>5.4792348370840998</v>
      </c>
      <c r="J210" s="90">
        <v>71.272920907234123</v>
      </c>
    </row>
    <row r="211" spans="1:10">
      <c r="A211" s="125"/>
      <c r="B211" s="129"/>
      <c r="C211" s="129"/>
      <c r="D211" s="21" t="s">
        <v>92</v>
      </c>
      <c r="E211" s="83">
        <f t="shared" si="7"/>
        <v>27.154061466050816</v>
      </c>
      <c r="F211" s="84">
        <v>20.923653181464331</v>
      </c>
      <c r="G211" s="84">
        <v>5.6649041445469077</v>
      </c>
      <c r="H211" s="84">
        <v>0.56550414003957661</v>
      </c>
      <c r="I211" s="84">
        <v>7.3706077416079099</v>
      </c>
      <c r="J211" s="90">
        <v>65.475330792341239</v>
      </c>
    </row>
    <row r="212" spans="1:10">
      <c r="A212" s="125"/>
      <c r="B212" s="129"/>
      <c r="C212" s="129"/>
      <c r="D212" s="21" t="s">
        <v>94</v>
      </c>
      <c r="E212" s="83">
        <f t="shared" si="7"/>
        <v>39.980295782203882</v>
      </c>
      <c r="F212" s="84">
        <v>39.77808601621949</v>
      </c>
      <c r="G212" s="84"/>
      <c r="H212" s="84">
        <v>0.20220976598439314</v>
      </c>
      <c r="I212" s="84">
        <v>14.876249246783384</v>
      </c>
      <c r="J212" s="90">
        <v>45.143454971012865</v>
      </c>
    </row>
    <row r="213" spans="1:10">
      <c r="A213" s="125"/>
      <c r="B213" s="129"/>
      <c r="C213" s="129"/>
      <c r="D213" s="21" t="s">
        <v>95</v>
      </c>
      <c r="E213" s="83">
        <f t="shared" si="7"/>
        <v>57.431148428392532</v>
      </c>
      <c r="F213" s="84">
        <v>55.540803219258606</v>
      </c>
      <c r="G213" s="84">
        <v>0.70099354552764614</v>
      </c>
      <c r="H213" s="84">
        <v>1.1893516636062784</v>
      </c>
      <c r="I213" s="84">
        <v>2.8092172061100786</v>
      </c>
      <c r="J213" s="90">
        <v>39.759634365496858</v>
      </c>
    </row>
    <row r="214" spans="1:10">
      <c r="A214" s="125"/>
      <c r="B214" s="129"/>
      <c r="C214" s="129"/>
      <c r="D214" s="21" t="s">
        <v>96</v>
      </c>
      <c r="E214" s="83">
        <f t="shared" si="7"/>
        <v>18.228664811440801</v>
      </c>
      <c r="F214" s="84">
        <v>17.015211261550665</v>
      </c>
      <c r="G214" s="84">
        <v>0.60762621501796577</v>
      </c>
      <c r="H214" s="84">
        <v>0.60582733487217233</v>
      </c>
      <c r="I214" s="84">
        <v>2.41387022768191</v>
      </c>
      <c r="J214" s="90">
        <v>79.357464960877309</v>
      </c>
    </row>
    <row r="215" spans="1:10">
      <c r="A215" s="125"/>
      <c r="B215" s="129"/>
      <c r="C215" s="129"/>
      <c r="D215" s="21" t="s">
        <v>97</v>
      </c>
      <c r="E215" s="83">
        <f t="shared" si="7"/>
        <v>16.302015947173558</v>
      </c>
      <c r="F215" s="84">
        <v>16.302015947173558</v>
      </c>
      <c r="G215" s="84"/>
      <c r="H215" s="84"/>
      <c r="I215" s="84">
        <v>6.2724892248398056</v>
      </c>
      <c r="J215" s="90">
        <v>77.425494827986739</v>
      </c>
    </row>
    <row r="216" spans="1:10">
      <c r="A216" s="125"/>
      <c r="B216" s="129"/>
      <c r="C216" s="129"/>
      <c r="D216" s="21" t="s">
        <v>98</v>
      </c>
      <c r="E216" s="83">
        <f t="shared" si="7"/>
        <v>13.975886689002232</v>
      </c>
      <c r="F216" s="84">
        <v>13.975886689002232</v>
      </c>
      <c r="G216" s="84"/>
      <c r="H216" s="84"/>
      <c r="I216" s="84">
        <v>16.30520113716927</v>
      </c>
      <c r="J216" s="90">
        <v>69.718912173828556</v>
      </c>
    </row>
    <row r="217" spans="1:10">
      <c r="A217" s="125"/>
      <c r="B217" s="129"/>
      <c r="C217" s="129"/>
      <c r="D217" s="21" t="s">
        <v>99</v>
      </c>
      <c r="E217" s="83">
        <f t="shared" si="7"/>
        <v>20.181233833779679</v>
      </c>
      <c r="F217" s="84">
        <v>20.181233833779679</v>
      </c>
      <c r="G217" s="84"/>
      <c r="H217" s="84"/>
      <c r="I217" s="84">
        <v>12.973650321715507</v>
      </c>
      <c r="J217" s="90">
        <v>66.845115844504804</v>
      </c>
    </row>
    <row r="218" spans="1:10">
      <c r="A218" s="125"/>
      <c r="B218" s="129"/>
      <c r="C218" s="129"/>
      <c r="D218" s="21" t="s">
        <v>100</v>
      </c>
      <c r="E218" s="83">
        <f t="shared" si="7"/>
        <v>51.370215979518541</v>
      </c>
      <c r="F218" s="84">
        <v>49.582500839724318</v>
      </c>
      <c r="G218" s="84">
        <v>0.91784670400958601</v>
      </c>
      <c r="H218" s="84">
        <v>0.86986843578463724</v>
      </c>
      <c r="I218" s="84">
        <v>5.2215110322416534</v>
      </c>
      <c r="J218" s="90">
        <v>43.408272988239602</v>
      </c>
    </row>
    <row r="219" spans="1:10">
      <c r="A219" s="125"/>
      <c r="B219" s="129"/>
      <c r="C219" s="129"/>
      <c r="D219" s="21" t="s">
        <v>101</v>
      </c>
      <c r="E219" s="83">
        <f t="shared" si="7"/>
        <v>13.078993095845552</v>
      </c>
      <c r="F219" s="84">
        <v>8.7076915273813356</v>
      </c>
      <c r="G219" s="84">
        <v>4.3713015684642169</v>
      </c>
      <c r="H219" s="84"/>
      <c r="I219" s="84">
        <v>10.889204212086833</v>
      </c>
      <c r="J219" s="90">
        <v>76.031802692067615</v>
      </c>
    </row>
    <row r="220" spans="1:10">
      <c r="A220" s="125"/>
      <c r="B220" s="129"/>
      <c r="C220" s="129"/>
      <c r="D220" s="21" t="s">
        <v>102</v>
      </c>
      <c r="E220" s="83">
        <f t="shared" si="7"/>
        <v>69.395009612834414</v>
      </c>
      <c r="F220" s="84">
        <v>39.367490302036124</v>
      </c>
      <c r="G220" s="84">
        <v>29.238610446105266</v>
      </c>
      <c r="H220" s="84">
        <v>0.78890886469303156</v>
      </c>
      <c r="I220" s="84">
        <v>1.5746996120814452</v>
      </c>
      <c r="J220" s="90">
        <v>29.03029077508414</v>
      </c>
    </row>
    <row r="221" spans="1:10">
      <c r="A221" s="125"/>
      <c r="B221" s="129"/>
      <c r="C221" s="129"/>
      <c r="D221" s="21" t="s">
        <v>103</v>
      </c>
      <c r="E221" s="83">
        <f t="shared" si="7"/>
        <v>33.638001260494505</v>
      </c>
      <c r="F221" s="84">
        <v>31.485132975015379</v>
      </c>
      <c r="G221" s="84">
        <v>1.8458148576260978</v>
      </c>
      <c r="H221" s="84">
        <v>0.30705342785302508</v>
      </c>
      <c r="I221" s="84">
        <v>7.2614097648010301</v>
      </c>
      <c r="J221" s="90">
        <v>59.100588974704273</v>
      </c>
    </row>
    <row r="222" spans="1:10">
      <c r="A222" s="125"/>
      <c r="B222" s="129"/>
      <c r="C222" s="129"/>
      <c r="D222" s="21" t="s">
        <v>104</v>
      </c>
      <c r="E222" s="83">
        <f t="shared" si="7"/>
        <v>16.829729425633431</v>
      </c>
      <c r="F222" s="84">
        <v>15.448654433979863</v>
      </c>
      <c r="G222" s="84">
        <v>0.87226569244869523</v>
      </c>
      <c r="H222" s="84">
        <v>0.50880929920487461</v>
      </c>
      <c r="I222" s="84">
        <v>5.8409567535419704</v>
      </c>
      <c r="J222" s="90">
        <v>77.329313820824581</v>
      </c>
    </row>
    <row r="223" spans="1:10">
      <c r="A223" s="125"/>
      <c r="B223" s="129"/>
      <c r="C223" s="129"/>
      <c r="D223" s="21" t="s">
        <v>105</v>
      </c>
      <c r="E223" s="83">
        <f t="shared" si="7"/>
        <v>31.971780152641564</v>
      </c>
      <c r="F223" s="84">
        <v>24.384512452269455</v>
      </c>
      <c r="G223" s="84">
        <v>5.650434180362442</v>
      </c>
      <c r="H223" s="84">
        <v>1.9368335200096671</v>
      </c>
      <c r="I223" s="84">
        <v>6.2554278034793906</v>
      </c>
      <c r="J223" s="90">
        <v>61.772792043879143</v>
      </c>
    </row>
    <row r="224" spans="1:10">
      <c r="A224" s="125"/>
      <c r="B224" s="129"/>
      <c r="C224" s="129"/>
      <c r="D224" s="21" t="s">
        <v>106</v>
      </c>
      <c r="E224" s="83">
        <f t="shared" si="7"/>
        <v>46.860504144863739</v>
      </c>
      <c r="F224" s="84">
        <v>46.860504144863739</v>
      </c>
      <c r="G224" s="84"/>
      <c r="H224" s="84"/>
      <c r="I224" s="84"/>
      <c r="J224" s="90">
        <v>53.139495855136175</v>
      </c>
    </row>
    <row r="225" spans="1:10">
      <c r="A225" s="125"/>
      <c r="B225" s="129"/>
      <c r="C225" s="129"/>
      <c r="D225" s="21" t="s">
        <v>107</v>
      </c>
      <c r="E225" s="83">
        <f t="shared" si="7"/>
        <v>28.514797174264356</v>
      </c>
      <c r="F225" s="84">
        <v>25.25053981698645</v>
      </c>
      <c r="G225" s="84">
        <v>2.5119495384506219</v>
      </c>
      <c r="H225" s="84">
        <v>0.75230781882728393</v>
      </c>
      <c r="I225" s="84">
        <v>9.0519093591107946</v>
      </c>
      <c r="J225" s="90">
        <v>62.433293466624427</v>
      </c>
    </row>
    <row r="226" spans="1:10">
      <c r="A226" s="125"/>
      <c r="B226" s="129"/>
      <c r="C226" s="129"/>
      <c r="D226" s="21" t="s">
        <v>108</v>
      </c>
      <c r="E226" s="83">
        <f t="shared" si="7"/>
        <v>69.230769230769226</v>
      </c>
      <c r="F226" s="84">
        <v>69.230769230769226</v>
      </c>
      <c r="G226" s="84"/>
      <c r="H226" s="84"/>
      <c r="I226" s="84"/>
      <c r="J226" s="90">
        <v>30.76923076923077</v>
      </c>
    </row>
    <row r="227" spans="1:10">
      <c r="A227" s="125"/>
      <c r="B227" s="129"/>
      <c r="C227" s="129"/>
      <c r="D227" s="21" t="s">
        <v>109</v>
      </c>
      <c r="E227" s="83">
        <f t="shared" si="7"/>
        <v>32.759987810054589</v>
      </c>
      <c r="F227" s="84">
        <v>29.31156804057516</v>
      </c>
      <c r="G227" s="84">
        <v>1.7242098847397154</v>
      </c>
      <c r="H227" s="84">
        <v>1.7242098847397154</v>
      </c>
      <c r="I227" s="84">
        <v>6.8976998077722733</v>
      </c>
      <c r="J227" s="90">
        <v>60.342312382173077</v>
      </c>
    </row>
    <row r="228" spans="1:10">
      <c r="A228" s="125"/>
      <c r="B228" s="129"/>
      <c r="C228" s="129"/>
      <c r="D228" s="21" t="s">
        <v>111</v>
      </c>
      <c r="E228" s="83">
        <f t="shared" si="7"/>
        <v>23.394043544572423</v>
      </c>
      <c r="F228" s="84">
        <v>22.211050919893342</v>
      </c>
      <c r="G228" s="84">
        <v>0.92751923561473704</v>
      </c>
      <c r="H228" s="84">
        <v>0.25547338906434264</v>
      </c>
      <c r="I228" s="84">
        <v>7.1200905379304391</v>
      </c>
      <c r="J228" s="90">
        <v>69.48586591749816</v>
      </c>
    </row>
    <row r="229" spans="1:10">
      <c r="A229" s="125"/>
      <c r="B229" s="129"/>
      <c r="C229" s="129"/>
      <c r="D229" s="21" t="s">
        <v>112</v>
      </c>
      <c r="E229" s="83">
        <f t="shared" si="7"/>
        <v>49.061687856243196</v>
      </c>
      <c r="F229" s="84">
        <v>40.262099243424267</v>
      </c>
      <c r="G229" s="84">
        <v>8.799588612818928</v>
      </c>
      <c r="H229" s="84"/>
      <c r="I229" s="84">
        <v>2.7722696471643631</v>
      </c>
      <c r="J229" s="90">
        <v>48.166042496592425</v>
      </c>
    </row>
    <row r="230" spans="1:10">
      <c r="A230" s="125"/>
      <c r="B230" s="129"/>
      <c r="C230" s="129"/>
      <c r="D230" s="21" t="s">
        <v>113</v>
      </c>
      <c r="E230" s="83" t="str">
        <f t="shared" si="7"/>
        <v/>
      </c>
      <c r="F230" s="84"/>
      <c r="G230" s="84"/>
      <c r="H230" s="84"/>
      <c r="I230" s="84"/>
      <c r="J230" s="90"/>
    </row>
    <row r="231" spans="1:10">
      <c r="A231" s="125"/>
      <c r="B231" s="129"/>
      <c r="C231" s="129"/>
      <c r="D231" s="21" t="s">
        <v>114</v>
      </c>
      <c r="E231" s="83">
        <f t="shared" si="7"/>
        <v>51.901506375972097</v>
      </c>
      <c r="F231" s="84">
        <v>48.447247725081567</v>
      </c>
      <c r="G231" s="84">
        <v>3.2546343003369027</v>
      </c>
      <c r="H231" s="84">
        <v>0.19962435055362471</v>
      </c>
      <c r="I231" s="84">
        <v>4.0505014359129854</v>
      </c>
      <c r="J231" s="90">
        <v>44.047992188115778</v>
      </c>
    </row>
    <row r="232" spans="1:10">
      <c r="A232" s="125"/>
      <c r="B232" s="129"/>
      <c r="C232" s="129"/>
      <c r="D232" s="21" t="s">
        <v>115</v>
      </c>
      <c r="E232" s="83">
        <f t="shared" si="7"/>
        <v>28.037778206696323</v>
      </c>
      <c r="F232" s="84">
        <v>20.007574291516281</v>
      </c>
      <c r="G232" s="84">
        <v>8.0302039151800404</v>
      </c>
      <c r="H232" s="84"/>
      <c r="I232" s="84">
        <v>9.0898740112712115</v>
      </c>
      <c r="J232" s="90">
        <v>62.872347782032577</v>
      </c>
    </row>
    <row r="233" spans="1:10">
      <c r="A233" s="125"/>
      <c r="B233" s="129"/>
      <c r="C233" s="129"/>
      <c r="D233" s="21" t="s">
        <v>116</v>
      </c>
      <c r="E233" s="83">
        <f t="shared" si="7"/>
        <v>42.857142857142854</v>
      </c>
      <c r="F233" s="84">
        <v>42.857142857142854</v>
      </c>
      <c r="G233" s="84"/>
      <c r="H233" s="84"/>
      <c r="I233" s="84">
        <v>14.285714285714285</v>
      </c>
      <c r="J233" s="90">
        <v>42.857142857142854</v>
      </c>
    </row>
    <row r="234" spans="1:10">
      <c r="A234" s="125"/>
      <c r="B234" s="129"/>
      <c r="C234" s="129"/>
      <c r="D234" s="21" t="s">
        <v>117</v>
      </c>
      <c r="E234" s="83">
        <f t="shared" si="7"/>
        <v>15.610249581525867</v>
      </c>
      <c r="F234" s="84">
        <v>14.787111980069131</v>
      </c>
      <c r="G234" s="84">
        <v>0.54930219441841843</v>
      </c>
      <c r="H234" s="84">
        <v>0.27383540703831727</v>
      </c>
      <c r="I234" s="84">
        <v>4.3987229405240358</v>
      </c>
      <c r="J234" s="90">
        <v>79.991027477949643</v>
      </c>
    </row>
    <row r="235" spans="1:10">
      <c r="A235" s="125"/>
      <c r="B235" s="129"/>
      <c r="C235" s="129"/>
      <c r="D235" s="21" t="s">
        <v>118</v>
      </c>
      <c r="E235" s="83">
        <f t="shared" si="7"/>
        <v>37.012310363579367</v>
      </c>
      <c r="F235" s="84">
        <v>33.647554875981243</v>
      </c>
      <c r="G235" s="84">
        <v>3.3647554875981243</v>
      </c>
      <c r="H235" s="84"/>
      <c r="I235" s="84">
        <v>10.190259777075008</v>
      </c>
      <c r="J235" s="90">
        <v>52.797429859345613</v>
      </c>
    </row>
    <row r="236" spans="1:10">
      <c r="A236" s="125"/>
      <c r="B236" s="129"/>
      <c r="C236" s="129"/>
      <c r="D236" s="21" t="s">
        <v>119</v>
      </c>
      <c r="E236" s="83">
        <f t="shared" si="7"/>
        <v>67.876220165174928</v>
      </c>
      <c r="F236" s="84">
        <v>65.161171358567927</v>
      </c>
      <c r="G236" s="84">
        <v>2.7150488066069971</v>
      </c>
      <c r="H236" s="84"/>
      <c r="I236" s="84">
        <v>5.4300976132139942</v>
      </c>
      <c r="J236" s="90">
        <v>26.693682221611066</v>
      </c>
    </row>
    <row r="237" spans="1:10">
      <c r="A237" s="125"/>
      <c r="B237" s="129"/>
      <c r="C237" s="129"/>
      <c r="D237" s="21" t="s">
        <v>120</v>
      </c>
      <c r="E237" s="83">
        <f t="shared" si="7"/>
        <v>46.081205271723384</v>
      </c>
      <c r="F237" s="84">
        <v>42.420259315986925</v>
      </c>
      <c r="G237" s="84">
        <v>2.8756514655249497</v>
      </c>
      <c r="H237" s="84">
        <v>0.78529449021150843</v>
      </c>
      <c r="I237" s="84">
        <v>3.1414853785104375</v>
      </c>
      <c r="J237" s="90">
        <v>50.777309349766455</v>
      </c>
    </row>
    <row r="238" spans="1:10">
      <c r="A238" s="125"/>
      <c r="B238" s="129"/>
      <c r="C238" s="129"/>
      <c r="D238" s="21" t="s">
        <v>121</v>
      </c>
      <c r="E238" s="83">
        <f t="shared" si="7"/>
        <v>61.979623070429469</v>
      </c>
      <c r="F238" s="84">
        <v>59.595791413874487</v>
      </c>
      <c r="G238" s="84">
        <v>2.3838316565549795</v>
      </c>
      <c r="H238" s="84"/>
      <c r="I238" s="84">
        <v>4.7874244846678495</v>
      </c>
      <c r="J238" s="90">
        <v>33.232952444902686</v>
      </c>
    </row>
    <row r="239" spans="1:10">
      <c r="A239" s="125"/>
      <c r="B239" s="129"/>
      <c r="C239" s="129"/>
      <c r="D239" s="21" t="s">
        <v>122</v>
      </c>
      <c r="E239" s="83">
        <f t="shared" si="7"/>
        <v>12.327934793022422</v>
      </c>
      <c r="F239" s="84">
        <v>12.327934793022422</v>
      </c>
      <c r="G239" s="84"/>
      <c r="H239" s="84"/>
      <c r="I239" s="84">
        <v>10.499931262439301</v>
      </c>
      <c r="J239" s="90">
        <v>77.172133944538245</v>
      </c>
    </row>
    <row r="240" spans="1:10">
      <c r="A240" s="125"/>
      <c r="B240" s="129"/>
      <c r="C240" s="129"/>
      <c r="D240" s="21" t="s">
        <v>123</v>
      </c>
      <c r="E240" s="83">
        <f t="shared" si="7"/>
        <v>61.367302377848645</v>
      </c>
      <c r="F240" s="84">
        <v>61.367302377848645</v>
      </c>
      <c r="G240" s="84"/>
      <c r="H240" s="84"/>
      <c r="I240" s="84"/>
      <c r="J240" s="90">
        <v>38.632697622151348</v>
      </c>
    </row>
    <row r="241" spans="1:10">
      <c r="A241" s="125"/>
      <c r="B241" s="129"/>
      <c r="C241" s="129"/>
      <c r="D241" s="21" t="s">
        <v>124</v>
      </c>
      <c r="E241" s="83">
        <f t="shared" si="7"/>
        <v>18.321923895702493</v>
      </c>
      <c r="F241" s="84">
        <v>17.203551640348024</v>
      </c>
      <c r="G241" s="84"/>
      <c r="H241" s="84">
        <v>1.1183722553544706</v>
      </c>
      <c r="I241" s="84">
        <v>2.7770567187678008</v>
      </c>
      <c r="J241" s="90">
        <v>78.901019385529679</v>
      </c>
    </row>
    <row r="242" spans="1:10">
      <c r="A242" s="125"/>
      <c r="B242" s="129"/>
      <c r="C242" s="129"/>
      <c r="D242" s="21" t="s">
        <v>125</v>
      </c>
      <c r="E242" s="83">
        <f t="shared" si="7"/>
        <v>38.718840397267968</v>
      </c>
      <c r="F242" s="84">
        <v>34.994149629901287</v>
      </c>
      <c r="G242" s="84">
        <v>2.7043441212158141</v>
      </c>
      <c r="H242" s="84">
        <v>1.0203466461508683</v>
      </c>
      <c r="I242" s="84">
        <v>9.4863482194421636</v>
      </c>
      <c r="J242" s="90">
        <v>51.794811383290096</v>
      </c>
    </row>
    <row r="243" spans="1:10">
      <c r="A243" s="125"/>
      <c r="B243" s="129"/>
      <c r="C243" s="129"/>
      <c r="D243" s="21" t="s">
        <v>126</v>
      </c>
      <c r="E243" s="83">
        <f t="shared" si="7"/>
        <v>36.541477480740063</v>
      </c>
      <c r="F243" s="84">
        <v>30.768927569743841</v>
      </c>
      <c r="G243" s="84">
        <v>5.7725499109962231</v>
      </c>
      <c r="H243" s="84"/>
      <c r="I243" s="84">
        <v>17.365444699171821</v>
      </c>
      <c r="J243" s="90">
        <v>46.093077820088148</v>
      </c>
    </row>
    <row r="244" spans="1:10">
      <c r="A244" s="125"/>
      <c r="B244" s="129"/>
      <c r="C244" s="129"/>
      <c r="D244" s="21" t="s">
        <v>127</v>
      </c>
      <c r="E244" s="83">
        <f t="shared" si="7"/>
        <v>65.336158688372961</v>
      </c>
      <c r="F244" s="84">
        <v>65.336158688372961</v>
      </c>
      <c r="G244" s="84"/>
      <c r="H244" s="84"/>
      <c r="I244" s="84">
        <v>1.4522024790559251</v>
      </c>
      <c r="J244" s="90">
        <v>33.211638832571097</v>
      </c>
    </row>
    <row r="245" spans="1:10">
      <c r="A245" s="125"/>
      <c r="B245" s="129"/>
      <c r="C245" s="129"/>
      <c r="D245" s="21" t="s">
        <v>128</v>
      </c>
      <c r="E245" s="83">
        <f t="shared" si="7"/>
        <v>33.239527617694115</v>
      </c>
      <c r="F245" s="84">
        <v>31.075528292052152</v>
      </c>
      <c r="G245" s="84">
        <v>1.8562980478574624</v>
      </c>
      <c r="H245" s="84">
        <v>0.3077012777845059</v>
      </c>
      <c r="I245" s="84">
        <v>7.9953866161831808</v>
      </c>
      <c r="J245" s="90">
        <v>58.765085766122581</v>
      </c>
    </row>
    <row r="246" spans="1:10">
      <c r="A246" s="125"/>
      <c r="B246" s="129"/>
      <c r="C246" s="129"/>
      <c r="D246" s="21" t="s">
        <v>129</v>
      </c>
      <c r="E246" s="83">
        <f t="shared" si="7"/>
        <v>15.499725215917836</v>
      </c>
      <c r="F246" s="84">
        <v>9.8634615010386231</v>
      </c>
      <c r="G246" s="84"/>
      <c r="H246" s="84">
        <v>5.6362637148792132</v>
      </c>
      <c r="I246" s="84">
        <v>4.2326438136966305</v>
      </c>
      <c r="J246" s="90">
        <v>80.267630970385511</v>
      </c>
    </row>
    <row r="247" spans="1:10">
      <c r="A247" s="125"/>
      <c r="B247" s="129"/>
      <c r="C247" s="129"/>
      <c r="D247" s="21" t="s">
        <v>131</v>
      </c>
      <c r="E247" s="83">
        <f t="shared" si="7"/>
        <v>31.549828843348401</v>
      </c>
      <c r="F247" s="84">
        <v>27.424749339850287</v>
      </c>
      <c r="G247" s="84">
        <v>1.3826045695130862</v>
      </c>
      <c r="H247" s="84">
        <v>2.7424749339850285</v>
      </c>
      <c r="I247" s="84">
        <v>6.9722533272834299</v>
      </c>
      <c r="J247" s="90">
        <v>61.477917829368202</v>
      </c>
    </row>
    <row r="248" spans="1:10">
      <c r="A248" s="125"/>
      <c r="B248" s="129"/>
      <c r="C248" s="111" t="s">
        <v>51</v>
      </c>
      <c r="D248" s="21" t="s">
        <v>42</v>
      </c>
      <c r="E248" s="83">
        <f t="shared" si="7"/>
        <v>53.919719060429699</v>
      </c>
      <c r="F248" s="84">
        <v>36.22246006687206</v>
      </c>
      <c r="G248" s="84">
        <v>13.147784231113334</v>
      </c>
      <c r="H248" s="84">
        <v>4.5494747624443086</v>
      </c>
      <c r="I248" s="84">
        <v>17.270879457171329</v>
      </c>
      <c r="J248" s="90">
        <v>28.809401482401437</v>
      </c>
    </row>
    <row r="249" spans="1:10">
      <c r="A249" s="125"/>
      <c r="B249" s="129"/>
      <c r="C249" s="129"/>
      <c r="D249" s="21" t="s">
        <v>72</v>
      </c>
      <c r="E249" s="83">
        <f t="shared" si="7"/>
        <v>43.3245303489159</v>
      </c>
      <c r="F249" s="84">
        <v>23.460516727677323</v>
      </c>
      <c r="G249" s="84">
        <v>14.268233128034225</v>
      </c>
      <c r="H249" s="84">
        <v>5.5957804932043551</v>
      </c>
      <c r="I249" s="84">
        <v>21.064843881143581</v>
      </c>
      <c r="J249" s="90">
        <v>35.61062576994081</v>
      </c>
    </row>
    <row r="250" spans="1:10">
      <c r="A250" s="125"/>
      <c r="B250" s="129"/>
      <c r="C250" s="129"/>
      <c r="D250" s="21" t="s">
        <v>79</v>
      </c>
      <c r="E250" s="51" t="s">
        <v>83</v>
      </c>
      <c r="F250" s="85" t="s">
        <v>83</v>
      </c>
      <c r="G250" s="85" t="s">
        <v>83</v>
      </c>
      <c r="H250" s="85" t="s">
        <v>83</v>
      </c>
      <c r="I250" s="85" t="s">
        <v>83</v>
      </c>
      <c r="J250" s="91" t="s">
        <v>83</v>
      </c>
    </row>
    <row r="251" spans="1:10">
      <c r="A251" s="125"/>
      <c r="B251" s="129"/>
      <c r="C251" s="129"/>
      <c r="D251" s="21" t="s">
        <v>86</v>
      </c>
      <c r="E251" s="83">
        <f>IF(F251="", "", SUM(F251:H251))</f>
        <v>47.872757565369227</v>
      </c>
      <c r="F251" s="84">
        <v>25.199437891419375</v>
      </c>
      <c r="G251" s="84">
        <v>16.473789563649134</v>
      </c>
      <c r="H251" s="84">
        <v>6.1995301103007137</v>
      </c>
      <c r="I251" s="84">
        <v>16.212895730827206</v>
      </c>
      <c r="J251" s="90">
        <v>35.914346703803687</v>
      </c>
    </row>
    <row r="252" spans="1:10">
      <c r="A252" s="125"/>
      <c r="B252" s="129"/>
      <c r="C252" s="129"/>
      <c r="D252" s="21" t="s">
        <v>87</v>
      </c>
      <c r="E252" s="83">
        <f>IF(F252="", "", SUM(F252:H252))</f>
        <v>64.47329287278572</v>
      </c>
      <c r="F252" s="84">
        <v>50.017607909358453</v>
      </c>
      <c r="G252" s="84">
        <v>10.594274470151232</v>
      </c>
      <c r="H252" s="84">
        <v>3.8614104932760371</v>
      </c>
      <c r="I252" s="84">
        <v>14.716643686273251</v>
      </c>
      <c r="J252" s="90">
        <v>20.810063440942134</v>
      </c>
    </row>
    <row r="253" spans="1:10">
      <c r="A253" s="125"/>
      <c r="B253" s="129"/>
      <c r="C253" s="129"/>
      <c r="D253" s="21" t="s">
        <v>88</v>
      </c>
      <c r="E253" s="83">
        <f>IF(F253="", "", SUM(F253:H253))</f>
        <v>55.257598303891065</v>
      </c>
      <c r="F253" s="84">
        <v>40.053190068917658</v>
      </c>
      <c r="G253" s="84">
        <v>13.339734438423683</v>
      </c>
      <c r="H253" s="84">
        <v>1.8646737965497224</v>
      </c>
      <c r="I253" s="84">
        <v>19.383920862544336</v>
      </c>
      <c r="J253" s="90">
        <v>25.358480833564091</v>
      </c>
    </row>
    <row r="254" spans="1:10">
      <c r="A254" s="125"/>
      <c r="B254" s="129"/>
      <c r="C254" s="129"/>
      <c r="D254" s="21" t="s">
        <v>89</v>
      </c>
      <c r="E254" s="83">
        <f>IF(F254="", "", SUM(F254:H254))</f>
        <v>54.567075739731017</v>
      </c>
      <c r="F254" s="84">
        <v>33.702360354672983</v>
      </c>
      <c r="G254" s="84">
        <v>15.595649225279331</v>
      </c>
      <c r="H254" s="84">
        <v>5.269066159778701</v>
      </c>
      <c r="I254" s="84">
        <v>18.372161071013846</v>
      </c>
      <c r="J254" s="90">
        <v>27.060763189255194</v>
      </c>
    </row>
    <row r="255" spans="1:10">
      <c r="A255" s="125"/>
      <c r="B255" s="129"/>
      <c r="C255" s="129"/>
      <c r="D255" s="21" t="s">
        <v>90</v>
      </c>
      <c r="E255" s="51" t="s">
        <v>83</v>
      </c>
      <c r="F255" s="85" t="s">
        <v>83</v>
      </c>
      <c r="G255" s="85" t="s">
        <v>83</v>
      </c>
      <c r="H255" s="85" t="s">
        <v>83</v>
      </c>
      <c r="I255" s="85" t="s">
        <v>83</v>
      </c>
      <c r="J255" s="91" t="s">
        <v>83</v>
      </c>
    </row>
    <row r="256" spans="1:10">
      <c r="A256" s="125"/>
      <c r="B256" s="129"/>
      <c r="C256" s="129"/>
      <c r="D256" s="21" t="s">
        <v>91</v>
      </c>
      <c r="E256" s="83">
        <f t="shared" ref="E256:E299" si="8">IF(F256="", "", SUM(F256:H256))</f>
        <v>51.072369157746444</v>
      </c>
      <c r="F256" s="84">
        <v>25.636631133673664</v>
      </c>
      <c r="G256" s="84">
        <v>22.492027732215504</v>
      </c>
      <c r="H256" s="84">
        <v>2.9437102918572777</v>
      </c>
      <c r="I256" s="84">
        <v>17.423199686995876</v>
      </c>
      <c r="J256" s="90">
        <v>31.504431155257031</v>
      </c>
    </row>
    <row r="257" spans="1:10">
      <c r="A257" s="125"/>
      <c r="B257" s="129"/>
      <c r="C257" s="129"/>
      <c r="D257" s="21" t="s">
        <v>92</v>
      </c>
      <c r="E257" s="83">
        <f t="shared" si="8"/>
        <v>56.73799958598913</v>
      </c>
      <c r="F257" s="84">
        <v>35.078457008163156</v>
      </c>
      <c r="G257" s="84">
        <v>17.86971836690828</v>
      </c>
      <c r="H257" s="84">
        <v>3.7898242109176956</v>
      </c>
      <c r="I257" s="84">
        <v>16.532102211144998</v>
      </c>
      <c r="J257" s="90">
        <v>26.729898202865655</v>
      </c>
    </row>
    <row r="258" spans="1:10">
      <c r="A258" s="125"/>
      <c r="B258" s="129"/>
      <c r="C258" s="129"/>
      <c r="D258" s="21" t="s">
        <v>94</v>
      </c>
      <c r="E258" s="83">
        <f t="shared" si="8"/>
        <v>47.569187504836719</v>
      </c>
      <c r="F258" s="84">
        <v>41.257418542513413</v>
      </c>
      <c r="G258" s="84">
        <v>4.7503423324614058</v>
      </c>
      <c r="H258" s="84">
        <v>1.5614266298618984</v>
      </c>
      <c r="I258" s="84">
        <v>28.489869107040654</v>
      </c>
      <c r="J258" s="90">
        <v>23.940943388121489</v>
      </c>
    </row>
    <row r="259" spans="1:10">
      <c r="A259" s="125"/>
      <c r="B259" s="129"/>
      <c r="C259" s="129"/>
      <c r="D259" s="21" t="s">
        <v>95</v>
      </c>
      <c r="E259" s="83">
        <f t="shared" si="8"/>
        <v>54.625019705783529</v>
      </c>
      <c r="F259" s="84">
        <v>36.624896438874856</v>
      </c>
      <c r="G259" s="84">
        <v>10.906298101383003</v>
      </c>
      <c r="H259" s="84">
        <v>7.0938251655256721</v>
      </c>
      <c r="I259" s="84">
        <v>16.211241895852812</v>
      </c>
      <c r="J259" s="90">
        <v>29.163738398362732</v>
      </c>
    </row>
    <row r="260" spans="1:10">
      <c r="A260" s="125"/>
      <c r="B260" s="129"/>
      <c r="C260" s="129"/>
      <c r="D260" s="21" t="s">
        <v>96</v>
      </c>
      <c r="E260" s="83">
        <f t="shared" si="8"/>
        <v>45.221128699866142</v>
      </c>
      <c r="F260" s="84">
        <v>29.344514874130972</v>
      </c>
      <c r="G260" s="84">
        <v>12.057032388041181</v>
      </c>
      <c r="H260" s="84">
        <v>3.8195814376939916</v>
      </c>
      <c r="I260" s="84">
        <v>14.748626093019931</v>
      </c>
      <c r="J260" s="90">
        <v>40.030245207114078</v>
      </c>
    </row>
    <row r="261" spans="1:10">
      <c r="A261" s="125"/>
      <c r="B261" s="129"/>
      <c r="C261" s="129"/>
      <c r="D261" s="21" t="s">
        <v>97</v>
      </c>
      <c r="E261" s="83">
        <f t="shared" si="8"/>
        <v>52.274562612242981</v>
      </c>
      <c r="F261" s="84">
        <v>33.634577081562924</v>
      </c>
      <c r="G261" s="84">
        <v>10.461421295833016</v>
      </c>
      <c r="H261" s="84">
        <v>8.1785642348470393</v>
      </c>
      <c r="I261" s="84">
        <v>14.203930267472442</v>
      </c>
      <c r="J261" s="90">
        <v>33.521507120284497</v>
      </c>
    </row>
    <row r="262" spans="1:10">
      <c r="A262" s="125"/>
      <c r="B262" s="129"/>
      <c r="C262" s="129"/>
      <c r="D262" s="21" t="s">
        <v>98</v>
      </c>
      <c r="E262" s="83">
        <f t="shared" si="8"/>
        <v>41.641914114505973</v>
      </c>
      <c r="F262" s="84">
        <v>22.899064832714846</v>
      </c>
      <c r="G262" s="84">
        <v>14.209408353089204</v>
      </c>
      <c r="H262" s="84">
        <v>4.5334409287019186</v>
      </c>
      <c r="I262" s="84">
        <v>18.687323646178832</v>
      </c>
      <c r="J262" s="90">
        <v>39.670762239315025</v>
      </c>
    </row>
    <row r="263" spans="1:10">
      <c r="A263" s="125"/>
      <c r="B263" s="129"/>
      <c r="C263" s="129"/>
      <c r="D263" s="21" t="s">
        <v>99</v>
      </c>
      <c r="E263" s="83">
        <f t="shared" si="8"/>
        <v>36.588724779423593</v>
      </c>
      <c r="F263" s="84">
        <v>16.832825403260635</v>
      </c>
      <c r="G263" s="84">
        <v>12.173025523593354</v>
      </c>
      <c r="H263" s="84">
        <v>7.5828738525696036</v>
      </c>
      <c r="I263" s="84">
        <v>19.676364124052363</v>
      </c>
      <c r="J263" s="90">
        <v>43.734911096523938</v>
      </c>
    </row>
    <row r="264" spans="1:10">
      <c r="A264" s="125"/>
      <c r="B264" s="129"/>
      <c r="C264" s="129"/>
      <c r="D264" s="21" t="s">
        <v>100</v>
      </c>
      <c r="E264" s="83">
        <f t="shared" si="8"/>
        <v>44.756504456875859</v>
      </c>
      <c r="F264" s="84">
        <v>23.956309377928822</v>
      </c>
      <c r="G264" s="84">
        <v>15.953275464231176</v>
      </c>
      <c r="H264" s="84">
        <v>4.8469196147158558</v>
      </c>
      <c r="I264" s="84">
        <v>24.695722924211974</v>
      </c>
      <c r="J264" s="90">
        <v>30.547772618912365</v>
      </c>
    </row>
    <row r="265" spans="1:10">
      <c r="A265" s="125"/>
      <c r="B265" s="129"/>
      <c r="C265" s="129"/>
      <c r="D265" s="21" t="s">
        <v>101</v>
      </c>
      <c r="E265" s="83">
        <f t="shared" si="8"/>
        <v>48.723371516898169</v>
      </c>
      <c r="F265" s="84">
        <v>29.05559244993605</v>
      </c>
      <c r="G265" s="84">
        <v>14.909531103146007</v>
      </c>
      <c r="H265" s="84">
        <v>4.7582479638161086</v>
      </c>
      <c r="I265" s="84">
        <v>16.72587716936091</v>
      </c>
      <c r="J265" s="90">
        <v>34.55075131374096</v>
      </c>
    </row>
    <row r="266" spans="1:10">
      <c r="A266" s="125"/>
      <c r="B266" s="129"/>
      <c r="C266" s="129"/>
      <c r="D266" s="21" t="s">
        <v>102</v>
      </c>
      <c r="E266" s="83">
        <f t="shared" si="8"/>
        <v>53.299362606504545</v>
      </c>
      <c r="F266" s="84">
        <v>23.356657211518851</v>
      </c>
      <c r="G266" s="84">
        <v>24.814707216406809</v>
      </c>
      <c r="H266" s="84">
        <v>5.1279981785788822</v>
      </c>
      <c r="I266" s="84">
        <v>18.410348766691058</v>
      </c>
      <c r="J266" s="90">
        <v>28.290288626804138</v>
      </c>
    </row>
    <row r="267" spans="1:10">
      <c r="A267" s="125"/>
      <c r="B267" s="129"/>
      <c r="C267" s="129"/>
      <c r="D267" s="21" t="s">
        <v>103</v>
      </c>
      <c r="E267" s="83">
        <f t="shared" si="8"/>
        <v>61.588723353597317</v>
      </c>
      <c r="F267" s="84">
        <v>46.465698791798282</v>
      </c>
      <c r="G267" s="84">
        <v>12.309955960668191</v>
      </c>
      <c r="H267" s="84">
        <v>2.8130686011308406</v>
      </c>
      <c r="I267" s="84">
        <v>14.851110748802817</v>
      </c>
      <c r="J267" s="90">
        <v>23.560165897600381</v>
      </c>
    </row>
    <row r="268" spans="1:10">
      <c r="A268" s="125"/>
      <c r="B268" s="129"/>
      <c r="C268" s="129"/>
      <c r="D268" s="21" t="s">
        <v>104</v>
      </c>
      <c r="E268" s="83">
        <f t="shared" si="8"/>
        <v>42.468031078437377</v>
      </c>
      <c r="F268" s="84">
        <v>29.799887931191893</v>
      </c>
      <c r="G268" s="84">
        <v>8.8158946276972205</v>
      </c>
      <c r="H268" s="84">
        <v>3.8522485195482647</v>
      </c>
      <c r="I268" s="84">
        <v>15.514889277334301</v>
      </c>
      <c r="J268" s="90">
        <v>42.017079644231728</v>
      </c>
    </row>
    <row r="269" spans="1:10">
      <c r="A269" s="125"/>
      <c r="B269" s="129"/>
      <c r="C269" s="129"/>
      <c r="D269" s="21" t="s">
        <v>105</v>
      </c>
      <c r="E269" s="83">
        <f t="shared" si="8"/>
        <v>61.421514217223212</v>
      </c>
      <c r="F269" s="84">
        <v>41.000359022936536</v>
      </c>
      <c r="G269" s="84">
        <v>14.273056080179627</v>
      </c>
      <c r="H269" s="84">
        <v>6.1480991141070476</v>
      </c>
      <c r="I269" s="84">
        <v>13.337974590821503</v>
      </c>
      <c r="J269" s="90">
        <v>25.240511191955417</v>
      </c>
    </row>
    <row r="270" spans="1:10">
      <c r="A270" s="125"/>
      <c r="B270" s="129"/>
      <c r="C270" s="129"/>
      <c r="D270" s="21" t="s">
        <v>106</v>
      </c>
      <c r="E270" s="83">
        <f t="shared" si="8"/>
        <v>42.776240922592365</v>
      </c>
      <c r="F270" s="84">
        <v>19.518689350434133</v>
      </c>
      <c r="G270" s="84">
        <v>14.712050827519285</v>
      </c>
      <c r="H270" s="84">
        <v>8.545500744638943</v>
      </c>
      <c r="I270" s="84">
        <v>20.967962886664179</v>
      </c>
      <c r="J270" s="90">
        <v>36.25579619074346</v>
      </c>
    </row>
    <row r="271" spans="1:10">
      <c r="A271" s="125"/>
      <c r="B271" s="129"/>
      <c r="C271" s="129"/>
      <c r="D271" s="21" t="s">
        <v>107</v>
      </c>
      <c r="E271" s="83">
        <f t="shared" si="8"/>
        <v>43.477966683626619</v>
      </c>
      <c r="F271" s="84">
        <v>22.461908947606879</v>
      </c>
      <c r="G271" s="84">
        <v>14.666388038869648</v>
      </c>
      <c r="H271" s="84">
        <v>6.3496696971500937</v>
      </c>
      <c r="I271" s="84">
        <v>20.228964246643429</v>
      </c>
      <c r="J271" s="90">
        <v>36.293069069728745</v>
      </c>
    </row>
    <row r="272" spans="1:10">
      <c r="A272" s="125"/>
      <c r="B272" s="129"/>
      <c r="C272" s="129"/>
      <c r="D272" s="21" t="s">
        <v>108</v>
      </c>
      <c r="E272" s="83">
        <f t="shared" si="8"/>
        <v>41.69046426899051</v>
      </c>
      <c r="F272" s="84">
        <v>16.554198869640722</v>
      </c>
      <c r="G272" s="84">
        <v>19.579131741137228</v>
      </c>
      <c r="H272" s="84">
        <v>5.5571336582125603</v>
      </c>
      <c r="I272" s="84">
        <v>18.891529775368664</v>
      </c>
      <c r="J272" s="90">
        <v>39.418005955640801</v>
      </c>
    </row>
    <row r="273" spans="1:10">
      <c r="A273" s="125"/>
      <c r="B273" s="129"/>
      <c r="C273" s="129"/>
      <c r="D273" s="21" t="s">
        <v>109</v>
      </c>
      <c r="E273" s="83">
        <f t="shared" si="8"/>
        <v>51.486204946786451</v>
      </c>
      <c r="F273" s="84">
        <v>28.80791398566074</v>
      </c>
      <c r="G273" s="84">
        <v>15.307749181075279</v>
      </c>
      <c r="H273" s="84">
        <v>7.3705417800504298</v>
      </c>
      <c r="I273" s="84">
        <v>17.176679405309905</v>
      </c>
      <c r="J273" s="90">
        <v>31.337115647903691</v>
      </c>
    </row>
    <row r="274" spans="1:10">
      <c r="A274" s="125"/>
      <c r="B274" s="129"/>
      <c r="C274" s="129"/>
      <c r="D274" s="21" t="s">
        <v>111</v>
      </c>
      <c r="E274" s="83">
        <f t="shared" si="8"/>
        <v>44.312679610143469</v>
      </c>
      <c r="F274" s="84">
        <v>36.547897151718466</v>
      </c>
      <c r="G274" s="84">
        <v>5.4207248351842328</v>
      </c>
      <c r="H274" s="84">
        <v>2.3440576232407699</v>
      </c>
      <c r="I274" s="84">
        <v>16.618098098665413</v>
      </c>
      <c r="J274" s="90">
        <v>39.069222291189732</v>
      </c>
    </row>
    <row r="275" spans="1:10">
      <c r="A275" s="125"/>
      <c r="B275" s="129"/>
      <c r="C275" s="129"/>
      <c r="D275" s="21" t="s">
        <v>112</v>
      </c>
      <c r="E275" s="83">
        <f t="shared" si="8"/>
        <v>54.262319588392408</v>
      </c>
      <c r="F275" s="84">
        <v>34.197492917118161</v>
      </c>
      <c r="G275" s="84">
        <v>13.567844456636157</v>
      </c>
      <c r="H275" s="84">
        <v>6.4969822146380904</v>
      </c>
      <c r="I275" s="84">
        <v>18.068131610936788</v>
      </c>
      <c r="J275" s="90">
        <v>27.669548800670977</v>
      </c>
    </row>
    <row r="276" spans="1:10">
      <c r="A276" s="125"/>
      <c r="B276" s="129"/>
      <c r="C276" s="129"/>
      <c r="D276" s="21" t="s">
        <v>113</v>
      </c>
      <c r="E276" s="83" t="str">
        <f t="shared" si="8"/>
        <v/>
      </c>
      <c r="F276" s="84"/>
      <c r="G276" s="84"/>
      <c r="H276" s="84"/>
      <c r="I276" s="84"/>
      <c r="J276" s="90"/>
    </row>
    <row r="277" spans="1:10">
      <c r="A277" s="125"/>
      <c r="B277" s="129"/>
      <c r="C277" s="129"/>
      <c r="D277" s="21" t="s">
        <v>114</v>
      </c>
      <c r="E277" s="83">
        <f t="shared" si="8"/>
        <v>61.985573242941676</v>
      </c>
      <c r="F277" s="84">
        <v>43.967892697771674</v>
      </c>
      <c r="G277" s="84">
        <v>14.041047655180247</v>
      </c>
      <c r="H277" s="84">
        <v>3.9766328899897547</v>
      </c>
      <c r="I277" s="84">
        <v>15.001454729477363</v>
      </c>
      <c r="J277" s="90">
        <v>23.012972027584048</v>
      </c>
    </row>
    <row r="278" spans="1:10">
      <c r="A278" s="125"/>
      <c r="B278" s="129"/>
      <c r="C278" s="129"/>
      <c r="D278" s="21" t="s">
        <v>115</v>
      </c>
      <c r="E278" s="83">
        <f t="shared" si="8"/>
        <v>57.055559596726354</v>
      </c>
      <c r="F278" s="84">
        <v>38.262100392172172</v>
      </c>
      <c r="G278" s="84">
        <v>12.401696532182637</v>
      </c>
      <c r="H278" s="84">
        <v>6.3917626723715442</v>
      </c>
      <c r="I278" s="84">
        <v>12.903543172410354</v>
      </c>
      <c r="J278" s="90">
        <v>30.040897230862988</v>
      </c>
    </row>
    <row r="279" spans="1:10">
      <c r="A279" s="125"/>
      <c r="B279" s="129"/>
      <c r="C279" s="129"/>
      <c r="D279" s="21" t="s">
        <v>116</v>
      </c>
      <c r="E279" s="83">
        <f t="shared" si="8"/>
        <v>37.639445721163163</v>
      </c>
      <c r="F279" s="84">
        <v>18.189150879354507</v>
      </c>
      <c r="G279" s="84">
        <v>15.894718099866001</v>
      </c>
      <c r="H279" s="84">
        <v>3.5555767419426538</v>
      </c>
      <c r="I279" s="84">
        <v>23.166755734195668</v>
      </c>
      <c r="J279" s="90">
        <v>39.193798544641176</v>
      </c>
    </row>
    <row r="280" spans="1:10">
      <c r="A280" s="125"/>
      <c r="B280" s="129"/>
      <c r="C280" s="129"/>
      <c r="D280" s="21" t="s">
        <v>117</v>
      </c>
      <c r="E280" s="83">
        <f t="shared" si="8"/>
        <v>48.986810722286549</v>
      </c>
      <c r="F280" s="84">
        <v>29.499168011528891</v>
      </c>
      <c r="G280" s="84">
        <v>14.308670142888202</v>
      </c>
      <c r="H280" s="84">
        <v>5.1789725678694571</v>
      </c>
      <c r="I280" s="84">
        <v>17.200747301069704</v>
      </c>
      <c r="J280" s="90">
        <v>33.812441976644308</v>
      </c>
    </row>
    <row r="281" spans="1:10">
      <c r="A281" s="125"/>
      <c r="B281" s="129"/>
      <c r="C281" s="129"/>
      <c r="D281" s="21" t="s">
        <v>118</v>
      </c>
      <c r="E281" s="83">
        <f t="shared" si="8"/>
        <v>49.939322013507166</v>
      </c>
      <c r="F281" s="84">
        <v>32.345629088417631</v>
      </c>
      <c r="G281" s="84">
        <v>11.916588314809921</v>
      </c>
      <c r="H281" s="84">
        <v>5.6771046102796143</v>
      </c>
      <c r="I281" s="84">
        <v>17.147261809257568</v>
      </c>
      <c r="J281" s="90">
        <v>32.913416177235213</v>
      </c>
    </row>
    <row r="282" spans="1:10">
      <c r="A282" s="125"/>
      <c r="B282" s="129"/>
      <c r="C282" s="129"/>
      <c r="D282" s="21" t="s">
        <v>119</v>
      </c>
      <c r="E282" s="83">
        <f t="shared" si="8"/>
        <v>62.73923273530643</v>
      </c>
      <c r="F282" s="84">
        <v>38.462250551339459</v>
      </c>
      <c r="G282" s="84">
        <v>19.035204706438691</v>
      </c>
      <c r="H282" s="84">
        <v>5.2417774775282835</v>
      </c>
      <c r="I282" s="84">
        <v>17.305072265527098</v>
      </c>
      <c r="J282" s="90">
        <v>19.955694999166436</v>
      </c>
    </row>
    <row r="283" spans="1:10">
      <c r="A283" s="125"/>
      <c r="B283" s="129"/>
      <c r="C283" s="129"/>
      <c r="D283" s="21" t="s">
        <v>120</v>
      </c>
      <c r="E283" s="83">
        <f t="shared" si="8"/>
        <v>59.037520096004073</v>
      </c>
      <c r="F283" s="84">
        <v>38.822228169330714</v>
      </c>
      <c r="G283" s="84">
        <v>14.756448984460183</v>
      </c>
      <c r="H283" s="84">
        <v>5.4588429422131766</v>
      </c>
      <c r="I283" s="84">
        <v>15.99925882740329</v>
      </c>
      <c r="J283" s="90">
        <v>24.963221076593285</v>
      </c>
    </row>
    <row r="284" spans="1:10">
      <c r="A284" s="125"/>
      <c r="B284" s="129"/>
      <c r="C284" s="129"/>
      <c r="D284" s="21" t="s">
        <v>121</v>
      </c>
      <c r="E284" s="83">
        <f t="shared" si="8"/>
        <v>66.824178940963421</v>
      </c>
      <c r="F284" s="84">
        <v>55.37226930180065</v>
      </c>
      <c r="G284" s="84">
        <v>9.3978254746068242</v>
      </c>
      <c r="H284" s="84">
        <v>2.0540841645559507</v>
      </c>
      <c r="I284" s="84">
        <v>11.279889065416997</v>
      </c>
      <c r="J284" s="90">
        <v>21.895931993619612</v>
      </c>
    </row>
    <row r="285" spans="1:10">
      <c r="A285" s="125"/>
      <c r="B285" s="129"/>
      <c r="C285" s="129"/>
      <c r="D285" s="21" t="s">
        <v>122</v>
      </c>
      <c r="E285" s="83">
        <f t="shared" si="8"/>
        <v>36.793604092456299</v>
      </c>
      <c r="F285" s="84">
        <v>17.811936356974325</v>
      </c>
      <c r="G285" s="84">
        <v>13.639587108234727</v>
      </c>
      <c r="H285" s="84">
        <v>5.3420806272472516</v>
      </c>
      <c r="I285" s="84">
        <v>19.61596153601273</v>
      </c>
      <c r="J285" s="90">
        <v>43.590434371530591</v>
      </c>
    </row>
    <row r="286" spans="1:10">
      <c r="A286" s="125"/>
      <c r="B286" s="129"/>
      <c r="C286" s="129"/>
      <c r="D286" s="21" t="s">
        <v>123</v>
      </c>
      <c r="E286" s="83">
        <f t="shared" si="8"/>
        <v>52.014170001120263</v>
      </c>
      <c r="F286" s="84">
        <v>29.022796206234304</v>
      </c>
      <c r="G286" s="84">
        <v>16.198414529271137</v>
      </c>
      <c r="H286" s="84">
        <v>6.7929592656148241</v>
      </c>
      <c r="I286" s="84">
        <v>14.036707400675777</v>
      </c>
      <c r="J286" s="90">
        <v>33.949122598203985</v>
      </c>
    </row>
    <row r="287" spans="1:10">
      <c r="A287" s="125"/>
      <c r="B287" s="129"/>
      <c r="C287" s="129"/>
      <c r="D287" s="21" t="s">
        <v>124</v>
      </c>
      <c r="E287" s="83">
        <f t="shared" si="8"/>
        <v>47.638426002201548</v>
      </c>
      <c r="F287" s="84">
        <v>28.83973212575151</v>
      </c>
      <c r="G287" s="84">
        <v>14.271020993582519</v>
      </c>
      <c r="H287" s="84">
        <v>4.5276728828675203</v>
      </c>
      <c r="I287" s="84">
        <v>18.551939935809447</v>
      </c>
      <c r="J287" s="90">
        <v>33.809634061988696</v>
      </c>
    </row>
    <row r="288" spans="1:10">
      <c r="A288" s="125"/>
      <c r="B288" s="129"/>
      <c r="C288" s="129"/>
      <c r="D288" s="21" t="s">
        <v>125</v>
      </c>
      <c r="E288" s="83">
        <f t="shared" si="8"/>
        <v>54.522290364371322</v>
      </c>
      <c r="F288" s="84">
        <v>34.167233623907521</v>
      </c>
      <c r="G288" s="84">
        <v>15.068332840300918</v>
      </c>
      <c r="H288" s="84">
        <v>5.2867239001628814</v>
      </c>
      <c r="I288" s="84">
        <v>19.362978393529666</v>
      </c>
      <c r="J288" s="90">
        <v>26.114731242097626</v>
      </c>
    </row>
    <row r="289" spans="1:10">
      <c r="A289" s="125"/>
      <c r="B289" s="129"/>
      <c r="C289" s="129"/>
      <c r="D289" s="21" t="s">
        <v>126</v>
      </c>
      <c r="E289" s="83">
        <f t="shared" si="8"/>
        <v>55.633941228373239</v>
      </c>
      <c r="F289" s="84">
        <v>49.591304144283512</v>
      </c>
      <c r="G289" s="84">
        <v>5.2219586155617348</v>
      </c>
      <c r="H289" s="84">
        <v>0.82067846852799131</v>
      </c>
      <c r="I289" s="84">
        <v>30.510236494051817</v>
      </c>
      <c r="J289" s="90">
        <v>13.855822277575447</v>
      </c>
    </row>
    <row r="290" spans="1:10">
      <c r="A290" s="125"/>
      <c r="B290" s="129"/>
      <c r="C290" s="129"/>
      <c r="D290" s="21" t="s">
        <v>127</v>
      </c>
      <c r="E290" s="83">
        <f t="shared" si="8"/>
        <v>36.792712382925536</v>
      </c>
      <c r="F290" s="84">
        <v>24.705370158786167</v>
      </c>
      <c r="G290" s="84">
        <v>8.1142814216215644</v>
      </c>
      <c r="H290" s="84">
        <v>3.9730608025178102</v>
      </c>
      <c r="I290" s="84">
        <v>18.605363902473041</v>
      </c>
      <c r="J290" s="90">
        <v>44.601923714601469</v>
      </c>
    </row>
    <row r="291" spans="1:10">
      <c r="A291" s="125"/>
      <c r="B291" s="129"/>
      <c r="C291" s="129"/>
      <c r="D291" s="21" t="s">
        <v>128</v>
      </c>
      <c r="E291" s="83">
        <f t="shared" si="8"/>
        <v>46.539891708507227</v>
      </c>
      <c r="F291" s="84">
        <v>32.981008325679667</v>
      </c>
      <c r="G291" s="84">
        <v>9.0143212989322663</v>
      </c>
      <c r="H291" s="84">
        <v>4.5445620838952925</v>
      </c>
      <c r="I291" s="84">
        <v>17.331792779400619</v>
      </c>
      <c r="J291" s="90">
        <v>36.128315512092726</v>
      </c>
    </row>
    <row r="292" spans="1:10">
      <c r="A292" s="125"/>
      <c r="B292" s="129"/>
      <c r="C292" s="129"/>
      <c r="D292" s="21" t="s">
        <v>129</v>
      </c>
      <c r="E292" s="83">
        <f t="shared" si="8"/>
        <v>60.877785216900811</v>
      </c>
      <c r="F292" s="84">
        <v>37.2417862540116</v>
      </c>
      <c r="G292" s="84">
        <v>20.406833390299315</v>
      </c>
      <c r="H292" s="84">
        <v>3.2291655725898969</v>
      </c>
      <c r="I292" s="84">
        <v>18.791603632175256</v>
      </c>
      <c r="J292" s="90">
        <v>20.330611150924145</v>
      </c>
    </row>
    <row r="293" spans="1:10">
      <c r="A293" s="125"/>
      <c r="B293" s="129"/>
      <c r="C293" s="129"/>
      <c r="D293" s="21" t="s">
        <v>131</v>
      </c>
      <c r="E293" s="83">
        <f t="shared" si="8"/>
        <v>52.432728015356552</v>
      </c>
      <c r="F293" s="84">
        <v>27.60949188737899</v>
      </c>
      <c r="G293" s="84">
        <v>16.041981261810172</v>
      </c>
      <c r="H293" s="84">
        <v>8.7812548661673961</v>
      </c>
      <c r="I293" s="84">
        <v>19.059240727417762</v>
      </c>
      <c r="J293" s="90">
        <v>28.508031257225497</v>
      </c>
    </row>
    <row r="294" spans="1:10">
      <c r="A294" s="125"/>
      <c r="B294" s="111" t="s">
        <v>55</v>
      </c>
      <c r="C294" s="111" t="s">
        <v>49</v>
      </c>
      <c r="D294" s="21" t="s">
        <v>72</v>
      </c>
      <c r="E294" s="83">
        <f t="shared" si="8"/>
        <v>51.294757791463162</v>
      </c>
      <c r="F294" s="84">
        <v>39.867082851575312</v>
      </c>
      <c r="G294" s="84">
        <v>8.7971405037432859</v>
      </c>
      <c r="H294" s="84">
        <v>2.6305344361445617</v>
      </c>
      <c r="I294" s="84">
        <v>2.0792684125024943</v>
      </c>
      <c r="J294" s="90">
        <v>46.625973796029882</v>
      </c>
    </row>
    <row r="295" spans="1:10">
      <c r="A295" s="125"/>
      <c r="B295" s="129"/>
      <c r="C295" s="129"/>
      <c r="D295" s="21" t="s">
        <v>85</v>
      </c>
      <c r="E295" s="83">
        <f t="shared" si="8"/>
        <v>57.198627581967891</v>
      </c>
      <c r="F295" s="84">
        <v>35.445807300472744</v>
      </c>
      <c r="G295" s="84">
        <v>13.52198700406862</v>
      </c>
      <c r="H295" s="84">
        <v>8.2308332774265267</v>
      </c>
      <c r="I295" s="84">
        <v>2.8967990924476146</v>
      </c>
      <c r="J295" s="90">
        <v>39.904573325585616</v>
      </c>
    </row>
    <row r="296" spans="1:10">
      <c r="A296" s="125"/>
      <c r="B296" s="129"/>
      <c r="C296" s="129"/>
      <c r="D296" s="21" t="s">
        <v>86</v>
      </c>
      <c r="E296" s="83">
        <f t="shared" si="8"/>
        <v>64.048823814164635</v>
      </c>
      <c r="F296" s="84">
        <v>54.826744596406996</v>
      </c>
      <c r="G296" s="84">
        <v>5.9457972733910314</v>
      </c>
      <c r="H296" s="84">
        <v>3.2762819443666031</v>
      </c>
      <c r="I296" s="84">
        <v>1.3551599638654077</v>
      </c>
      <c r="J296" s="90">
        <v>34.59601622197053</v>
      </c>
    </row>
    <row r="297" spans="1:10">
      <c r="A297" s="125"/>
      <c r="B297" s="129"/>
      <c r="C297" s="129"/>
      <c r="D297" s="21" t="s">
        <v>87</v>
      </c>
      <c r="E297" s="83">
        <f t="shared" si="8"/>
        <v>70.816249408376208</v>
      </c>
      <c r="F297" s="84">
        <v>47.560163694962156</v>
      </c>
      <c r="G297" s="84">
        <v>18.458246359237172</v>
      </c>
      <c r="H297" s="84">
        <v>4.7978393541768778</v>
      </c>
      <c r="I297" s="84">
        <v>1.7180756753716684</v>
      </c>
      <c r="J297" s="90">
        <v>27.465674916244311</v>
      </c>
    </row>
    <row r="298" spans="1:10">
      <c r="A298" s="125"/>
      <c r="B298" s="129"/>
      <c r="C298" s="129"/>
      <c r="D298" s="21" t="s">
        <v>88</v>
      </c>
      <c r="E298" s="83">
        <f t="shared" si="8"/>
        <v>67.960582273027001</v>
      </c>
      <c r="F298" s="84">
        <v>55.944237991249956</v>
      </c>
      <c r="G298" s="84">
        <v>9.5590937463199577</v>
      </c>
      <c r="H298" s="84">
        <v>2.4572505354570877</v>
      </c>
      <c r="I298" s="84">
        <v>1.4947790665064</v>
      </c>
      <c r="J298" s="90">
        <v>30.544638660466529</v>
      </c>
    </row>
    <row r="299" spans="1:10">
      <c r="A299" s="125"/>
      <c r="B299" s="129"/>
      <c r="C299" s="129"/>
      <c r="D299" s="21" t="s">
        <v>89</v>
      </c>
      <c r="E299" s="83">
        <f t="shared" si="8"/>
        <v>50.857943861393082</v>
      </c>
      <c r="F299" s="84">
        <v>39.257257092262485</v>
      </c>
      <c r="G299" s="84">
        <v>10.402251075862495</v>
      </c>
      <c r="H299" s="84">
        <v>1.1984356932681013</v>
      </c>
      <c r="I299" s="84">
        <v>2.3772382628684134</v>
      </c>
      <c r="J299" s="90">
        <v>46.764817875738451</v>
      </c>
    </row>
    <row r="300" spans="1:10">
      <c r="A300" s="125"/>
      <c r="B300" s="129"/>
      <c r="C300" s="129"/>
      <c r="D300" s="21" t="s">
        <v>90</v>
      </c>
      <c r="E300" s="51" t="s">
        <v>83</v>
      </c>
      <c r="F300" s="85" t="s">
        <v>83</v>
      </c>
      <c r="G300" s="85" t="s">
        <v>83</v>
      </c>
      <c r="H300" s="85" t="s">
        <v>83</v>
      </c>
      <c r="I300" s="85" t="s">
        <v>83</v>
      </c>
      <c r="J300" s="91" t="s">
        <v>83</v>
      </c>
    </row>
    <row r="301" spans="1:10">
      <c r="A301" s="125"/>
      <c r="B301" s="129"/>
      <c r="C301" s="129"/>
      <c r="D301" s="21" t="s">
        <v>91</v>
      </c>
      <c r="E301" s="83">
        <f>IF(F301="", "", SUM(F301:H301))</f>
        <v>73.271153520722947</v>
      </c>
      <c r="F301" s="84">
        <v>59.913865706033398</v>
      </c>
      <c r="G301" s="84">
        <v>12.486115124865679</v>
      </c>
      <c r="H301" s="84">
        <v>0.87117268982385887</v>
      </c>
      <c r="I301" s="84">
        <v>0.59913865706033398</v>
      </c>
      <c r="J301" s="90">
        <v>26.12970782221673</v>
      </c>
    </row>
    <row r="302" spans="1:10">
      <c r="A302" s="125"/>
      <c r="B302" s="129"/>
      <c r="C302" s="129"/>
      <c r="D302" s="21" t="s">
        <v>92</v>
      </c>
      <c r="E302" s="83">
        <f>IF(F302="", "", SUM(F302:H302))</f>
        <v>77.75022414844679</v>
      </c>
      <c r="F302" s="84">
        <v>72.24553850521103</v>
      </c>
      <c r="G302" s="84">
        <v>3.6554183323509211</v>
      </c>
      <c r="H302" s="84">
        <v>1.8492673108848385</v>
      </c>
      <c r="I302" s="84">
        <v>0.75128087914608388</v>
      </c>
      <c r="J302" s="90">
        <v>21.498494972407116</v>
      </c>
    </row>
    <row r="303" spans="1:10">
      <c r="A303" s="125"/>
      <c r="B303" s="129"/>
      <c r="C303" s="129"/>
      <c r="D303" s="21" t="s">
        <v>93</v>
      </c>
      <c r="E303" s="83">
        <f>IF(F303="", "", SUM(F303:H303))</f>
        <v>59.633556448337323</v>
      </c>
      <c r="F303" s="84">
        <v>54.059042442177287</v>
      </c>
      <c r="G303" s="84">
        <v>3.1121028942821911</v>
      </c>
      <c r="H303" s="84">
        <v>2.4624111118778469</v>
      </c>
      <c r="I303" s="84">
        <v>1.6516159248466895</v>
      </c>
      <c r="J303" s="90">
        <v>38.714827626815989</v>
      </c>
    </row>
    <row r="304" spans="1:10">
      <c r="A304" s="125"/>
      <c r="B304" s="129"/>
      <c r="C304" s="129"/>
      <c r="D304" s="21" t="s">
        <v>94</v>
      </c>
      <c r="E304" s="83">
        <f>IF(F304="", "", SUM(F304:H304))</f>
        <v>62.778623407726236</v>
      </c>
      <c r="F304" s="84">
        <v>52.829630693421691</v>
      </c>
      <c r="G304" s="84">
        <v>7.156938171492004</v>
      </c>
      <c r="H304" s="84">
        <v>2.7920545428125445</v>
      </c>
      <c r="I304" s="84">
        <v>1.7882281003967451</v>
      </c>
      <c r="J304" s="90">
        <v>35.433148491877013</v>
      </c>
    </row>
    <row r="305" spans="1:10">
      <c r="A305" s="125"/>
      <c r="B305" s="129"/>
      <c r="C305" s="129"/>
      <c r="D305" s="21" t="s">
        <v>95</v>
      </c>
      <c r="E305" s="83">
        <f>IF(F305="", "", SUM(F305:H305))</f>
        <v>76.698303228311232</v>
      </c>
      <c r="F305" s="84">
        <v>60.590895018242087</v>
      </c>
      <c r="G305" s="84">
        <v>14.071999673414492</v>
      </c>
      <c r="H305" s="84">
        <v>2.0354085366546508</v>
      </c>
      <c r="I305" s="84">
        <v>1.0950986288694837</v>
      </c>
      <c r="J305" s="90">
        <v>22.20659814281705</v>
      </c>
    </row>
    <row r="306" spans="1:10">
      <c r="A306" s="125"/>
      <c r="B306" s="129"/>
      <c r="C306" s="129"/>
      <c r="D306" s="21" t="s">
        <v>96</v>
      </c>
      <c r="E306" s="51" t="s">
        <v>83</v>
      </c>
      <c r="F306" s="85" t="s">
        <v>83</v>
      </c>
      <c r="G306" s="85" t="s">
        <v>83</v>
      </c>
      <c r="H306" s="85" t="s">
        <v>83</v>
      </c>
      <c r="I306" s="85" t="s">
        <v>83</v>
      </c>
      <c r="J306" s="91" t="s">
        <v>83</v>
      </c>
    </row>
    <row r="307" spans="1:10">
      <c r="A307" s="125"/>
      <c r="B307" s="129"/>
      <c r="C307" s="129"/>
      <c r="D307" s="21" t="s">
        <v>97</v>
      </c>
      <c r="E307" s="83">
        <f t="shared" ref="E307:E319" si="9">IF(F307="", "", SUM(F307:H307))</f>
        <v>75.742732633685677</v>
      </c>
      <c r="F307" s="84">
        <v>62.018421646412683</v>
      </c>
      <c r="G307" s="84">
        <v>6.8994267781350995</v>
      </c>
      <c r="H307" s="84">
        <v>6.824884209137891</v>
      </c>
      <c r="I307" s="84">
        <v>0.55455108236967832</v>
      </c>
      <c r="J307" s="90">
        <v>23.702716283944739</v>
      </c>
    </row>
    <row r="308" spans="1:10">
      <c r="A308" s="125"/>
      <c r="B308" s="129"/>
      <c r="C308" s="129"/>
      <c r="D308" s="21" t="s">
        <v>98</v>
      </c>
      <c r="E308" s="83">
        <f t="shared" si="9"/>
        <v>65.279719243045719</v>
      </c>
      <c r="F308" s="84">
        <v>50.504788744710339</v>
      </c>
      <c r="G308" s="84">
        <v>11.501648968168322</v>
      </c>
      <c r="H308" s="84">
        <v>3.2732815301670479</v>
      </c>
      <c r="I308" s="84">
        <v>1.4577757181542199</v>
      </c>
      <c r="J308" s="90">
        <v>33.262505038800114</v>
      </c>
    </row>
    <row r="309" spans="1:10">
      <c r="A309" s="125"/>
      <c r="B309" s="129"/>
      <c r="C309" s="129"/>
      <c r="D309" s="21" t="s">
        <v>99</v>
      </c>
      <c r="E309" s="83">
        <f t="shared" si="9"/>
        <v>64.706298666677199</v>
      </c>
      <c r="F309" s="84">
        <v>57.346827755683869</v>
      </c>
      <c r="G309" s="84">
        <v>6.0118214987709351</v>
      </c>
      <c r="H309" s="84">
        <v>1.3476494122223983</v>
      </c>
      <c r="I309" s="84">
        <v>1.185595593850181</v>
      </c>
      <c r="J309" s="90">
        <v>34.10810573947262</v>
      </c>
    </row>
    <row r="310" spans="1:10">
      <c r="A310" s="125"/>
      <c r="B310" s="129"/>
      <c r="C310" s="129"/>
      <c r="D310" s="21" t="s">
        <v>100</v>
      </c>
      <c r="E310" s="83">
        <f t="shared" si="9"/>
        <v>50.524078918510774</v>
      </c>
      <c r="F310" s="84">
        <v>36.345931700314246</v>
      </c>
      <c r="G310" s="84">
        <v>11.47920161175484</v>
      </c>
      <c r="H310" s="84">
        <v>2.6989456064416881</v>
      </c>
      <c r="I310" s="84">
        <v>2.2574415002289174</v>
      </c>
      <c r="J310" s="90">
        <v>47.21847958126029</v>
      </c>
    </row>
    <row r="311" spans="1:10">
      <c r="A311" s="125"/>
      <c r="B311" s="129"/>
      <c r="C311" s="129"/>
      <c r="D311" s="21" t="s">
        <v>101</v>
      </c>
      <c r="E311" s="83">
        <f t="shared" si="9"/>
        <v>63.477524520643563</v>
      </c>
      <c r="F311" s="84">
        <v>55.813870771496589</v>
      </c>
      <c r="G311" s="84">
        <v>6.5734431125506934</v>
      </c>
      <c r="H311" s="84">
        <v>1.09021063659628</v>
      </c>
      <c r="I311" s="84">
        <v>0.69870161268860287</v>
      </c>
      <c r="J311" s="90">
        <v>35.823773866667793</v>
      </c>
    </row>
    <row r="312" spans="1:10">
      <c r="A312" s="125"/>
      <c r="B312" s="129"/>
      <c r="C312" s="129"/>
      <c r="D312" s="21" t="s">
        <v>102</v>
      </c>
      <c r="E312" s="83">
        <f t="shared" si="9"/>
        <v>67.53909556945122</v>
      </c>
      <c r="F312" s="84">
        <v>46.507520512130228</v>
      </c>
      <c r="G312" s="84">
        <v>16.598453953556621</v>
      </c>
      <c r="H312" s="84">
        <v>4.4331211037643747</v>
      </c>
      <c r="I312" s="84">
        <v>1.2048031775815993</v>
      </c>
      <c r="J312" s="90">
        <v>31.25610125296744</v>
      </c>
    </row>
    <row r="313" spans="1:10">
      <c r="A313" s="125"/>
      <c r="B313" s="129"/>
      <c r="C313" s="129"/>
      <c r="D313" s="21" t="s">
        <v>103</v>
      </c>
      <c r="E313" s="83">
        <f t="shared" si="9"/>
        <v>62.099834546232245</v>
      </c>
      <c r="F313" s="84">
        <v>47.389816093900791</v>
      </c>
      <c r="G313" s="84">
        <v>13.897419841345563</v>
      </c>
      <c r="H313" s="84">
        <v>0.81259861098588682</v>
      </c>
      <c r="I313" s="84">
        <v>1.4661831985344564</v>
      </c>
      <c r="J313" s="90">
        <v>36.433982255233111</v>
      </c>
    </row>
    <row r="314" spans="1:10">
      <c r="A314" s="125"/>
      <c r="B314" s="129"/>
      <c r="C314" s="129"/>
      <c r="D314" s="21" t="s">
        <v>104</v>
      </c>
      <c r="E314" s="83">
        <f t="shared" si="9"/>
        <v>64.53071017071774</v>
      </c>
      <c r="F314" s="84">
        <v>44.39022014895712</v>
      </c>
      <c r="G314" s="84">
        <v>19.228058664590492</v>
      </c>
      <c r="H314" s="84">
        <v>0.91243135717012736</v>
      </c>
      <c r="I314" s="84">
        <v>1.3826918075530032</v>
      </c>
      <c r="J314" s="90">
        <v>34.086598021729152</v>
      </c>
    </row>
    <row r="315" spans="1:10">
      <c r="A315" s="125"/>
      <c r="B315" s="129"/>
      <c r="C315" s="129"/>
      <c r="D315" s="21" t="s">
        <v>105</v>
      </c>
      <c r="E315" s="83">
        <f t="shared" si="9"/>
        <v>79.763976306602515</v>
      </c>
      <c r="F315" s="84">
        <v>59.606998185570568</v>
      </c>
      <c r="G315" s="84">
        <v>7.1814489842126097</v>
      </c>
      <c r="H315" s="84">
        <v>12.975529136819331</v>
      </c>
      <c r="I315" s="84">
        <v>0.53722457927999312</v>
      </c>
      <c r="J315" s="90">
        <v>19.698799114117492</v>
      </c>
    </row>
    <row r="316" spans="1:10">
      <c r="A316" s="125"/>
      <c r="B316" s="129"/>
      <c r="C316" s="129"/>
      <c r="D316" s="21" t="s">
        <v>106</v>
      </c>
      <c r="E316" s="83">
        <f t="shared" si="9"/>
        <v>73.481954091597643</v>
      </c>
      <c r="F316" s="84">
        <v>63.550764276361207</v>
      </c>
      <c r="G316" s="84">
        <v>6.2831242620635583</v>
      </c>
      <c r="H316" s="84">
        <v>3.6480655531728781</v>
      </c>
      <c r="I316" s="84">
        <v>1.3171162002011765</v>
      </c>
      <c r="J316" s="90">
        <v>25.200929708201226</v>
      </c>
    </row>
    <row r="317" spans="1:10">
      <c r="A317" s="125"/>
      <c r="B317" s="129"/>
      <c r="C317" s="129"/>
      <c r="D317" s="21" t="s">
        <v>107</v>
      </c>
      <c r="E317" s="83">
        <f t="shared" si="9"/>
        <v>68.967585420781447</v>
      </c>
      <c r="F317" s="84">
        <v>58.25848460356535</v>
      </c>
      <c r="G317" s="84">
        <v>9.2002781974983971</v>
      </c>
      <c r="H317" s="84">
        <v>1.5088226197177108</v>
      </c>
      <c r="I317" s="84">
        <v>1.4107836115344328</v>
      </c>
      <c r="J317" s="90">
        <v>29.621630967680524</v>
      </c>
    </row>
    <row r="318" spans="1:10">
      <c r="A318" s="125"/>
      <c r="B318" s="129"/>
      <c r="C318" s="129"/>
      <c r="D318" s="21" t="s">
        <v>108</v>
      </c>
      <c r="E318" s="83">
        <f t="shared" si="9"/>
        <v>66.664181188016826</v>
      </c>
      <c r="F318" s="84">
        <v>55.571880832214916</v>
      </c>
      <c r="G318" s="84">
        <v>10.294978577706486</v>
      </c>
      <c r="H318" s="84">
        <v>0.79732177809542537</v>
      </c>
      <c r="I318" s="84">
        <v>2.5185917569443825</v>
      </c>
      <c r="J318" s="90">
        <v>30.817227055038572</v>
      </c>
    </row>
    <row r="319" spans="1:10">
      <c r="A319" s="125"/>
      <c r="B319" s="129"/>
      <c r="C319" s="129"/>
      <c r="D319" s="21" t="s">
        <v>109</v>
      </c>
      <c r="E319" s="83">
        <f t="shared" si="9"/>
        <v>68.098331055008543</v>
      </c>
      <c r="F319" s="84">
        <v>59.479813721239886</v>
      </c>
      <c r="G319" s="84">
        <v>5.1646683871074845</v>
      </c>
      <c r="H319" s="84">
        <v>3.4538489466611653</v>
      </c>
      <c r="I319" s="84">
        <v>0.89123763339233708</v>
      </c>
      <c r="J319" s="90">
        <v>31.010431311599117</v>
      </c>
    </row>
    <row r="320" spans="1:10">
      <c r="A320" s="125"/>
      <c r="B320" s="129"/>
      <c r="C320" s="129"/>
      <c r="D320" s="21" t="s">
        <v>110</v>
      </c>
      <c r="E320" s="51" t="s">
        <v>83</v>
      </c>
      <c r="F320" s="85" t="s">
        <v>83</v>
      </c>
      <c r="G320" s="85" t="s">
        <v>83</v>
      </c>
      <c r="H320" s="85" t="s">
        <v>83</v>
      </c>
      <c r="I320" s="85" t="s">
        <v>83</v>
      </c>
      <c r="J320" s="91" t="s">
        <v>83</v>
      </c>
    </row>
    <row r="321" spans="1:10">
      <c r="A321" s="125"/>
      <c r="B321" s="129"/>
      <c r="C321" s="129"/>
      <c r="D321" s="21" t="s">
        <v>111</v>
      </c>
      <c r="E321" s="83">
        <f t="shared" ref="E321:E330" si="10">IF(F321="", "", SUM(F321:H321))</f>
        <v>71.137521654208271</v>
      </c>
      <c r="F321" s="84">
        <v>57.347310089507062</v>
      </c>
      <c r="G321" s="84">
        <v>11.705220013006937</v>
      </c>
      <c r="H321" s="84">
        <v>2.0849915516942703</v>
      </c>
      <c r="I321" s="84">
        <v>1.6985564199114782</v>
      </c>
      <c r="J321" s="90">
        <v>27.163921925880292</v>
      </c>
    </row>
    <row r="322" spans="1:10">
      <c r="A322" s="125"/>
      <c r="B322" s="129"/>
      <c r="C322" s="129"/>
      <c r="D322" s="21" t="s">
        <v>112</v>
      </c>
      <c r="E322" s="83">
        <f t="shared" si="10"/>
        <v>56.476477516061088</v>
      </c>
      <c r="F322" s="84">
        <v>46.766919350722894</v>
      </c>
      <c r="G322" s="84">
        <v>8.6975917075085629</v>
      </c>
      <c r="H322" s="84">
        <v>1.0119664578296319</v>
      </c>
      <c r="I322" s="84">
        <v>1.9546214208444448</v>
      </c>
      <c r="J322" s="90">
        <v>41.568901063091431</v>
      </c>
    </row>
    <row r="323" spans="1:10">
      <c r="A323" s="125"/>
      <c r="B323" s="129"/>
      <c r="C323" s="129"/>
      <c r="D323" s="21" t="s">
        <v>113</v>
      </c>
      <c r="E323" s="83">
        <f t="shared" si="10"/>
        <v>60.063897633836191</v>
      </c>
      <c r="F323" s="84">
        <v>45.422582915551665</v>
      </c>
      <c r="G323" s="84">
        <v>13.648005829402484</v>
      </c>
      <c r="H323" s="84">
        <v>0.99330888888204072</v>
      </c>
      <c r="I323" s="84">
        <v>2.2159916748596675</v>
      </c>
      <c r="J323" s="90">
        <v>37.720110691305635</v>
      </c>
    </row>
    <row r="324" spans="1:10">
      <c r="A324" s="125"/>
      <c r="B324" s="129"/>
      <c r="C324" s="129"/>
      <c r="D324" s="21" t="s">
        <v>114</v>
      </c>
      <c r="E324" s="83">
        <f t="shared" si="10"/>
        <v>61.077459815464067</v>
      </c>
      <c r="F324" s="84">
        <v>49.201353451800919</v>
      </c>
      <c r="G324" s="84">
        <v>9.0157596051855222</v>
      </c>
      <c r="H324" s="84">
        <v>2.8603467584776241</v>
      </c>
      <c r="I324" s="84">
        <v>1.9090859550352663</v>
      </c>
      <c r="J324" s="90">
        <v>37.013454229501662</v>
      </c>
    </row>
    <row r="325" spans="1:10">
      <c r="A325" s="125"/>
      <c r="B325" s="129"/>
      <c r="C325" s="129"/>
      <c r="D325" s="21" t="s">
        <v>115</v>
      </c>
      <c r="E325" s="83">
        <f t="shared" si="10"/>
        <v>72.196905144221418</v>
      </c>
      <c r="F325" s="84">
        <v>58.502064045519255</v>
      </c>
      <c r="G325" s="84">
        <v>12.032492992132635</v>
      </c>
      <c r="H325" s="84">
        <v>1.6623481065695227</v>
      </c>
      <c r="I325" s="84">
        <v>0.97179187044113824</v>
      </c>
      <c r="J325" s="90">
        <v>26.831302985337363</v>
      </c>
    </row>
    <row r="326" spans="1:10">
      <c r="A326" s="125"/>
      <c r="B326" s="129"/>
      <c r="C326" s="129"/>
      <c r="D326" s="21" t="s">
        <v>116</v>
      </c>
      <c r="E326" s="83">
        <f t="shared" si="10"/>
        <v>72.143113554692505</v>
      </c>
      <c r="F326" s="84">
        <v>64.004143487579256</v>
      </c>
      <c r="G326" s="84">
        <v>5.8137337056250828</v>
      </c>
      <c r="H326" s="84">
        <v>2.3252363614881637</v>
      </c>
      <c r="I326" s="84">
        <v>1.1925161003423947</v>
      </c>
      <c r="J326" s="90">
        <v>26.664370344965072</v>
      </c>
    </row>
    <row r="327" spans="1:10">
      <c r="A327" s="125"/>
      <c r="B327" s="129"/>
      <c r="C327" s="129"/>
      <c r="D327" s="21" t="s">
        <v>117</v>
      </c>
      <c r="E327" s="83">
        <f t="shared" si="10"/>
        <v>58.41710870814444</v>
      </c>
      <c r="F327" s="84">
        <v>46.791063943139001</v>
      </c>
      <c r="G327" s="84">
        <v>9.885297575272542</v>
      </c>
      <c r="H327" s="84">
        <v>1.7407471897329021</v>
      </c>
      <c r="I327" s="84">
        <v>1.4732032124458276</v>
      </c>
      <c r="J327" s="90">
        <v>40.109688079409636</v>
      </c>
    </row>
    <row r="328" spans="1:10">
      <c r="A328" s="125"/>
      <c r="B328" s="129"/>
      <c r="C328" s="129"/>
      <c r="D328" s="21" t="s">
        <v>118</v>
      </c>
      <c r="E328" s="83">
        <f t="shared" si="10"/>
        <v>57.974079807633458</v>
      </c>
      <c r="F328" s="84">
        <v>41.161243380345809</v>
      </c>
      <c r="G328" s="84">
        <v>14.377560658727843</v>
      </c>
      <c r="H328" s="84">
        <v>2.4352757685598041</v>
      </c>
      <c r="I328" s="84">
        <v>1.6823765833127013</v>
      </c>
      <c r="J328" s="90">
        <v>40.34354360905418</v>
      </c>
    </row>
    <row r="329" spans="1:10">
      <c r="A329" s="125"/>
      <c r="B329" s="129"/>
      <c r="C329" s="129"/>
      <c r="D329" s="21" t="s">
        <v>119</v>
      </c>
      <c r="E329" s="83">
        <f t="shared" si="10"/>
        <v>52.184603997465345</v>
      </c>
      <c r="F329" s="84">
        <v>44.259607110758104</v>
      </c>
      <c r="G329" s="84">
        <v>6.6237800165788743</v>
      </c>
      <c r="H329" s="84">
        <v>1.3012168701283637</v>
      </c>
      <c r="I329" s="84">
        <v>1.5259381430009713</v>
      </c>
      <c r="J329" s="90">
        <v>46.289457859533677</v>
      </c>
    </row>
    <row r="330" spans="1:10">
      <c r="A330" s="125"/>
      <c r="B330" s="129"/>
      <c r="C330" s="129"/>
      <c r="D330" s="21" t="s">
        <v>120</v>
      </c>
      <c r="E330" s="83">
        <f t="shared" si="10"/>
        <v>63.469005577095665</v>
      </c>
      <c r="F330" s="84">
        <v>47.202088363180735</v>
      </c>
      <c r="G330" s="84">
        <v>14.681711246317523</v>
      </c>
      <c r="H330" s="84">
        <v>1.5852059675974133</v>
      </c>
      <c r="I330" s="84">
        <v>1.5925136856704762</v>
      </c>
      <c r="J330" s="90">
        <v>34.938480737233618</v>
      </c>
    </row>
    <row r="331" spans="1:10">
      <c r="A331" s="125"/>
      <c r="B331" s="129"/>
      <c r="C331" s="129"/>
      <c r="D331" s="21" t="s">
        <v>121</v>
      </c>
      <c r="E331" s="51" t="s">
        <v>83</v>
      </c>
      <c r="F331" s="85" t="s">
        <v>83</v>
      </c>
      <c r="G331" s="85" t="s">
        <v>83</v>
      </c>
      <c r="H331" s="85" t="s">
        <v>83</v>
      </c>
      <c r="I331" s="85" t="s">
        <v>83</v>
      </c>
      <c r="J331" s="91" t="s">
        <v>83</v>
      </c>
    </row>
    <row r="332" spans="1:10">
      <c r="A332" s="125"/>
      <c r="B332" s="129"/>
      <c r="C332" s="129"/>
      <c r="D332" s="21" t="s">
        <v>122</v>
      </c>
      <c r="E332" s="83">
        <f>IF(F332="", "", SUM(F332:H332))</f>
        <v>65.235489622501305</v>
      </c>
      <c r="F332" s="84">
        <v>32.022142689164575</v>
      </c>
      <c r="G332" s="84">
        <v>31.499510959698739</v>
      </c>
      <c r="H332" s="84">
        <v>1.7138359736379942</v>
      </c>
      <c r="I332" s="84">
        <v>1.9305901077861918</v>
      </c>
      <c r="J332" s="90">
        <v>32.833920269712422</v>
      </c>
    </row>
    <row r="333" spans="1:10">
      <c r="A333" s="125"/>
      <c r="B333" s="129"/>
      <c r="C333" s="129"/>
      <c r="D333" s="21" t="s">
        <v>123</v>
      </c>
      <c r="E333" s="83">
        <f>IF(F333="", "", SUM(F333:H333))</f>
        <v>79.742900273982002</v>
      </c>
      <c r="F333" s="84">
        <v>78.218621245654617</v>
      </c>
      <c r="G333" s="84">
        <v>0.8215985103750606</v>
      </c>
      <c r="H333" s="84">
        <v>0.70268051795232989</v>
      </c>
      <c r="I333" s="84">
        <v>0.58546872189861243</v>
      </c>
      <c r="J333" s="90">
        <v>19.67163100411938</v>
      </c>
    </row>
    <row r="334" spans="1:10">
      <c r="A334" s="125"/>
      <c r="B334" s="129"/>
      <c r="C334" s="129"/>
      <c r="D334" s="21" t="s">
        <v>124</v>
      </c>
      <c r="E334" s="83">
        <f>IF(F334="", "", SUM(F334:H334))</f>
        <v>68.599746231317852</v>
      </c>
      <c r="F334" s="84">
        <v>59.807312625283728</v>
      </c>
      <c r="G334" s="84">
        <v>6.5316427815515512</v>
      </c>
      <c r="H334" s="84">
        <v>2.2607908244825698</v>
      </c>
      <c r="I334" s="84">
        <v>0.87885973319663391</v>
      </c>
      <c r="J334" s="90">
        <v>30.521394035485571</v>
      </c>
    </row>
    <row r="335" spans="1:10">
      <c r="A335" s="125"/>
      <c r="B335" s="129"/>
      <c r="C335" s="129"/>
      <c r="D335" s="21" t="s">
        <v>125</v>
      </c>
      <c r="E335" s="83">
        <f>IF(F335="", "", SUM(F335:H335))</f>
        <v>64.413136729291267</v>
      </c>
      <c r="F335" s="84">
        <v>45.794723596652972</v>
      </c>
      <c r="G335" s="84">
        <v>14.777599079543712</v>
      </c>
      <c r="H335" s="84">
        <v>3.8408140530945776</v>
      </c>
      <c r="I335" s="84">
        <v>1.5526051205981364</v>
      </c>
      <c r="J335" s="90">
        <v>34.034258150123954</v>
      </c>
    </row>
    <row r="336" spans="1:10">
      <c r="A336" s="125"/>
      <c r="B336" s="129"/>
      <c r="C336" s="129"/>
      <c r="D336" s="21" t="s">
        <v>126</v>
      </c>
      <c r="E336" s="51" t="s">
        <v>83</v>
      </c>
      <c r="F336" s="85" t="s">
        <v>83</v>
      </c>
      <c r="G336" s="85" t="s">
        <v>83</v>
      </c>
      <c r="H336" s="85" t="s">
        <v>83</v>
      </c>
      <c r="I336" s="85" t="s">
        <v>83</v>
      </c>
      <c r="J336" s="91" t="s">
        <v>83</v>
      </c>
    </row>
    <row r="337" spans="1:10">
      <c r="A337" s="125"/>
      <c r="B337" s="129"/>
      <c r="C337" s="129"/>
      <c r="D337" s="21" t="s">
        <v>127</v>
      </c>
      <c r="E337" s="51" t="s">
        <v>83</v>
      </c>
      <c r="F337" s="85" t="s">
        <v>83</v>
      </c>
      <c r="G337" s="85" t="s">
        <v>83</v>
      </c>
      <c r="H337" s="85" t="s">
        <v>83</v>
      </c>
      <c r="I337" s="85" t="s">
        <v>83</v>
      </c>
      <c r="J337" s="91" t="s">
        <v>83</v>
      </c>
    </row>
    <row r="338" spans="1:10">
      <c r="A338" s="125"/>
      <c r="B338" s="129"/>
      <c r="C338" s="129"/>
      <c r="D338" s="21" t="s">
        <v>128</v>
      </c>
      <c r="E338" s="83">
        <f t="shared" ref="E338:E348" si="11">IF(F338="", "", SUM(F338:H338))</f>
        <v>73.871096135221237</v>
      </c>
      <c r="F338" s="84">
        <v>60.885644282110263</v>
      </c>
      <c r="G338" s="84">
        <v>11.371921776744015</v>
      </c>
      <c r="H338" s="84">
        <v>1.6135300763669549</v>
      </c>
      <c r="I338" s="84">
        <v>1.7568580066567701</v>
      </c>
      <c r="J338" s="90">
        <v>24.372045858121844</v>
      </c>
    </row>
    <row r="339" spans="1:10">
      <c r="A339" s="125"/>
      <c r="B339" s="129"/>
      <c r="C339" s="129"/>
      <c r="D339" s="21" t="s">
        <v>129</v>
      </c>
      <c r="E339" s="83">
        <f t="shared" si="11"/>
        <v>58.222778217923228</v>
      </c>
      <c r="F339" s="84">
        <v>49.91992521551505</v>
      </c>
      <c r="G339" s="84">
        <v>7.1379950298160262</v>
      </c>
      <c r="H339" s="84">
        <v>1.1648579725921504</v>
      </c>
      <c r="I339" s="84">
        <v>1.8539898017811096</v>
      </c>
      <c r="J339" s="90">
        <v>39.923231980295611</v>
      </c>
    </row>
    <row r="340" spans="1:10">
      <c r="A340" s="125"/>
      <c r="B340" s="129"/>
      <c r="C340" s="129"/>
      <c r="D340" s="21" t="s">
        <v>130</v>
      </c>
      <c r="E340" s="83">
        <f t="shared" si="11"/>
        <v>46.966185638878791</v>
      </c>
      <c r="F340" s="84">
        <v>40.127234237266336</v>
      </c>
      <c r="G340" s="84">
        <v>5.7009514001826531</v>
      </c>
      <c r="H340" s="84">
        <v>1.1380000014298035</v>
      </c>
      <c r="I340" s="84">
        <v>1.5504434117943693</v>
      </c>
      <c r="J340" s="90">
        <v>51.483370949327934</v>
      </c>
    </row>
    <row r="341" spans="1:10">
      <c r="A341" s="125"/>
      <c r="B341" s="129"/>
      <c r="C341" s="129"/>
      <c r="D341" s="21" t="s">
        <v>131</v>
      </c>
      <c r="E341" s="83">
        <f t="shared" si="11"/>
        <v>75.205113091141271</v>
      </c>
      <c r="F341" s="84">
        <v>71.402193705897531</v>
      </c>
      <c r="G341" s="84">
        <v>3.1531344078652164</v>
      </c>
      <c r="H341" s="84">
        <v>0.64978497737853746</v>
      </c>
      <c r="I341" s="84">
        <v>0.56265262257176063</v>
      </c>
      <c r="J341" s="90">
        <v>24.232234286286982</v>
      </c>
    </row>
    <row r="342" spans="1:10">
      <c r="A342" s="125"/>
      <c r="B342" s="129"/>
      <c r="C342" s="129"/>
      <c r="D342" s="21" t="s">
        <v>132</v>
      </c>
      <c r="E342" s="83">
        <f t="shared" si="11"/>
        <v>71.227037254145785</v>
      </c>
      <c r="F342" s="84">
        <v>62.705457813404074</v>
      </c>
      <c r="G342" s="84">
        <v>5.5577449612873036</v>
      </c>
      <c r="H342" s="84">
        <v>2.9638344794544045</v>
      </c>
      <c r="I342" s="84">
        <v>1.4749884503456432</v>
      </c>
      <c r="J342" s="90">
        <v>27.29797429550857</v>
      </c>
    </row>
    <row r="343" spans="1:10">
      <c r="A343" s="125"/>
      <c r="B343" s="129"/>
      <c r="C343" s="111" t="s">
        <v>50</v>
      </c>
      <c r="D343" s="21" t="s">
        <v>72</v>
      </c>
      <c r="E343" s="83">
        <f t="shared" si="11"/>
        <v>14.822601939069955</v>
      </c>
      <c r="F343" s="84">
        <v>13.005981463687299</v>
      </c>
      <c r="G343" s="84">
        <v>0.31422049023036436</v>
      </c>
      <c r="H343" s="84">
        <v>1.5023999851522931</v>
      </c>
      <c r="I343" s="84">
        <v>5.657494290467187</v>
      </c>
      <c r="J343" s="90">
        <v>79.519903770462889</v>
      </c>
    </row>
    <row r="344" spans="1:10">
      <c r="A344" s="125"/>
      <c r="B344" s="129"/>
      <c r="C344" s="129"/>
      <c r="D344" s="21" t="s">
        <v>85</v>
      </c>
      <c r="E344" s="83">
        <f t="shared" si="11"/>
        <v>13.705866725350594</v>
      </c>
      <c r="F344" s="84">
        <v>11.739839709660647</v>
      </c>
      <c r="G344" s="84">
        <v>0.29615776064521032</v>
      </c>
      <c r="H344" s="84">
        <v>1.6698692550447376</v>
      </c>
      <c r="I344" s="84">
        <v>7.0186103077045008</v>
      </c>
      <c r="J344" s="90">
        <v>79.275522966945374</v>
      </c>
    </row>
    <row r="345" spans="1:10">
      <c r="A345" s="125"/>
      <c r="B345" s="129"/>
      <c r="C345" s="129"/>
      <c r="D345" s="21" t="s">
        <v>86</v>
      </c>
      <c r="E345" s="83">
        <f t="shared" si="11"/>
        <v>25.164464905597111</v>
      </c>
      <c r="F345" s="84">
        <v>23.230352612565675</v>
      </c>
      <c r="G345" s="84">
        <v>0.47530248620690463</v>
      </c>
      <c r="H345" s="84">
        <v>1.4588098068245314</v>
      </c>
      <c r="I345" s="84">
        <v>5.2358729099408867</v>
      </c>
      <c r="J345" s="90">
        <v>69.59966218446192</v>
      </c>
    </row>
    <row r="346" spans="1:10">
      <c r="A346" s="125"/>
      <c r="B346" s="129"/>
      <c r="C346" s="129"/>
      <c r="D346" s="21" t="s">
        <v>87</v>
      </c>
      <c r="E346" s="83">
        <f t="shared" si="11"/>
        <v>12.005220721174965</v>
      </c>
      <c r="F346" s="84">
        <v>10.068896759972814</v>
      </c>
      <c r="G346" s="84">
        <v>0.59852573567903655</v>
      </c>
      <c r="H346" s="84">
        <v>1.3377982255231136</v>
      </c>
      <c r="I346" s="84">
        <v>10.125045602031662</v>
      </c>
      <c r="J346" s="90">
        <v>77.869733676792123</v>
      </c>
    </row>
    <row r="347" spans="1:10">
      <c r="A347" s="125"/>
      <c r="B347" s="129"/>
      <c r="C347" s="129"/>
      <c r="D347" s="21" t="s">
        <v>88</v>
      </c>
      <c r="E347" s="83">
        <f t="shared" si="11"/>
        <v>26.669065154085196</v>
      </c>
      <c r="F347" s="84">
        <v>24.984485880826178</v>
      </c>
      <c r="G347" s="84">
        <v>0.81282087893461274</v>
      </c>
      <c r="H347" s="84">
        <v>0.87175839432440572</v>
      </c>
      <c r="I347" s="84">
        <v>5.7705706782611808</v>
      </c>
      <c r="J347" s="90">
        <v>67.560364167653546</v>
      </c>
    </row>
    <row r="348" spans="1:10">
      <c r="A348" s="125"/>
      <c r="B348" s="129"/>
      <c r="C348" s="129"/>
      <c r="D348" s="21" t="s">
        <v>89</v>
      </c>
      <c r="E348" s="83">
        <f t="shared" si="11"/>
        <v>14.659321121441145</v>
      </c>
      <c r="F348" s="84">
        <v>13.320443408755375</v>
      </c>
      <c r="G348" s="84">
        <v>0.38276533256443479</v>
      </c>
      <c r="H348" s="84">
        <v>0.95611238012133437</v>
      </c>
      <c r="I348" s="84">
        <v>9.5008843659031843</v>
      </c>
      <c r="J348" s="90">
        <v>75.839794512655629</v>
      </c>
    </row>
    <row r="349" spans="1:10">
      <c r="A349" s="125"/>
      <c r="B349" s="129"/>
      <c r="C349" s="129"/>
      <c r="D349" s="21" t="s">
        <v>90</v>
      </c>
      <c r="E349" s="51" t="s">
        <v>83</v>
      </c>
      <c r="F349" s="85" t="s">
        <v>83</v>
      </c>
      <c r="G349" s="85" t="s">
        <v>83</v>
      </c>
      <c r="H349" s="85" t="s">
        <v>83</v>
      </c>
      <c r="I349" s="85" t="s">
        <v>83</v>
      </c>
      <c r="J349" s="91" t="s">
        <v>83</v>
      </c>
    </row>
    <row r="350" spans="1:10">
      <c r="A350" s="125"/>
      <c r="B350" s="129"/>
      <c r="C350" s="129"/>
      <c r="D350" s="21" t="s">
        <v>91</v>
      </c>
      <c r="E350" s="83">
        <f>IF(F350="", "", SUM(F350:H350))</f>
        <v>22.470221569867007</v>
      </c>
      <c r="F350" s="84">
        <v>20.638652099563618</v>
      </c>
      <c r="G350" s="84">
        <v>1.6588610845329845</v>
      </c>
      <c r="H350" s="84">
        <v>0.17270838577040684</v>
      </c>
      <c r="I350" s="84">
        <v>8.2004212369757017</v>
      </c>
      <c r="J350" s="90">
        <v>69.329357193157307</v>
      </c>
    </row>
    <row r="351" spans="1:10">
      <c r="A351" s="125"/>
      <c r="B351" s="129"/>
      <c r="C351" s="129"/>
      <c r="D351" s="21" t="s">
        <v>92</v>
      </c>
      <c r="E351" s="83">
        <f>IF(F351="", "", SUM(F351:H351))</f>
        <v>49.143318633064524</v>
      </c>
      <c r="F351" s="84">
        <v>47.86118232654691</v>
      </c>
      <c r="G351" s="84">
        <v>0.31809923747521601</v>
      </c>
      <c r="H351" s="84">
        <v>0.96403706904239672</v>
      </c>
      <c r="I351" s="84">
        <v>3.325355300863051</v>
      </c>
      <c r="J351" s="90">
        <v>47.531326066072424</v>
      </c>
    </row>
    <row r="352" spans="1:10">
      <c r="A352" s="125"/>
      <c r="B352" s="129"/>
      <c r="C352" s="129"/>
      <c r="D352" s="21" t="s">
        <v>93</v>
      </c>
      <c r="E352" s="83">
        <f>IF(F352="", "", SUM(F352:H352))</f>
        <v>17.971404155000407</v>
      </c>
      <c r="F352" s="84">
        <v>16.19926869112242</v>
      </c>
      <c r="G352" s="84">
        <v>0.25345402408526113</v>
      </c>
      <c r="H352" s="84">
        <v>1.5186814397927269</v>
      </c>
      <c r="I352" s="84">
        <v>4.5765225448786833</v>
      </c>
      <c r="J352" s="90">
        <v>77.452073300120901</v>
      </c>
    </row>
    <row r="353" spans="1:10">
      <c r="A353" s="125"/>
      <c r="B353" s="129"/>
      <c r="C353" s="129"/>
      <c r="D353" s="21" t="s">
        <v>94</v>
      </c>
      <c r="E353" s="83">
        <f>IF(F353="", "", SUM(F353:H353))</f>
        <v>12.752953088959293</v>
      </c>
      <c r="F353" s="84">
        <v>11.31853581548636</v>
      </c>
      <c r="G353" s="84"/>
      <c r="H353" s="84">
        <v>1.4344172734729337</v>
      </c>
      <c r="I353" s="84">
        <v>3.7728452718287868</v>
      </c>
      <c r="J353" s="90">
        <v>83.474201639211913</v>
      </c>
    </row>
    <row r="354" spans="1:10">
      <c r="A354" s="125"/>
      <c r="B354" s="129"/>
      <c r="C354" s="129"/>
      <c r="D354" s="21" t="s">
        <v>95</v>
      </c>
      <c r="E354" s="83">
        <f>IF(F354="", "", SUM(F354:H354))</f>
        <v>24.691226808283883</v>
      </c>
      <c r="F354" s="84">
        <v>23.149083284895681</v>
      </c>
      <c r="G354" s="84">
        <v>0.24083592035898443</v>
      </c>
      <c r="H354" s="84">
        <v>1.3013076030292157</v>
      </c>
      <c r="I354" s="84">
        <v>6.824318834183261</v>
      </c>
      <c r="J354" s="90">
        <v>68.4844543575378</v>
      </c>
    </row>
    <row r="355" spans="1:10">
      <c r="A355" s="125"/>
      <c r="B355" s="129"/>
      <c r="C355" s="129"/>
      <c r="D355" s="21" t="s">
        <v>96</v>
      </c>
      <c r="E355" s="51" t="s">
        <v>83</v>
      </c>
      <c r="F355" s="85" t="s">
        <v>83</v>
      </c>
      <c r="G355" s="85" t="s">
        <v>83</v>
      </c>
      <c r="H355" s="85" t="s">
        <v>83</v>
      </c>
      <c r="I355" s="85" t="s">
        <v>83</v>
      </c>
      <c r="J355" s="91" t="s">
        <v>83</v>
      </c>
    </row>
    <row r="356" spans="1:10">
      <c r="A356" s="125"/>
      <c r="B356" s="129"/>
      <c r="C356" s="129"/>
      <c r="D356" s="21" t="s">
        <v>97</v>
      </c>
      <c r="E356" s="83">
        <f t="shared" ref="E356:E368" si="12">IF(F356="", "", SUM(F356:H356))</f>
        <v>18.035228835284691</v>
      </c>
      <c r="F356" s="84">
        <v>14.75310566486027</v>
      </c>
      <c r="G356" s="84">
        <v>0.43712905673660057</v>
      </c>
      <c r="H356" s="84">
        <v>2.8449941136878234</v>
      </c>
      <c r="I356" s="84">
        <v>4.0437564341838241</v>
      </c>
      <c r="J356" s="90">
        <v>77.921014730531482</v>
      </c>
    </row>
    <row r="357" spans="1:10">
      <c r="A357" s="125"/>
      <c r="B357" s="129"/>
      <c r="C357" s="129"/>
      <c r="D357" s="21" t="s">
        <v>98</v>
      </c>
      <c r="E357" s="83">
        <f t="shared" si="12"/>
        <v>22.8093183203591</v>
      </c>
      <c r="F357" s="84">
        <v>18.834873963928171</v>
      </c>
      <c r="G357" s="84">
        <v>2.406941061509019</v>
      </c>
      <c r="H357" s="84">
        <v>1.567503294921909</v>
      </c>
      <c r="I357" s="84">
        <v>5.8507852011247996</v>
      </c>
      <c r="J357" s="90">
        <v>71.33989647851611</v>
      </c>
    </row>
    <row r="358" spans="1:10">
      <c r="A358" s="125"/>
      <c r="B358" s="129"/>
      <c r="C358" s="129"/>
      <c r="D358" s="21" t="s">
        <v>99</v>
      </c>
      <c r="E358" s="83">
        <f t="shared" si="12"/>
        <v>33.886593736720279</v>
      </c>
      <c r="F358" s="84">
        <v>33.254381167005349</v>
      </c>
      <c r="G358" s="84">
        <v>0.12644251394298611</v>
      </c>
      <c r="H358" s="84">
        <v>0.50577005577194445</v>
      </c>
      <c r="I358" s="84">
        <v>3.6693186021222219</v>
      </c>
      <c r="J358" s="90">
        <v>62.444087661157525</v>
      </c>
    </row>
    <row r="359" spans="1:10">
      <c r="A359" s="125"/>
      <c r="B359" s="129"/>
      <c r="C359" s="129"/>
      <c r="D359" s="21" t="s">
        <v>100</v>
      </c>
      <c r="E359" s="83">
        <f t="shared" si="12"/>
        <v>12.593427665195481</v>
      </c>
      <c r="F359" s="84">
        <v>11.140339857672926</v>
      </c>
      <c r="G359" s="84">
        <v>0.24218130125375925</v>
      </c>
      <c r="H359" s="84">
        <v>1.2109065062687963</v>
      </c>
      <c r="I359" s="84">
        <v>4.9841057570961178</v>
      </c>
      <c r="J359" s="90">
        <v>82.422466577708391</v>
      </c>
    </row>
    <row r="360" spans="1:10">
      <c r="A360" s="125"/>
      <c r="B360" s="129"/>
      <c r="C360" s="129"/>
      <c r="D360" s="21" t="s">
        <v>101</v>
      </c>
      <c r="E360" s="83">
        <f t="shared" si="12"/>
        <v>19.02307411122883</v>
      </c>
      <c r="F360" s="84">
        <v>17.579663423370771</v>
      </c>
      <c r="G360" s="84">
        <v>0.57883707687260966</v>
      </c>
      <c r="H360" s="84">
        <v>0.86457361098544794</v>
      </c>
      <c r="I360" s="84">
        <v>6.6581284096840996</v>
      </c>
      <c r="J360" s="90">
        <v>74.318797479087053</v>
      </c>
    </row>
    <row r="361" spans="1:10">
      <c r="A361" s="125"/>
      <c r="B361" s="129"/>
      <c r="C361" s="129"/>
      <c r="D361" s="21" t="s">
        <v>102</v>
      </c>
      <c r="E361" s="83">
        <f t="shared" si="12"/>
        <v>15.573673813412922</v>
      </c>
      <c r="F361" s="84">
        <v>13.254976256379875</v>
      </c>
      <c r="G361" s="84">
        <v>0.4966695144771972</v>
      </c>
      <c r="H361" s="84">
        <v>1.8220280425558499</v>
      </c>
      <c r="I361" s="84">
        <v>11.111132758999036</v>
      </c>
      <c r="J361" s="90">
        <v>73.315193427587985</v>
      </c>
    </row>
    <row r="362" spans="1:10">
      <c r="A362" s="125"/>
      <c r="B362" s="129"/>
      <c r="C362" s="129"/>
      <c r="D362" s="21" t="s">
        <v>103</v>
      </c>
      <c r="E362" s="83">
        <f t="shared" si="12"/>
        <v>17.033806389613602</v>
      </c>
      <c r="F362" s="84">
        <v>15.889003230436542</v>
      </c>
      <c r="G362" s="84">
        <v>0.61906240891834652</v>
      </c>
      <c r="H362" s="84">
        <v>0.52574075025871359</v>
      </c>
      <c r="I362" s="84">
        <v>9.145385546009317</v>
      </c>
      <c r="J362" s="90">
        <v>73.820808064377033</v>
      </c>
    </row>
    <row r="363" spans="1:10">
      <c r="A363" s="125"/>
      <c r="B363" s="129"/>
      <c r="C363" s="129"/>
      <c r="D363" s="21" t="s">
        <v>104</v>
      </c>
      <c r="E363" s="83">
        <f t="shared" si="12"/>
        <v>18.543857188190501</v>
      </c>
      <c r="F363" s="84">
        <v>17.448215843409692</v>
      </c>
      <c r="G363" s="84">
        <v>0.53621507383669376</v>
      </c>
      <c r="H363" s="84">
        <v>0.55942627094411368</v>
      </c>
      <c r="I363" s="84">
        <v>8.5114659999515894</v>
      </c>
      <c r="J363" s="90">
        <v>72.944676811857889</v>
      </c>
    </row>
    <row r="364" spans="1:10">
      <c r="A364" s="125"/>
      <c r="B364" s="129"/>
      <c r="C364" s="129"/>
      <c r="D364" s="21" t="s">
        <v>105</v>
      </c>
      <c r="E364" s="83">
        <f t="shared" si="12"/>
        <v>31.064546638138832</v>
      </c>
      <c r="F364" s="84">
        <v>26.197300288192764</v>
      </c>
      <c r="G364" s="84">
        <v>0.3339261394570146</v>
      </c>
      <c r="H364" s="84">
        <v>4.5333202104890544</v>
      </c>
      <c r="I364" s="84">
        <v>6.8664120764512324</v>
      </c>
      <c r="J364" s="90">
        <v>62.069041285409455</v>
      </c>
    </row>
    <row r="365" spans="1:10">
      <c r="A365" s="125"/>
      <c r="B365" s="129"/>
      <c r="C365" s="129"/>
      <c r="D365" s="21" t="s">
        <v>106</v>
      </c>
      <c r="E365" s="83">
        <f t="shared" si="12"/>
        <v>17.50173360185385</v>
      </c>
      <c r="F365" s="84">
        <v>16.368500024152095</v>
      </c>
      <c r="G365" s="84">
        <v>0.49092080210742389</v>
      </c>
      <c r="H365" s="84">
        <v>0.64231277559433231</v>
      </c>
      <c r="I365" s="84">
        <v>4.6804399943961998</v>
      </c>
      <c r="J365" s="90">
        <v>77.817826403749962</v>
      </c>
    </row>
    <row r="366" spans="1:10">
      <c r="A366" s="125"/>
      <c r="B366" s="129"/>
      <c r="C366" s="129"/>
      <c r="D366" s="21" t="s">
        <v>107</v>
      </c>
      <c r="E366" s="83">
        <f t="shared" si="12"/>
        <v>14.795538928024815</v>
      </c>
      <c r="F366" s="84">
        <v>13.635371846382279</v>
      </c>
      <c r="G366" s="84">
        <v>0.57695474134809421</v>
      </c>
      <c r="H366" s="84">
        <v>0.58321234029444124</v>
      </c>
      <c r="I366" s="84">
        <v>5.3736734581427354</v>
      </c>
      <c r="J366" s="90">
        <v>79.830787613832555</v>
      </c>
    </row>
    <row r="367" spans="1:10">
      <c r="A367" s="125"/>
      <c r="B367" s="129"/>
      <c r="C367" s="129"/>
      <c r="D367" s="21" t="s">
        <v>108</v>
      </c>
      <c r="E367" s="83">
        <f t="shared" si="12"/>
        <v>10.02401604341085</v>
      </c>
      <c r="F367" s="84">
        <v>8.018135577406607</v>
      </c>
      <c r="G367" s="84">
        <v>1.0022669471758259</v>
      </c>
      <c r="H367" s="84">
        <v>1.0036135188284161</v>
      </c>
      <c r="I367" s="84">
        <v>4.0137370058173332</v>
      </c>
      <c r="J367" s="90">
        <v>85.962246950771828</v>
      </c>
    </row>
    <row r="368" spans="1:10">
      <c r="A368" s="125"/>
      <c r="B368" s="129"/>
      <c r="C368" s="129"/>
      <c r="D368" s="21" t="s">
        <v>109</v>
      </c>
      <c r="E368" s="83">
        <f t="shared" si="12"/>
        <v>10.774901269919448</v>
      </c>
      <c r="F368" s="84">
        <v>9.646348148961966</v>
      </c>
      <c r="G368" s="84">
        <v>0.32154493829873215</v>
      </c>
      <c r="H368" s="84">
        <v>0.80700818265875018</v>
      </c>
      <c r="I368" s="84">
        <v>4.9840580488025568</v>
      </c>
      <c r="J368" s="90">
        <v>84.241040681277994</v>
      </c>
    </row>
    <row r="369" spans="1:10">
      <c r="A369" s="125"/>
      <c r="B369" s="129"/>
      <c r="C369" s="129"/>
      <c r="D369" s="21" t="s">
        <v>110</v>
      </c>
      <c r="E369" s="51" t="s">
        <v>83</v>
      </c>
      <c r="F369" s="85" t="s">
        <v>83</v>
      </c>
      <c r="G369" s="85" t="s">
        <v>83</v>
      </c>
      <c r="H369" s="85" t="s">
        <v>83</v>
      </c>
      <c r="I369" s="85" t="s">
        <v>83</v>
      </c>
      <c r="J369" s="91" t="s">
        <v>83</v>
      </c>
    </row>
    <row r="370" spans="1:10">
      <c r="A370" s="125"/>
      <c r="B370" s="129"/>
      <c r="C370" s="129"/>
      <c r="D370" s="21" t="s">
        <v>111</v>
      </c>
      <c r="E370" s="83">
        <f t="shared" ref="E370:E379" si="13">IF(F370="", "", SUM(F370:H370))</f>
        <v>21.597407737037429</v>
      </c>
      <c r="F370" s="84">
        <v>19.953734244938641</v>
      </c>
      <c r="G370" s="84">
        <v>0.46415609427978577</v>
      </c>
      <c r="H370" s="84">
        <v>1.1795173978190001</v>
      </c>
      <c r="I370" s="84">
        <v>6.9612995471775019</v>
      </c>
      <c r="J370" s="90">
        <v>71.441292715785096</v>
      </c>
    </row>
    <row r="371" spans="1:10">
      <c r="A371" s="125"/>
      <c r="B371" s="129"/>
      <c r="C371" s="129"/>
      <c r="D371" s="21" t="s">
        <v>112</v>
      </c>
      <c r="E371" s="83">
        <f t="shared" si="13"/>
        <v>10.811779910726283</v>
      </c>
      <c r="F371" s="84">
        <v>9.7993253793842765</v>
      </c>
      <c r="G371" s="84">
        <v>0.5120687424169873</v>
      </c>
      <c r="H371" s="84">
        <v>0.50038578892501839</v>
      </c>
      <c r="I371" s="84">
        <v>7.3950945502029573</v>
      </c>
      <c r="J371" s="90">
        <v>81.793125539068939</v>
      </c>
    </row>
    <row r="372" spans="1:10">
      <c r="A372" s="125"/>
      <c r="B372" s="129"/>
      <c r="C372" s="129"/>
      <c r="D372" s="21" t="s">
        <v>113</v>
      </c>
      <c r="E372" s="83">
        <f t="shared" si="13"/>
        <v>25.786261214409176</v>
      </c>
      <c r="F372" s="84">
        <v>22.37216455960198</v>
      </c>
      <c r="G372" s="84">
        <v>2.6747529162828054</v>
      </c>
      <c r="H372" s="84">
        <v>0.73934373852439028</v>
      </c>
      <c r="I372" s="84">
        <v>5.4044863717407194</v>
      </c>
      <c r="J372" s="90">
        <v>68.809252413849748</v>
      </c>
    </row>
    <row r="373" spans="1:10">
      <c r="A373" s="125"/>
      <c r="B373" s="129"/>
      <c r="C373" s="129"/>
      <c r="D373" s="21" t="s">
        <v>114</v>
      </c>
      <c r="E373" s="83">
        <f t="shared" si="13"/>
        <v>11.870745422655421</v>
      </c>
      <c r="F373" s="84">
        <v>10.349858201214804</v>
      </c>
      <c r="G373" s="84">
        <v>0.42992070622849415</v>
      </c>
      <c r="H373" s="84">
        <v>1.0909665152121235</v>
      </c>
      <c r="I373" s="84">
        <v>5.3126618334325038</v>
      </c>
      <c r="J373" s="90">
        <v>82.816592743912025</v>
      </c>
    </row>
    <row r="374" spans="1:10">
      <c r="A374" s="125"/>
      <c r="B374" s="129"/>
      <c r="C374" s="129"/>
      <c r="D374" s="21" t="s">
        <v>115</v>
      </c>
      <c r="E374" s="83">
        <f t="shared" si="13"/>
        <v>22.288969096359697</v>
      </c>
      <c r="F374" s="84">
        <v>20.979388437294752</v>
      </c>
      <c r="G374" s="84">
        <v>0.3578524023765518</v>
      </c>
      <c r="H374" s="84">
        <v>0.95172825668839445</v>
      </c>
      <c r="I374" s="84">
        <v>5.6737156759652505</v>
      </c>
      <c r="J374" s="90">
        <v>72.037315227675052</v>
      </c>
    </row>
    <row r="375" spans="1:10">
      <c r="A375" s="125"/>
      <c r="B375" s="129"/>
      <c r="C375" s="129"/>
      <c r="D375" s="21" t="s">
        <v>116</v>
      </c>
      <c r="E375" s="83">
        <f t="shared" si="13"/>
        <v>16.669000353343684</v>
      </c>
      <c r="F375" s="84">
        <v>13.888499941109385</v>
      </c>
      <c r="G375" s="84"/>
      <c r="H375" s="84">
        <v>2.7805004122342991</v>
      </c>
      <c r="I375" s="84">
        <v>5.5553999764437538</v>
      </c>
      <c r="J375" s="90">
        <v>77.775599670212557</v>
      </c>
    </row>
    <row r="376" spans="1:10">
      <c r="A376" s="125"/>
      <c r="B376" s="129"/>
      <c r="C376" s="129"/>
      <c r="D376" s="21" t="s">
        <v>117</v>
      </c>
      <c r="E376" s="83">
        <f t="shared" si="13"/>
        <v>20.179080524033921</v>
      </c>
      <c r="F376" s="84">
        <v>18.953104092422986</v>
      </c>
      <c r="G376" s="84">
        <v>0.46646909892933003</v>
      </c>
      <c r="H376" s="84">
        <v>0.75950733268160464</v>
      </c>
      <c r="I376" s="84">
        <v>5.6293430500602177</v>
      </c>
      <c r="J376" s="90">
        <v>74.191576425905879</v>
      </c>
    </row>
    <row r="377" spans="1:10">
      <c r="A377" s="125"/>
      <c r="B377" s="129"/>
      <c r="C377" s="129"/>
      <c r="D377" s="21" t="s">
        <v>118</v>
      </c>
      <c r="E377" s="83">
        <f t="shared" si="13"/>
        <v>14.573805580714501</v>
      </c>
      <c r="F377" s="84">
        <v>13.634819930168728</v>
      </c>
      <c r="G377" s="84">
        <v>0.46921737544980147</v>
      </c>
      <c r="H377" s="84">
        <v>0.46976827509597047</v>
      </c>
      <c r="I377" s="84">
        <v>7.1099875792545504</v>
      </c>
      <c r="J377" s="90">
        <v>78.316206840030887</v>
      </c>
    </row>
    <row r="378" spans="1:10">
      <c r="A378" s="125"/>
      <c r="B378" s="129"/>
      <c r="C378" s="129"/>
      <c r="D378" s="21" t="s">
        <v>119</v>
      </c>
      <c r="E378" s="83">
        <f t="shared" si="13"/>
        <v>7.774615492418862</v>
      </c>
      <c r="F378" s="84">
        <v>6.7671826544294325</v>
      </c>
      <c r="G378" s="84">
        <v>0.43727771281096561</v>
      </c>
      <c r="H378" s="84">
        <v>0.57015512517846334</v>
      </c>
      <c r="I378" s="84">
        <v>5.9133779112561076</v>
      </c>
      <c r="J378" s="90">
        <v>86.312006596325034</v>
      </c>
    </row>
    <row r="379" spans="1:10">
      <c r="A379" s="125"/>
      <c r="B379" s="129"/>
      <c r="C379" s="129"/>
      <c r="D379" s="21" t="s">
        <v>120</v>
      </c>
      <c r="E379" s="83">
        <f t="shared" si="13"/>
        <v>15.328498560736953</v>
      </c>
      <c r="F379" s="84">
        <v>14.364968204355154</v>
      </c>
      <c r="G379" s="84">
        <v>0.52905527141845954</v>
      </c>
      <c r="H379" s="84">
        <v>0.4344750849633412</v>
      </c>
      <c r="I379" s="84">
        <v>7.650953180671725</v>
      </c>
      <c r="J379" s="90">
        <v>77.020548258591333</v>
      </c>
    </row>
    <row r="380" spans="1:10">
      <c r="A380" s="125"/>
      <c r="B380" s="129"/>
      <c r="C380" s="129"/>
      <c r="D380" s="21" t="s">
        <v>121</v>
      </c>
      <c r="E380" s="51" t="s">
        <v>83</v>
      </c>
      <c r="F380" s="85" t="s">
        <v>83</v>
      </c>
      <c r="G380" s="85" t="s">
        <v>83</v>
      </c>
      <c r="H380" s="85" t="s">
        <v>83</v>
      </c>
      <c r="I380" s="85" t="s">
        <v>83</v>
      </c>
      <c r="J380" s="91" t="s">
        <v>83</v>
      </c>
    </row>
    <row r="381" spans="1:10">
      <c r="A381" s="125"/>
      <c r="B381" s="129"/>
      <c r="C381" s="129"/>
      <c r="D381" s="21" t="s">
        <v>122</v>
      </c>
      <c r="E381" s="83">
        <f>IF(F381="", "", SUM(F381:H381))</f>
        <v>14.372073458642451</v>
      </c>
      <c r="F381" s="84">
        <v>13.600533888049652</v>
      </c>
      <c r="G381" s="84">
        <v>0.21041183032159397</v>
      </c>
      <c r="H381" s="84">
        <v>0.56112774027120527</v>
      </c>
      <c r="I381" s="84">
        <v>4.6511871109857799</v>
      </c>
      <c r="J381" s="90">
        <v>80.976739430371779</v>
      </c>
    </row>
    <row r="382" spans="1:10">
      <c r="A382" s="125"/>
      <c r="B382" s="129"/>
      <c r="C382" s="129"/>
      <c r="D382" s="21" t="s">
        <v>123</v>
      </c>
      <c r="E382" s="83">
        <f>IF(F382="", "", SUM(F382:H382))</f>
        <v>10.526315789473683</v>
      </c>
      <c r="F382" s="84">
        <v>10.526315789473683</v>
      </c>
      <c r="G382" s="84"/>
      <c r="H382" s="84"/>
      <c r="I382" s="84"/>
      <c r="J382" s="90">
        <v>89.473684210526315</v>
      </c>
    </row>
    <row r="383" spans="1:10">
      <c r="A383" s="125"/>
      <c r="B383" s="129"/>
      <c r="C383" s="129"/>
      <c r="D383" s="21" t="s">
        <v>124</v>
      </c>
      <c r="E383" s="83">
        <f>IF(F383="", "", SUM(F383:H383))</f>
        <v>16.314079097988753</v>
      </c>
      <c r="F383" s="84">
        <v>15.15606816841138</v>
      </c>
      <c r="G383" s="84">
        <v>0.53868031579285292</v>
      </c>
      <c r="H383" s="84">
        <v>0.61933061378451815</v>
      </c>
      <c r="I383" s="84">
        <v>5.9191503987295571</v>
      </c>
      <c r="J383" s="90">
        <v>77.76677050328172</v>
      </c>
    </row>
    <row r="384" spans="1:10">
      <c r="A384" s="125"/>
      <c r="B384" s="129"/>
      <c r="C384" s="129"/>
      <c r="D384" s="21" t="s">
        <v>125</v>
      </c>
      <c r="E384" s="83">
        <f>IF(F384="", "", SUM(F384:H384))</f>
        <v>17.957685580165524</v>
      </c>
      <c r="F384" s="84">
        <v>16.237296019747234</v>
      </c>
      <c r="G384" s="84">
        <v>0.30445170789756609</v>
      </c>
      <c r="H384" s="84">
        <v>1.4159378525207229</v>
      </c>
      <c r="I384" s="84">
        <v>9.8369955497523129</v>
      </c>
      <c r="J384" s="90">
        <v>72.205318870096718</v>
      </c>
    </row>
    <row r="385" spans="1:10">
      <c r="A385" s="125"/>
      <c r="B385" s="129"/>
      <c r="C385" s="129"/>
      <c r="D385" s="21" t="s">
        <v>126</v>
      </c>
      <c r="E385" s="51" t="s">
        <v>83</v>
      </c>
      <c r="F385" s="85" t="s">
        <v>83</v>
      </c>
      <c r="G385" s="85" t="s">
        <v>83</v>
      </c>
      <c r="H385" s="85" t="s">
        <v>83</v>
      </c>
      <c r="I385" s="85" t="s">
        <v>83</v>
      </c>
      <c r="J385" s="91" t="s">
        <v>83</v>
      </c>
    </row>
    <row r="386" spans="1:10">
      <c r="A386" s="125"/>
      <c r="B386" s="129"/>
      <c r="C386" s="129"/>
      <c r="D386" s="21" t="s">
        <v>127</v>
      </c>
      <c r="E386" s="51" t="s">
        <v>83</v>
      </c>
      <c r="F386" s="85" t="s">
        <v>83</v>
      </c>
      <c r="G386" s="85" t="s">
        <v>83</v>
      </c>
      <c r="H386" s="85" t="s">
        <v>83</v>
      </c>
      <c r="I386" s="85" t="s">
        <v>83</v>
      </c>
      <c r="J386" s="91" t="s">
        <v>83</v>
      </c>
    </row>
    <row r="387" spans="1:10">
      <c r="A387" s="125"/>
      <c r="B387" s="129"/>
      <c r="C387" s="129"/>
      <c r="D387" s="21" t="s">
        <v>128</v>
      </c>
      <c r="E387" s="83">
        <f t="shared" ref="E387:E397" si="14">IF(F387="", "", SUM(F387:H387))</f>
        <v>19.144476448530607</v>
      </c>
      <c r="F387" s="84">
        <v>17.941455598965913</v>
      </c>
      <c r="G387" s="84">
        <v>0.55686682654134345</v>
      </c>
      <c r="H387" s="84">
        <v>0.64615402302334923</v>
      </c>
      <c r="I387" s="84">
        <v>6.3090060105922792</v>
      </c>
      <c r="J387" s="90">
        <v>74.546517540877176</v>
      </c>
    </row>
    <row r="388" spans="1:10">
      <c r="A388" s="125"/>
      <c r="B388" s="129"/>
      <c r="C388" s="129"/>
      <c r="D388" s="21" t="s">
        <v>129</v>
      </c>
      <c r="E388" s="83">
        <f t="shared" si="14"/>
        <v>18.883823851962873</v>
      </c>
      <c r="F388" s="84">
        <v>17.910188851857999</v>
      </c>
      <c r="G388" s="84">
        <v>0.73483248208009977</v>
      </c>
      <c r="H388" s="84">
        <v>0.23880251802477331</v>
      </c>
      <c r="I388" s="84">
        <v>5.1845424976216234</v>
      </c>
      <c r="J388" s="90">
        <v>75.931633650415534</v>
      </c>
    </row>
    <row r="389" spans="1:10">
      <c r="A389" s="125"/>
      <c r="B389" s="129"/>
      <c r="C389" s="129"/>
      <c r="D389" s="21" t="s">
        <v>130</v>
      </c>
      <c r="E389" s="83">
        <f t="shared" si="14"/>
        <v>23.658665851880855</v>
      </c>
      <c r="F389" s="84">
        <v>23.658665851880855</v>
      </c>
      <c r="G389" s="84"/>
      <c r="H389" s="84"/>
      <c r="I389" s="84">
        <v>0.94634663407523434</v>
      </c>
      <c r="J389" s="90">
        <v>75.394987514043819</v>
      </c>
    </row>
    <row r="390" spans="1:10">
      <c r="A390" s="125"/>
      <c r="B390" s="129"/>
      <c r="C390" s="129"/>
      <c r="D390" s="21" t="s">
        <v>131</v>
      </c>
      <c r="E390" s="83">
        <f t="shared" si="14"/>
        <v>37.899602936659136</v>
      </c>
      <c r="F390" s="84">
        <v>36.610791667296091</v>
      </c>
      <c r="G390" s="84">
        <v>0.34037985704624063</v>
      </c>
      <c r="H390" s="84">
        <v>0.94843141231680805</v>
      </c>
      <c r="I390" s="84">
        <v>5.7288082355660563</v>
      </c>
      <c r="J390" s="90">
        <v>56.371588827774787</v>
      </c>
    </row>
    <row r="391" spans="1:10">
      <c r="A391" s="125"/>
      <c r="B391" s="129"/>
      <c r="C391" s="129"/>
      <c r="D391" s="21" t="s">
        <v>132</v>
      </c>
      <c r="E391" s="83">
        <f t="shared" si="14"/>
        <v>12.081535561651021</v>
      </c>
      <c r="F391" s="84">
        <v>11.410339141559298</v>
      </c>
      <c r="G391" s="84"/>
      <c r="H391" s="84">
        <v>0.67119642009172353</v>
      </c>
      <c r="I391" s="84">
        <v>6.0407677808255107</v>
      </c>
      <c r="J391" s="90">
        <v>81.877696657523487</v>
      </c>
    </row>
    <row r="392" spans="1:10">
      <c r="A392" s="125"/>
      <c r="B392" s="129"/>
      <c r="C392" s="111" t="s">
        <v>51</v>
      </c>
      <c r="D392" s="21" t="s">
        <v>72</v>
      </c>
      <c r="E392" s="83">
        <f t="shared" si="14"/>
        <v>36.098812203542465</v>
      </c>
      <c r="F392" s="84">
        <v>23.343766991275718</v>
      </c>
      <c r="G392" s="84">
        <v>8.912236996188879</v>
      </c>
      <c r="H392" s="84">
        <v>3.8428082160778732</v>
      </c>
      <c r="I392" s="84">
        <v>16.144692111994331</v>
      </c>
      <c r="J392" s="90">
        <v>47.75649568446056</v>
      </c>
    </row>
    <row r="393" spans="1:10">
      <c r="A393" s="125"/>
      <c r="B393" s="129"/>
      <c r="C393" s="129"/>
      <c r="D393" s="21" t="s">
        <v>85</v>
      </c>
      <c r="E393" s="83">
        <f t="shared" si="14"/>
        <v>29.539460029209465</v>
      </c>
      <c r="F393" s="84">
        <v>14.826947679115893</v>
      </c>
      <c r="G393" s="84">
        <v>8.3099599135327811</v>
      </c>
      <c r="H393" s="84">
        <v>6.4025524365607902</v>
      </c>
      <c r="I393" s="84">
        <v>22.557092762971102</v>
      </c>
      <c r="J393" s="90">
        <v>47.903447207810032</v>
      </c>
    </row>
    <row r="394" spans="1:10">
      <c r="A394" s="125"/>
      <c r="B394" s="129"/>
      <c r="C394" s="129"/>
      <c r="D394" s="21" t="s">
        <v>86</v>
      </c>
      <c r="E394" s="83">
        <f t="shared" si="14"/>
        <v>32.289954906506033</v>
      </c>
      <c r="F394" s="84">
        <v>21.507714856926668</v>
      </c>
      <c r="G394" s="84">
        <v>5.4408468625902948</v>
      </c>
      <c r="H394" s="84">
        <v>5.3413931869890696</v>
      </c>
      <c r="I394" s="84">
        <v>15.187156175919547</v>
      </c>
      <c r="J394" s="90">
        <v>52.522888917572985</v>
      </c>
    </row>
    <row r="395" spans="1:10">
      <c r="A395" s="125"/>
      <c r="B395" s="129"/>
      <c r="C395" s="129"/>
      <c r="D395" s="21" t="s">
        <v>87</v>
      </c>
      <c r="E395" s="83">
        <f t="shared" si="14"/>
        <v>35.482947607537355</v>
      </c>
      <c r="F395" s="84">
        <v>22.787327568968472</v>
      </c>
      <c r="G395" s="84">
        <v>8.4295657803939203</v>
      </c>
      <c r="H395" s="84">
        <v>4.2660542581749583</v>
      </c>
      <c r="I395" s="84">
        <v>24.208698087700682</v>
      </c>
      <c r="J395" s="90">
        <v>40.308354304724084</v>
      </c>
    </row>
    <row r="396" spans="1:10">
      <c r="A396" s="125"/>
      <c r="B396" s="129"/>
      <c r="C396" s="129"/>
      <c r="D396" s="21" t="s">
        <v>88</v>
      </c>
      <c r="E396" s="83">
        <f t="shared" si="14"/>
        <v>38.318082747314506</v>
      </c>
      <c r="F396" s="84">
        <v>24.764531515038691</v>
      </c>
      <c r="G396" s="84">
        <v>9.9231716693786804</v>
      </c>
      <c r="H396" s="84">
        <v>3.6303795628971356</v>
      </c>
      <c r="I396" s="84">
        <v>18.277750883112258</v>
      </c>
      <c r="J396" s="90">
        <v>43.404166369572813</v>
      </c>
    </row>
    <row r="397" spans="1:10">
      <c r="A397" s="125"/>
      <c r="B397" s="129"/>
      <c r="C397" s="129"/>
      <c r="D397" s="21" t="s">
        <v>89</v>
      </c>
      <c r="E397" s="83">
        <f t="shared" si="14"/>
        <v>32.704401107933222</v>
      </c>
      <c r="F397" s="84">
        <v>23.409583484582765</v>
      </c>
      <c r="G397" s="84">
        <v>6.8931673539938139</v>
      </c>
      <c r="H397" s="84">
        <v>2.4016502693566451</v>
      </c>
      <c r="I397" s="84">
        <v>18.953216841804473</v>
      </c>
      <c r="J397" s="90">
        <v>48.342382050262863</v>
      </c>
    </row>
    <row r="398" spans="1:10">
      <c r="A398" s="125"/>
      <c r="B398" s="129"/>
      <c r="C398" s="129"/>
      <c r="D398" s="21" t="s">
        <v>90</v>
      </c>
      <c r="E398" s="51" t="s">
        <v>83</v>
      </c>
      <c r="F398" s="85" t="s">
        <v>83</v>
      </c>
      <c r="G398" s="85" t="s">
        <v>83</v>
      </c>
      <c r="H398" s="85" t="s">
        <v>83</v>
      </c>
      <c r="I398" s="85" t="s">
        <v>83</v>
      </c>
      <c r="J398" s="91" t="s">
        <v>83</v>
      </c>
    </row>
    <row r="399" spans="1:10">
      <c r="A399" s="125"/>
      <c r="B399" s="129"/>
      <c r="C399" s="129"/>
      <c r="D399" s="21" t="s">
        <v>91</v>
      </c>
      <c r="E399" s="83">
        <f>IF(F399="", "", SUM(F399:H399))</f>
        <v>51.24119369745469</v>
      </c>
      <c r="F399" s="84">
        <v>37.308298102535836</v>
      </c>
      <c r="G399" s="84">
        <v>12.5452590654331</v>
      </c>
      <c r="H399" s="84">
        <v>1.3876365294857533</v>
      </c>
      <c r="I399" s="84">
        <v>13.066433853117687</v>
      </c>
      <c r="J399" s="90">
        <v>35.692372449427765</v>
      </c>
    </row>
    <row r="400" spans="1:10">
      <c r="A400" s="125"/>
      <c r="B400" s="129"/>
      <c r="C400" s="129"/>
      <c r="D400" s="21" t="s">
        <v>92</v>
      </c>
      <c r="E400" s="83">
        <f>IF(F400="", "", SUM(F400:H400))</f>
        <v>42.029799868365131</v>
      </c>
      <c r="F400" s="84">
        <v>31.399608025775759</v>
      </c>
      <c r="G400" s="84">
        <v>6.6810371962174528</v>
      </c>
      <c r="H400" s="84">
        <v>3.9491546463719209</v>
      </c>
      <c r="I400" s="84">
        <v>15.049826233190675</v>
      </c>
      <c r="J400" s="90">
        <v>42.920373898444176</v>
      </c>
    </row>
    <row r="401" spans="1:10">
      <c r="A401" s="125"/>
      <c r="B401" s="129"/>
      <c r="C401" s="129"/>
      <c r="D401" s="21" t="s">
        <v>93</v>
      </c>
      <c r="E401" s="83">
        <f>IF(F401="", "", SUM(F401:H401))</f>
        <v>39.508991611570153</v>
      </c>
      <c r="F401" s="84">
        <v>29.919232732254141</v>
      </c>
      <c r="G401" s="84">
        <v>4.7693576619579705</v>
      </c>
      <c r="H401" s="84">
        <v>4.8204012173580422</v>
      </c>
      <c r="I401" s="84">
        <v>16.571170405785004</v>
      </c>
      <c r="J401" s="90">
        <v>43.919837982644829</v>
      </c>
    </row>
    <row r="402" spans="1:10">
      <c r="A402" s="125"/>
      <c r="B402" s="129"/>
      <c r="C402" s="129"/>
      <c r="D402" s="21" t="s">
        <v>94</v>
      </c>
      <c r="E402" s="83">
        <f>IF(F402="", "", SUM(F402:H402))</f>
        <v>41.913868146954648</v>
      </c>
      <c r="F402" s="84">
        <v>30.034446067063573</v>
      </c>
      <c r="G402" s="84">
        <v>7.9184346484629717</v>
      </c>
      <c r="H402" s="84">
        <v>3.9609874314281042</v>
      </c>
      <c r="I402" s="84">
        <v>14.988338418897781</v>
      </c>
      <c r="J402" s="90">
        <v>43.097793434147569</v>
      </c>
    </row>
    <row r="403" spans="1:10">
      <c r="A403" s="125"/>
      <c r="B403" s="129"/>
      <c r="C403" s="129"/>
      <c r="D403" s="21" t="s">
        <v>95</v>
      </c>
      <c r="E403" s="83">
        <f>IF(F403="", "", SUM(F403:H403))</f>
        <v>41.825574855894473</v>
      </c>
      <c r="F403" s="84">
        <v>29.184878835187959</v>
      </c>
      <c r="G403" s="84">
        <v>9.0970403650538678</v>
      </c>
      <c r="H403" s="84">
        <v>3.5436556556526395</v>
      </c>
      <c r="I403" s="84">
        <v>15.607365240880199</v>
      </c>
      <c r="J403" s="90">
        <v>42.567059903228689</v>
      </c>
    </row>
    <row r="404" spans="1:10">
      <c r="A404" s="125"/>
      <c r="B404" s="129"/>
      <c r="C404" s="129"/>
      <c r="D404" s="21" t="s">
        <v>96</v>
      </c>
      <c r="E404" s="51" t="s">
        <v>83</v>
      </c>
      <c r="F404" s="85" t="s">
        <v>83</v>
      </c>
      <c r="G404" s="85" t="s">
        <v>83</v>
      </c>
      <c r="H404" s="85" t="s">
        <v>83</v>
      </c>
      <c r="I404" s="85" t="s">
        <v>83</v>
      </c>
      <c r="J404" s="91" t="s">
        <v>83</v>
      </c>
    </row>
    <row r="405" spans="1:10">
      <c r="A405" s="125"/>
      <c r="B405" s="129"/>
      <c r="C405" s="129"/>
      <c r="D405" s="21" t="s">
        <v>97</v>
      </c>
      <c r="E405" s="83">
        <f t="shared" ref="E405:E417" si="15">IF(F405="", "", SUM(F405:H405))</f>
        <v>38.120869351897326</v>
      </c>
      <c r="F405" s="84">
        <v>23.434807749642157</v>
      </c>
      <c r="G405" s="84">
        <v>6.8929222913350952</v>
      </c>
      <c r="H405" s="84">
        <v>7.7931393109200746</v>
      </c>
      <c r="I405" s="84">
        <v>11.325512870350277</v>
      </c>
      <c r="J405" s="90">
        <v>50.553617777752471</v>
      </c>
    </row>
    <row r="406" spans="1:10">
      <c r="A406" s="125"/>
      <c r="B406" s="129"/>
      <c r="C406" s="129"/>
      <c r="D406" s="21" t="s">
        <v>98</v>
      </c>
      <c r="E406" s="83">
        <f t="shared" si="15"/>
        <v>34.855388166376365</v>
      </c>
      <c r="F406" s="84">
        <v>20.433542081148893</v>
      </c>
      <c r="G406" s="84">
        <v>9.4840712368427376</v>
      </c>
      <c r="H406" s="84">
        <v>4.9377748483847359</v>
      </c>
      <c r="I406" s="84">
        <v>16.585075786449686</v>
      </c>
      <c r="J406" s="90">
        <v>48.5595360471739</v>
      </c>
    </row>
    <row r="407" spans="1:10">
      <c r="A407" s="125"/>
      <c r="B407" s="129"/>
      <c r="C407" s="129"/>
      <c r="D407" s="21" t="s">
        <v>99</v>
      </c>
      <c r="E407" s="83">
        <f t="shared" si="15"/>
        <v>34.425710709693242</v>
      </c>
      <c r="F407" s="84">
        <v>25.510158097333385</v>
      </c>
      <c r="G407" s="84">
        <v>6.3131973242969988</v>
      </c>
      <c r="H407" s="84">
        <v>2.6023552880628591</v>
      </c>
      <c r="I407" s="84">
        <v>12.894610583240723</v>
      </c>
      <c r="J407" s="90">
        <v>52.679678707065925</v>
      </c>
    </row>
    <row r="408" spans="1:10">
      <c r="A408" s="125"/>
      <c r="B408" s="129"/>
      <c r="C408" s="129"/>
      <c r="D408" s="21" t="s">
        <v>100</v>
      </c>
      <c r="E408" s="83">
        <f t="shared" si="15"/>
        <v>27.280396133090729</v>
      </c>
      <c r="F408" s="84">
        <v>17.265070350918229</v>
      </c>
      <c r="G408" s="84">
        <v>5.9729357538311731</v>
      </c>
      <c r="H408" s="84">
        <v>4.0423900283413259</v>
      </c>
      <c r="I408" s="84">
        <v>18.53946289812216</v>
      </c>
      <c r="J408" s="90">
        <v>54.18014096878715</v>
      </c>
    </row>
    <row r="409" spans="1:10">
      <c r="A409" s="125"/>
      <c r="B409" s="129"/>
      <c r="C409" s="129"/>
      <c r="D409" s="21" t="s">
        <v>101</v>
      </c>
      <c r="E409" s="83">
        <f t="shared" si="15"/>
        <v>38.145128741692865</v>
      </c>
      <c r="F409" s="84">
        <v>29.684800300117015</v>
      </c>
      <c r="G409" s="84">
        <v>5.7779177478073933</v>
      </c>
      <c r="H409" s="84">
        <v>2.6824106937684533</v>
      </c>
      <c r="I409" s="84">
        <v>14.245515040287552</v>
      </c>
      <c r="J409" s="90">
        <v>47.60935621801972</v>
      </c>
    </row>
    <row r="410" spans="1:10">
      <c r="A410" s="125"/>
      <c r="B410" s="129"/>
      <c r="C410" s="129"/>
      <c r="D410" s="21" t="s">
        <v>102</v>
      </c>
      <c r="E410" s="83">
        <f t="shared" si="15"/>
        <v>39.247748638930958</v>
      </c>
      <c r="F410" s="84">
        <v>25.202148923817397</v>
      </c>
      <c r="G410" s="84">
        <v>9.2166836406832342</v>
      </c>
      <c r="H410" s="84">
        <v>4.8289160744303254</v>
      </c>
      <c r="I410" s="84">
        <v>20.164630892108772</v>
      </c>
      <c r="J410" s="90">
        <v>40.587620468958988</v>
      </c>
    </row>
    <row r="411" spans="1:10">
      <c r="A411" s="125"/>
      <c r="B411" s="129"/>
      <c r="C411" s="129"/>
      <c r="D411" s="21" t="s">
        <v>103</v>
      </c>
      <c r="E411" s="83">
        <f t="shared" si="15"/>
        <v>38.321238039507385</v>
      </c>
      <c r="F411" s="84">
        <v>28.874675412661617</v>
      </c>
      <c r="G411" s="84">
        <v>7.3328448507041584</v>
      </c>
      <c r="H411" s="84">
        <v>2.1137177761416126</v>
      </c>
      <c r="I411" s="84">
        <v>16.288832069848468</v>
      </c>
      <c r="J411" s="90">
        <v>45.38992989064414</v>
      </c>
    </row>
    <row r="412" spans="1:10">
      <c r="A412" s="125"/>
      <c r="B412" s="129"/>
      <c r="C412" s="129"/>
      <c r="D412" s="21" t="s">
        <v>104</v>
      </c>
      <c r="E412" s="83">
        <f t="shared" si="15"/>
        <v>39.373154102623062</v>
      </c>
      <c r="F412" s="84">
        <v>25.5370622510464</v>
      </c>
      <c r="G412" s="84">
        <v>11.833430922815607</v>
      </c>
      <c r="H412" s="84">
        <v>2.0026609287610535</v>
      </c>
      <c r="I412" s="84">
        <v>18.09564738800918</v>
      </c>
      <c r="J412" s="90">
        <v>42.531198509368082</v>
      </c>
    </row>
    <row r="413" spans="1:10">
      <c r="A413" s="125"/>
      <c r="B413" s="129"/>
      <c r="C413" s="129"/>
      <c r="D413" s="21" t="s">
        <v>105</v>
      </c>
      <c r="E413" s="83">
        <f t="shared" si="15"/>
        <v>44.919904303651109</v>
      </c>
      <c r="F413" s="84">
        <v>25.561790991506285</v>
      </c>
      <c r="G413" s="84">
        <v>10.50638253602812</v>
      </c>
      <c r="H413" s="84">
        <v>8.8517307761167014</v>
      </c>
      <c r="I413" s="84">
        <v>14.396617465464038</v>
      </c>
      <c r="J413" s="90">
        <v>40.683478230884909</v>
      </c>
    </row>
    <row r="414" spans="1:10">
      <c r="A414" s="125"/>
      <c r="B414" s="129"/>
      <c r="C414" s="129"/>
      <c r="D414" s="21" t="s">
        <v>106</v>
      </c>
      <c r="E414" s="83">
        <f t="shared" si="15"/>
        <v>30.962176419473526</v>
      </c>
      <c r="F414" s="84">
        <v>20.916883312891084</v>
      </c>
      <c r="G414" s="84">
        <v>5.0168206008128289</v>
      </c>
      <c r="H414" s="84">
        <v>5.0284725057696127</v>
      </c>
      <c r="I414" s="84">
        <v>12.744796769518155</v>
      </c>
      <c r="J414" s="90">
        <v>56.293026811008396</v>
      </c>
    </row>
    <row r="415" spans="1:10">
      <c r="A415" s="125"/>
      <c r="B415" s="129"/>
      <c r="C415" s="129"/>
      <c r="D415" s="21" t="s">
        <v>107</v>
      </c>
      <c r="E415" s="83">
        <f t="shared" si="15"/>
        <v>34.045867932844921</v>
      </c>
      <c r="F415" s="84">
        <v>24.044554238014054</v>
      </c>
      <c r="G415" s="84">
        <v>7.9631362926931386</v>
      </c>
      <c r="H415" s="84">
        <v>2.0381774021377264</v>
      </c>
      <c r="I415" s="84">
        <v>15.546196677915484</v>
      </c>
      <c r="J415" s="90">
        <v>50.407935389237181</v>
      </c>
    </row>
    <row r="416" spans="1:10">
      <c r="A416" s="125"/>
      <c r="B416" s="129"/>
      <c r="C416" s="129"/>
      <c r="D416" s="21" t="s">
        <v>108</v>
      </c>
      <c r="E416" s="83">
        <f t="shared" si="15"/>
        <v>39.490472872259815</v>
      </c>
      <c r="F416" s="84">
        <v>25.549615065921195</v>
      </c>
      <c r="G416" s="84">
        <v>12.07933760331882</v>
      </c>
      <c r="H416" s="84">
        <v>1.8615202030198004</v>
      </c>
      <c r="I416" s="84">
        <v>13.856923510080843</v>
      </c>
      <c r="J416" s="90">
        <v>46.652603617659153</v>
      </c>
    </row>
    <row r="417" spans="1:10">
      <c r="A417" s="125"/>
      <c r="B417" s="129"/>
      <c r="C417" s="129"/>
      <c r="D417" s="21" t="s">
        <v>109</v>
      </c>
      <c r="E417" s="83">
        <f t="shared" si="15"/>
        <v>35.461535356813606</v>
      </c>
      <c r="F417" s="84">
        <v>24.657008669739419</v>
      </c>
      <c r="G417" s="84">
        <v>7.1012836514541808</v>
      </c>
      <c r="H417" s="84">
        <v>3.7032430356200083</v>
      </c>
      <c r="I417" s="84">
        <v>16.925178072795191</v>
      </c>
      <c r="J417" s="90">
        <v>47.613286570390962</v>
      </c>
    </row>
    <row r="418" spans="1:10">
      <c r="A418" s="125"/>
      <c r="B418" s="129"/>
      <c r="C418" s="129"/>
      <c r="D418" s="21" t="s">
        <v>110</v>
      </c>
      <c r="E418" s="51" t="s">
        <v>83</v>
      </c>
      <c r="F418" s="85" t="s">
        <v>83</v>
      </c>
      <c r="G418" s="85" t="s">
        <v>83</v>
      </c>
      <c r="H418" s="85" t="s">
        <v>83</v>
      </c>
      <c r="I418" s="85" t="s">
        <v>83</v>
      </c>
      <c r="J418" s="91" t="s">
        <v>83</v>
      </c>
    </row>
    <row r="419" spans="1:10">
      <c r="A419" s="125"/>
      <c r="B419" s="129"/>
      <c r="C419" s="129"/>
      <c r="D419" s="21" t="s">
        <v>111</v>
      </c>
      <c r="E419" s="83">
        <f t="shared" ref="E419:E428" si="16">IF(F419="", "", SUM(F419:H419))</f>
        <v>40.802713112875708</v>
      </c>
      <c r="F419" s="84">
        <v>28.550176834870928</v>
      </c>
      <c r="G419" s="84">
        <v>9.2511430865917301</v>
      </c>
      <c r="H419" s="84">
        <v>3.0013931914130474</v>
      </c>
      <c r="I419" s="84">
        <v>14.461558720903417</v>
      </c>
      <c r="J419" s="90">
        <v>44.735728166220838</v>
      </c>
    </row>
    <row r="420" spans="1:10">
      <c r="A420" s="125"/>
      <c r="B420" s="129"/>
      <c r="C420" s="129"/>
      <c r="D420" s="21" t="s">
        <v>112</v>
      </c>
      <c r="E420" s="83">
        <f t="shared" si="16"/>
        <v>40.165438057067483</v>
      </c>
      <c r="F420" s="84">
        <v>30.544583515269352</v>
      </c>
      <c r="G420" s="84">
        <v>7.6871238981103973</v>
      </c>
      <c r="H420" s="84">
        <v>1.9337306436877291</v>
      </c>
      <c r="I420" s="84">
        <v>16.868428971147797</v>
      </c>
      <c r="J420" s="90">
        <v>42.966132971801152</v>
      </c>
    </row>
    <row r="421" spans="1:10">
      <c r="A421" s="125"/>
      <c r="B421" s="129"/>
      <c r="C421" s="129"/>
      <c r="D421" s="21" t="s">
        <v>113</v>
      </c>
      <c r="E421" s="83">
        <f t="shared" si="16"/>
        <v>33.20942918985989</v>
      </c>
      <c r="F421" s="84">
        <v>22.672828082823916</v>
      </c>
      <c r="G421" s="84">
        <v>8.2879833052408038</v>
      </c>
      <c r="H421" s="84">
        <v>2.248617801795171</v>
      </c>
      <c r="I421" s="84">
        <v>15.950341794130843</v>
      </c>
      <c r="J421" s="90">
        <v>50.840229016007832</v>
      </c>
    </row>
    <row r="422" spans="1:10">
      <c r="A422" s="125"/>
      <c r="B422" s="129"/>
      <c r="C422" s="129"/>
      <c r="D422" s="21" t="s">
        <v>114</v>
      </c>
      <c r="E422" s="83">
        <f t="shared" si="16"/>
        <v>37.204083573645612</v>
      </c>
      <c r="F422" s="84">
        <v>26.321326966550284</v>
      </c>
      <c r="G422" s="84">
        <v>7.2584634155318088</v>
      </c>
      <c r="H422" s="84">
        <v>3.6242931915635141</v>
      </c>
      <c r="I422" s="84">
        <v>14.618341938512971</v>
      </c>
      <c r="J422" s="90">
        <v>48.177574487843103</v>
      </c>
    </row>
    <row r="423" spans="1:10">
      <c r="A423" s="125"/>
      <c r="B423" s="129"/>
      <c r="C423" s="129"/>
      <c r="D423" s="21" t="s">
        <v>115</v>
      </c>
      <c r="E423" s="83">
        <f t="shared" si="16"/>
        <v>41.953829498979019</v>
      </c>
      <c r="F423" s="84">
        <v>29.96158834944065</v>
      </c>
      <c r="G423" s="84">
        <v>7.4651073577671898</v>
      </c>
      <c r="H423" s="84">
        <v>4.5271337917711785</v>
      </c>
      <c r="I423" s="84">
        <v>14.530825239477673</v>
      </c>
      <c r="J423" s="90">
        <v>43.515345261543445</v>
      </c>
    </row>
    <row r="424" spans="1:10">
      <c r="A424" s="125"/>
      <c r="B424" s="129"/>
      <c r="C424" s="129"/>
      <c r="D424" s="21" t="s">
        <v>116</v>
      </c>
      <c r="E424" s="83">
        <f t="shared" si="16"/>
        <v>29.19016260666249</v>
      </c>
      <c r="F424" s="84">
        <v>14.44806633049228</v>
      </c>
      <c r="G424" s="84">
        <v>8.831985848553936</v>
      </c>
      <c r="H424" s="84">
        <v>5.9101104276162726</v>
      </c>
      <c r="I424" s="84">
        <v>11.822660400032142</v>
      </c>
      <c r="J424" s="90">
        <v>58.987176993305368</v>
      </c>
    </row>
    <row r="425" spans="1:10">
      <c r="A425" s="125"/>
      <c r="B425" s="129"/>
      <c r="C425" s="129"/>
      <c r="D425" s="21" t="s">
        <v>117</v>
      </c>
      <c r="E425" s="83">
        <f t="shared" si="16"/>
        <v>37.450185187382075</v>
      </c>
      <c r="F425" s="84">
        <v>27.226235769540157</v>
      </c>
      <c r="G425" s="84">
        <v>8.0968776750823768</v>
      </c>
      <c r="H425" s="84">
        <v>2.1270717427595365</v>
      </c>
      <c r="I425" s="84">
        <v>15.29486057776181</v>
      </c>
      <c r="J425" s="90">
        <v>47.254954234856314</v>
      </c>
    </row>
    <row r="426" spans="1:10">
      <c r="A426" s="125"/>
      <c r="B426" s="129"/>
      <c r="C426" s="129"/>
      <c r="D426" s="21" t="s">
        <v>118</v>
      </c>
      <c r="E426" s="83">
        <f t="shared" si="16"/>
        <v>36.07034182510413</v>
      </c>
      <c r="F426" s="84">
        <v>24.273412655325554</v>
      </c>
      <c r="G426" s="84">
        <v>9.5880965160525058</v>
      </c>
      <c r="H426" s="84">
        <v>2.208832653726073</v>
      </c>
      <c r="I426" s="84">
        <v>15.656352972881587</v>
      </c>
      <c r="J426" s="90">
        <v>48.273305202014839</v>
      </c>
    </row>
    <row r="427" spans="1:10">
      <c r="A427" s="125"/>
      <c r="B427" s="129"/>
      <c r="C427" s="129"/>
      <c r="D427" s="21" t="s">
        <v>119</v>
      </c>
      <c r="E427" s="83">
        <f t="shared" si="16"/>
        <v>35.890111034782983</v>
      </c>
      <c r="F427" s="84">
        <v>24.220795163952253</v>
      </c>
      <c r="G427" s="84">
        <v>8.8844973932189468</v>
      </c>
      <c r="H427" s="84">
        <v>2.7848184776117884</v>
      </c>
      <c r="I427" s="84">
        <v>17.010062804644583</v>
      </c>
      <c r="J427" s="90">
        <v>47.099826160572313</v>
      </c>
    </row>
    <row r="428" spans="1:10">
      <c r="A428" s="125"/>
      <c r="B428" s="129"/>
      <c r="C428" s="129"/>
      <c r="D428" s="21" t="s">
        <v>120</v>
      </c>
      <c r="E428" s="83">
        <f t="shared" si="16"/>
        <v>38.486315873818072</v>
      </c>
      <c r="F428" s="84">
        <v>26.065690816323212</v>
      </c>
      <c r="G428" s="84">
        <v>9.7145242352855288</v>
      </c>
      <c r="H428" s="84">
        <v>2.7061008222093301</v>
      </c>
      <c r="I428" s="84">
        <v>16.945305560873464</v>
      </c>
      <c r="J428" s="90">
        <v>44.568378565307967</v>
      </c>
    </row>
    <row r="429" spans="1:10">
      <c r="A429" s="125"/>
      <c r="B429" s="129"/>
      <c r="C429" s="129"/>
      <c r="D429" s="21" t="s">
        <v>121</v>
      </c>
      <c r="E429" s="51" t="s">
        <v>83</v>
      </c>
      <c r="F429" s="85" t="s">
        <v>83</v>
      </c>
      <c r="G429" s="85" t="s">
        <v>83</v>
      </c>
      <c r="H429" s="85" t="s">
        <v>83</v>
      </c>
      <c r="I429" s="85" t="s">
        <v>83</v>
      </c>
      <c r="J429" s="91" t="s">
        <v>83</v>
      </c>
    </row>
    <row r="430" spans="1:10">
      <c r="A430" s="125"/>
      <c r="B430" s="129"/>
      <c r="C430" s="129"/>
      <c r="D430" s="21" t="s">
        <v>122</v>
      </c>
      <c r="E430" s="83">
        <f>IF(F430="", "", SUM(F430:H430))</f>
        <v>31.880273877270692</v>
      </c>
      <c r="F430" s="84">
        <v>19.617576459245996</v>
      </c>
      <c r="G430" s="84">
        <v>9.1092565815869477</v>
      </c>
      <c r="H430" s="84">
        <v>3.15344083643775</v>
      </c>
      <c r="I430" s="84">
        <v>16.290454820720317</v>
      </c>
      <c r="J430" s="90">
        <v>51.829271302008848</v>
      </c>
    </row>
    <row r="431" spans="1:10">
      <c r="A431" s="125"/>
      <c r="B431" s="129"/>
      <c r="C431" s="129"/>
      <c r="D431" s="21" t="s">
        <v>123</v>
      </c>
      <c r="E431" s="83">
        <f>IF(F431="", "", SUM(F431:H431))</f>
        <v>40.585788722289969</v>
      </c>
      <c r="F431" s="84">
        <v>34.635658623012503</v>
      </c>
      <c r="G431" s="84">
        <v>2.2047908154730318</v>
      </c>
      <c r="H431" s="84">
        <v>3.7453392838044359</v>
      </c>
      <c r="I431" s="84">
        <v>11.382094059061638</v>
      </c>
      <c r="J431" s="90">
        <v>48.032117218648388</v>
      </c>
    </row>
    <row r="432" spans="1:10">
      <c r="A432" s="125"/>
      <c r="B432" s="129"/>
      <c r="C432" s="129"/>
      <c r="D432" s="21" t="s">
        <v>124</v>
      </c>
      <c r="E432" s="83">
        <f>IF(F432="", "", SUM(F432:H432))</f>
        <v>29.213064478425434</v>
      </c>
      <c r="F432" s="84">
        <v>21.56127804723965</v>
      </c>
      <c r="G432" s="84">
        <v>5.1828879063637023</v>
      </c>
      <c r="H432" s="84">
        <v>2.4688985248220794</v>
      </c>
      <c r="I432" s="84">
        <v>12.495408139537266</v>
      </c>
      <c r="J432" s="90">
        <v>58.291527382037309</v>
      </c>
    </row>
    <row r="433" spans="1:10">
      <c r="A433" s="125"/>
      <c r="B433" s="129"/>
      <c r="C433" s="129"/>
      <c r="D433" s="21" t="s">
        <v>125</v>
      </c>
      <c r="E433" s="83">
        <f>IF(F433="", "", SUM(F433:H433))</f>
        <v>41.667454805161277</v>
      </c>
      <c r="F433" s="84">
        <v>26.185881510491114</v>
      </c>
      <c r="G433" s="84">
        <v>11.439364737739247</v>
      </c>
      <c r="H433" s="84">
        <v>4.0422085569309134</v>
      </c>
      <c r="I433" s="84">
        <v>19.166970389135187</v>
      </c>
      <c r="J433" s="90">
        <v>39.16557480568266</v>
      </c>
    </row>
    <row r="434" spans="1:10">
      <c r="A434" s="125"/>
      <c r="B434" s="129"/>
      <c r="C434" s="129"/>
      <c r="D434" s="21" t="s">
        <v>126</v>
      </c>
      <c r="E434" s="51" t="s">
        <v>83</v>
      </c>
      <c r="F434" s="85" t="s">
        <v>83</v>
      </c>
      <c r="G434" s="85" t="s">
        <v>83</v>
      </c>
      <c r="H434" s="85" t="s">
        <v>83</v>
      </c>
      <c r="I434" s="85" t="s">
        <v>83</v>
      </c>
      <c r="J434" s="91" t="s">
        <v>83</v>
      </c>
    </row>
    <row r="435" spans="1:10">
      <c r="A435" s="125"/>
      <c r="B435" s="129"/>
      <c r="C435" s="129"/>
      <c r="D435" s="21" t="s">
        <v>127</v>
      </c>
      <c r="E435" s="51" t="s">
        <v>83</v>
      </c>
      <c r="F435" s="85" t="s">
        <v>83</v>
      </c>
      <c r="G435" s="85" t="s">
        <v>83</v>
      </c>
      <c r="H435" s="85" t="s">
        <v>83</v>
      </c>
      <c r="I435" s="85" t="s">
        <v>83</v>
      </c>
      <c r="J435" s="91" t="s">
        <v>83</v>
      </c>
    </row>
    <row r="436" spans="1:10">
      <c r="A436" s="125"/>
      <c r="B436" s="129"/>
      <c r="C436" s="129"/>
      <c r="D436" s="21" t="s">
        <v>128</v>
      </c>
      <c r="E436" s="83">
        <f t="shared" ref="E436:E442" si="17">IF(F436="", "", SUM(F436:H436))</f>
        <v>42.835074671666312</v>
      </c>
      <c r="F436" s="84">
        <v>31.097937323681741</v>
      </c>
      <c r="G436" s="84">
        <v>9.0623878717215494</v>
      </c>
      <c r="H436" s="84">
        <v>2.6747494762630266</v>
      </c>
      <c r="I436" s="84">
        <v>15.804531513485429</v>
      </c>
      <c r="J436" s="90">
        <v>41.360393814847271</v>
      </c>
    </row>
    <row r="437" spans="1:10">
      <c r="A437" s="125"/>
      <c r="B437" s="129"/>
      <c r="C437" s="129"/>
      <c r="D437" s="21" t="s">
        <v>129</v>
      </c>
      <c r="E437" s="83">
        <f t="shared" si="17"/>
        <v>37.991228906787313</v>
      </c>
      <c r="F437" s="84">
        <v>27.51059190355986</v>
      </c>
      <c r="G437" s="84">
        <v>9.0153429591952197</v>
      </c>
      <c r="H437" s="84">
        <v>1.4652940440322375</v>
      </c>
      <c r="I437" s="84">
        <v>15.808451572236281</v>
      </c>
      <c r="J437" s="90">
        <v>46.200319520976244</v>
      </c>
    </row>
    <row r="438" spans="1:10">
      <c r="A438" s="125"/>
      <c r="B438" s="129"/>
      <c r="C438" s="129"/>
      <c r="D438" s="21" t="s">
        <v>130</v>
      </c>
      <c r="E438" s="83">
        <f t="shared" si="17"/>
        <v>31.958051658585433</v>
      </c>
      <c r="F438" s="84">
        <v>23.764478604413387</v>
      </c>
      <c r="G438" s="84">
        <v>6.1780405925726569</v>
      </c>
      <c r="H438" s="84">
        <v>2.0155324615993897</v>
      </c>
      <c r="I438" s="84">
        <v>12.711273317606464</v>
      </c>
      <c r="J438" s="90">
        <v>55.330675023808965</v>
      </c>
    </row>
    <row r="439" spans="1:10">
      <c r="A439" s="125"/>
      <c r="B439" s="129"/>
      <c r="C439" s="129"/>
      <c r="D439" s="21" t="s">
        <v>131</v>
      </c>
      <c r="E439" s="83">
        <f t="shared" si="17"/>
        <v>39.657529334173745</v>
      </c>
      <c r="F439" s="84">
        <v>30.676094706295576</v>
      </c>
      <c r="G439" s="84">
        <v>6.0133293929804026</v>
      </c>
      <c r="H439" s="84">
        <v>2.9681052348977661</v>
      </c>
      <c r="I439" s="84">
        <v>14.192091521251687</v>
      </c>
      <c r="J439" s="90">
        <v>46.150379144574693</v>
      </c>
    </row>
    <row r="440" spans="1:10">
      <c r="A440" s="125"/>
      <c r="B440" s="129"/>
      <c r="C440" s="129"/>
      <c r="D440" s="21" t="s">
        <v>132</v>
      </c>
      <c r="E440" s="83">
        <f t="shared" si="17"/>
        <v>33.31877454660674</v>
      </c>
      <c r="F440" s="84">
        <v>23.176358686617082</v>
      </c>
      <c r="G440" s="84">
        <v>6.3254834519614489</v>
      </c>
      <c r="H440" s="84">
        <v>3.8169324080282099</v>
      </c>
      <c r="I440" s="84">
        <v>14.631704711237289</v>
      </c>
      <c r="J440" s="90">
        <v>52.049520742156034</v>
      </c>
    </row>
    <row r="441" spans="1:10">
      <c r="A441" s="109" t="s">
        <v>141</v>
      </c>
      <c r="B441" s="112" t="s">
        <v>52</v>
      </c>
      <c r="C441" s="112" t="s">
        <v>49</v>
      </c>
      <c r="D441" s="22" t="s">
        <v>42</v>
      </c>
      <c r="E441" s="86">
        <f t="shared" si="17"/>
        <v>84.526743602899955</v>
      </c>
      <c r="F441" s="87">
        <v>75.44209653413688</v>
      </c>
      <c r="G441" s="87">
        <v>7.4233444175066277</v>
      </c>
      <c r="H441" s="87">
        <v>1.661302651256455</v>
      </c>
      <c r="I441" s="87">
        <v>1.7768883846959616</v>
      </c>
      <c r="J441" s="92">
        <v>13.696368012403829</v>
      </c>
    </row>
    <row r="442" spans="1:10">
      <c r="A442" s="126"/>
      <c r="B442" s="132"/>
      <c r="C442" s="132"/>
      <c r="D442" s="22" t="s">
        <v>72</v>
      </c>
      <c r="E442" s="86">
        <f t="shared" si="17"/>
        <v>82.918377278092706</v>
      </c>
      <c r="F442" s="87">
        <v>73.845228382458032</v>
      </c>
      <c r="G442" s="87">
        <v>7.6348500737620064</v>
      </c>
      <c r="H442" s="87">
        <v>1.4382988218726587</v>
      </c>
      <c r="I442" s="87">
        <v>2.1636799188290659</v>
      </c>
      <c r="J442" s="92">
        <v>14.917942803078343</v>
      </c>
    </row>
    <row r="443" spans="1:10">
      <c r="A443" s="126"/>
      <c r="B443" s="132"/>
      <c r="C443" s="132"/>
      <c r="D443" s="22" t="s">
        <v>79</v>
      </c>
      <c r="E443" s="62" t="s">
        <v>80</v>
      </c>
      <c r="F443" s="88" t="s">
        <v>80</v>
      </c>
      <c r="G443" s="88" t="s">
        <v>80</v>
      </c>
      <c r="H443" s="88" t="s">
        <v>80</v>
      </c>
      <c r="I443" s="88" t="s">
        <v>80</v>
      </c>
      <c r="J443" s="93" t="s">
        <v>80</v>
      </c>
    </row>
    <row r="444" spans="1:10">
      <c r="A444" s="126"/>
      <c r="B444" s="132"/>
      <c r="C444" s="132"/>
      <c r="D444" s="22" t="s">
        <v>85</v>
      </c>
      <c r="E444" s="86">
        <f>IF(F444="", "", SUM(F444:H444))</f>
        <v>88.153330859011675</v>
      </c>
      <c r="F444" s="87">
        <v>80.281056929793948</v>
      </c>
      <c r="G444" s="87">
        <v>6.1680364592194996</v>
      </c>
      <c r="H444" s="87">
        <v>1.7042374699982341</v>
      </c>
      <c r="I444" s="87">
        <v>1.3955390156789538</v>
      </c>
      <c r="J444" s="92">
        <v>10.451130125309358</v>
      </c>
    </row>
    <row r="445" spans="1:10">
      <c r="A445" s="126"/>
      <c r="B445" s="132"/>
      <c r="C445" s="132"/>
      <c r="D445" s="22" t="s">
        <v>86</v>
      </c>
      <c r="E445" s="86">
        <f>IF(F445="", "", SUM(F445:H445))</f>
        <v>76.960025192174882</v>
      </c>
      <c r="F445" s="87">
        <v>66.616787285092599</v>
      </c>
      <c r="G445" s="87">
        <v>7.2008657155650049</v>
      </c>
      <c r="H445" s="87">
        <v>3.1423721915172806</v>
      </c>
      <c r="I445" s="87">
        <v>1.6626294342592804</v>
      </c>
      <c r="J445" s="92">
        <v>21.377345373565756</v>
      </c>
    </row>
    <row r="446" spans="1:10">
      <c r="A446" s="126"/>
      <c r="B446" s="132"/>
      <c r="C446" s="132"/>
      <c r="D446" s="22" t="s">
        <v>87</v>
      </c>
      <c r="E446" s="86">
        <f>IF(F446="", "", SUM(F446:H446))</f>
        <v>86.629491031297661</v>
      </c>
      <c r="F446" s="87">
        <v>80.499588726429721</v>
      </c>
      <c r="G446" s="87">
        <v>4.8370951585589346</v>
      </c>
      <c r="H446" s="87">
        <v>1.2928071463089961</v>
      </c>
      <c r="I446" s="87">
        <v>2.4063892820827091</v>
      </c>
      <c r="J446" s="92">
        <v>10.964119686619975</v>
      </c>
    </row>
    <row r="447" spans="1:10">
      <c r="A447" s="126"/>
      <c r="B447" s="132"/>
      <c r="C447" s="132"/>
      <c r="D447" s="22" t="s">
        <v>88</v>
      </c>
      <c r="E447" s="86">
        <f>IF(F447="", "", SUM(F447:H447))</f>
        <v>82.895845398607548</v>
      </c>
      <c r="F447" s="87">
        <v>72.977995685225522</v>
      </c>
      <c r="G447" s="87">
        <v>7.9621684786995912</v>
      </c>
      <c r="H447" s="87">
        <v>1.9556812346824244</v>
      </c>
      <c r="I447" s="87">
        <v>1.5325514757558774</v>
      </c>
      <c r="J447" s="92">
        <v>15.571603125634761</v>
      </c>
    </row>
    <row r="448" spans="1:10">
      <c r="A448" s="126"/>
      <c r="B448" s="132"/>
      <c r="C448" s="132"/>
      <c r="D448" s="22" t="s">
        <v>89</v>
      </c>
      <c r="E448" s="86">
        <f>IF(F448="", "", SUM(F448:H448))</f>
        <v>87.449949523608808</v>
      </c>
      <c r="F448" s="87">
        <v>78.151033067029999</v>
      </c>
      <c r="G448" s="87">
        <v>8.3092373800098311</v>
      </c>
      <c r="H448" s="87">
        <v>0.98967907656897403</v>
      </c>
      <c r="I448" s="87">
        <v>1.5065898123802679</v>
      </c>
      <c r="J448" s="92">
        <v>11.043460664011413</v>
      </c>
    </row>
    <row r="449" spans="1:10">
      <c r="A449" s="126"/>
      <c r="B449" s="132"/>
      <c r="C449" s="132"/>
      <c r="D449" s="22" t="s">
        <v>90</v>
      </c>
      <c r="E449" s="62" t="s">
        <v>83</v>
      </c>
      <c r="F449" s="88" t="s">
        <v>83</v>
      </c>
      <c r="G449" s="88" t="s">
        <v>83</v>
      </c>
      <c r="H449" s="88" t="s">
        <v>83</v>
      </c>
      <c r="I449" s="88" t="s">
        <v>83</v>
      </c>
      <c r="J449" s="93" t="s">
        <v>83</v>
      </c>
    </row>
    <row r="450" spans="1:10">
      <c r="A450" s="126"/>
      <c r="B450" s="132"/>
      <c r="C450" s="132"/>
      <c r="D450" s="22" t="s">
        <v>91</v>
      </c>
      <c r="E450" s="86">
        <f t="shared" ref="E450:E479" si="18">IF(F450="", "", SUM(F450:H450))</f>
        <v>83.939507920157538</v>
      </c>
      <c r="F450" s="87">
        <v>76.650813403373803</v>
      </c>
      <c r="G450" s="87">
        <v>6.6574783837584031</v>
      </c>
      <c r="H450" s="87">
        <v>0.63121613302533575</v>
      </c>
      <c r="I450" s="87">
        <v>0.90844977083055101</v>
      </c>
      <c r="J450" s="92">
        <v>15.152042309012295</v>
      </c>
    </row>
    <row r="451" spans="1:10">
      <c r="A451" s="126"/>
      <c r="B451" s="132"/>
      <c r="C451" s="132"/>
      <c r="D451" s="22" t="s">
        <v>92</v>
      </c>
      <c r="E451" s="86">
        <f t="shared" si="18"/>
        <v>81.397036136382141</v>
      </c>
      <c r="F451" s="87">
        <v>66.954268746835027</v>
      </c>
      <c r="G451" s="87">
        <v>12.107334530566979</v>
      </c>
      <c r="H451" s="87">
        <v>2.3354328589801394</v>
      </c>
      <c r="I451" s="87">
        <v>2.1087959486306285</v>
      </c>
      <c r="J451" s="92">
        <v>16.494167914987298</v>
      </c>
    </row>
    <row r="452" spans="1:10">
      <c r="A452" s="126"/>
      <c r="B452" s="132"/>
      <c r="C452" s="132"/>
      <c r="D452" s="22" t="s">
        <v>93</v>
      </c>
      <c r="E452" s="86">
        <f t="shared" si="18"/>
        <v>76.149211568340405</v>
      </c>
      <c r="F452" s="87">
        <v>65.94348128204885</v>
      </c>
      <c r="G452" s="87">
        <v>7.1040418773879397</v>
      </c>
      <c r="H452" s="87">
        <v>3.1016884089036165</v>
      </c>
      <c r="I452" s="87">
        <v>2.4793466881855362</v>
      </c>
      <c r="J452" s="92">
        <v>21.371441743474044</v>
      </c>
    </row>
    <row r="453" spans="1:10">
      <c r="A453" s="126"/>
      <c r="B453" s="132"/>
      <c r="C453" s="132"/>
      <c r="D453" s="22" t="s">
        <v>94</v>
      </c>
      <c r="E453" s="86">
        <f t="shared" si="18"/>
        <v>78.382969107566325</v>
      </c>
      <c r="F453" s="87">
        <v>67.901555437307721</v>
      </c>
      <c r="G453" s="87">
        <v>8.9970589786294237</v>
      </c>
      <c r="H453" s="87">
        <v>1.4843546916291781</v>
      </c>
      <c r="I453" s="87">
        <v>2.1444819853414798</v>
      </c>
      <c r="J453" s="92">
        <v>19.47254890709219</v>
      </c>
    </row>
    <row r="454" spans="1:10">
      <c r="A454" s="126"/>
      <c r="B454" s="132"/>
      <c r="C454" s="132"/>
      <c r="D454" s="22" t="s">
        <v>95</v>
      </c>
      <c r="E454" s="86">
        <f t="shared" si="18"/>
        <v>86.337342337757519</v>
      </c>
      <c r="F454" s="87">
        <v>78.506146728527384</v>
      </c>
      <c r="G454" s="87">
        <v>5.4743612077156749</v>
      </c>
      <c r="H454" s="87">
        <v>2.3568344015144636</v>
      </c>
      <c r="I454" s="87">
        <v>1.8034726110447989</v>
      </c>
      <c r="J454" s="92">
        <v>11.859185051198077</v>
      </c>
    </row>
    <row r="455" spans="1:10">
      <c r="A455" s="126"/>
      <c r="B455" s="132"/>
      <c r="C455" s="132"/>
      <c r="D455" s="22" t="s">
        <v>96</v>
      </c>
      <c r="E455" s="86">
        <f t="shared" si="18"/>
        <v>83.802313861721245</v>
      </c>
      <c r="F455" s="87">
        <v>75.964059852733484</v>
      </c>
      <c r="G455" s="87">
        <v>6.8420236938050936</v>
      </c>
      <c r="H455" s="87">
        <v>0.99623031518267413</v>
      </c>
      <c r="I455" s="87">
        <v>1.7421085660408624</v>
      </c>
      <c r="J455" s="92">
        <v>14.455577572238184</v>
      </c>
    </row>
    <row r="456" spans="1:10">
      <c r="A456" s="126"/>
      <c r="B456" s="132"/>
      <c r="C456" s="132"/>
      <c r="D456" s="22" t="s">
        <v>97</v>
      </c>
      <c r="E456" s="86">
        <f t="shared" si="18"/>
        <v>91.423184175928398</v>
      </c>
      <c r="F456" s="87">
        <v>83.980024305390373</v>
      </c>
      <c r="G456" s="87">
        <v>5.2250868598888376</v>
      </c>
      <c r="H456" s="87">
        <v>2.2180730106491939</v>
      </c>
      <c r="I456" s="87">
        <v>1.3120320127744418</v>
      </c>
      <c r="J456" s="92">
        <v>7.2647838112972956</v>
      </c>
    </row>
    <row r="457" spans="1:10">
      <c r="A457" s="126"/>
      <c r="B457" s="132"/>
      <c r="C457" s="132"/>
      <c r="D457" s="22" t="s">
        <v>98</v>
      </c>
      <c r="E457" s="86">
        <f t="shared" si="18"/>
        <v>82.653646799451039</v>
      </c>
      <c r="F457" s="87">
        <v>72.717662906246872</v>
      </c>
      <c r="G457" s="87">
        <v>7.0797390710629102</v>
      </c>
      <c r="H457" s="87">
        <v>2.8562448221412526</v>
      </c>
      <c r="I457" s="87">
        <v>1.8352698308281366</v>
      </c>
      <c r="J457" s="92">
        <v>15.51108336972076</v>
      </c>
    </row>
    <row r="458" spans="1:10">
      <c r="A458" s="126"/>
      <c r="B458" s="132"/>
      <c r="C458" s="132"/>
      <c r="D458" s="22" t="s">
        <v>99</v>
      </c>
      <c r="E458" s="86">
        <f t="shared" si="18"/>
        <v>79.814969074900915</v>
      </c>
      <c r="F458" s="87">
        <v>70.797402619749349</v>
      </c>
      <c r="G458" s="87">
        <v>6.6306963447612315</v>
      </c>
      <c r="H458" s="87">
        <v>2.3868701103903387</v>
      </c>
      <c r="I458" s="87">
        <v>1.8300724551147445</v>
      </c>
      <c r="J458" s="92">
        <v>18.354958469984307</v>
      </c>
    </row>
    <row r="459" spans="1:10">
      <c r="A459" s="126"/>
      <c r="B459" s="132"/>
      <c r="C459" s="132"/>
      <c r="D459" s="22" t="s">
        <v>100</v>
      </c>
      <c r="E459" s="86">
        <f t="shared" si="18"/>
        <v>78.523723805215397</v>
      </c>
      <c r="F459" s="87">
        <v>69.246705020949122</v>
      </c>
      <c r="G459" s="87">
        <v>6.6335617185410447</v>
      </c>
      <c r="H459" s="87">
        <v>2.6434570657252263</v>
      </c>
      <c r="I459" s="87">
        <v>2.8650909550924126</v>
      </c>
      <c r="J459" s="92">
        <v>18.611185239692112</v>
      </c>
    </row>
    <row r="460" spans="1:10">
      <c r="A460" s="126"/>
      <c r="B460" s="132"/>
      <c r="C460" s="132"/>
      <c r="D460" s="22" t="s">
        <v>101</v>
      </c>
      <c r="E460" s="86">
        <f t="shared" si="18"/>
        <v>78.563486571580043</v>
      </c>
      <c r="F460" s="87">
        <v>68.260158915742522</v>
      </c>
      <c r="G460" s="87">
        <v>8.8063091549064509</v>
      </c>
      <c r="H460" s="87">
        <v>1.4970185009310766</v>
      </c>
      <c r="I460" s="87">
        <v>1.684306929284765</v>
      </c>
      <c r="J460" s="92">
        <v>19.752206499135184</v>
      </c>
    </row>
    <row r="461" spans="1:10">
      <c r="A461" s="126"/>
      <c r="B461" s="132"/>
      <c r="C461" s="132"/>
      <c r="D461" s="22" t="s">
        <v>102</v>
      </c>
      <c r="E461" s="86">
        <f t="shared" si="18"/>
        <v>88.929602579397226</v>
      </c>
      <c r="F461" s="87">
        <v>81.204704244518283</v>
      </c>
      <c r="G461" s="87">
        <v>6.6228835008120841</v>
      </c>
      <c r="H461" s="87">
        <v>1.1020148340668672</v>
      </c>
      <c r="I461" s="87">
        <v>1.7490232224740825</v>
      </c>
      <c r="J461" s="92">
        <v>9.3213741981276907</v>
      </c>
    </row>
    <row r="462" spans="1:10">
      <c r="A462" s="126"/>
      <c r="B462" s="132"/>
      <c r="C462" s="132"/>
      <c r="D462" s="22" t="s">
        <v>103</v>
      </c>
      <c r="E462" s="86">
        <f t="shared" si="18"/>
        <v>87.595875449773317</v>
      </c>
      <c r="F462" s="87">
        <v>78.250044000376761</v>
      </c>
      <c r="G462" s="87">
        <v>8.4825446187816862</v>
      </c>
      <c r="H462" s="87">
        <v>0.86328683061487232</v>
      </c>
      <c r="I462" s="87">
        <v>1.2112942851281041</v>
      </c>
      <c r="J462" s="92">
        <v>11.192830265098271</v>
      </c>
    </row>
    <row r="463" spans="1:10">
      <c r="A463" s="126"/>
      <c r="B463" s="132"/>
      <c r="C463" s="132"/>
      <c r="D463" s="22" t="s">
        <v>104</v>
      </c>
      <c r="E463" s="86">
        <f t="shared" si="18"/>
        <v>88.745725031802223</v>
      </c>
      <c r="F463" s="87">
        <v>82.003322983073446</v>
      </c>
      <c r="G463" s="87">
        <v>5.7294847467089216</v>
      </c>
      <c r="H463" s="87">
        <v>1.0129173020198643</v>
      </c>
      <c r="I463" s="87">
        <v>1.3948701323370012</v>
      </c>
      <c r="J463" s="92">
        <v>9.8594048358606603</v>
      </c>
    </row>
    <row r="464" spans="1:10">
      <c r="A464" s="126"/>
      <c r="B464" s="132"/>
      <c r="C464" s="132"/>
      <c r="D464" s="22" t="s">
        <v>105</v>
      </c>
      <c r="E464" s="86">
        <f t="shared" si="18"/>
        <v>88.666480134622162</v>
      </c>
      <c r="F464" s="87">
        <v>77.246263555904079</v>
      </c>
      <c r="G464" s="87">
        <v>8.3641345420282587</v>
      </c>
      <c r="H464" s="87">
        <v>3.0560820366898249</v>
      </c>
      <c r="I464" s="87">
        <v>1.324089039837578</v>
      </c>
      <c r="J464" s="92">
        <v>10.009430825540161</v>
      </c>
    </row>
    <row r="465" spans="1:10">
      <c r="A465" s="126"/>
      <c r="B465" s="132"/>
      <c r="C465" s="132"/>
      <c r="D465" s="22" t="s">
        <v>106</v>
      </c>
      <c r="E465" s="86">
        <f t="shared" si="18"/>
        <v>80.635881347583165</v>
      </c>
      <c r="F465" s="87">
        <v>70.378199494503818</v>
      </c>
      <c r="G465" s="87">
        <v>7.2273572326828459</v>
      </c>
      <c r="H465" s="87">
        <v>3.0303246203964997</v>
      </c>
      <c r="I465" s="87">
        <v>2.7568806436508022</v>
      </c>
      <c r="J465" s="92">
        <v>16.60723800876595</v>
      </c>
    </row>
    <row r="466" spans="1:10">
      <c r="A466" s="126"/>
      <c r="B466" s="132"/>
      <c r="C466" s="132"/>
      <c r="D466" s="22" t="s">
        <v>107</v>
      </c>
      <c r="E466" s="86">
        <f t="shared" si="18"/>
        <v>85.102212496159353</v>
      </c>
      <c r="F466" s="87">
        <v>76.476251137061084</v>
      </c>
      <c r="G466" s="87">
        <v>7.0305638535168784</v>
      </c>
      <c r="H466" s="87">
        <v>1.5953975055813931</v>
      </c>
      <c r="I466" s="87">
        <v>1.1086477541822159</v>
      </c>
      <c r="J466" s="92">
        <v>13.789139749658219</v>
      </c>
    </row>
    <row r="467" spans="1:10">
      <c r="A467" s="126"/>
      <c r="B467" s="132"/>
      <c r="C467" s="132"/>
      <c r="D467" s="22" t="s">
        <v>108</v>
      </c>
      <c r="E467" s="86">
        <f t="shared" si="18"/>
        <v>68.239282457975818</v>
      </c>
      <c r="F467" s="87">
        <v>57.68589195582895</v>
      </c>
      <c r="G467" s="87">
        <v>9.1413471194540445</v>
      </c>
      <c r="H467" s="87">
        <v>1.4120433826928303</v>
      </c>
      <c r="I467" s="87">
        <v>2.8451197473367018</v>
      </c>
      <c r="J467" s="92">
        <v>28.915597794687475</v>
      </c>
    </row>
    <row r="468" spans="1:10">
      <c r="A468" s="126"/>
      <c r="B468" s="132"/>
      <c r="C468" s="132"/>
      <c r="D468" s="22" t="s">
        <v>109</v>
      </c>
      <c r="E468" s="86">
        <f t="shared" si="18"/>
        <v>85.957071282900031</v>
      </c>
      <c r="F468" s="87">
        <v>75.055967629206151</v>
      </c>
      <c r="G468" s="87">
        <v>8.9310933361050839</v>
      </c>
      <c r="H468" s="87">
        <v>1.9700103175887971</v>
      </c>
      <c r="I468" s="87">
        <v>1.6180797240534628</v>
      </c>
      <c r="J468" s="92">
        <v>12.424848993046508</v>
      </c>
    </row>
    <row r="469" spans="1:10">
      <c r="A469" s="126"/>
      <c r="B469" s="132"/>
      <c r="C469" s="132"/>
      <c r="D469" s="22" t="s">
        <v>110</v>
      </c>
      <c r="E469" s="86">
        <f t="shared" si="18"/>
        <v>74.420664600271593</v>
      </c>
      <c r="F469" s="87">
        <v>65.351434637369621</v>
      </c>
      <c r="G469" s="87">
        <v>7.8807997398984293</v>
      </c>
      <c r="H469" s="87">
        <v>1.1884302230035424</v>
      </c>
      <c r="I469" s="87">
        <v>2.0802036413475453</v>
      </c>
      <c r="J469" s="92">
        <v>23.499131758380841</v>
      </c>
    </row>
    <row r="470" spans="1:10">
      <c r="A470" s="126"/>
      <c r="B470" s="132"/>
      <c r="C470" s="132"/>
      <c r="D470" s="22" t="s">
        <v>111</v>
      </c>
      <c r="E470" s="86">
        <f t="shared" si="18"/>
        <v>90.278738169592359</v>
      </c>
      <c r="F470" s="87">
        <v>79.430464386857352</v>
      </c>
      <c r="G470" s="87">
        <v>10.317083538454133</v>
      </c>
      <c r="H470" s="87">
        <v>0.53119024428087613</v>
      </c>
      <c r="I470" s="87">
        <v>0.96765835843185355</v>
      </c>
      <c r="J470" s="92">
        <v>8.7536034719754969</v>
      </c>
    </row>
    <row r="471" spans="1:10">
      <c r="A471" s="126"/>
      <c r="B471" s="132"/>
      <c r="C471" s="132"/>
      <c r="D471" s="22" t="s">
        <v>112</v>
      </c>
      <c r="E471" s="86">
        <f t="shared" si="18"/>
        <v>88.986777533014276</v>
      </c>
      <c r="F471" s="87">
        <v>76.900429272141508</v>
      </c>
      <c r="G471" s="87">
        <v>10.822488784568494</v>
      </c>
      <c r="H471" s="87">
        <v>1.263859476304277</v>
      </c>
      <c r="I471" s="87">
        <v>1.6664300721828067</v>
      </c>
      <c r="J471" s="92">
        <v>9.3467923948027671</v>
      </c>
    </row>
    <row r="472" spans="1:10">
      <c r="A472" s="126"/>
      <c r="B472" s="132"/>
      <c r="C472" s="132"/>
      <c r="D472" s="22" t="s">
        <v>113</v>
      </c>
      <c r="E472" s="86">
        <f t="shared" si="18"/>
        <v>72.790845454659532</v>
      </c>
      <c r="F472" s="87">
        <v>64.191457810060683</v>
      </c>
      <c r="G472" s="87">
        <v>5.1918532891217772</v>
      </c>
      <c r="H472" s="87">
        <v>3.4075343554770674</v>
      </c>
      <c r="I472" s="87">
        <v>2.8904640599266767</v>
      </c>
      <c r="J472" s="92">
        <v>24.318690485416138</v>
      </c>
    </row>
    <row r="473" spans="1:10">
      <c r="A473" s="126"/>
      <c r="B473" s="132"/>
      <c r="C473" s="132"/>
      <c r="D473" s="22" t="s">
        <v>114</v>
      </c>
      <c r="E473" s="86">
        <f t="shared" si="18"/>
        <v>83.985026035442232</v>
      </c>
      <c r="F473" s="87">
        <v>72.908771341998417</v>
      </c>
      <c r="G473" s="87">
        <v>9.1787869144175929</v>
      </c>
      <c r="H473" s="87">
        <v>1.8974677790262331</v>
      </c>
      <c r="I473" s="87">
        <v>1.9621500818399085</v>
      </c>
      <c r="J473" s="92">
        <v>14.05282388271822</v>
      </c>
    </row>
    <row r="474" spans="1:10">
      <c r="A474" s="126"/>
      <c r="B474" s="132"/>
      <c r="C474" s="132"/>
      <c r="D474" s="22" t="s">
        <v>115</v>
      </c>
      <c r="E474" s="86">
        <f t="shared" si="18"/>
        <v>87.914034465277354</v>
      </c>
      <c r="F474" s="87">
        <v>80.514104151302661</v>
      </c>
      <c r="G474" s="87">
        <v>6.3472150103618574</v>
      </c>
      <c r="H474" s="87">
        <v>1.0527153036128405</v>
      </c>
      <c r="I474" s="87">
        <v>1.4253152191539034</v>
      </c>
      <c r="J474" s="92">
        <v>10.660650315568608</v>
      </c>
    </row>
    <row r="475" spans="1:10">
      <c r="A475" s="126"/>
      <c r="B475" s="132"/>
      <c r="C475" s="132"/>
      <c r="D475" s="22" t="s">
        <v>116</v>
      </c>
      <c r="E475" s="86">
        <f t="shared" si="18"/>
        <v>85.134342915703087</v>
      </c>
      <c r="F475" s="87">
        <v>73.123501245084725</v>
      </c>
      <c r="G475" s="87">
        <v>9.1041585085810866</v>
      </c>
      <c r="H475" s="87">
        <v>2.9066831620372664</v>
      </c>
      <c r="I475" s="87">
        <v>1.212974747440992</v>
      </c>
      <c r="J475" s="92">
        <v>13.65268233685584</v>
      </c>
    </row>
    <row r="476" spans="1:10">
      <c r="A476" s="126"/>
      <c r="B476" s="132"/>
      <c r="C476" s="132"/>
      <c r="D476" s="22" t="s">
        <v>117</v>
      </c>
      <c r="E476" s="86">
        <f t="shared" si="18"/>
        <v>85.18153771443049</v>
      </c>
      <c r="F476" s="87">
        <v>77.420135011740015</v>
      </c>
      <c r="G476" s="87">
        <v>6.3916085319095917</v>
      </c>
      <c r="H476" s="87">
        <v>1.3697941707808847</v>
      </c>
      <c r="I476" s="87">
        <v>1.4226699074132427</v>
      </c>
      <c r="J476" s="92">
        <v>13.395792378156671</v>
      </c>
    </row>
    <row r="477" spans="1:10">
      <c r="A477" s="126"/>
      <c r="B477" s="132"/>
      <c r="C477" s="132"/>
      <c r="D477" s="22" t="s">
        <v>118</v>
      </c>
      <c r="E477" s="86">
        <f t="shared" si="18"/>
        <v>78.370151983722721</v>
      </c>
      <c r="F477" s="87">
        <v>68.569311789818627</v>
      </c>
      <c r="G477" s="87">
        <v>7.6802950827887875</v>
      </c>
      <c r="H477" s="87">
        <v>2.120545111115312</v>
      </c>
      <c r="I477" s="87">
        <v>1.825340288974469</v>
      </c>
      <c r="J477" s="92">
        <v>19.804507727300756</v>
      </c>
    </row>
    <row r="478" spans="1:10">
      <c r="A478" s="126"/>
      <c r="B478" s="132"/>
      <c r="C478" s="132"/>
      <c r="D478" s="22" t="s">
        <v>119</v>
      </c>
      <c r="E478" s="86">
        <f t="shared" si="18"/>
        <v>73.454653963309354</v>
      </c>
      <c r="F478" s="87">
        <v>60.886827659205522</v>
      </c>
      <c r="G478" s="87">
        <v>10.481436010565464</v>
      </c>
      <c r="H478" s="87">
        <v>2.0863902935383725</v>
      </c>
      <c r="I478" s="87">
        <v>1.7233670600066504</v>
      </c>
      <c r="J478" s="92">
        <v>24.82197897668394</v>
      </c>
    </row>
    <row r="479" spans="1:10">
      <c r="A479" s="126"/>
      <c r="B479" s="132"/>
      <c r="C479" s="132"/>
      <c r="D479" s="22" t="s">
        <v>120</v>
      </c>
      <c r="E479" s="86">
        <f t="shared" si="18"/>
        <v>84.675860692121546</v>
      </c>
      <c r="F479" s="87">
        <v>77.0196084456378</v>
      </c>
      <c r="G479" s="87">
        <v>6.5664935534691828</v>
      </c>
      <c r="H479" s="87">
        <v>1.0897586930145613</v>
      </c>
      <c r="I479" s="87">
        <v>1.7211410688470159</v>
      </c>
      <c r="J479" s="92">
        <v>13.602998239031312</v>
      </c>
    </row>
    <row r="480" spans="1:10">
      <c r="A480" s="126"/>
      <c r="B480" s="132"/>
      <c r="C480" s="132"/>
      <c r="D480" s="22" t="s">
        <v>121</v>
      </c>
      <c r="E480" s="62" t="s">
        <v>83</v>
      </c>
      <c r="F480" s="88" t="s">
        <v>83</v>
      </c>
      <c r="G480" s="88" t="s">
        <v>83</v>
      </c>
      <c r="H480" s="88" t="s">
        <v>83</v>
      </c>
      <c r="I480" s="88" t="s">
        <v>83</v>
      </c>
      <c r="J480" s="93" t="s">
        <v>83</v>
      </c>
    </row>
    <row r="481" spans="1:10">
      <c r="A481" s="126"/>
      <c r="B481" s="132"/>
      <c r="C481" s="132"/>
      <c r="D481" s="22" t="s">
        <v>122</v>
      </c>
      <c r="E481" s="86">
        <f t="shared" ref="E481:E490" si="19">IF(F481="", "", SUM(F481:H481))</f>
        <v>90.03905669935962</v>
      </c>
      <c r="F481" s="87">
        <v>76.594740477027997</v>
      </c>
      <c r="G481" s="87">
        <v>12.346231550910533</v>
      </c>
      <c r="H481" s="87">
        <v>1.0980846714210961</v>
      </c>
      <c r="I481" s="87">
        <v>1.3236105840237324</v>
      </c>
      <c r="J481" s="92">
        <v>8.6373327166167808</v>
      </c>
    </row>
    <row r="482" spans="1:10">
      <c r="A482" s="126"/>
      <c r="B482" s="132"/>
      <c r="C482" s="132"/>
      <c r="D482" s="22" t="s">
        <v>123</v>
      </c>
      <c r="E482" s="86">
        <f t="shared" si="19"/>
        <v>81.62478210292204</v>
      </c>
      <c r="F482" s="87">
        <v>68.337242760761498</v>
      </c>
      <c r="G482" s="87">
        <v>9.4421761379773379</v>
      </c>
      <c r="H482" s="87">
        <v>3.8453632041832018</v>
      </c>
      <c r="I482" s="87">
        <v>1.5518414498859197</v>
      </c>
      <c r="J482" s="92">
        <v>16.823376447192025</v>
      </c>
    </row>
    <row r="483" spans="1:10">
      <c r="A483" s="126"/>
      <c r="B483" s="132"/>
      <c r="C483" s="132"/>
      <c r="D483" s="22" t="s">
        <v>124</v>
      </c>
      <c r="E483" s="86">
        <f t="shared" si="19"/>
        <v>81.406092630117314</v>
      </c>
      <c r="F483" s="87">
        <v>71.934931102214421</v>
      </c>
      <c r="G483" s="87">
        <v>7.423796044529583</v>
      </c>
      <c r="H483" s="87">
        <v>2.0473654833733157</v>
      </c>
      <c r="I483" s="87">
        <v>1.8346826914198138</v>
      </c>
      <c r="J483" s="92">
        <v>16.759224678462743</v>
      </c>
    </row>
    <row r="484" spans="1:10">
      <c r="A484" s="126"/>
      <c r="B484" s="132"/>
      <c r="C484" s="132"/>
      <c r="D484" s="22" t="s">
        <v>125</v>
      </c>
      <c r="E484" s="86">
        <f t="shared" si="19"/>
        <v>84.113251425990128</v>
      </c>
      <c r="F484" s="87">
        <v>72.050798260576954</v>
      </c>
      <c r="G484" s="87">
        <v>9.9669044141847181</v>
      </c>
      <c r="H484" s="87">
        <v>2.0955487512284638</v>
      </c>
      <c r="I484" s="87">
        <v>1.9406131622342246</v>
      </c>
      <c r="J484" s="92">
        <v>13.946135411775501</v>
      </c>
    </row>
    <row r="485" spans="1:10">
      <c r="A485" s="126"/>
      <c r="B485" s="132"/>
      <c r="C485" s="132"/>
      <c r="D485" s="22" t="s">
        <v>126</v>
      </c>
      <c r="E485" s="86">
        <f t="shared" si="19"/>
        <v>71.031536279389726</v>
      </c>
      <c r="F485" s="87">
        <v>63.033385958405908</v>
      </c>
      <c r="G485" s="87">
        <v>6.3443334980641364</v>
      </c>
      <c r="H485" s="87">
        <v>1.6538168229196768</v>
      </c>
      <c r="I485" s="87">
        <v>4.4349929536782406</v>
      </c>
      <c r="J485" s="92">
        <v>24.533470766931906</v>
      </c>
    </row>
    <row r="486" spans="1:10">
      <c r="A486" s="126"/>
      <c r="B486" s="132"/>
      <c r="C486" s="132"/>
      <c r="D486" s="22" t="s">
        <v>127</v>
      </c>
      <c r="E486" s="86">
        <f t="shared" si="19"/>
        <v>89.59776251338819</v>
      </c>
      <c r="F486" s="87">
        <v>81.657109364433097</v>
      </c>
      <c r="G486" s="87">
        <v>7.3042685117151951</v>
      </c>
      <c r="H486" s="87">
        <v>0.63638463723990268</v>
      </c>
      <c r="I486" s="87">
        <v>0.9788167717656161</v>
      </c>
      <c r="J486" s="92">
        <v>9.4234207148461238</v>
      </c>
    </row>
    <row r="487" spans="1:10">
      <c r="A487" s="126"/>
      <c r="B487" s="132"/>
      <c r="C487" s="132"/>
      <c r="D487" s="22" t="s">
        <v>128</v>
      </c>
      <c r="E487" s="86">
        <f t="shared" si="19"/>
        <v>91.142102688816436</v>
      </c>
      <c r="F487" s="87">
        <v>84.984263736866012</v>
      </c>
      <c r="G487" s="87">
        <v>5.2676874879607292</v>
      </c>
      <c r="H487" s="87">
        <v>0.89015146398970257</v>
      </c>
      <c r="I487" s="87">
        <v>1.339127815151766</v>
      </c>
      <c r="J487" s="92">
        <v>7.5187694960318865</v>
      </c>
    </row>
    <row r="488" spans="1:10">
      <c r="A488" s="126"/>
      <c r="B488" s="132"/>
      <c r="C488" s="132"/>
      <c r="D488" s="22" t="s">
        <v>129</v>
      </c>
      <c r="E488" s="86">
        <f t="shared" si="19"/>
        <v>79.375793605734771</v>
      </c>
      <c r="F488" s="87">
        <v>71.76926453740866</v>
      </c>
      <c r="G488" s="87">
        <v>6.332052671424437</v>
      </c>
      <c r="H488" s="87">
        <v>1.2744763969016746</v>
      </c>
      <c r="I488" s="87">
        <v>1.5830911183692902</v>
      </c>
      <c r="J488" s="92">
        <v>19.041115275896068</v>
      </c>
    </row>
    <row r="489" spans="1:10">
      <c r="A489" s="126"/>
      <c r="B489" s="132"/>
      <c r="C489" s="132"/>
      <c r="D489" s="22" t="s">
        <v>130</v>
      </c>
      <c r="E489" s="86">
        <f t="shared" si="19"/>
        <v>75.659687974331405</v>
      </c>
      <c r="F489" s="87">
        <v>65.562756848121751</v>
      </c>
      <c r="G489" s="87">
        <v>7.6493288049547026</v>
      </c>
      <c r="H489" s="87">
        <v>2.4476023212549523</v>
      </c>
      <c r="I489" s="87">
        <v>2.2572781061759302</v>
      </c>
      <c r="J489" s="92">
        <v>22.083033919492596</v>
      </c>
    </row>
    <row r="490" spans="1:10">
      <c r="A490" s="126"/>
      <c r="B490" s="132"/>
      <c r="C490" s="132"/>
      <c r="D490" s="22" t="s">
        <v>131</v>
      </c>
      <c r="E490" s="86">
        <f t="shared" si="19"/>
        <v>88.22347814417796</v>
      </c>
      <c r="F490" s="87">
        <v>76.694848227263208</v>
      </c>
      <c r="G490" s="87">
        <v>8.4072808171747582</v>
      </c>
      <c r="H490" s="87">
        <v>3.1213490997399966</v>
      </c>
      <c r="I490" s="87">
        <v>1.7881719067393993</v>
      </c>
      <c r="J490" s="92">
        <v>9.9883499490823606</v>
      </c>
    </row>
    <row r="491" spans="1:10">
      <c r="A491" s="126"/>
      <c r="B491" s="132"/>
      <c r="C491" s="132"/>
      <c r="D491" s="22" t="s">
        <v>132</v>
      </c>
      <c r="E491" s="62" t="s">
        <v>83</v>
      </c>
      <c r="F491" s="88" t="s">
        <v>83</v>
      </c>
      <c r="G491" s="88" t="s">
        <v>83</v>
      </c>
      <c r="H491" s="88" t="s">
        <v>83</v>
      </c>
      <c r="I491" s="88" t="s">
        <v>83</v>
      </c>
      <c r="J491" s="93" t="s">
        <v>83</v>
      </c>
    </row>
    <row r="492" spans="1:10">
      <c r="A492" s="126"/>
      <c r="B492" s="132"/>
      <c r="C492" s="112" t="s">
        <v>50</v>
      </c>
      <c r="D492" s="22" t="s">
        <v>42</v>
      </c>
      <c r="E492" s="86">
        <f>IF(F492="", "", SUM(F492:H492))</f>
        <v>21.258295283165189</v>
      </c>
      <c r="F492" s="87">
        <v>18.839417560396768</v>
      </c>
      <c r="G492" s="87">
        <v>1.3970911307667986</v>
      </c>
      <c r="H492" s="87">
        <v>1.0217865920016234</v>
      </c>
      <c r="I492" s="87">
        <v>7.7152772061539823</v>
      </c>
      <c r="J492" s="92">
        <v>71.026427510679696</v>
      </c>
    </row>
    <row r="493" spans="1:10">
      <c r="A493" s="126"/>
      <c r="B493" s="132"/>
      <c r="C493" s="132"/>
      <c r="D493" s="22" t="s">
        <v>72</v>
      </c>
      <c r="E493" s="86">
        <f>IF(F493="", "", SUM(F493:H493))</f>
        <v>21.430775036276412</v>
      </c>
      <c r="F493" s="87">
        <v>19.522704123461715</v>
      </c>
      <c r="G493" s="87">
        <v>1.6369222444332827</v>
      </c>
      <c r="H493" s="87">
        <v>0.27114866838141266</v>
      </c>
      <c r="I493" s="87">
        <v>8.178018220651893</v>
      </c>
      <c r="J493" s="92">
        <v>70.391206743071706</v>
      </c>
    </row>
    <row r="494" spans="1:10">
      <c r="A494" s="126"/>
      <c r="B494" s="132"/>
      <c r="C494" s="132"/>
      <c r="D494" s="22" t="s">
        <v>79</v>
      </c>
      <c r="E494" s="62" t="s">
        <v>80</v>
      </c>
      <c r="F494" s="88" t="s">
        <v>80</v>
      </c>
      <c r="G494" s="88" t="s">
        <v>80</v>
      </c>
      <c r="H494" s="88" t="s">
        <v>80</v>
      </c>
      <c r="I494" s="88" t="s">
        <v>80</v>
      </c>
      <c r="J494" s="93" t="s">
        <v>80</v>
      </c>
    </row>
    <row r="495" spans="1:10">
      <c r="A495" s="126"/>
      <c r="B495" s="132"/>
      <c r="C495" s="132"/>
      <c r="D495" s="22" t="s">
        <v>85</v>
      </c>
      <c r="E495" s="86">
        <f>IF(F495="", "", SUM(F495:H495))</f>
        <v>26.155513482656882</v>
      </c>
      <c r="F495" s="87">
        <v>23.010496735758785</v>
      </c>
      <c r="G495" s="87">
        <v>1.7082910181888025</v>
      </c>
      <c r="H495" s="87">
        <v>1.436725728709296</v>
      </c>
      <c r="I495" s="87">
        <v>9.1282640438484837</v>
      </c>
      <c r="J495" s="92">
        <v>64.716222473494668</v>
      </c>
    </row>
    <row r="496" spans="1:10">
      <c r="A496" s="126"/>
      <c r="B496" s="132"/>
      <c r="C496" s="132"/>
      <c r="D496" s="22" t="s">
        <v>86</v>
      </c>
      <c r="E496" s="86">
        <f>IF(F496="", "", SUM(F496:H496))</f>
        <v>24.221510949332341</v>
      </c>
      <c r="F496" s="87">
        <v>23.177695586103958</v>
      </c>
      <c r="G496" s="87">
        <v>0.25469995149564789</v>
      </c>
      <c r="H496" s="87">
        <v>0.78911541173273514</v>
      </c>
      <c r="I496" s="87">
        <v>4.1035847763662137</v>
      </c>
      <c r="J496" s="92">
        <v>71.674904274301426</v>
      </c>
    </row>
    <row r="497" spans="1:10">
      <c r="A497" s="126"/>
      <c r="B497" s="132"/>
      <c r="C497" s="132"/>
      <c r="D497" s="22" t="s">
        <v>87</v>
      </c>
      <c r="E497" s="86">
        <f>IF(F497="", "", SUM(F497:H497))</f>
        <v>17.858722514398135</v>
      </c>
      <c r="F497" s="87">
        <v>14.092881517678141</v>
      </c>
      <c r="G497" s="87">
        <v>2.0529759060783195</v>
      </c>
      <c r="H497" s="87">
        <v>1.712865090641676</v>
      </c>
      <c r="I497" s="87">
        <v>3.8015351514052629</v>
      </c>
      <c r="J497" s="92">
        <v>78.339742334196643</v>
      </c>
    </row>
    <row r="498" spans="1:10">
      <c r="A498" s="126"/>
      <c r="B498" s="132"/>
      <c r="C498" s="132"/>
      <c r="D498" s="22" t="s">
        <v>88</v>
      </c>
      <c r="E498" s="86">
        <f>IF(F498="", "", SUM(F498:H498))</f>
        <v>22.874299864105431</v>
      </c>
      <c r="F498" s="87">
        <v>16.534499388985136</v>
      </c>
      <c r="G498" s="87">
        <v>4.0881896455378977</v>
      </c>
      <c r="H498" s="87">
        <v>2.2516108295823964</v>
      </c>
      <c r="I498" s="87">
        <v>6.0648137947229888</v>
      </c>
      <c r="J498" s="92">
        <v>71.060886341172747</v>
      </c>
    </row>
    <row r="499" spans="1:10">
      <c r="A499" s="126"/>
      <c r="B499" s="132"/>
      <c r="C499" s="132"/>
      <c r="D499" s="22" t="s">
        <v>89</v>
      </c>
      <c r="E499" s="86">
        <f>IF(F499="", "", SUM(F499:H499))</f>
        <v>29.990208982168809</v>
      </c>
      <c r="F499" s="87">
        <v>27.320788537328333</v>
      </c>
      <c r="G499" s="87">
        <v>2.0030597488080772</v>
      </c>
      <c r="H499" s="87">
        <v>0.66636069603239845</v>
      </c>
      <c r="I499" s="87">
        <v>12.889142522724164</v>
      </c>
      <c r="J499" s="92">
        <v>57.120648495107083</v>
      </c>
    </row>
    <row r="500" spans="1:10">
      <c r="A500" s="126"/>
      <c r="B500" s="132"/>
      <c r="C500" s="132"/>
      <c r="D500" s="22" t="s">
        <v>90</v>
      </c>
      <c r="E500" s="62" t="s">
        <v>83</v>
      </c>
      <c r="F500" s="88" t="s">
        <v>83</v>
      </c>
      <c r="G500" s="88" t="s">
        <v>83</v>
      </c>
      <c r="H500" s="88" t="s">
        <v>83</v>
      </c>
      <c r="I500" s="88" t="s">
        <v>83</v>
      </c>
      <c r="J500" s="93" t="s">
        <v>83</v>
      </c>
    </row>
    <row r="501" spans="1:10">
      <c r="A501" s="126"/>
      <c r="B501" s="132"/>
      <c r="C501" s="132"/>
      <c r="D501" s="22" t="s">
        <v>91</v>
      </c>
      <c r="E501" s="86">
        <f t="shared" ref="E501:E530" si="20">IF(F501="", "", SUM(F501:H501))</f>
        <v>22.494286811299414</v>
      </c>
      <c r="F501" s="87">
        <v>20.950458572943653</v>
      </c>
      <c r="G501" s="87">
        <v>1.3429577309283145</v>
      </c>
      <c r="H501" s="87">
        <v>0.20087050742744667</v>
      </c>
      <c r="I501" s="87">
        <v>8.7366177048505911</v>
      </c>
      <c r="J501" s="92">
        <v>68.769095483849966</v>
      </c>
    </row>
    <row r="502" spans="1:10">
      <c r="A502" s="126"/>
      <c r="B502" s="132"/>
      <c r="C502" s="132"/>
      <c r="D502" s="22" t="s">
        <v>92</v>
      </c>
      <c r="E502" s="86">
        <f t="shared" si="20"/>
        <v>19.57170350167538</v>
      </c>
      <c r="F502" s="87">
        <v>12.698236852360893</v>
      </c>
      <c r="G502" s="87">
        <v>2.4095609856585369</v>
      </c>
      <c r="H502" s="87">
        <v>4.4639056636559493</v>
      </c>
      <c r="I502" s="87">
        <v>8.1727247302511721</v>
      </c>
      <c r="J502" s="92">
        <v>72.255571768073452</v>
      </c>
    </row>
    <row r="503" spans="1:10">
      <c r="A503" s="126"/>
      <c r="B503" s="132"/>
      <c r="C503" s="132"/>
      <c r="D503" s="22" t="s">
        <v>93</v>
      </c>
      <c r="E503" s="86">
        <f t="shared" si="20"/>
        <v>18.215675054575257</v>
      </c>
      <c r="F503" s="87">
        <v>18.215675054575257</v>
      </c>
      <c r="G503" s="87"/>
      <c r="H503" s="87"/>
      <c r="I503" s="87">
        <v>2.2573533656937235</v>
      </c>
      <c r="J503" s="92">
        <v>79.526971579731011</v>
      </c>
    </row>
    <row r="504" spans="1:10">
      <c r="A504" s="126"/>
      <c r="B504" s="132"/>
      <c r="C504" s="132"/>
      <c r="D504" s="22" t="s">
        <v>94</v>
      </c>
      <c r="E504" s="86">
        <f t="shared" si="20"/>
        <v>21.456059785421182</v>
      </c>
      <c r="F504" s="87">
        <v>20.689771935941852</v>
      </c>
      <c r="G504" s="87"/>
      <c r="H504" s="87">
        <v>0.76628784947932793</v>
      </c>
      <c r="I504" s="87">
        <v>6.8968440298420255</v>
      </c>
      <c r="J504" s="92">
        <v>71.647096184736796</v>
      </c>
    </row>
    <row r="505" spans="1:10">
      <c r="A505" s="126"/>
      <c r="B505" s="132"/>
      <c r="C505" s="132"/>
      <c r="D505" s="22" t="s">
        <v>95</v>
      </c>
      <c r="E505" s="86">
        <f t="shared" si="20"/>
        <v>42.500696215128599</v>
      </c>
      <c r="F505" s="87">
        <v>38.601327071808704</v>
      </c>
      <c r="G505" s="87">
        <v>1.2987103522695496</v>
      </c>
      <c r="H505" s="87">
        <v>2.6006587910503391</v>
      </c>
      <c r="I505" s="87">
        <v>4.6661204530621658</v>
      </c>
      <c r="J505" s="92">
        <v>52.833183331809238</v>
      </c>
    </row>
    <row r="506" spans="1:10">
      <c r="A506" s="126"/>
      <c r="B506" s="132"/>
      <c r="C506" s="132"/>
      <c r="D506" s="22" t="s">
        <v>96</v>
      </c>
      <c r="E506" s="86">
        <f t="shared" si="20"/>
        <v>24.051442210922836</v>
      </c>
      <c r="F506" s="87">
        <v>20.536358282317305</v>
      </c>
      <c r="G506" s="87">
        <v>1.5276944174135356</v>
      </c>
      <c r="H506" s="87">
        <v>1.9873895111919972</v>
      </c>
      <c r="I506" s="87">
        <v>5.4084168193903182</v>
      </c>
      <c r="J506" s="92">
        <v>70.540140969686831</v>
      </c>
    </row>
    <row r="507" spans="1:10">
      <c r="A507" s="126"/>
      <c r="B507" s="132"/>
      <c r="C507" s="132"/>
      <c r="D507" s="22" t="s">
        <v>97</v>
      </c>
      <c r="E507" s="86">
        <f t="shared" si="20"/>
        <v>21.442015479662444</v>
      </c>
      <c r="F507" s="87">
        <v>15.473592859493579</v>
      </c>
      <c r="G507" s="87">
        <v>3.5878698725544695</v>
      </c>
      <c r="H507" s="87">
        <v>2.3805527476143968</v>
      </c>
      <c r="I507" s="87">
        <v>7.1434114766082288</v>
      </c>
      <c r="J507" s="92">
        <v>71.414573043729334</v>
      </c>
    </row>
    <row r="508" spans="1:10">
      <c r="A508" s="126"/>
      <c r="B508" s="132"/>
      <c r="C508" s="132"/>
      <c r="D508" s="22" t="s">
        <v>98</v>
      </c>
      <c r="E508" s="86">
        <f t="shared" si="20"/>
        <v>20.650456282183505</v>
      </c>
      <c r="F508" s="87">
        <v>19.357077258648125</v>
      </c>
      <c r="G508" s="87">
        <v>0.64731234003236116</v>
      </c>
      <c r="H508" s="87">
        <v>0.64606668350302054</v>
      </c>
      <c r="I508" s="87">
        <v>9.0612219795735527</v>
      </c>
      <c r="J508" s="92">
        <v>70.288321738242942</v>
      </c>
    </row>
    <row r="509" spans="1:10">
      <c r="A509" s="126"/>
      <c r="B509" s="132"/>
      <c r="C509" s="132"/>
      <c r="D509" s="22" t="s">
        <v>99</v>
      </c>
      <c r="E509" s="86">
        <f t="shared" si="20"/>
        <v>15.913769391735633</v>
      </c>
      <c r="F509" s="87">
        <v>12.84885207712095</v>
      </c>
      <c r="G509" s="87">
        <v>0.6175169189725952</v>
      </c>
      <c r="H509" s="87">
        <v>2.4474003956420858</v>
      </c>
      <c r="I509" s="87">
        <v>5.8125759396499532</v>
      </c>
      <c r="J509" s="92">
        <v>78.273654668614427</v>
      </c>
    </row>
    <row r="510" spans="1:10">
      <c r="A510" s="126"/>
      <c r="B510" s="132"/>
      <c r="C510" s="132"/>
      <c r="D510" s="22" t="s">
        <v>100</v>
      </c>
      <c r="E510" s="86">
        <f t="shared" si="20"/>
        <v>13.031300212418405</v>
      </c>
      <c r="F510" s="87">
        <v>10.251049431830731</v>
      </c>
      <c r="G510" s="87">
        <v>0.84086305024131947</v>
      </c>
      <c r="H510" s="87">
        <v>1.9393877303463543</v>
      </c>
      <c r="I510" s="87">
        <v>7.5141100059840369</v>
      </c>
      <c r="J510" s="92">
        <v>79.454589781597548</v>
      </c>
    </row>
    <row r="511" spans="1:10">
      <c r="A511" s="126"/>
      <c r="B511" s="132"/>
      <c r="C511" s="132"/>
      <c r="D511" s="22" t="s">
        <v>101</v>
      </c>
      <c r="E511" s="86">
        <f t="shared" si="20"/>
        <v>13.658240937826829</v>
      </c>
      <c r="F511" s="87">
        <v>10.731475022578223</v>
      </c>
      <c r="G511" s="87">
        <v>0.97558863841620203</v>
      </c>
      <c r="H511" s="87">
        <v>1.9511772768324041</v>
      </c>
      <c r="I511" s="87">
        <v>11.221433904125591</v>
      </c>
      <c r="J511" s="92">
        <v>75.120325158047564</v>
      </c>
    </row>
    <row r="512" spans="1:10">
      <c r="A512" s="126"/>
      <c r="B512" s="132"/>
      <c r="C512" s="132"/>
      <c r="D512" s="22" t="s">
        <v>102</v>
      </c>
      <c r="E512" s="86">
        <f t="shared" si="20"/>
        <v>26.529174931349615</v>
      </c>
      <c r="F512" s="87">
        <v>22.89525882582279</v>
      </c>
      <c r="G512" s="87">
        <v>1.9935535386252232</v>
      </c>
      <c r="H512" s="87">
        <v>1.6403625669016006</v>
      </c>
      <c r="I512" s="87">
        <v>15.259615811225819</v>
      </c>
      <c r="J512" s="92">
        <v>58.21120925742477</v>
      </c>
    </row>
    <row r="513" spans="1:10">
      <c r="A513" s="126"/>
      <c r="B513" s="132"/>
      <c r="C513" s="132"/>
      <c r="D513" s="22" t="s">
        <v>103</v>
      </c>
      <c r="E513" s="86">
        <f t="shared" si="20"/>
        <v>36.670191152513596</v>
      </c>
      <c r="F513" s="87">
        <v>35.193595500438811</v>
      </c>
      <c r="G513" s="87">
        <v>1.2658555592577898</v>
      </c>
      <c r="H513" s="87">
        <v>0.21074009281699885</v>
      </c>
      <c r="I513" s="87">
        <v>7.5884413452117467</v>
      </c>
      <c r="J513" s="92">
        <v>55.741367502275374</v>
      </c>
    </row>
    <row r="514" spans="1:10">
      <c r="A514" s="126"/>
      <c r="B514" s="132"/>
      <c r="C514" s="132"/>
      <c r="D514" s="22" t="s">
        <v>104</v>
      </c>
      <c r="E514" s="86">
        <f t="shared" si="20"/>
        <v>24.128602408706097</v>
      </c>
      <c r="F514" s="87">
        <v>22.65287905576082</v>
      </c>
      <c r="G514" s="87">
        <v>0.59314364947407483</v>
      </c>
      <c r="H514" s="87">
        <v>0.88257970347120074</v>
      </c>
      <c r="I514" s="87">
        <v>5.0127166807468866</v>
      </c>
      <c r="J514" s="92">
        <v>70.858680910547022</v>
      </c>
    </row>
    <row r="515" spans="1:10">
      <c r="A515" s="126"/>
      <c r="B515" s="132"/>
      <c r="C515" s="132"/>
      <c r="D515" s="22" t="s">
        <v>105</v>
      </c>
      <c r="E515" s="86">
        <f t="shared" si="20"/>
        <v>11.751204610232991</v>
      </c>
      <c r="F515" s="87">
        <v>8.5727425597090843</v>
      </c>
      <c r="G515" s="87">
        <v>0.95410356472090974</v>
      </c>
      <c r="H515" s="87">
        <v>2.224358485802997</v>
      </c>
      <c r="I515" s="87">
        <v>4.7669199941983651</v>
      </c>
      <c r="J515" s="92">
        <v>83.481875395568608</v>
      </c>
    </row>
    <row r="516" spans="1:10">
      <c r="A516" s="126"/>
      <c r="B516" s="132"/>
      <c r="C516" s="132"/>
      <c r="D516" s="22" t="s">
        <v>106</v>
      </c>
      <c r="E516" s="86">
        <f t="shared" si="20"/>
        <v>23.874203961535667</v>
      </c>
      <c r="F516" s="87">
        <v>22.377565391154022</v>
      </c>
      <c r="G516" s="87">
        <v>0.75071972400984444</v>
      </c>
      <c r="H516" s="87">
        <v>0.74591884637180084</v>
      </c>
      <c r="I516" s="87">
        <v>4.535835989010029</v>
      </c>
      <c r="J516" s="92">
        <v>71.589960049454334</v>
      </c>
    </row>
    <row r="517" spans="1:10">
      <c r="A517" s="126"/>
      <c r="B517" s="132"/>
      <c r="C517" s="132"/>
      <c r="D517" s="22" t="s">
        <v>107</v>
      </c>
      <c r="E517" s="86">
        <f t="shared" si="20"/>
        <v>14.788307144027984</v>
      </c>
      <c r="F517" s="87">
        <v>11.492353253780516</v>
      </c>
      <c r="G517" s="87">
        <v>1.7439145875286486</v>
      </c>
      <c r="H517" s="87">
        <v>1.5520393027188197</v>
      </c>
      <c r="I517" s="87">
        <v>6.3908270091876229</v>
      </c>
      <c r="J517" s="92">
        <v>78.8208658467844</v>
      </c>
    </row>
    <row r="518" spans="1:10">
      <c r="A518" s="126"/>
      <c r="B518" s="132"/>
      <c r="C518" s="132"/>
      <c r="D518" s="22" t="s">
        <v>108</v>
      </c>
      <c r="E518" s="86">
        <f t="shared" si="20"/>
        <v>46.192235726609574</v>
      </c>
      <c r="F518" s="87">
        <v>43.600148449502527</v>
      </c>
      <c r="G518" s="87">
        <v>1.7286177894568076</v>
      </c>
      <c r="H518" s="87">
        <v>0.86346948765024245</v>
      </c>
      <c r="I518" s="87">
        <v>1.7273744082114393</v>
      </c>
      <c r="J518" s="92">
        <v>52.080389865179001</v>
      </c>
    </row>
    <row r="519" spans="1:10">
      <c r="A519" s="126"/>
      <c r="B519" s="132"/>
      <c r="C519" s="132"/>
      <c r="D519" s="22" t="s">
        <v>109</v>
      </c>
      <c r="E519" s="86">
        <f t="shared" si="20"/>
        <v>11.905926845170686</v>
      </c>
      <c r="F519" s="87">
        <v>11.112198388825973</v>
      </c>
      <c r="G519" s="87"/>
      <c r="H519" s="87">
        <v>0.79372845634471234</v>
      </c>
      <c r="I519" s="87">
        <v>6.3498276507576987</v>
      </c>
      <c r="J519" s="92">
        <v>81.744245504071614</v>
      </c>
    </row>
    <row r="520" spans="1:10">
      <c r="A520" s="126"/>
      <c r="B520" s="132"/>
      <c r="C520" s="132"/>
      <c r="D520" s="22" t="s">
        <v>110</v>
      </c>
      <c r="E520" s="86">
        <f t="shared" si="20"/>
        <v>5.9336597120107593</v>
      </c>
      <c r="F520" s="87">
        <v>5.4332607339216175</v>
      </c>
      <c r="G520" s="87">
        <v>0.15315293627907431</v>
      </c>
      <c r="H520" s="87">
        <v>0.34724604181006763</v>
      </c>
      <c r="I520" s="87">
        <v>11.168984727238698</v>
      </c>
      <c r="J520" s="92">
        <v>82.897355560750569</v>
      </c>
    </row>
    <row r="521" spans="1:10">
      <c r="A521" s="126"/>
      <c r="B521" s="132"/>
      <c r="C521" s="132"/>
      <c r="D521" s="22" t="s">
        <v>111</v>
      </c>
      <c r="E521" s="86">
        <f t="shared" si="20"/>
        <v>20.696450355419305</v>
      </c>
      <c r="F521" s="87">
        <v>13.791486023188886</v>
      </c>
      <c r="G521" s="87">
        <v>4.6063833283656024</v>
      </c>
      <c r="H521" s="87">
        <v>2.2985810038648142</v>
      </c>
      <c r="I521" s="87">
        <v>9.1986532918864619</v>
      </c>
      <c r="J521" s="92">
        <v>70.104896352694254</v>
      </c>
    </row>
    <row r="522" spans="1:10">
      <c r="A522" s="126"/>
      <c r="B522" s="132"/>
      <c r="C522" s="132"/>
      <c r="D522" s="22" t="s">
        <v>112</v>
      </c>
      <c r="E522" s="86">
        <f t="shared" si="20"/>
        <v>49.255375317782274</v>
      </c>
      <c r="F522" s="87">
        <v>43.676219902702428</v>
      </c>
      <c r="G522" s="87">
        <v>5.0571288823782226</v>
      </c>
      <c r="H522" s="87">
        <v>0.52202653270162269</v>
      </c>
      <c r="I522" s="87">
        <v>5.9366674477284613</v>
      </c>
      <c r="J522" s="92">
        <v>44.807957234489251</v>
      </c>
    </row>
    <row r="523" spans="1:10">
      <c r="A523" s="126"/>
      <c r="B523" s="132"/>
      <c r="C523" s="132"/>
      <c r="D523" s="22" t="s">
        <v>113</v>
      </c>
      <c r="E523" s="86">
        <f t="shared" si="20"/>
        <v>12.810485096450526</v>
      </c>
      <c r="F523" s="87">
        <v>11.554132269179116</v>
      </c>
      <c r="G523" s="87">
        <v>0.30805621750628515</v>
      </c>
      <c r="H523" s="87">
        <v>0.94829660976512442</v>
      </c>
      <c r="I523" s="87">
        <v>8.9300758445359527</v>
      </c>
      <c r="J523" s="92">
        <v>78.259439059013516</v>
      </c>
    </row>
    <row r="524" spans="1:10">
      <c r="A524" s="126"/>
      <c r="B524" s="132"/>
      <c r="C524" s="132"/>
      <c r="D524" s="22" t="s">
        <v>114</v>
      </c>
      <c r="E524" s="86">
        <f t="shared" si="20"/>
        <v>34.466271995259774</v>
      </c>
      <c r="F524" s="87">
        <v>31.162790879233793</v>
      </c>
      <c r="G524" s="87">
        <v>2.6978128255924192</v>
      </c>
      <c r="H524" s="87">
        <v>0.60566829043356407</v>
      </c>
      <c r="I524" s="87">
        <v>5.6253809540843243</v>
      </c>
      <c r="J524" s="92">
        <v>59.908347050655934</v>
      </c>
    </row>
    <row r="525" spans="1:10">
      <c r="A525" s="126"/>
      <c r="B525" s="132"/>
      <c r="C525" s="132"/>
      <c r="D525" s="22" t="s">
        <v>115</v>
      </c>
      <c r="E525" s="86">
        <f t="shared" si="20"/>
        <v>41.226682414696505</v>
      </c>
      <c r="F525" s="87">
        <v>38.537402967353096</v>
      </c>
      <c r="G525" s="87">
        <v>0.97987747939114955</v>
      </c>
      <c r="H525" s="87">
        <v>1.7094019679522614</v>
      </c>
      <c r="I525" s="87">
        <v>3.4198471583770305</v>
      </c>
      <c r="J525" s="92">
        <v>55.353470426926457</v>
      </c>
    </row>
    <row r="526" spans="1:10">
      <c r="A526" s="126"/>
      <c r="B526" s="132"/>
      <c r="C526" s="132"/>
      <c r="D526" s="22" t="s">
        <v>116</v>
      </c>
      <c r="E526" s="86">
        <f t="shared" si="20"/>
        <v>10.990886095752623</v>
      </c>
      <c r="F526" s="87">
        <v>4.4636818799002729</v>
      </c>
      <c r="G526" s="87">
        <v>5.8401696901877758</v>
      </c>
      <c r="H526" s="87">
        <v>0.68703452566457401</v>
      </c>
      <c r="I526" s="87">
        <v>5.6154485036293922</v>
      </c>
      <c r="J526" s="92">
        <v>83.393665400617948</v>
      </c>
    </row>
    <row r="527" spans="1:10">
      <c r="A527" s="126"/>
      <c r="B527" s="132"/>
      <c r="C527" s="132"/>
      <c r="D527" s="22" t="s">
        <v>117</v>
      </c>
      <c r="E527" s="86">
        <f t="shared" si="20"/>
        <v>22.733180193389703</v>
      </c>
      <c r="F527" s="87">
        <v>19.459385156016658</v>
      </c>
      <c r="G527" s="87">
        <v>1.6097677764634437</v>
      </c>
      <c r="H527" s="87">
        <v>1.6640272609096018</v>
      </c>
      <c r="I527" s="87">
        <v>5.8682852624843047</v>
      </c>
      <c r="J527" s="92">
        <v>71.398534544126008</v>
      </c>
    </row>
    <row r="528" spans="1:10">
      <c r="A528" s="126"/>
      <c r="B528" s="132"/>
      <c r="C528" s="132"/>
      <c r="D528" s="22" t="s">
        <v>118</v>
      </c>
      <c r="E528" s="86">
        <f t="shared" si="20"/>
        <v>10.349430381013596</v>
      </c>
      <c r="F528" s="87">
        <v>8.6484105043292097</v>
      </c>
      <c r="G528" s="87">
        <v>0.76510948646079591</v>
      </c>
      <c r="H528" s="87">
        <v>0.93591039022358946</v>
      </c>
      <c r="I528" s="87">
        <v>4.0848972022495484</v>
      </c>
      <c r="J528" s="92">
        <v>85.565672416737542</v>
      </c>
    </row>
    <row r="529" spans="1:10">
      <c r="A529" s="126"/>
      <c r="B529" s="132"/>
      <c r="C529" s="132"/>
      <c r="D529" s="22" t="s">
        <v>119</v>
      </c>
      <c r="E529" s="86">
        <f t="shared" si="20"/>
        <v>23.228184490999027</v>
      </c>
      <c r="F529" s="87">
        <v>19.113237150309267</v>
      </c>
      <c r="G529" s="87">
        <v>2.7497161156676708</v>
      </c>
      <c r="H529" s="87">
        <v>1.3652312250220906</v>
      </c>
      <c r="I529" s="87">
        <v>7.313415429032541</v>
      </c>
      <c r="J529" s="92">
        <v>69.458400079968442</v>
      </c>
    </row>
    <row r="530" spans="1:10">
      <c r="A530" s="126"/>
      <c r="B530" s="132"/>
      <c r="C530" s="132"/>
      <c r="D530" s="22" t="s">
        <v>120</v>
      </c>
      <c r="E530" s="86">
        <f t="shared" si="20"/>
        <v>28.746804063439885</v>
      </c>
      <c r="F530" s="87">
        <v>26.799801761009228</v>
      </c>
      <c r="G530" s="87">
        <v>1.5939884960660375</v>
      </c>
      <c r="H530" s="87">
        <v>0.35301380636461743</v>
      </c>
      <c r="I530" s="87">
        <v>11.345687925601755</v>
      </c>
      <c r="J530" s="92">
        <v>59.907508010958345</v>
      </c>
    </row>
    <row r="531" spans="1:10">
      <c r="A531" s="126"/>
      <c r="B531" s="132"/>
      <c r="C531" s="132"/>
      <c r="D531" s="22" t="s">
        <v>121</v>
      </c>
      <c r="E531" s="62" t="s">
        <v>83</v>
      </c>
      <c r="F531" s="88" t="s">
        <v>83</v>
      </c>
      <c r="G531" s="88" t="s">
        <v>83</v>
      </c>
      <c r="H531" s="88" t="s">
        <v>83</v>
      </c>
      <c r="I531" s="88" t="s">
        <v>83</v>
      </c>
      <c r="J531" s="93" t="s">
        <v>83</v>
      </c>
    </row>
    <row r="532" spans="1:10">
      <c r="A532" s="126"/>
      <c r="B532" s="132"/>
      <c r="C532" s="132"/>
      <c r="D532" s="22" t="s">
        <v>122</v>
      </c>
      <c r="E532" s="86">
        <f t="shared" ref="E532:E541" si="21">IF(F532="", "", SUM(F532:H532))</f>
        <v>21.333333333333332</v>
      </c>
      <c r="F532" s="87">
        <v>20</v>
      </c>
      <c r="G532" s="87">
        <v>1.3333333333333335</v>
      </c>
      <c r="H532" s="87"/>
      <c r="I532" s="87">
        <v>10</v>
      </c>
      <c r="J532" s="92">
        <v>68.666666666666671</v>
      </c>
    </row>
    <row r="533" spans="1:10">
      <c r="A533" s="126"/>
      <c r="B533" s="132"/>
      <c r="C533" s="132"/>
      <c r="D533" s="22" t="s">
        <v>123</v>
      </c>
      <c r="E533" s="86">
        <f t="shared" si="21"/>
        <v>25.258863496211681</v>
      </c>
      <c r="F533" s="87">
        <v>23.711019196265724</v>
      </c>
      <c r="G533" s="87">
        <v>1.5478442999459558</v>
      </c>
      <c r="H533" s="87"/>
      <c r="I533" s="87">
        <v>5.1545693904925489</v>
      </c>
      <c r="J533" s="92">
        <v>69.586567113295771</v>
      </c>
    </row>
    <row r="534" spans="1:10">
      <c r="A534" s="126"/>
      <c r="B534" s="132"/>
      <c r="C534" s="132"/>
      <c r="D534" s="22" t="s">
        <v>124</v>
      </c>
      <c r="E534" s="86">
        <f t="shared" si="21"/>
        <v>10.086034965921499</v>
      </c>
      <c r="F534" s="87">
        <v>8.4390196892517331</v>
      </c>
      <c r="G534" s="87">
        <v>0.61786653407809133</v>
      </c>
      <c r="H534" s="87">
        <v>1.0291487425916748</v>
      </c>
      <c r="I534" s="87">
        <v>3.3011529578741774</v>
      </c>
      <c r="J534" s="92">
        <v>86.612812076204321</v>
      </c>
    </row>
    <row r="535" spans="1:10">
      <c r="A535" s="126"/>
      <c r="B535" s="132"/>
      <c r="C535" s="132"/>
      <c r="D535" s="22" t="s">
        <v>125</v>
      </c>
      <c r="E535" s="86">
        <f t="shared" si="21"/>
        <v>22.646758535056037</v>
      </c>
      <c r="F535" s="87">
        <v>18.490290081592072</v>
      </c>
      <c r="G535" s="87">
        <v>1.0868494069981633</v>
      </c>
      <c r="H535" s="87">
        <v>3.0696190464658049</v>
      </c>
      <c r="I535" s="87">
        <v>7.9514644949758715</v>
      </c>
      <c r="J535" s="92">
        <v>69.401776969968083</v>
      </c>
    </row>
    <row r="536" spans="1:10">
      <c r="A536" s="126"/>
      <c r="B536" s="132"/>
      <c r="C536" s="132"/>
      <c r="D536" s="22" t="s">
        <v>126</v>
      </c>
      <c r="E536" s="86">
        <f t="shared" si="21"/>
        <v>12.66127166625267</v>
      </c>
      <c r="F536" s="87">
        <v>9.4021592033571313</v>
      </c>
      <c r="G536" s="87">
        <v>1.1397007211077554</v>
      </c>
      <c r="H536" s="87">
        <v>2.1194117417877822</v>
      </c>
      <c r="I536" s="87">
        <v>7.8235776798173413</v>
      </c>
      <c r="J536" s="92">
        <v>79.51515065392995</v>
      </c>
    </row>
    <row r="537" spans="1:10">
      <c r="A537" s="126"/>
      <c r="B537" s="132"/>
      <c r="C537" s="132"/>
      <c r="D537" s="22" t="s">
        <v>127</v>
      </c>
      <c r="E537" s="86">
        <f t="shared" si="21"/>
        <v>6.6674014090117097</v>
      </c>
      <c r="F537" s="87">
        <v>3.3337007045058549</v>
      </c>
      <c r="G537" s="87"/>
      <c r="H537" s="87">
        <v>3.3337007045058549</v>
      </c>
      <c r="I537" s="87">
        <v>3.3337007045058549</v>
      </c>
      <c r="J537" s="92">
        <v>89.998897886482439</v>
      </c>
    </row>
    <row r="538" spans="1:10">
      <c r="A538" s="126"/>
      <c r="B538" s="132"/>
      <c r="C538" s="132"/>
      <c r="D538" s="22" t="s">
        <v>128</v>
      </c>
      <c r="E538" s="86">
        <f t="shared" si="21"/>
        <v>30.560715733953195</v>
      </c>
      <c r="F538" s="87">
        <v>22.906115142575612</v>
      </c>
      <c r="G538" s="87">
        <v>4.3752004949620664</v>
      </c>
      <c r="H538" s="87">
        <v>3.2794000964155181</v>
      </c>
      <c r="I538" s="87">
        <v>8.3663839833504579</v>
      </c>
      <c r="J538" s="92">
        <v>61.072900282696338</v>
      </c>
    </row>
    <row r="539" spans="1:10">
      <c r="A539" s="126"/>
      <c r="B539" s="132"/>
      <c r="C539" s="132"/>
      <c r="D539" s="22" t="s">
        <v>129</v>
      </c>
      <c r="E539" s="86">
        <f t="shared" si="21"/>
        <v>17.006864938246167</v>
      </c>
      <c r="F539" s="87">
        <v>15.58149321724861</v>
      </c>
      <c r="G539" s="87">
        <v>0.99839344193153345</v>
      </c>
      <c r="H539" s="87">
        <v>0.42697827906602526</v>
      </c>
      <c r="I539" s="87">
        <v>6.1291930995030581</v>
      </c>
      <c r="J539" s="92">
        <v>76.863941962250777</v>
      </c>
    </row>
    <row r="540" spans="1:10">
      <c r="A540" s="126"/>
      <c r="B540" s="132"/>
      <c r="C540" s="132"/>
      <c r="D540" s="22" t="s">
        <v>130</v>
      </c>
      <c r="E540" s="86">
        <f t="shared" si="21"/>
        <v>16.501051678787661</v>
      </c>
      <c r="F540" s="87">
        <v>14.488949433642858</v>
      </c>
      <c r="G540" s="87">
        <v>0.5020868087876651</v>
      </c>
      <c r="H540" s="87">
        <v>1.5100154363571383</v>
      </c>
      <c r="I540" s="87">
        <v>7.5342983582059651</v>
      </c>
      <c r="J540" s="92">
        <v>75.964649963006394</v>
      </c>
    </row>
    <row r="541" spans="1:10">
      <c r="A541" s="126"/>
      <c r="B541" s="132"/>
      <c r="C541" s="132"/>
      <c r="D541" s="22" t="s">
        <v>131</v>
      </c>
      <c r="E541" s="86">
        <f t="shared" si="21"/>
        <v>15.479315748037946</v>
      </c>
      <c r="F541" s="87">
        <v>13.174382353458855</v>
      </c>
      <c r="G541" s="87">
        <v>0.49955991836195429</v>
      </c>
      <c r="H541" s="87">
        <v>1.8053734762171363</v>
      </c>
      <c r="I541" s="87">
        <v>7.5855155878114751</v>
      </c>
      <c r="J541" s="92">
        <v>76.935168664150581</v>
      </c>
    </row>
    <row r="542" spans="1:10">
      <c r="A542" s="126"/>
      <c r="B542" s="132"/>
      <c r="C542" s="132"/>
      <c r="D542" s="22" t="s">
        <v>132</v>
      </c>
      <c r="E542" s="62" t="s">
        <v>83</v>
      </c>
      <c r="F542" s="88" t="s">
        <v>83</v>
      </c>
      <c r="G542" s="88" t="s">
        <v>83</v>
      </c>
      <c r="H542" s="88" t="s">
        <v>83</v>
      </c>
      <c r="I542" s="88" t="s">
        <v>83</v>
      </c>
      <c r="J542" s="93" t="s">
        <v>83</v>
      </c>
    </row>
    <row r="543" spans="1:10">
      <c r="A543" s="126"/>
      <c r="B543" s="132"/>
      <c r="C543" s="112" t="s">
        <v>51</v>
      </c>
      <c r="D543" s="22" t="s">
        <v>42</v>
      </c>
      <c r="E543" s="86">
        <f>IF(F543="", "", SUM(F543:H543))</f>
        <v>50.961814761895198</v>
      </c>
      <c r="F543" s="87">
        <v>36.690237469826108</v>
      </c>
      <c r="G543" s="87">
        <v>9.2511212316107265</v>
      </c>
      <c r="H543" s="87">
        <v>5.0204560604583675</v>
      </c>
      <c r="I543" s="87">
        <v>18.781177482200015</v>
      </c>
      <c r="J543" s="92">
        <v>30.257007755908376</v>
      </c>
    </row>
    <row r="544" spans="1:10">
      <c r="A544" s="126"/>
      <c r="B544" s="132"/>
      <c r="C544" s="132"/>
      <c r="D544" s="22" t="s">
        <v>72</v>
      </c>
      <c r="E544" s="86">
        <f>IF(F544="", "", SUM(F544:H544))</f>
        <v>48.085965267443569</v>
      </c>
      <c r="F544" s="87">
        <v>33.315631991392081</v>
      </c>
      <c r="G544" s="87">
        <v>9.9392153035879147</v>
      </c>
      <c r="H544" s="87">
        <v>4.8311179724635744</v>
      </c>
      <c r="I544" s="87">
        <v>22.212007382057696</v>
      </c>
      <c r="J544" s="92">
        <v>29.702027350498511</v>
      </c>
    </row>
    <row r="545" spans="1:10">
      <c r="A545" s="126"/>
      <c r="B545" s="132"/>
      <c r="C545" s="132"/>
      <c r="D545" s="22" t="s">
        <v>79</v>
      </c>
      <c r="E545" s="62" t="s">
        <v>80</v>
      </c>
      <c r="F545" s="88" t="s">
        <v>80</v>
      </c>
      <c r="G545" s="88" t="s">
        <v>80</v>
      </c>
      <c r="H545" s="88" t="s">
        <v>80</v>
      </c>
      <c r="I545" s="88" t="s">
        <v>80</v>
      </c>
      <c r="J545" s="93" t="s">
        <v>80</v>
      </c>
    </row>
    <row r="546" spans="1:10">
      <c r="A546" s="126"/>
      <c r="B546" s="132"/>
      <c r="C546" s="132"/>
      <c r="D546" s="22" t="s">
        <v>85</v>
      </c>
      <c r="E546" s="86">
        <f>IF(F546="", "", SUM(F546:H546))</f>
        <v>49.685929479232776</v>
      </c>
      <c r="F546" s="87">
        <v>36.576121107923534</v>
      </c>
      <c r="G546" s="87">
        <v>7.8115826541497553</v>
      </c>
      <c r="H546" s="87">
        <v>5.2982257171594869</v>
      </c>
      <c r="I546" s="87">
        <v>20.356601192538179</v>
      </c>
      <c r="J546" s="92">
        <v>29.957469328229319</v>
      </c>
    </row>
    <row r="547" spans="1:10">
      <c r="A547" s="126"/>
      <c r="B547" s="132"/>
      <c r="C547" s="132"/>
      <c r="D547" s="22" t="s">
        <v>86</v>
      </c>
      <c r="E547" s="86">
        <f>IF(F547="", "", SUM(F547:H547))</f>
        <v>41.156916410701967</v>
      </c>
      <c r="F547" s="87">
        <v>26.94511328580186</v>
      </c>
      <c r="G547" s="87">
        <v>8.0897969196294195</v>
      </c>
      <c r="H547" s="87">
        <v>6.1220062052706901</v>
      </c>
      <c r="I547" s="87">
        <v>18.255386932997681</v>
      </c>
      <c r="J547" s="92">
        <v>40.58769665630021</v>
      </c>
    </row>
    <row r="548" spans="1:10">
      <c r="A548" s="126"/>
      <c r="B548" s="132"/>
      <c r="C548" s="132"/>
      <c r="D548" s="22" t="s">
        <v>87</v>
      </c>
      <c r="E548" s="86">
        <f>IF(F548="", "", SUM(F548:H548))</f>
        <v>60.512712705551643</v>
      </c>
      <c r="F548" s="87">
        <v>50.337649128972217</v>
      </c>
      <c r="G548" s="87">
        <v>6.0202217862500405</v>
      </c>
      <c r="H548" s="87">
        <v>4.1548417903293862</v>
      </c>
      <c r="I548" s="87">
        <v>20.072136822389126</v>
      </c>
      <c r="J548" s="92">
        <v>19.415150472057981</v>
      </c>
    </row>
    <row r="549" spans="1:10">
      <c r="A549" s="126"/>
      <c r="B549" s="132"/>
      <c r="C549" s="132"/>
      <c r="D549" s="22" t="s">
        <v>88</v>
      </c>
      <c r="E549" s="86">
        <f>IF(F549="", "", SUM(F549:H549))</f>
        <v>47.498819993541616</v>
      </c>
      <c r="F549" s="87">
        <v>31.431556628297031</v>
      </c>
      <c r="G549" s="87">
        <v>12.017859591467118</v>
      </c>
      <c r="H549" s="87">
        <v>4.0494037737774686</v>
      </c>
      <c r="I549" s="87">
        <v>21.257628449732131</v>
      </c>
      <c r="J549" s="92">
        <v>31.243551556725492</v>
      </c>
    </row>
    <row r="550" spans="1:10">
      <c r="A550" s="126"/>
      <c r="B550" s="132"/>
      <c r="C550" s="132"/>
      <c r="D550" s="22" t="s">
        <v>89</v>
      </c>
      <c r="E550" s="86">
        <f>IF(F550="", "", SUM(F550:H550))</f>
        <v>42.331532796617992</v>
      </c>
      <c r="F550" s="87">
        <v>25.002377745590081</v>
      </c>
      <c r="G550" s="87">
        <v>10.473803338680158</v>
      </c>
      <c r="H550" s="87">
        <v>6.8553517123477556</v>
      </c>
      <c r="I550" s="87">
        <v>25.780272517988891</v>
      </c>
      <c r="J550" s="92">
        <v>31.888194685392975</v>
      </c>
    </row>
    <row r="551" spans="1:10">
      <c r="A551" s="126"/>
      <c r="B551" s="132"/>
      <c r="C551" s="132"/>
      <c r="D551" s="22" t="s">
        <v>90</v>
      </c>
      <c r="E551" s="62" t="s">
        <v>83</v>
      </c>
      <c r="F551" s="88" t="s">
        <v>83</v>
      </c>
      <c r="G551" s="88" t="s">
        <v>83</v>
      </c>
      <c r="H551" s="88" t="s">
        <v>83</v>
      </c>
      <c r="I551" s="88" t="s">
        <v>83</v>
      </c>
      <c r="J551" s="93" t="s">
        <v>83</v>
      </c>
    </row>
    <row r="552" spans="1:10">
      <c r="A552" s="126"/>
      <c r="B552" s="132"/>
      <c r="C552" s="132"/>
      <c r="D552" s="22" t="s">
        <v>91</v>
      </c>
      <c r="E552" s="86">
        <f t="shared" ref="E552:E581" si="22">IF(F552="", "", SUM(F552:H552))</f>
        <v>54.899528210580122</v>
      </c>
      <c r="F552" s="87">
        <v>44.260717284546615</v>
      </c>
      <c r="G552" s="87">
        <v>9.2304951899997167</v>
      </c>
      <c r="H552" s="87">
        <v>1.4083157360337912</v>
      </c>
      <c r="I552" s="87">
        <v>13.345707145990222</v>
      </c>
      <c r="J552" s="92">
        <v>31.754764643428885</v>
      </c>
    </row>
    <row r="553" spans="1:10">
      <c r="A553" s="126"/>
      <c r="B553" s="132"/>
      <c r="C553" s="132"/>
      <c r="D553" s="22" t="s">
        <v>92</v>
      </c>
      <c r="E553" s="86">
        <f t="shared" si="22"/>
        <v>51.107303399087542</v>
      </c>
      <c r="F553" s="87">
        <v>32.443923325597254</v>
      </c>
      <c r="G553" s="87">
        <v>13.181518338003462</v>
      </c>
      <c r="H553" s="87">
        <v>5.4818617354868229</v>
      </c>
      <c r="I553" s="87">
        <v>20.039891430608382</v>
      </c>
      <c r="J553" s="92">
        <v>28.85280517030407</v>
      </c>
    </row>
    <row r="554" spans="1:10">
      <c r="A554" s="126"/>
      <c r="B554" s="132"/>
      <c r="C554" s="132"/>
      <c r="D554" s="22" t="s">
        <v>93</v>
      </c>
      <c r="E554" s="86">
        <f t="shared" si="22"/>
        <v>45.833219289113934</v>
      </c>
      <c r="F554" s="87">
        <v>28.710943436803898</v>
      </c>
      <c r="G554" s="87">
        <v>8.9151554249115605</v>
      </c>
      <c r="H554" s="87">
        <v>8.2071204273984701</v>
      </c>
      <c r="I554" s="87">
        <v>19.470865284092479</v>
      </c>
      <c r="J554" s="92">
        <v>34.695915426793562</v>
      </c>
    </row>
    <row r="555" spans="1:10">
      <c r="A555" s="126"/>
      <c r="B555" s="132"/>
      <c r="C555" s="132"/>
      <c r="D555" s="22" t="s">
        <v>94</v>
      </c>
      <c r="E555" s="86">
        <f t="shared" si="22"/>
        <v>40.619230177835341</v>
      </c>
      <c r="F555" s="87">
        <v>25.998734128021894</v>
      </c>
      <c r="G555" s="87">
        <v>10.690770636781028</v>
      </c>
      <c r="H555" s="87">
        <v>3.9297254130324228</v>
      </c>
      <c r="I555" s="87">
        <v>19.572977728938319</v>
      </c>
      <c r="J555" s="92">
        <v>39.807792093226382</v>
      </c>
    </row>
    <row r="556" spans="1:10">
      <c r="A556" s="126"/>
      <c r="B556" s="132"/>
      <c r="C556" s="132"/>
      <c r="D556" s="22" t="s">
        <v>95</v>
      </c>
      <c r="E556" s="86">
        <f t="shared" si="22"/>
        <v>44.531681887143662</v>
      </c>
      <c r="F556" s="87">
        <v>26.379900995632529</v>
      </c>
      <c r="G556" s="87">
        <v>7.9494795926150221</v>
      </c>
      <c r="H556" s="87">
        <v>10.202301298896108</v>
      </c>
      <c r="I556" s="87">
        <v>20.699817704102166</v>
      </c>
      <c r="J556" s="92">
        <v>34.768500408754562</v>
      </c>
    </row>
    <row r="557" spans="1:10">
      <c r="A557" s="126"/>
      <c r="B557" s="132"/>
      <c r="C557" s="132"/>
      <c r="D557" s="22" t="s">
        <v>96</v>
      </c>
      <c r="E557" s="86">
        <f t="shared" si="22"/>
        <v>43.840887275738282</v>
      </c>
      <c r="F557" s="87">
        <v>29.003788854215873</v>
      </c>
      <c r="G557" s="87">
        <v>9.6191648192000816</v>
      </c>
      <c r="H557" s="87">
        <v>5.2179336023223284</v>
      </c>
      <c r="I557" s="87">
        <v>18.599312674537689</v>
      </c>
      <c r="J557" s="92">
        <v>37.559800049723954</v>
      </c>
    </row>
    <row r="558" spans="1:10">
      <c r="A558" s="126"/>
      <c r="B558" s="132"/>
      <c r="C558" s="132"/>
      <c r="D558" s="22" t="s">
        <v>97</v>
      </c>
      <c r="E558" s="86">
        <f t="shared" si="22"/>
        <v>57.914995555705914</v>
      </c>
      <c r="F558" s="87">
        <v>39.586305839416575</v>
      </c>
      <c r="G558" s="87">
        <v>8.8761867675128734</v>
      </c>
      <c r="H558" s="87">
        <v>9.4525029487764733</v>
      </c>
      <c r="I558" s="87">
        <v>17.399883127109259</v>
      </c>
      <c r="J558" s="92">
        <v>24.685121317185104</v>
      </c>
    </row>
    <row r="559" spans="1:10">
      <c r="A559" s="126"/>
      <c r="B559" s="132"/>
      <c r="C559" s="132"/>
      <c r="D559" s="22" t="s">
        <v>98</v>
      </c>
      <c r="E559" s="86">
        <f t="shared" si="22"/>
        <v>47.458687079547467</v>
      </c>
      <c r="F559" s="87">
        <v>31.438159342169087</v>
      </c>
      <c r="G559" s="87">
        <v>9.2024694720272695</v>
      </c>
      <c r="H559" s="87">
        <v>6.8180582653511141</v>
      </c>
      <c r="I559" s="87">
        <v>18.950015361759647</v>
      </c>
      <c r="J559" s="92">
        <v>33.591297558692865</v>
      </c>
    </row>
    <row r="560" spans="1:10">
      <c r="A560" s="126"/>
      <c r="B560" s="132"/>
      <c r="C560" s="132"/>
      <c r="D560" s="22" t="s">
        <v>99</v>
      </c>
      <c r="E560" s="86">
        <f t="shared" si="22"/>
        <v>41.723391735119094</v>
      </c>
      <c r="F560" s="87">
        <v>25.430174845645915</v>
      </c>
      <c r="G560" s="87">
        <v>8.4715102961368771</v>
      </c>
      <c r="H560" s="87">
        <v>7.8217065933362999</v>
      </c>
      <c r="I560" s="87">
        <v>19.236846387038717</v>
      </c>
      <c r="J560" s="92">
        <v>39.039761877842288</v>
      </c>
    </row>
    <row r="561" spans="1:10">
      <c r="A561" s="126"/>
      <c r="B561" s="132"/>
      <c r="C561" s="132"/>
      <c r="D561" s="22" t="s">
        <v>100</v>
      </c>
      <c r="E561" s="86">
        <f t="shared" si="22"/>
        <v>47.215197889672282</v>
      </c>
      <c r="F561" s="87">
        <v>29.661504838378498</v>
      </c>
      <c r="G561" s="87">
        <v>9.4488801964123201</v>
      </c>
      <c r="H561" s="87">
        <v>8.1048128548814677</v>
      </c>
      <c r="I561" s="87">
        <v>21.003830859574098</v>
      </c>
      <c r="J561" s="92">
        <v>31.78097125075335</v>
      </c>
    </row>
    <row r="562" spans="1:10">
      <c r="A562" s="126"/>
      <c r="B562" s="132"/>
      <c r="C562" s="132"/>
      <c r="D562" s="22" t="s">
        <v>101</v>
      </c>
      <c r="E562" s="86">
        <f t="shared" si="22"/>
        <v>37.186789766135135</v>
      </c>
      <c r="F562" s="87">
        <v>23.170381915967369</v>
      </c>
      <c r="G562" s="87">
        <v>8.8349015983855175</v>
      </c>
      <c r="H562" s="87">
        <v>5.1815062517822508</v>
      </c>
      <c r="I562" s="87">
        <v>20.742970599414338</v>
      </c>
      <c r="J562" s="92">
        <v>42.070239634450516</v>
      </c>
    </row>
    <row r="563" spans="1:10">
      <c r="A563" s="126"/>
      <c r="B563" s="132"/>
      <c r="C563" s="132"/>
      <c r="D563" s="22" t="s">
        <v>102</v>
      </c>
      <c r="E563" s="86">
        <f t="shared" si="22"/>
        <v>47.116387411365423</v>
      </c>
      <c r="F563" s="87">
        <v>33.057485407336443</v>
      </c>
      <c r="G563" s="87">
        <v>8.7366754742369359</v>
      </c>
      <c r="H563" s="87">
        <v>5.3222265297920446</v>
      </c>
      <c r="I563" s="87">
        <v>25.859073995426684</v>
      </c>
      <c r="J563" s="92">
        <v>27.024538593206604</v>
      </c>
    </row>
    <row r="564" spans="1:10">
      <c r="A564" s="126"/>
      <c r="B564" s="132"/>
      <c r="C564" s="132"/>
      <c r="D564" s="22" t="s">
        <v>103</v>
      </c>
      <c r="E564" s="86">
        <f t="shared" si="22"/>
        <v>52.65034911271912</v>
      </c>
      <c r="F564" s="87">
        <v>36.907680917047422</v>
      </c>
      <c r="G564" s="87">
        <v>9.6530985901402158</v>
      </c>
      <c r="H564" s="87">
        <v>6.0895696055314783</v>
      </c>
      <c r="I564" s="87">
        <v>19.151130333265339</v>
      </c>
      <c r="J564" s="92">
        <v>28.198520554015722</v>
      </c>
    </row>
    <row r="565" spans="1:10">
      <c r="A565" s="126"/>
      <c r="B565" s="132"/>
      <c r="C565" s="132"/>
      <c r="D565" s="22" t="s">
        <v>104</v>
      </c>
      <c r="E565" s="86">
        <f t="shared" si="22"/>
        <v>52.02208451916173</v>
      </c>
      <c r="F565" s="87">
        <v>39.525185729357823</v>
      </c>
      <c r="G565" s="87">
        <v>8.0776966385422622</v>
      </c>
      <c r="H565" s="87">
        <v>4.4192021512616444</v>
      </c>
      <c r="I565" s="87">
        <v>19.688848976769783</v>
      </c>
      <c r="J565" s="92">
        <v>28.289066504068106</v>
      </c>
    </row>
    <row r="566" spans="1:10">
      <c r="A566" s="126"/>
      <c r="B566" s="132"/>
      <c r="C566" s="132"/>
      <c r="D566" s="22" t="s">
        <v>105</v>
      </c>
      <c r="E566" s="86">
        <f t="shared" si="22"/>
        <v>57.112758834224053</v>
      </c>
      <c r="F566" s="87">
        <v>37.937229472048067</v>
      </c>
      <c r="G566" s="87">
        <v>10.694544357549656</v>
      </c>
      <c r="H566" s="87">
        <v>8.48098500462633</v>
      </c>
      <c r="I566" s="87">
        <v>15.427420299033839</v>
      </c>
      <c r="J566" s="92">
        <v>27.459820866742028</v>
      </c>
    </row>
    <row r="567" spans="1:10">
      <c r="A567" s="126"/>
      <c r="B567" s="132"/>
      <c r="C567" s="132"/>
      <c r="D567" s="22" t="s">
        <v>106</v>
      </c>
      <c r="E567" s="86">
        <f t="shared" si="22"/>
        <v>39.580507144968273</v>
      </c>
      <c r="F567" s="87">
        <v>22.501614621285562</v>
      </c>
      <c r="G567" s="87">
        <v>8.9592905347900302</v>
      </c>
      <c r="H567" s="87">
        <v>8.1196019888926809</v>
      </c>
      <c r="I567" s="87">
        <v>22.834671817940279</v>
      </c>
      <c r="J567" s="92">
        <v>37.584821037091515</v>
      </c>
    </row>
    <row r="568" spans="1:10">
      <c r="A568" s="126"/>
      <c r="B568" s="132"/>
      <c r="C568" s="132"/>
      <c r="D568" s="22" t="s">
        <v>107</v>
      </c>
      <c r="E568" s="86">
        <f t="shared" si="22"/>
        <v>47.834420106220065</v>
      </c>
      <c r="F568" s="87">
        <v>31.808693831509022</v>
      </c>
      <c r="G568" s="87">
        <v>10.139072851749715</v>
      </c>
      <c r="H568" s="87">
        <v>5.8866534229613281</v>
      </c>
      <c r="I568" s="87">
        <v>18.063310356782754</v>
      </c>
      <c r="J568" s="92">
        <v>34.102269536996594</v>
      </c>
    </row>
    <row r="569" spans="1:10">
      <c r="A569" s="126"/>
      <c r="B569" s="132"/>
      <c r="C569" s="132"/>
      <c r="D569" s="22" t="s">
        <v>108</v>
      </c>
      <c r="E569" s="86">
        <f t="shared" si="22"/>
        <v>35.504440916688026</v>
      </c>
      <c r="F569" s="87">
        <v>22.212109401982463</v>
      </c>
      <c r="G569" s="87">
        <v>9.9343472111764299</v>
      </c>
      <c r="H569" s="87">
        <v>3.3579843035291357</v>
      </c>
      <c r="I569" s="87">
        <v>21.4665803289538</v>
      </c>
      <c r="J569" s="92">
        <v>43.028978754358199</v>
      </c>
    </row>
    <row r="570" spans="1:10">
      <c r="A570" s="126"/>
      <c r="B570" s="132"/>
      <c r="C570" s="132"/>
      <c r="D570" s="22" t="s">
        <v>109</v>
      </c>
      <c r="E570" s="86">
        <f t="shared" si="22"/>
        <v>49.050652075516894</v>
      </c>
      <c r="F570" s="87">
        <v>33.042386998280442</v>
      </c>
      <c r="G570" s="87">
        <v>10.321483747998151</v>
      </c>
      <c r="H570" s="87">
        <v>5.6867813292382996</v>
      </c>
      <c r="I570" s="87">
        <v>19.942731225696775</v>
      </c>
      <c r="J570" s="92">
        <v>31.006616698786299</v>
      </c>
    </row>
    <row r="571" spans="1:10">
      <c r="A571" s="126"/>
      <c r="B571" s="132"/>
      <c r="C571" s="132"/>
      <c r="D571" s="22" t="s">
        <v>110</v>
      </c>
      <c r="E571" s="86">
        <f t="shared" si="22"/>
        <v>33.092606858031694</v>
      </c>
      <c r="F571" s="87">
        <v>23.377352192449433</v>
      </c>
      <c r="G571" s="87">
        <v>7.1605733742851605</v>
      </c>
      <c r="H571" s="87">
        <v>2.5546812912971002</v>
      </c>
      <c r="I571" s="87">
        <v>28.699249869920511</v>
      </c>
      <c r="J571" s="92">
        <v>38.208143272047579</v>
      </c>
    </row>
    <row r="572" spans="1:10">
      <c r="A572" s="126"/>
      <c r="B572" s="132"/>
      <c r="C572" s="132"/>
      <c r="D572" s="22" t="s">
        <v>111</v>
      </c>
      <c r="E572" s="86">
        <f t="shared" si="22"/>
        <v>46.804075275015556</v>
      </c>
      <c r="F572" s="87">
        <v>20.205044072289571</v>
      </c>
      <c r="G572" s="87">
        <v>18.07173138253448</v>
      </c>
      <c r="H572" s="87">
        <v>8.5272998201915104</v>
      </c>
      <c r="I572" s="87">
        <v>17.449481039318449</v>
      </c>
      <c r="J572" s="92">
        <v>35.746443685665909</v>
      </c>
    </row>
    <row r="573" spans="1:10">
      <c r="A573" s="126"/>
      <c r="B573" s="132"/>
      <c r="C573" s="132"/>
      <c r="D573" s="22" t="s">
        <v>112</v>
      </c>
      <c r="E573" s="86">
        <f t="shared" si="22"/>
        <v>56.470650139177778</v>
      </c>
      <c r="F573" s="87">
        <v>41.16228318189691</v>
      </c>
      <c r="G573" s="87">
        <v>9.3889369282033979</v>
      </c>
      <c r="H573" s="87">
        <v>5.9194300290774651</v>
      </c>
      <c r="I573" s="87">
        <v>20.739032785510226</v>
      </c>
      <c r="J573" s="92">
        <v>22.790317075312011</v>
      </c>
    </row>
    <row r="574" spans="1:10">
      <c r="A574" s="126"/>
      <c r="B574" s="132"/>
      <c r="C574" s="132"/>
      <c r="D574" s="22" t="s">
        <v>113</v>
      </c>
      <c r="E574" s="86">
        <f t="shared" si="22"/>
        <v>33.261257826077092</v>
      </c>
      <c r="F574" s="87">
        <v>20.263220715134686</v>
      </c>
      <c r="G574" s="87">
        <v>4.2458831363257028</v>
      </c>
      <c r="H574" s="87">
        <v>8.7521539746167019</v>
      </c>
      <c r="I574" s="87">
        <v>24.884632110041178</v>
      </c>
      <c r="J574" s="92">
        <v>41.854110063882139</v>
      </c>
    </row>
    <row r="575" spans="1:10">
      <c r="A575" s="126"/>
      <c r="B575" s="132"/>
      <c r="C575" s="132"/>
      <c r="D575" s="22" t="s">
        <v>114</v>
      </c>
      <c r="E575" s="86">
        <f t="shared" si="22"/>
        <v>50.056847043322414</v>
      </c>
      <c r="F575" s="87">
        <v>34.056352470416066</v>
      </c>
      <c r="G575" s="87">
        <v>10.066014812876691</v>
      </c>
      <c r="H575" s="87">
        <v>5.9344797600296522</v>
      </c>
      <c r="I575" s="87">
        <v>18.563890999447882</v>
      </c>
      <c r="J575" s="92">
        <v>31.379261957228969</v>
      </c>
    </row>
    <row r="576" spans="1:10">
      <c r="A576" s="126"/>
      <c r="B576" s="132"/>
      <c r="C576" s="132"/>
      <c r="D576" s="22" t="s">
        <v>115</v>
      </c>
      <c r="E576" s="86">
        <f t="shared" si="22"/>
        <v>50.295291529568452</v>
      </c>
      <c r="F576" s="87">
        <v>33.758945053378689</v>
      </c>
      <c r="G576" s="87">
        <v>8.1767486190152017</v>
      </c>
      <c r="H576" s="87">
        <v>8.3595978571745615</v>
      </c>
      <c r="I576" s="87">
        <v>19.574174949184872</v>
      </c>
      <c r="J576" s="92">
        <v>30.130533521246665</v>
      </c>
    </row>
    <row r="577" spans="1:10">
      <c r="A577" s="126"/>
      <c r="B577" s="132"/>
      <c r="C577" s="132"/>
      <c r="D577" s="22" t="s">
        <v>116</v>
      </c>
      <c r="E577" s="86">
        <f t="shared" si="22"/>
        <v>48.554239059933813</v>
      </c>
      <c r="F577" s="87">
        <v>28.860742249338177</v>
      </c>
      <c r="G577" s="87">
        <v>11.046919282542815</v>
      </c>
      <c r="H577" s="87">
        <v>8.6465775280528252</v>
      </c>
      <c r="I577" s="87">
        <v>18.141105534814383</v>
      </c>
      <c r="J577" s="92">
        <v>33.304655405251694</v>
      </c>
    </row>
    <row r="578" spans="1:10">
      <c r="A578" s="126"/>
      <c r="B578" s="132"/>
      <c r="C578" s="132"/>
      <c r="D578" s="22" t="s">
        <v>117</v>
      </c>
      <c r="E578" s="86">
        <f t="shared" si="22"/>
        <v>47.803053899643118</v>
      </c>
      <c r="F578" s="87">
        <v>33.812044650966349</v>
      </c>
      <c r="G578" s="87">
        <v>8.5764914185855154</v>
      </c>
      <c r="H578" s="87">
        <v>5.414517830091258</v>
      </c>
      <c r="I578" s="87">
        <v>17.018024451514592</v>
      </c>
      <c r="J578" s="92">
        <v>35.178921648842639</v>
      </c>
    </row>
    <row r="579" spans="1:10">
      <c r="A579" s="126"/>
      <c r="B579" s="132"/>
      <c r="C579" s="132"/>
      <c r="D579" s="22" t="s">
        <v>118</v>
      </c>
      <c r="E579" s="86">
        <f t="shared" si="22"/>
        <v>41.402693584299342</v>
      </c>
      <c r="F579" s="87">
        <v>26.546826088941085</v>
      </c>
      <c r="G579" s="87">
        <v>9.2606176074439865</v>
      </c>
      <c r="H579" s="87">
        <v>5.5952498879142745</v>
      </c>
      <c r="I579" s="87">
        <v>19.782860886431109</v>
      </c>
      <c r="J579" s="92">
        <v>38.814445529266237</v>
      </c>
    </row>
    <row r="580" spans="1:10">
      <c r="A580" s="126"/>
      <c r="B580" s="132"/>
      <c r="C580" s="132"/>
      <c r="D580" s="22" t="s">
        <v>119</v>
      </c>
      <c r="E580" s="86">
        <f t="shared" si="22"/>
        <v>70.628217483339597</v>
      </c>
      <c r="F580" s="87">
        <v>58.418078754770534</v>
      </c>
      <c r="G580" s="87">
        <v>8.7516687528344228</v>
      </c>
      <c r="H580" s="87">
        <v>3.4584699757346384</v>
      </c>
      <c r="I580" s="87">
        <v>11.854195903654652</v>
      </c>
      <c r="J580" s="92">
        <v>17.517586613005598</v>
      </c>
    </row>
    <row r="581" spans="1:10">
      <c r="A581" s="126"/>
      <c r="B581" s="132"/>
      <c r="C581" s="132"/>
      <c r="D581" s="22" t="s">
        <v>120</v>
      </c>
      <c r="E581" s="86">
        <f t="shared" si="22"/>
        <v>50.353034289673069</v>
      </c>
      <c r="F581" s="87">
        <v>36.941149879251583</v>
      </c>
      <c r="G581" s="87">
        <v>8.2083808887879783</v>
      </c>
      <c r="H581" s="87">
        <v>5.2035035216335075</v>
      </c>
      <c r="I581" s="87">
        <v>17.942771030622549</v>
      </c>
      <c r="J581" s="92">
        <v>31.704194679704916</v>
      </c>
    </row>
    <row r="582" spans="1:10">
      <c r="A582" s="126"/>
      <c r="B582" s="132"/>
      <c r="C582" s="132"/>
      <c r="D582" s="22" t="s">
        <v>121</v>
      </c>
      <c r="E582" s="62" t="s">
        <v>83</v>
      </c>
      <c r="F582" s="88" t="s">
        <v>83</v>
      </c>
      <c r="G582" s="88" t="s">
        <v>83</v>
      </c>
      <c r="H582" s="88" t="s">
        <v>83</v>
      </c>
      <c r="I582" s="88" t="s">
        <v>83</v>
      </c>
      <c r="J582" s="93" t="s">
        <v>83</v>
      </c>
    </row>
    <row r="583" spans="1:10">
      <c r="A583" s="126"/>
      <c r="B583" s="132"/>
      <c r="C583" s="132"/>
      <c r="D583" s="22" t="s">
        <v>122</v>
      </c>
      <c r="E583" s="86">
        <f t="shared" ref="E583:E592" si="23">IF(F583="", "", SUM(F583:H583))</f>
        <v>45.425999285130786</v>
      </c>
      <c r="F583" s="87">
        <v>23.488250194524369</v>
      </c>
      <c r="G583" s="87">
        <v>14.631551546526488</v>
      </c>
      <c r="H583" s="87">
        <v>7.3061975440799287</v>
      </c>
      <c r="I583" s="87">
        <v>20.147932241770246</v>
      </c>
      <c r="J583" s="92">
        <v>34.426068473099001</v>
      </c>
    </row>
    <row r="584" spans="1:10">
      <c r="A584" s="126"/>
      <c r="B584" s="132"/>
      <c r="C584" s="132"/>
      <c r="D584" s="22" t="s">
        <v>123</v>
      </c>
      <c r="E584" s="86">
        <f t="shared" si="23"/>
        <v>49.525306756606973</v>
      </c>
      <c r="F584" s="87">
        <v>30.361147621342212</v>
      </c>
      <c r="G584" s="87">
        <v>10.760522843725658</v>
      </c>
      <c r="H584" s="87">
        <v>8.4036362915391027</v>
      </c>
      <c r="I584" s="87">
        <v>17.128681627848717</v>
      </c>
      <c r="J584" s="92">
        <v>33.346011615544313</v>
      </c>
    </row>
    <row r="585" spans="1:10">
      <c r="A585" s="126"/>
      <c r="B585" s="132"/>
      <c r="C585" s="132"/>
      <c r="D585" s="22" t="s">
        <v>124</v>
      </c>
      <c r="E585" s="86">
        <f t="shared" si="23"/>
        <v>40.089239384992922</v>
      </c>
      <c r="F585" s="87">
        <v>27.179160343372928</v>
      </c>
      <c r="G585" s="87">
        <v>6.8986880425192796</v>
      </c>
      <c r="H585" s="87">
        <v>6.011390999100712</v>
      </c>
      <c r="I585" s="87">
        <v>19.745395666899761</v>
      </c>
      <c r="J585" s="92">
        <v>40.165364948107126</v>
      </c>
    </row>
    <row r="586" spans="1:10">
      <c r="A586" s="126"/>
      <c r="B586" s="132"/>
      <c r="C586" s="132"/>
      <c r="D586" s="22" t="s">
        <v>125</v>
      </c>
      <c r="E586" s="86">
        <f t="shared" si="23"/>
        <v>54.613267237492551</v>
      </c>
      <c r="F586" s="87">
        <v>38.002150371117644</v>
      </c>
      <c r="G586" s="87">
        <v>10.805912808609296</v>
      </c>
      <c r="H586" s="87">
        <v>5.8052040577656063</v>
      </c>
      <c r="I586" s="87">
        <v>19.455939838088213</v>
      </c>
      <c r="J586" s="92">
        <v>25.930792924418849</v>
      </c>
    </row>
    <row r="587" spans="1:10">
      <c r="A587" s="126"/>
      <c r="B587" s="132"/>
      <c r="C587" s="132"/>
      <c r="D587" s="22" t="s">
        <v>126</v>
      </c>
      <c r="E587" s="86">
        <f t="shared" si="23"/>
        <v>40.160118652332244</v>
      </c>
      <c r="F587" s="87">
        <v>28.014290695952827</v>
      </c>
      <c r="G587" s="87">
        <v>7.8646527996596882</v>
      </c>
      <c r="H587" s="87">
        <v>4.2811751567197298</v>
      </c>
      <c r="I587" s="87">
        <v>25.760109584229536</v>
      </c>
      <c r="J587" s="92">
        <v>34.07977176343833</v>
      </c>
    </row>
    <row r="588" spans="1:10">
      <c r="A588" s="126"/>
      <c r="B588" s="132"/>
      <c r="C588" s="132"/>
      <c r="D588" s="22" t="s">
        <v>127</v>
      </c>
      <c r="E588" s="86">
        <f t="shared" si="23"/>
        <v>54.884164608652164</v>
      </c>
      <c r="F588" s="87">
        <v>36.592329863321666</v>
      </c>
      <c r="G588" s="87">
        <v>13.832707866582684</v>
      </c>
      <c r="H588" s="87">
        <v>4.4591268787478162</v>
      </c>
      <c r="I588" s="87">
        <v>16.283531142195542</v>
      </c>
      <c r="J588" s="92">
        <v>28.832304249152372</v>
      </c>
    </row>
    <row r="589" spans="1:10">
      <c r="A589" s="126"/>
      <c r="B589" s="132"/>
      <c r="C589" s="132"/>
      <c r="D589" s="22" t="s">
        <v>128</v>
      </c>
      <c r="E589" s="86">
        <f t="shared" si="23"/>
        <v>51.335996662356401</v>
      </c>
      <c r="F589" s="87">
        <v>36.319525490061025</v>
      </c>
      <c r="G589" s="87">
        <v>8.9092704323262168</v>
      </c>
      <c r="H589" s="87">
        <v>6.1072007399691577</v>
      </c>
      <c r="I589" s="87">
        <v>21.76224755134945</v>
      </c>
      <c r="J589" s="92">
        <v>26.901755786294235</v>
      </c>
    </row>
    <row r="590" spans="1:10">
      <c r="A590" s="126"/>
      <c r="B590" s="132"/>
      <c r="C590" s="132"/>
      <c r="D590" s="22" t="s">
        <v>129</v>
      </c>
      <c r="E590" s="86">
        <f t="shared" si="23"/>
        <v>52.257968444973223</v>
      </c>
      <c r="F590" s="87">
        <v>39.102849255557928</v>
      </c>
      <c r="G590" s="87">
        <v>11.062571117972098</v>
      </c>
      <c r="H590" s="87">
        <v>2.0925480714431979</v>
      </c>
      <c r="I590" s="87">
        <v>15.41812339598216</v>
      </c>
      <c r="J590" s="92">
        <v>32.323908159044926</v>
      </c>
    </row>
    <row r="591" spans="1:10">
      <c r="A591" s="126"/>
      <c r="B591" s="132"/>
      <c r="C591" s="132"/>
      <c r="D591" s="22" t="s">
        <v>130</v>
      </c>
      <c r="E591" s="86">
        <f t="shared" si="23"/>
        <v>34.896491107149586</v>
      </c>
      <c r="F591" s="87">
        <v>18.119787773017876</v>
      </c>
      <c r="G591" s="87">
        <v>9.3130135560897838</v>
      </c>
      <c r="H591" s="87">
        <v>7.4636897780419238</v>
      </c>
      <c r="I591" s="87">
        <v>19.824441144452585</v>
      </c>
      <c r="J591" s="92">
        <v>45.27906774839596</v>
      </c>
    </row>
    <row r="592" spans="1:10">
      <c r="A592" s="126"/>
      <c r="B592" s="132"/>
      <c r="C592" s="132"/>
      <c r="D592" s="22" t="s">
        <v>131</v>
      </c>
      <c r="E592" s="86">
        <f t="shared" si="23"/>
        <v>49.738914616191693</v>
      </c>
      <c r="F592" s="87">
        <v>30.77874794038933</v>
      </c>
      <c r="G592" s="87">
        <v>10.956015997642425</v>
      </c>
      <c r="H592" s="87">
        <v>8.0041506781599345</v>
      </c>
      <c r="I592" s="87">
        <v>19.786787243193</v>
      </c>
      <c r="J592" s="92">
        <v>30.474298140615314</v>
      </c>
    </row>
    <row r="593" spans="1:10">
      <c r="A593" s="126"/>
      <c r="B593" s="132"/>
      <c r="C593" s="132"/>
      <c r="D593" s="22" t="s">
        <v>132</v>
      </c>
      <c r="E593" s="62" t="s">
        <v>83</v>
      </c>
      <c r="F593" s="88" t="s">
        <v>83</v>
      </c>
      <c r="G593" s="88" t="s">
        <v>83</v>
      </c>
      <c r="H593" s="88" t="s">
        <v>83</v>
      </c>
      <c r="I593" s="88" t="s">
        <v>83</v>
      </c>
      <c r="J593" s="93" t="s">
        <v>83</v>
      </c>
    </row>
    <row r="594" spans="1:10">
      <c r="A594" s="126"/>
      <c r="B594" s="112" t="s">
        <v>53</v>
      </c>
      <c r="C594" s="112" t="s">
        <v>49</v>
      </c>
      <c r="D594" s="22" t="s">
        <v>42</v>
      </c>
      <c r="E594" s="86">
        <f>IF(F594="", "", SUM(F594:H594))</f>
        <v>88.88364377653923</v>
      </c>
      <c r="F594" s="87">
        <v>78.949933049622672</v>
      </c>
      <c r="G594" s="87">
        <v>8.9882188309945121</v>
      </c>
      <c r="H594" s="87">
        <v>0.94549189592205207</v>
      </c>
      <c r="I594" s="87">
        <v>1.2776163935132452</v>
      </c>
      <c r="J594" s="92">
        <v>9.8387398299435596</v>
      </c>
    </row>
    <row r="595" spans="1:10">
      <c r="A595" s="126"/>
      <c r="B595" s="132"/>
      <c r="C595" s="132"/>
      <c r="D595" s="22" t="s">
        <v>72</v>
      </c>
      <c r="E595" s="86">
        <f>IF(F595="", "", SUM(F595:H595))</f>
        <v>77.377307971463409</v>
      </c>
      <c r="F595" s="87">
        <v>66.694124272105455</v>
      </c>
      <c r="G595" s="87">
        <v>9.7955125273474408</v>
      </c>
      <c r="H595" s="87">
        <v>0.8876711720105066</v>
      </c>
      <c r="I595" s="87">
        <v>2.7653003166142605</v>
      </c>
      <c r="J595" s="92">
        <v>19.857391711923022</v>
      </c>
    </row>
    <row r="596" spans="1:10">
      <c r="A596" s="126"/>
      <c r="B596" s="132"/>
      <c r="C596" s="132"/>
      <c r="D596" s="22" t="s">
        <v>79</v>
      </c>
      <c r="E596" s="62" t="s">
        <v>83</v>
      </c>
      <c r="F596" s="88" t="s">
        <v>83</v>
      </c>
      <c r="G596" s="88" t="s">
        <v>83</v>
      </c>
      <c r="H596" s="88" t="s">
        <v>83</v>
      </c>
      <c r="I596" s="88" t="s">
        <v>83</v>
      </c>
      <c r="J596" s="93" t="s">
        <v>83</v>
      </c>
    </row>
    <row r="597" spans="1:10">
      <c r="A597" s="126"/>
      <c r="B597" s="132"/>
      <c r="C597" s="132"/>
      <c r="D597" s="22" t="s">
        <v>86</v>
      </c>
      <c r="E597" s="86">
        <f>IF(F597="", "", SUM(F597:H597))</f>
        <v>88.715449978021127</v>
      </c>
      <c r="F597" s="87">
        <v>76.191991674373114</v>
      </c>
      <c r="G597" s="87">
        <v>10.405248239001512</v>
      </c>
      <c r="H597" s="87">
        <v>2.1182100646465112</v>
      </c>
      <c r="I597" s="87">
        <v>0.89154111569741457</v>
      </c>
      <c r="J597" s="92">
        <v>10.393008906281555</v>
      </c>
    </row>
    <row r="598" spans="1:10">
      <c r="A598" s="126"/>
      <c r="B598" s="132"/>
      <c r="C598" s="132"/>
      <c r="D598" s="22" t="s">
        <v>87</v>
      </c>
      <c r="E598" s="86">
        <f>IF(F598="", "", SUM(F598:H598))</f>
        <v>91.907240666261302</v>
      </c>
      <c r="F598" s="87">
        <v>84.974373385782869</v>
      </c>
      <c r="G598" s="87">
        <v>6.129837127651788</v>
      </c>
      <c r="H598" s="87">
        <v>0.80303015282664858</v>
      </c>
      <c r="I598" s="87">
        <v>1.3008813049958847</v>
      </c>
      <c r="J598" s="92">
        <v>6.791878028743997</v>
      </c>
    </row>
    <row r="599" spans="1:10">
      <c r="A599" s="126"/>
      <c r="B599" s="132"/>
      <c r="C599" s="132"/>
      <c r="D599" s="22" t="s">
        <v>88</v>
      </c>
      <c r="E599" s="86">
        <f>IF(F599="", "", SUM(F599:H599))</f>
        <v>87.650391339123644</v>
      </c>
      <c r="F599" s="87">
        <v>77.063152811217677</v>
      </c>
      <c r="G599" s="87">
        <v>9.9124143607209287</v>
      </c>
      <c r="H599" s="87">
        <v>0.67482416718503591</v>
      </c>
      <c r="I599" s="87">
        <v>2.278680551062187</v>
      </c>
      <c r="J599" s="92">
        <v>10.070928109813989</v>
      </c>
    </row>
    <row r="600" spans="1:10">
      <c r="A600" s="126"/>
      <c r="B600" s="132"/>
      <c r="C600" s="132"/>
      <c r="D600" s="22" t="s">
        <v>89</v>
      </c>
      <c r="E600" s="86">
        <f>IF(F600="", "", SUM(F600:H600))</f>
        <v>92.535550181598794</v>
      </c>
      <c r="F600" s="87">
        <v>83.677178156494065</v>
      </c>
      <c r="G600" s="87">
        <v>8.22548012068453</v>
      </c>
      <c r="H600" s="87">
        <v>0.63289190442019505</v>
      </c>
      <c r="I600" s="87">
        <v>0.64226814340647276</v>
      </c>
      <c r="J600" s="92">
        <v>6.8221816749942459</v>
      </c>
    </row>
    <row r="601" spans="1:10">
      <c r="A601" s="126"/>
      <c r="B601" s="132"/>
      <c r="C601" s="132"/>
      <c r="D601" s="22" t="s">
        <v>90</v>
      </c>
      <c r="E601" s="62" t="s">
        <v>83</v>
      </c>
      <c r="F601" s="88" t="s">
        <v>83</v>
      </c>
      <c r="G601" s="88" t="s">
        <v>83</v>
      </c>
      <c r="H601" s="88" t="s">
        <v>83</v>
      </c>
      <c r="I601" s="88" t="s">
        <v>83</v>
      </c>
      <c r="J601" s="93" t="s">
        <v>83</v>
      </c>
    </row>
    <row r="602" spans="1:10">
      <c r="A602" s="126"/>
      <c r="B602" s="132"/>
      <c r="C602" s="132"/>
      <c r="D602" s="22" t="s">
        <v>91</v>
      </c>
      <c r="E602" s="86">
        <f t="shared" ref="E602:E638" si="24">IF(F602="", "", SUM(F602:H602))</f>
        <v>85.234098818014573</v>
      </c>
      <c r="F602" s="87">
        <v>74.498973871903729</v>
      </c>
      <c r="G602" s="87">
        <v>9.957882805658933</v>
      </c>
      <c r="H602" s="87">
        <v>0.77724214045191509</v>
      </c>
      <c r="I602" s="87">
        <v>1.4227704387394093</v>
      </c>
      <c r="J602" s="92">
        <v>13.34313074324511</v>
      </c>
    </row>
    <row r="603" spans="1:10">
      <c r="A603" s="126"/>
      <c r="B603" s="132"/>
      <c r="C603" s="132"/>
      <c r="D603" s="22" t="s">
        <v>92</v>
      </c>
      <c r="E603" s="86">
        <f t="shared" si="24"/>
        <v>85.266611069577607</v>
      </c>
      <c r="F603" s="87">
        <v>69.700456546082208</v>
      </c>
      <c r="G603" s="87">
        <v>14.858225453069315</v>
      </c>
      <c r="H603" s="87">
        <v>0.70792907042608622</v>
      </c>
      <c r="I603" s="87">
        <v>1.7865123964117018</v>
      </c>
      <c r="J603" s="92">
        <v>12.946876534010848</v>
      </c>
    </row>
    <row r="604" spans="1:10">
      <c r="A604" s="126"/>
      <c r="B604" s="132"/>
      <c r="C604" s="132"/>
      <c r="D604" s="22" t="s">
        <v>94</v>
      </c>
      <c r="E604" s="86">
        <f t="shared" si="24"/>
        <v>64.720055245405533</v>
      </c>
      <c r="F604" s="87">
        <v>53.504863917166432</v>
      </c>
      <c r="G604" s="87">
        <v>10.093917451518223</v>
      </c>
      <c r="H604" s="87">
        <v>1.1212738767208721</v>
      </c>
      <c r="I604" s="87">
        <v>7.8445239648012883</v>
      </c>
      <c r="J604" s="92">
        <v>27.435420789793181</v>
      </c>
    </row>
    <row r="605" spans="1:10">
      <c r="A605" s="126"/>
      <c r="B605" s="132"/>
      <c r="C605" s="132"/>
      <c r="D605" s="22" t="s">
        <v>95</v>
      </c>
      <c r="E605" s="86">
        <f t="shared" si="24"/>
        <v>88.767663558126941</v>
      </c>
      <c r="F605" s="87">
        <v>80.667636187573052</v>
      </c>
      <c r="G605" s="87">
        <v>6.5321142308465516</v>
      </c>
      <c r="H605" s="87">
        <v>1.5679131397073383</v>
      </c>
      <c r="I605" s="87">
        <v>1.0331963079985633</v>
      </c>
      <c r="J605" s="92">
        <v>10.199140133872975</v>
      </c>
    </row>
    <row r="606" spans="1:10">
      <c r="A606" s="126"/>
      <c r="B606" s="132"/>
      <c r="C606" s="132"/>
      <c r="D606" s="22" t="s">
        <v>96</v>
      </c>
      <c r="E606" s="86">
        <f t="shared" si="24"/>
        <v>88.112414813038782</v>
      </c>
      <c r="F606" s="87">
        <v>78.865399630721754</v>
      </c>
      <c r="G606" s="87">
        <v>8.2512031118748084</v>
      </c>
      <c r="H606" s="87">
        <v>0.9958120704422122</v>
      </c>
      <c r="I606" s="87">
        <v>1.0074311347687233</v>
      </c>
      <c r="J606" s="92">
        <v>10.880154052192697</v>
      </c>
    </row>
    <row r="607" spans="1:10">
      <c r="A607" s="126"/>
      <c r="B607" s="132"/>
      <c r="C607" s="132"/>
      <c r="D607" s="22" t="s">
        <v>97</v>
      </c>
      <c r="E607" s="86">
        <f t="shared" si="24"/>
        <v>88.419689626599464</v>
      </c>
      <c r="F607" s="87">
        <v>75.827383662487819</v>
      </c>
      <c r="G607" s="87">
        <v>10.156388115810524</v>
      </c>
      <c r="H607" s="87">
        <v>2.4359178483011181</v>
      </c>
      <c r="I607" s="87">
        <v>0.86305096822270633</v>
      </c>
      <c r="J607" s="92">
        <v>10.717259405176986</v>
      </c>
    </row>
    <row r="608" spans="1:10">
      <c r="A608" s="126"/>
      <c r="B608" s="132"/>
      <c r="C608" s="132"/>
      <c r="D608" s="22" t="s">
        <v>99</v>
      </c>
      <c r="E608" s="86">
        <f t="shared" si="24"/>
        <v>79.39195582703293</v>
      </c>
      <c r="F608" s="87">
        <v>67.585380717316255</v>
      </c>
      <c r="G608" s="87">
        <v>9.6874424795641829</v>
      </c>
      <c r="H608" s="87">
        <v>2.1191326301524942</v>
      </c>
      <c r="I608" s="87">
        <v>1.3538448579566527</v>
      </c>
      <c r="J608" s="92">
        <v>19.254199315009839</v>
      </c>
    </row>
    <row r="609" spans="1:10">
      <c r="A609" s="126"/>
      <c r="B609" s="132"/>
      <c r="C609" s="132"/>
      <c r="D609" s="22" t="s">
        <v>100</v>
      </c>
      <c r="E609" s="86">
        <f t="shared" si="24"/>
        <v>83.564959134437203</v>
      </c>
      <c r="F609" s="87">
        <v>75.26221748891794</v>
      </c>
      <c r="G609" s="87">
        <v>7.7578896849334642</v>
      </c>
      <c r="H609" s="87">
        <v>0.54485196058579577</v>
      </c>
      <c r="I609" s="87">
        <v>1.8906908495632788</v>
      </c>
      <c r="J609" s="92">
        <v>14.544350015999202</v>
      </c>
    </row>
    <row r="610" spans="1:10">
      <c r="A610" s="126"/>
      <c r="B610" s="132"/>
      <c r="C610" s="132"/>
      <c r="D610" s="22" t="s">
        <v>101</v>
      </c>
      <c r="E610" s="86">
        <f t="shared" si="24"/>
        <v>92.31390552270112</v>
      </c>
      <c r="F610" s="87">
        <v>84.225968236897501</v>
      </c>
      <c r="G610" s="87">
        <v>7.6435725109009454</v>
      </c>
      <c r="H610" s="87">
        <v>0.44436477490266751</v>
      </c>
      <c r="I610" s="87">
        <v>0.55515079752492813</v>
      </c>
      <c r="J610" s="92">
        <v>7.1309436797735968</v>
      </c>
    </row>
    <row r="611" spans="1:10">
      <c r="A611" s="126"/>
      <c r="B611" s="132"/>
      <c r="C611" s="132"/>
      <c r="D611" s="22" t="s">
        <v>102</v>
      </c>
      <c r="E611" s="86">
        <f t="shared" si="24"/>
        <v>88.220984448664169</v>
      </c>
      <c r="F611" s="87">
        <v>53.078883978799439</v>
      </c>
      <c r="G611" s="87">
        <v>34.28850328878061</v>
      </c>
      <c r="H611" s="87">
        <v>0.85359718108410798</v>
      </c>
      <c r="I611" s="87">
        <v>1.0619182140904193</v>
      </c>
      <c r="J611" s="92">
        <v>10.717097337240045</v>
      </c>
    </row>
    <row r="612" spans="1:10">
      <c r="A612" s="126"/>
      <c r="B612" s="132"/>
      <c r="C612" s="132"/>
      <c r="D612" s="22" t="s">
        <v>103</v>
      </c>
      <c r="E612" s="86">
        <f t="shared" si="24"/>
        <v>92.897539814500462</v>
      </c>
      <c r="F612" s="87">
        <v>84.647872574615207</v>
      </c>
      <c r="G612" s="87">
        <v>7.8796031104696214</v>
      </c>
      <c r="H612" s="87">
        <v>0.3700641294156361</v>
      </c>
      <c r="I612" s="87">
        <v>1.1117749188771711</v>
      </c>
      <c r="J612" s="92">
        <v>5.9906852666221075</v>
      </c>
    </row>
    <row r="613" spans="1:10">
      <c r="A613" s="126"/>
      <c r="B613" s="132"/>
      <c r="C613" s="132"/>
      <c r="D613" s="22" t="s">
        <v>104</v>
      </c>
      <c r="E613" s="86">
        <f t="shared" si="24"/>
        <v>81.97489431662521</v>
      </c>
      <c r="F613" s="87">
        <v>73.874513258239801</v>
      </c>
      <c r="G613" s="87">
        <v>6.9163567058465922</v>
      </c>
      <c r="H613" s="87">
        <v>1.1840243525388154</v>
      </c>
      <c r="I613" s="87">
        <v>1.4021324107753066</v>
      </c>
      <c r="J613" s="92">
        <v>16.622973272599491</v>
      </c>
    </row>
    <row r="614" spans="1:10">
      <c r="A614" s="126"/>
      <c r="B614" s="132"/>
      <c r="C614" s="132"/>
      <c r="D614" s="22" t="s">
        <v>105</v>
      </c>
      <c r="E614" s="86">
        <f t="shared" si="24"/>
        <v>89.627171937870372</v>
      </c>
      <c r="F614" s="87">
        <v>81.120582070248801</v>
      </c>
      <c r="G614" s="87">
        <v>6.8691258328978826</v>
      </c>
      <c r="H614" s="87">
        <v>1.6374640347236988</v>
      </c>
      <c r="I614" s="87">
        <v>0.95156322959888495</v>
      </c>
      <c r="J614" s="92">
        <v>9.4212648325313548</v>
      </c>
    </row>
    <row r="615" spans="1:10">
      <c r="A615" s="126"/>
      <c r="B615" s="132"/>
      <c r="C615" s="132"/>
      <c r="D615" s="22" t="s">
        <v>106</v>
      </c>
      <c r="E615" s="86">
        <f t="shared" si="24"/>
        <v>82.004334235321537</v>
      </c>
      <c r="F615" s="87">
        <v>71.052623871083767</v>
      </c>
      <c r="G615" s="87">
        <v>8.9009488458462851</v>
      </c>
      <c r="H615" s="87">
        <v>2.0507615183914836</v>
      </c>
      <c r="I615" s="87">
        <v>2.3079038651077086</v>
      </c>
      <c r="J615" s="92">
        <v>15.687761899570537</v>
      </c>
    </row>
    <row r="616" spans="1:10">
      <c r="A616" s="126"/>
      <c r="B616" s="132"/>
      <c r="C616" s="132"/>
      <c r="D616" s="22" t="s">
        <v>107</v>
      </c>
      <c r="E616" s="86">
        <f t="shared" si="24"/>
        <v>83.36916443833934</v>
      </c>
      <c r="F616" s="87">
        <v>73.814263787253068</v>
      </c>
      <c r="G616" s="87">
        <v>8.156949861020367</v>
      </c>
      <c r="H616" s="87">
        <v>1.3979507900659058</v>
      </c>
      <c r="I616" s="87">
        <v>2.8187263363473538</v>
      </c>
      <c r="J616" s="92">
        <v>13.812109225313977</v>
      </c>
    </row>
    <row r="617" spans="1:10">
      <c r="A617" s="126"/>
      <c r="B617" s="132"/>
      <c r="C617" s="132"/>
      <c r="D617" s="22" t="s">
        <v>108</v>
      </c>
      <c r="E617" s="86">
        <f t="shared" si="24"/>
        <v>83.610397487400959</v>
      </c>
      <c r="F617" s="87">
        <v>71.591531439385378</v>
      </c>
      <c r="G617" s="87">
        <v>10.540667049961625</v>
      </c>
      <c r="H617" s="87">
        <v>1.4781989980539585</v>
      </c>
      <c r="I617" s="87">
        <v>1.6904644979817716</v>
      </c>
      <c r="J617" s="92">
        <v>14.699138014617356</v>
      </c>
    </row>
    <row r="618" spans="1:10">
      <c r="A618" s="126"/>
      <c r="B618" s="132"/>
      <c r="C618" s="132"/>
      <c r="D618" s="22" t="s">
        <v>109</v>
      </c>
      <c r="E618" s="86">
        <f t="shared" si="24"/>
        <v>91.193139787835435</v>
      </c>
      <c r="F618" s="87">
        <v>80.2849772014618</v>
      </c>
      <c r="G618" s="87">
        <v>9.0148506880188339</v>
      </c>
      <c r="H618" s="87">
        <v>1.8933118983548018</v>
      </c>
      <c r="I618" s="87">
        <v>0.87310767326257355</v>
      </c>
      <c r="J618" s="92">
        <v>7.9337525389019419</v>
      </c>
    </row>
    <row r="619" spans="1:10">
      <c r="A619" s="126"/>
      <c r="B619" s="132"/>
      <c r="C619" s="132"/>
      <c r="D619" s="22" t="s">
        <v>111</v>
      </c>
      <c r="E619" s="86">
        <f t="shared" si="24"/>
        <v>82.116427859075671</v>
      </c>
      <c r="F619" s="87">
        <v>74.510194059019213</v>
      </c>
      <c r="G619" s="87">
        <v>7.0017828100827311</v>
      </c>
      <c r="H619" s="87">
        <v>0.60445098997372348</v>
      </c>
      <c r="I619" s="87">
        <v>0.94742217711624199</v>
      </c>
      <c r="J619" s="92">
        <v>16.936149963808695</v>
      </c>
    </row>
    <row r="620" spans="1:10">
      <c r="A620" s="126"/>
      <c r="B620" s="132"/>
      <c r="C620" s="132"/>
      <c r="D620" s="22" t="s">
        <v>112</v>
      </c>
      <c r="E620" s="86">
        <f t="shared" si="24"/>
        <v>90.762328191880144</v>
      </c>
      <c r="F620" s="87">
        <v>79.353689307686253</v>
      </c>
      <c r="G620" s="87">
        <v>10.780483889139115</v>
      </c>
      <c r="H620" s="87">
        <v>0.62815499505477601</v>
      </c>
      <c r="I620" s="87">
        <v>1.0779226854674571</v>
      </c>
      <c r="J620" s="92">
        <v>8.1597491226523235</v>
      </c>
    </row>
    <row r="621" spans="1:10">
      <c r="A621" s="126"/>
      <c r="B621" s="132"/>
      <c r="C621" s="132"/>
      <c r="D621" s="22" t="s">
        <v>114</v>
      </c>
      <c r="E621" s="86">
        <f t="shared" si="24"/>
        <v>89.956092744002092</v>
      </c>
      <c r="F621" s="87">
        <v>81.963544606978218</v>
      </c>
      <c r="G621" s="87">
        <v>7.3041670221501791</v>
      </c>
      <c r="H621" s="87">
        <v>0.68838111487368769</v>
      </c>
      <c r="I621" s="87">
        <v>1.0584311552541192</v>
      </c>
      <c r="J621" s="92">
        <v>8.9854761007458794</v>
      </c>
    </row>
    <row r="622" spans="1:10">
      <c r="A622" s="126"/>
      <c r="B622" s="132"/>
      <c r="C622" s="132"/>
      <c r="D622" s="22" t="s">
        <v>115</v>
      </c>
      <c r="E622" s="86">
        <f t="shared" si="24"/>
        <v>87.240829443317651</v>
      </c>
      <c r="F622" s="87">
        <v>68.152869372822039</v>
      </c>
      <c r="G622" s="87">
        <v>17.987326400657896</v>
      </c>
      <c r="H622" s="87">
        <v>1.100633669837721</v>
      </c>
      <c r="I622" s="87">
        <v>1.2233897768611874</v>
      </c>
      <c r="J622" s="92">
        <v>11.535780779821682</v>
      </c>
    </row>
    <row r="623" spans="1:10">
      <c r="A623" s="126"/>
      <c r="B623" s="132"/>
      <c r="C623" s="132"/>
      <c r="D623" s="22" t="s">
        <v>116</v>
      </c>
      <c r="E623" s="86">
        <f t="shared" si="24"/>
        <v>85.298534400619587</v>
      </c>
      <c r="F623" s="87">
        <v>68.490749469203138</v>
      </c>
      <c r="G623" s="87">
        <v>14.505013846845172</v>
      </c>
      <c r="H623" s="87">
        <v>2.3027710845712774</v>
      </c>
      <c r="I623" s="87">
        <v>1.3798980305678654</v>
      </c>
      <c r="J623" s="92">
        <v>13.321567568812545</v>
      </c>
    </row>
    <row r="624" spans="1:10">
      <c r="A624" s="126"/>
      <c r="B624" s="132"/>
      <c r="C624" s="132"/>
      <c r="D624" s="22" t="s">
        <v>117</v>
      </c>
      <c r="E624" s="86">
        <f t="shared" si="24"/>
        <v>87.036665917435812</v>
      </c>
      <c r="F624" s="87">
        <v>77.935576307518232</v>
      </c>
      <c r="G624" s="87">
        <v>8.1383834168728022</v>
      </c>
      <c r="H624" s="87">
        <v>0.96270619304478</v>
      </c>
      <c r="I624" s="87">
        <v>1.1430803009062447</v>
      </c>
      <c r="J624" s="92">
        <v>11.82025378165519</v>
      </c>
    </row>
    <row r="625" spans="1:10">
      <c r="A625" s="126"/>
      <c r="B625" s="132"/>
      <c r="C625" s="132"/>
      <c r="D625" s="22" t="s">
        <v>118</v>
      </c>
      <c r="E625" s="86">
        <f t="shared" si="24"/>
        <v>84.106786172631246</v>
      </c>
      <c r="F625" s="87">
        <v>74.304848795122311</v>
      </c>
      <c r="G625" s="87">
        <v>8.1303541485211372</v>
      </c>
      <c r="H625" s="87">
        <v>1.671583228987799</v>
      </c>
      <c r="I625" s="87">
        <v>1.7780827161406738</v>
      </c>
      <c r="J625" s="92">
        <v>14.115131111228502</v>
      </c>
    </row>
    <row r="626" spans="1:10">
      <c r="A626" s="126"/>
      <c r="B626" s="132"/>
      <c r="C626" s="132"/>
      <c r="D626" s="22" t="s">
        <v>119</v>
      </c>
      <c r="E626" s="86">
        <f t="shared" si="24"/>
        <v>93.517825463997241</v>
      </c>
      <c r="F626" s="87">
        <v>86.030201258664789</v>
      </c>
      <c r="G626" s="87">
        <v>6.7254724475004011</v>
      </c>
      <c r="H626" s="87">
        <v>0.76215175783204914</v>
      </c>
      <c r="I626" s="87">
        <v>0.57366585312021734</v>
      </c>
      <c r="J626" s="92">
        <v>5.9085086828824318</v>
      </c>
    </row>
    <row r="627" spans="1:10">
      <c r="A627" s="126"/>
      <c r="B627" s="132"/>
      <c r="C627" s="132"/>
      <c r="D627" s="22" t="s">
        <v>120</v>
      </c>
      <c r="E627" s="86">
        <f t="shared" si="24"/>
        <v>91.303912565196441</v>
      </c>
      <c r="F627" s="87">
        <v>83.509064919020986</v>
      </c>
      <c r="G627" s="87">
        <v>7.0553753219572526</v>
      </c>
      <c r="H627" s="87">
        <v>0.73947232421820175</v>
      </c>
      <c r="I627" s="87">
        <v>1.0085619023162729</v>
      </c>
      <c r="J627" s="92">
        <v>7.6875255324895351</v>
      </c>
    </row>
    <row r="628" spans="1:10">
      <c r="A628" s="126"/>
      <c r="B628" s="132"/>
      <c r="C628" s="132"/>
      <c r="D628" s="22" t="s">
        <v>121</v>
      </c>
      <c r="E628" s="86">
        <f t="shared" si="24"/>
        <v>94.983395398270147</v>
      </c>
      <c r="F628" s="87">
        <v>88.616327651161285</v>
      </c>
      <c r="G628" s="87">
        <v>5.987045427801398</v>
      </c>
      <c r="H628" s="87">
        <v>0.38002231930747365</v>
      </c>
      <c r="I628" s="87">
        <v>0.60000832485719879</v>
      </c>
      <c r="J628" s="92">
        <v>4.4165962768725748</v>
      </c>
    </row>
    <row r="629" spans="1:10">
      <c r="A629" s="126"/>
      <c r="B629" s="132"/>
      <c r="C629" s="132"/>
      <c r="D629" s="22" t="s">
        <v>122</v>
      </c>
      <c r="E629" s="86">
        <f t="shared" si="24"/>
        <v>80.589998643907904</v>
      </c>
      <c r="F629" s="87">
        <v>68.036762638839321</v>
      </c>
      <c r="G629" s="87">
        <v>11.520766595362188</v>
      </c>
      <c r="H629" s="87">
        <v>1.0324694097063927</v>
      </c>
      <c r="I629" s="87">
        <v>1.8045989339818207</v>
      </c>
      <c r="J629" s="92">
        <v>17.605402422109464</v>
      </c>
    </row>
    <row r="630" spans="1:10">
      <c r="A630" s="126"/>
      <c r="B630" s="132"/>
      <c r="C630" s="132"/>
      <c r="D630" s="22" t="s">
        <v>124</v>
      </c>
      <c r="E630" s="86">
        <f t="shared" si="24"/>
        <v>88.775594456747768</v>
      </c>
      <c r="F630" s="87">
        <v>79.422630452320107</v>
      </c>
      <c r="G630" s="87">
        <v>8.0957276467221764</v>
      </c>
      <c r="H630" s="87">
        <v>1.2572363577054835</v>
      </c>
      <c r="I630" s="87">
        <v>1.3559213697991321</v>
      </c>
      <c r="J630" s="92">
        <v>9.868484173453588</v>
      </c>
    </row>
    <row r="631" spans="1:10">
      <c r="A631" s="126"/>
      <c r="B631" s="132"/>
      <c r="C631" s="132"/>
      <c r="D631" s="22" t="s">
        <v>125</v>
      </c>
      <c r="E631" s="86">
        <f t="shared" si="24"/>
        <v>90.171814108202469</v>
      </c>
      <c r="F631" s="87">
        <v>79.331238826572687</v>
      </c>
      <c r="G631" s="87">
        <v>9.6922629497114237</v>
      </c>
      <c r="H631" s="87">
        <v>1.1483123319183579</v>
      </c>
      <c r="I631" s="87">
        <v>1.3994130073617808</v>
      </c>
      <c r="J631" s="92">
        <v>8.4287728844358565</v>
      </c>
    </row>
    <row r="632" spans="1:10">
      <c r="A632" s="126"/>
      <c r="B632" s="132"/>
      <c r="C632" s="132"/>
      <c r="D632" s="22" t="s">
        <v>126</v>
      </c>
      <c r="E632" s="86">
        <f t="shared" si="24"/>
        <v>79.425258410974337</v>
      </c>
      <c r="F632" s="87">
        <v>74.906303642101577</v>
      </c>
      <c r="G632" s="87">
        <v>4.0047532418019411</v>
      </c>
      <c r="H632" s="87">
        <v>0.51420152707081968</v>
      </c>
      <c r="I632" s="87">
        <v>10.417738251592825</v>
      </c>
      <c r="J632" s="92">
        <v>10.157003337433039</v>
      </c>
    </row>
    <row r="633" spans="1:10">
      <c r="A633" s="126"/>
      <c r="B633" s="132"/>
      <c r="C633" s="132"/>
      <c r="D633" s="22" t="s">
        <v>127</v>
      </c>
      <c r="E633" s="86">
        <f t="shared" si="24"/>
        <v>85.934693930186498</v>
      </c>
      <c r="F633" s="87">
        <v>76.961857161319287</v>
      </c>
      <c r="G633" s="87">
        <v>8.2110079890924705</v>
      </c>
      <c r="H633" s="87">
        <v>0.76182877977474339</v>
      </c>
      <c r="I633" s="87">
        <v>1.48096742393434</v>
      </c>
      <c r="J633" s="92">
        <v>12.584338645879345</v>
      </c>
    </row>
    <row r="634" spans="1:10">
      <c r="A634" s="126"/>
      <c r="B634" s="132"/>
      <c r="C634" s="132"/>
      <c r="D634" s="22" t="s">
        <v>128</v>
      </c>
      <c r="E634" s="86">
        <f t="shared" si="24"/>
        <v>83.393234030381564</v>
      </c>
      <c r="F634" s="87">
        <v>73.524231022907074</v>
      </c>
      <c r="G634" s="87">
        <v>8.4420926247604857</v>
      </c>
      <c r="H634" s="87">
        <v>1.4269103827139922</v>
      </c>
      <c r="I634" s="87">
        <v>1.543758656276512</v>
      </c>
      <c r="J634" s="92">
        <v>15.063007313341981</v>
      </c>
    </row>
    <row r="635" spans="1:10">
      <c r="A635" s="126"/>
      <c r="B635" s="132"/>
      <c r="C635" s="132"/>
      <c r="D635" s="22" t="s">
        <v>129</v>
      </c>
      <c r="E635" s="86">
        <f t="shared" si="24"/>
        <v>92.855870232124687</v>
      </c>
      <c r="F635" s="87">
        <v>85.904919607950674</v>
      </c>
      <c r="G635" s="87">
        <v>6.2631198751870603</v>
      </c>
      <c r="H635" s="87">
        <v>0.68783074898695462</v>
      </c>
      <c r="I635" s="87">
        <v>0.844391298708139</v>
      </c>
      <c r="J635" s="92">
        <v>6.2997384691673792</v>
      </c>
    </row>
    <row r="636" spans="1:10">
      <c r="A636" s="126"/>
      <c r="B636" s="132"/>
      <c r="C636" s="132"/>
      <c r="D636" s="22" t="s">
        <v>131</v>
      </c>
      <c r="E636" s="86">
        <f t="shared" si="24"/>
        <v>90.984862257589612</v>
      </c>
      <c r="F636" s="87">
        <v>80.138544933591078</v>
      </c>
      <c r="G636" s="87">
        <v>8.3522178685006825</v>
      </c>
      <c r="H636" s="87">
        <v>2.4940994554978504</v>
      </c>
      <c r="I636" s="87">
        <v>0.95118804567301285</v>
      </c>
      <c r="J636" s="92">
        <v>8.0639496967369393</v>
      </c>
    </row>
    <row r="637" spans="1:10">
      <c r="A637" s="126"/>
      <c r="B637" s="132"/>
      <c r="C637" s="112" t="s">
        <v>50</v>
      </c>
      <c r="D637" s="22" t="s">
        <v>42</v>
      </c>
      <c r="E637" s="86">
        <f t="shared" si="24"/>
        <v>35.890608760098182</v>
      </c>
      <c r="F637" s="87">
        <v>32.434388029548963</v>
      </c>
      <c r="G637" s="87">
        <v>2.862192033064332</v>
      </c>
      <c r="H637" s="87">
        <v>0.59402869748488507</v>
      </c>
      <c r="I637" s="87">
        <v>5.2439987878784446</v>
      </c>
      <c r="J637" s="92">
        <v>58.865392452020707</v>
      </c>
    </row>
    <row r="638" spans="1:10">
      <c r="A638" s="126"/>
      <c r="B638" s="132"/>
      <c r="C638" s="132"/>
      <c r="D638" s="22" t="s">
        <v>72</v>
      </c>
      <c r="E638" s="86">
        <f t="shared" si="24"/>
        <v>12.426839988712594</v>
      </c>
      <c r="F638" s="87">
        <v>7.0900601491317712</v>
      </c>
      <c r="G638" s="87">
        <v>3.5450300745658856</v>
      </c>
      <c r="H638" s="87">
        <v>1.7917497650149383</v>
      </c>
      <c r="I638" s="87">
        <v>5.3367798395808244</v>
      </c>
      <c r="J638" s="92">
        <v>82.236380171706585</v>
      </c>
    </row>
    <row r="639" spans="1:10">
      <c r="A639" s="126"/>
      <c r="B639" s="132"/>
      <c r="C639" s="132"/>
      <c r="D639" s="22" t="s">
        <v>79</v>
      </c>
      <c r="E639" s="62" t="s">
        <v>83</v>
      </c>
      <c r="F639" s="88" t="s">
        <v>83</v>
      </c>
      <c r="G639" s="88" t="s">
        <v>83</v>
      </c>
      <c r="H639" s="88" t="s">
        <v>83</v>
      </c>
      <c r="I639" s="88" t="s">
        <v>83</v>
      </c>
      <c r="J639" s="93" t="s">
        <v>83</v>
      </c>
    </row>
    <row r="640" spans="1:10">
      <c r="A640" s="126"/>
      <c r="B640" s="132"/>
      <c r="C640" s="132"/>
      <c r="D640" s="22" t="s">
        <v>86</v>
      </c>
      <c r="E640" s="86">
        <f>IF(F640="", "", SUM(F640:H640))</f>
        <v>6.2839323526143716</v>
      </c>
      <c r="F640" s="87">
        <v>6.2839323526143716</v>
      </c>
      <c r="G640" s="87"/>
      <c r="H640" s="87"/>
      <c r="I640" s="87">
        <v>12.597322523997398</v>
      </c>
      <c r="J640" s="92">
        <v>81.118745123388223</v>
      </c>
    </row>
    <row r="641" spans="1:10">
      <c r="A641" s="126"/>
      <c r="B641" s="132"/>
      <c r="C641" s="132"/>
      <c r="D641" s="22" t="s">
        <v>87</v>
      </c>
      <c r="E641" s="86">
        <f>IF(F641="", "", SUM(F641:H641))</f>
        <v>41.668792031650177</v>
      </c>
      <c r="F641" s="87">
        <v>38.506109575779448</v>
      </c>
      <c r="G641" s="87">
        <v>2.4842518379710543</v>
      </c>
      <c r="H641" s="87">
        <v>0.67843061789968162</v>
      </c>
      <c r="I641" s="87">
        <v>5.4740831064103235</v>
      </c>
      <c r="J641" s="92">
        <v>52.85712486193993</v>
      </c>
    </row>
    <row r="642" spans="1:10">
      <c r="A642" s="126"/>
      <c r="B642" s="132"/>
      <c r="C642" s="132"/>
      <c r="D642" s="22" t="s">
        <v>88</v>
      </c>
      <c r="E642" s="86">
        <f>IF(F642="", "", SUM(F642:H642))</f>
        <v>18.273560123547828</v>
      </c>
      <c r="F642" s="87">
        <v>16.608439765634628</v>
      </c>
      <c r="G642" s="87"/>
      <c r="H642" s="87">
        <v>1.665120357913201</v>
      </c>
      <c r="I642" s="87">
        <v>2.4912659648451942</v>
      </c>
      <c r="J642" s="92">
        <v>79.235173911606964</v>
      </c>
    </row>
    <row r="643" spans="1:10">
      <c r="A643" s="126"/>
      <c r="B643" s="132"/>
      <c r="C643" s="132"/>
      <c r="D643" s="22" t="s">
        <v>89</v>
      </c>
      <c r="E643" s="86">
        <f>IF(F643="", "", SUM(F643:H643))</f>
        <v>50.056965576771233</v>
      </c>
      <c r="F643" s="87">
        <v>42.960363923153515</v>
      </c>
      <c r="G643" s="87">
        <v>6.2198595327370301</v>
      </c>
      <c r="H643" s="87">
        <v>0.87674212088068393</v>
      </c>
      <c r="I643" s="87">
        <v>7.01957984852372</v>
      </c>
      <c r="J643" s="92">
        <v>42.923454574705062</v>
      </c>
    </row>
    <row r="644" spans="1:10">
      <c r="A644" s="126"/>
      <c r="B644" s="132"/>
      <c r="C644" s="132"/>
      <c r="D644" s="22" t="s">
        <v>90</v>
      </c>
      <c r="E644" s="62" t="s">
        <v>83</v>
      </c>
      <c r="F644" s="88" t="s">
        <v>83</v>
      </c>
      <c r="G644" s="88" t="s">
        <v>83</v>
      </c>
      <c r="H644" s="88" t="s">
        <v>83</v>
      </c>
      <c r="I644" s="88" t="s">
        <v>83</v>
      </c>
      <c r="J644" s="93" t="s">
        <v>83</v>
      </c>
    </row>
    <row r="645" spans="1:10">
      <c r="A645" s="126"/>
      <c r="B645" s="132"/>
      <c r="C645" s="132"/>
      <c r="D645" s="22" t="s">
        <v>91</v>
      </c>
      <c r="E645" s="86">
        <f t="shared" ref="E645:E681" si="25">IF(F645="", "", SUM(F645:H645))</f>
        <v>38.039238895335266</v>
      </c>
      <c r="F645" s="87">
        <v>30.220087156680492</v>
      </c>
      <c r="G645" s="87">
        <v>7.5257528342209792</v>
      </c>
      <c r="H645" s="87">
        <v>0.29339890443379113</v>
      </c>
      <c r="I645" s="87">
        <v>2.666497604767871</v>
      </c>
      <c r="J645" s="92">
        <v>59.294263499896402</v>
      </c>
    </row>
    <row r="646" spans="1:10">
      <c r="A646" s="126"/>
      <c r="B646" s="132"/>
      <c r="C646" s="132"/>
      <c r="D646" s="22" t="s">
        <v>92</v>
      </c>
      <c r="E646" s="86">
        <f t="shared" si="25"/>
        <v>28.126773030760006</v>
      </c>
      <c r="F646" s="87">
        <v>22.579469148084382</v>
      </c>
      <c r="G646" s="87">
        <v>4.5437719205385436</v>
      </c>
      <c r="H646" s="87">
        <v>1.0035319621370835</v>
      </c>
      <c r="I646" s="87">
        <v>5.0951266134485254</v>
      </c>
      <c r="J646" s="92">
        <v>66.778100355791267</v>
      </c>
    </row>
    <row r="647" spans="1:10">
      <c r="A647" s="126"/>
      <c r="B647" s="132"/>
      <c r="C647" s="132"/>
      <c r="D647" s="22" t="s">
        <v>94</v>
      </c>
      <c r="E647" s="86">
        <f t="shared" si="25"/>
        <v>27.595987186025109</v>
      </c>
      <c r="F647" s="87">
        <v>26.44542567200968</v>
      </c>
      <c r="G647" s="87"/>
      <c r="H647" s="87">
        <v>1.1505615140154286</v>
      </c>
      <c r="I647" s="87">
        <v>11.49801116174334</v>
      </c>
      <c r="J647" s="92">
        <v>60.906001652231588</v>
      </c>
    </row>
    <row r="648" spans="1:10">
      <c r="A648" s="126"/>
      <c r="B648" s="132"/>
      <c r="C648" s="132"/>
      <c r="D648" s="22" t="s">
        <v>95</v>
      </c>
      <c r="E648" s="86">
        <f t="shared" si="25"/>
        <v>57.1650126806488</v>
      </c>
      <c r="F648" s="87">
        <v>55.540224015879545</v>
      </c>
      <c r="G648" s="87">
        <v>0.72316165152445977</v>
      </c>
      <c r="H648" s="87">
        <v>0.90162701324479799</v>
      </c>
      <c r="I648" s="87">
        <v>3.9795566044078607</v>
      </c>
      <c r="J648" s="92">
        <v>38.855430714943751</v>
      </c>
    </row>
    <row r="649" spans="1:10">
      <c r="A649" s="126"/>
      <c r="B649" s="132"/>
      <c r="C649" s="132"/>
      <c r="D649" s="22" t="s">
        <v>96</v>
      </c>
      <c r="E649" s="86">
        <f t="shared" si="25"/>
        <v>23.167726613011553</v>
      </c>
      <c r="F649" s="87">
        <v>21.627556051955583</v>
      </c>
      <c r="G649" s="87">
        <v>0.93726546524095178</v>
      </c>
      <c r="H649" s="87">
        <v>0.60290509581501883</v>
      </c>
      <c r="I649" s="87">
        <v>2.9643455466319852</v>
      </c>
      <c r="J649" s="92">
        <v>73.867927840355947</v>
      </c>
    </row>
    <row r="650" spans="1:10">
      <c r="A650" s="126"/>
      <c r="B650" s="132"/>
      <c r="C650" s="132"/>
      <c r="D650" s="22" t="s">
        <v>97</v>
      </c>
      <c r="E650" s="86">
        <f t="shared" si="25"/>
        <v>38.924864360986227</v>
      </c>
      <c r="F650" s="87">
        <v>36.696894502125829</v>
      </c>
      <c r="G650" s="87">
        <v>1.1140654658253226</v>
      </c>
      <c r="H650" s="87">
        <v>1.1139043930350814</v>
      </c>
      <c r="I650" s="87">
        <v>5.5601355306251259</v>
      </c>
      <c r="J650" s="92">
        <v>55.515000108388648</v>
      </c>
    </row>
    <row r="651" spans="1:10">
      <c r="A651" s="126"/>
      <c r="B651" s="132"/>
      <c r="C651" s="132"/>
      <c r="D651" s="22" t="s">
        <v>99</v>
      </c>
      <c r="E651" s="86">
        <f t="shared" si="25"/>
        <v>20.048524449786346</v>
      </c>
      <c r="F651" s="87">
        <v>17.025477162566105</v>
      </c>
      <c r="G651" s="87">
        <v>1.0200499739771707</v>
      </c>
      <c r="H651" s="87">
        <v>2.0029973132430712</v>
      </c>
      <c r="I651" s="87">
        <v>11.033853897466853</v>
      </c>
      <c r="J651" s="92">
        <v>68.917621652746803</v>
      </c>
    </row>
    <row r="652" spans="1:10">
      <c r="A652" s="126"/>
      <c r="B652" s="132"/>
      <c r="C652" s="132"/>
      <c r="D652" s="22" t="s">
        <v>100</v>
      </c>
      <c r="E652" s="86">
        <f t="shared" si="25"/>
        <v>49.604475761752148</v>
      </c>
      <c r="F652" s="87">
        <v>49.604475761752148</v>
      </c>
      <c r="G652" s="87"/>
      <c r="H652" s="87"/>
      <c r="I652" s="87">
        <v>2.5222614794111262</v>
      </c>
      <c r="J652" s="92">
        <v>47.873262758836574</v>
      </c>
    </row>
    <row r="653" spans="1:10">
      <c r="A653" s="126"/>
      <c r="B653" s="132"/>
      <c r="C653" s="132"/>
      <c r="D653" s="22" t="s">
        <v>101</v>
      </c>
      <c r="E653" s="86">
        <f t="shared" si="25"/>
        <v>13.185408970474795</v>
      </c>
      <c r="F653" s="87">
        <v>10.544462725986586</v>
      </c>
      <c r="G653" s="87">
        <v>2.6409462444882092</v>
      </c>
      <c r="H653" s="87"/>
      <c r="I653" s="87">
        <v>2.6361156814966464</v>
      </c>
      <c r="J653" s="92">
        <v>84.178475348028556</v>
      </c>
    </row>
    <row r="654" spans="1:10">
      <c r="A654" s="126"/>
      <c r="B654" s="132"/>
      <c r="C654" s="132"/>
      <c r="D654" s="22" t="s">
        <v>102</v>
      </c>
      <c r="E654" s="86">
        <f t="shared" si="25"/>
        <v>63.234088567264507</v>
      </c>
      <c r="F654" s="87">
        <v>34.432730768065923</v>
      </c>
      <c r="G654" s="87">
        <v>28.801357799198584</v>
      </c>
      <c r="H654" s="87"/>
      <c r="I654" s="87">
        <v>2.4594807691475657</v>
      </c>
      <c r="J654" s="92">
        <v>34.306430663588038</v>
      </c>
    </row>
    <row r="655" spans="1:10">
      <c r="A655" s="126"/>
      <c r="B655" s="132"/>
      <c r="C655" s="132"/>
      <c r="D655" s="22" t="s">
        <v>103</v>
      </c>
      <c r="E655" s="86">
        <f t="shared" si="25"/>
        <v>46.739635724264076</v>
      </c>
      <c r="F655" s="87">
        <v>43.800428277571285</v>
      </c>
      <c r="G655" s="87">
        <v>2.5200645923619609</v>
      </c>
      <c r="H655" s="87">
        <v>0.41914285433082565</v>
      </c>
      <c r="I655" s="87">
        <v>5.4517151384275069</v>
      </c>
      <c r="J655" s="92">
        <v>47.808649137308478</v>
      </c>
    </row>
    <row r="656" spans="1:10">
      <c r="A656" s="126"/>
      <c r="B656" s="132"/>
      <c r="C656" s="132"/>
      <c r="D656" s="22" t="s">
        <v>104</v>
      </c>
      <c r="E656" s="86">
        <f t="shared" si="25"/>
        <v>16.878921062200646</v>
      </c>
      <c r="F656" s="87">
        <v>16.272529215569755</v>
      </c>
      <c r="G656" s="87">
        <v>0.30504871300923098</v>
      </c>
      <c r="H656" s="87">
        <v>0.3013431336216621</v>
      </c>
      <c r="I656" s="87">
        <v>4.5472122854938455</v>
      </c>
      <c r="J656" s="92">
        <v>78.573866652305469</v>
      </c>
    </row>
    <row r="657" spans="1:10">
      <c r="A657" s="126"/>
      <c r="B657" s="132"/>
      <c r="C657" s="132"/>
      <c r="D657" s="22" t="s">
        <v>105</v>
      </c>
      <c r="E657" s="86">
        <f t="shared" si="25"/>
        <v>39.633756785424353</v>
      </c>
      <c r="F657" s="87">
        <v>32.032029752010459</v>
      </c>
      <c r="G657" s="87">
        <v>5.0700223182034776</v>
      </c>
      <c r="H657" s="87">
        <v>2.5317047152104153</v>
      </c>
      <c r="I657" s="87">
        <v>4.2162858914285337</v>
      </c>
      <c r="J657" s="92">
        <v>56.149957323147127</v>
      </c>
    </row>
    <row r="658" spans="1:10">
      <c r="A658" s="126"/>
      <c r="B658" s="132"/>
      <c r="C658" s="132"/>
      <c r="D658" s="22" t="s">
        <v>106</v>
      </c>
      <c r="E658" s="86">
        <f t="shared" si="25"/>
        <v>42.47648258080747</v>
      </c>
      <c r="F658" s="87">
        <v>39.416371988981794</v>
      </c>
      <c r="G658" s="87">
        <v>3.0601105918256737</v>
      </c>
      <c r="H658" s="87"/>
      <c r="I658" s="87">
        <v>3.0320286145370612</v>
      </c>
      <c r="J658" s="92">
        <v>54.491488804655383</v>
      </c>
    </row>
    <row r="659" spans="1:10">
      <c r="A659" s="126"/>
      <c r="B659" s="132"/>
      <c r="C659" s="132"/>
      <c r="D659" s="22" t="s">
        <v>107</v>
      </c>
      <c r="E659" s="86">
        <f t="shared" si="25"/>
        <v>30.231482459292074</v>
      </c>
      <c r="F659" s="87">
        <v>25.228720893477529</v>
      </c>
      <c r="G659" s="87">
        <v>4.1910701570017919</v>
      </c>
      <c r="H659" s="87">
        <v>0.81169140881275303</v>
      </c>
      <c r="I659" s="87">
        <v>7.6651104696014594</v>
      </c>
      <c r="J659" s="92">
        <v>62.103407071106851</v>
      </c>
    </row>
    <row r="660" spans="1:10">
      <c r="A660" s="126"/>
      <c r="B660" s="132"/>
      <c r="C660" s="132"/>
      <c r="D660" s="22" t="s">
        <v>108</v>
      </c>
      <c r="E660" s="86">
        <f t="shared" si="25"/>
        <v>42.756665750341995</v>
      </c>
      <c r="F660" s="87">
        <v>33.928081015081716</v>
      </c>
      <c r="G660" s="87"/>
      <c r="H660" s="87">
        <v>8.8285847352602751</v>
      </c>
      <c r="I660" s="87"/>
      <c r="J660" s="92">
        <v>57.24333424965802</v>
      </c>
    </row>
    <row r="661" spans="1:10">
      <c r="A661" s="126"/>
      <c r="B661" s="132"/>
      <c r="C661" s="132"/>
      <c r="D661" s="22" t="s">
        <v>109</v>
      </c>
      <c r="E661" s="86">
        <f t="shared" si="25"/>
        <v>33.332752606368878</v>
      </c>
      <c r="F661" s="87">
        <v>31.249455568470825</v>
      </c>
      <c r="G661" s="87">
        <v>2.0832970378980553</v>
      </c>
      <c r="H661" s="87"/>
      <c r="I661" s="87">
        <v>8.3428389511604966</v>
      </c>
      <c r="J661" s="92">
        <v>58.324408442470578</v>
      </c>
    </row>
    <row r="662" spans="1:10">
      <c r="A662" s="126"/>
      <c r="B662" s="132"/>
      <c r="C662" s="132"/>
      <c r="D662" s="22" t="s">
        <v>111</v>
      </c>
      <c r="E662" s="86">
        <f t="shared" si="25"/>
        <v>16.788672970345949</v>
      </c>
      <c r="F662" s="87">
        <v>16.245504879922905</v>
      </c>
      <c r="G662" s="87">
        <v>0.4348647245568934</v>
      </c>
      <c r="H662" s="87">
        <v>0.10830336586615269</v>
      </c>
      <c r="I662" s="87">
        <v>6.5270038863349908</v>
      </c>
      <c r="J662" s="92">
        <v>76.684323143319062</v>
      </c>
    </row>
    <row r="663" spans="1:10">
      <c r="A663" s="126"/>
      <c r="B663" s="132"/>
      <c r="C663" s="132"/>
      <c r="D663" s="22" t="s">
        <v>112</v>
      </c>
      <c r="E663" s="86">
        <f t="shared" si="25"/>
        <v>56.554600775367383</v>
      </c>
      <c r="F663" s="87">
        <v>50.928711993585438</v>
      </c>
      <c r="G663" s="87">
        <v>5.3451396528672515</v>
      </c>
      <c r="H663" s="87">
        <v>0.280749128914694</v>
      </c>
      <c r="I663" s="87">
        <v>3.9403907650899468</v>
      </c>
      <c r="J663" s="92">
        <v>39.505008459542658</v>
      </c>
    </row>
    <row r="664" spans="1:10">
      <c r="A664" s="126"/>
      <c r="B664" s="132"/>
      <c r="C664" s="132"/>
      <c r="D664" s="22" t="s">
        <v>114</v>
      </c>
      <c r="E664" s="86">
        <f t="shared" si="25"/>
        <v>52.651147266224648</v>
      </c>
      <c r="F664" s="87">
        <v>49.522298010999286</v>
      </c>
      <c r="G664" s="87">
        <v>2.5329532084843991</v>
      </c>
      <c r="H664" s="87">
        <v>0.59589604674095786</v>
      </c>
      <c r="I664" s="87">
        <v>4.6331531753449049</v>
      </c>
      <c r="J664" s="92">
        <v>42.715699558429378</v>
      </c>
    </row>
    <row r="665" spans="1:10">
      <c r="A665" s="126"/>
      <c r="B665" s="132"/>
      <c r="C665" s="132"/>
      <c r="D665" s="22" t="s">
        <v>115</v>
      </c>
      <c r="E665" s="86">
        <f t="shared" si="25"/>
        <v>36.599726754505937</v>
      </c>
      <c r="F665" s="87">
        <v>21.929742085036274</v>
      </c>
      <c r="G665" s="87">
        <v>14.107683590366172</v>
      </c>
      <c r="H665" s="87">
        <v>0.56230107910349414</v>
      </c>
      <c r="I665" s="87">
        <v>4.0095899988188952</v>
      </c>
      <c r="J665" s="92">
        <v>59.390683246675188</v>
      </c>
    </row>
    <row r="666" spans="1:10">
      <c r="A666" s="126"/>
      <c r="B666" s="132"/>
      <c r="C666" s="132"/>
      <c r="D666" s="22" t="s">
        <v>116</v>
      </c>
      <c r="E666" s="86" t="str">
        <f t="shared" si="25"/>
        <v/>
      </c>
      <c r="F666" s="87"/>
      <c r="G666" s="87"/>
      <c r="H666" s="87"/>
      <c r="I666" s="87"/>
      <c r="J666" s="92"/>
    </row>
    <row r="667" spans="1:10">
      <c r="A667" s="126"/>
      <c r="B667" s="132"/>
      <c r="C667" s="132"/>
      <c r="D667" s="22" t="s">
        <v>117</v>
      </c>
      <c r="E667" s="86">
        <f t="shared" si="25"/>
        <v>20.413444736335389</v>
      </c>
      <c r="F667" s="87">
        <v>18.63624583355082</v>
      </c>
      <c r="G667" s="87">
        <v>1.4813854768551924</v>
      </c>
      <c r="H667" s="87">
        <v>0.29581342592937809</v>
      </c>
      <c r="I667" s="87">
        <v>4.4429180977473841</v>
      </c>
      <c r="J667" s="92">
        <v>75.143637165916971</v>
      </c>
    </row>
    <row r="668" spans="1:10">
      <c r="A668" s="126"/>
      <c r="B668" s="132"/>
      <c r="C668" s="132"/>
      <c r="D668" s="22" t="s">
        <v>118</v>
      </c>
      <c r="E668" s="86">
        <f t="shared" si="25"/>
        <v>52.184779157836132</v>
      </c>
      <c r="F668" s="87">
        <v>44.719085716580601</v>
      </c>
      <c r="G668" s="87">
        <v>7.465693441255528</v>
      </c>
      <c r="H668" s="87"/>
      <c r="I668" s="87">
        <v>3.7265904763817166</v>
      </c>
      <c r="J668" s="92">
        <v>44.088630365782159</v>
      </c>
    </row>
    <row r="669" spans="1:10">
      <c r="A669" s="126"/>
      <c r="B669" s="132"/>
      <c r="C669" s="132"/>
      <c r="D669" s="22" t="s">
        <v>119</v>
      </c>
      <c r="E669" s="86">
        <f t="shared" si="25"/>
        <v>56.600376983632927</v>
      </c>
      <c r="F669" s="87">
        <v>56.600376983632927</v>
      </c>
      <c r="G669" s="87"/>
      <c r="H669" s="87"/>
      <c r="I669" s="87">
        <v>6.5425498197374514</v>
      </c>
      <c r="J669" s="92">
        <v>36.857073196629628</v>
      </c>
    </row>
    <row r="670" spans="1:10">
      <c r="A670" s="126"/>
      <c r="B670" s="132"/>
      <c r="C670" s="132"/>
      <c r="D670" s="22" t="s">
        <v>120</v>
      </c>
      <c r="E670" s="86">
        <f t="shared" si="25"/>
        <v>39.159653103299661</v>
      </c>
      <c r="F670" s="87">
        <v>35.099360774478804</v>
      </c>
      <c r="G670" s="87">
        <v>3.5118492370018566</v>
      </c>
      <c r="H670" s="87">
        <v>0.54844309181900308</v>
      </c>
      <c r="I670" s="87">
        <v>3.7421950006446263</v>
      </c>
      <c r="J670" s="92">
        <v>57.098151896054382</v>
      </c>
    </row>
    <row r="671" spans="1:10">
      <c r="A671" s="126"/>
      <c r="B671" s="132"/>
      <c r="C671" s="132"/>
      <c r="D671" s="22" t="s">
        <v>121</v>
      </c>
      <c r="E671" s="86">
        <f t="shared" si="25"/>
        <v>68.395204718892913</v>
      </c>
      <c r="F671" s="87">
        <v>61.555684247003619</v>
      </c>
      <c r="G671" s="87">
        <v>6.8395204718892906</v>
      </c>
      <c r="H671" s="87"/>
      <c r="I671" s="87">
        <v>11.086233865439217</v>
      </c>
      <c r="J671" s="92">
        <v>20.518561415667875</v>
      </c>
    </row>
    <row r="672" spans="1:10">
      <c r="A672" s="126"/>
      <c r="B672" s="132"/>
      <c r="C672" s="132"/>
      <c r="D672" s="22" t="s">
        <v>122</v>
      </c>
      <c r="E672" s="86">
        <f t="shared" si="25"/>
        <v>15.83008962390579</v>
      </c>
      <c r="F672" s="87">
        <v>15.83008962390579</v>
      </c>
      <c r="G672" s="87"/>
      <c r="H672" s="87"/>
      <c r="I672" s="87"/>
      <c r="J672" s="92">
        <v>84.169910376094222</v>
      </c>
    </row>
    <row r="673" spans="1:10">
      <c r="A673" s="126"/>
      <c r="B673" s="132"/>
      <c r="C673" s="132"/>
      <c r="D673" s="22" t="s">
        <v>124</v>
      </c>
      <c r="E673" s="86">
        <f t="shared" si="25"/>
        <v>33.174919928400456</v>
      </c>
      <c r="F673" s="87">
        <v>32.437699485547114</v>
      </c>
      <c r="G673" s="87"/>
      <c r="H673" s="87">
        <v>0.73722044285334354</v>
      </c>
      <c r="I673" s="87">
        <v>8.8807317774992285</v>
      </c>
      <c r="J673" s="92">
        <v>57.944348294100422</v>
      </c>
    </row>
    <row r="674" spans="1:10">
      <c r="A674" s="126"/>
      <c r="B674" s="132"/>
      <c r="C674" s="132"/>
      <c r="D674" s="22" t="s">
        <v>125</v>
      </c>
      <c r="E674" s="86">
        <f t="shared" si="25"/>
        <v>33.336024242257949</v>
      </c>
      <c r="F674" s="87">
        <v>31.757072489546996</v>
      </c>
      <c r="G674" s="87">
        <v>1.3164966081692411</v>
      </c>
      <c r="H674" s="87">
        <v>0.26245514454171071</v>
      </c>
      <c r="I674" s="87">
        <v>8.6718751515338539</v>
      </c>
      <c r="J674" s="92">
        <v>57.992100606208282</v>
      </c>
    </row>
    <row r="675" spans="1:10">
      <c r="A675" s="126"/>
      <c r="B675" s="132"/>
      <c r="C675" s="132"/>
      <c r="D675" s="22" t="s">
        <v>126</v>
      </c>
      <c r="E675" s="86">
        <f t="shared" si="25"/>
        <v>35.909315287665542</v>
      </c>
      <c r="F675" s="87">
        <v>30.768671369995694</v>
      </c>
      <c r="G675" s="87">
        <v>2.5647100720207749</v>
      </c>
      <c r="H675" s="87">
        <v>2.5759338456490739</v>
      </c>
      <c r="I675" s="87">
        <v>10.25791947682605</v>
      </c>
      <c r="J675" s="92">
        <v>53.832765235508404</v>
      </c>
    </row>
    <row r="676" spans="1:10">
      <c r="A676" s="126"/>
      <c r="B676" s="132"/>
      <c r="C676" s="132"/>
      <c r="D676" s="22" t="s">
        <v>127</v>
      </c>
      <c r="E676" s="86">
        <f t="shared" si="25"/>
        <v>29.865179296186543</v>
      </c>
      <c r="F676" s="87">
        <v>27.56591721301011</v>
      </c>
      <c r="G676" s="87">
        <v>2.2992620831764348</v>
      </c>
      <c r="H676" s="87"/>
      <c r="I676" s="87">
        <v>4.7023043999929159</v>
      </c>
      <c r="J676" s="92">
        <v>65.432516303820549</v>
      </c>
    </row>
    <row r="677" spans="1:10">
      <c r="A677" s="126"/>
      <c r="B677" s="132"/>
      <c r="C677" s="132"/>
      <c r="D677" s="22" t="s">
        <v>128</v>
      </c>
      <c r="E677" s="86">
        <f t="shared" si="25"/>
        <v>32.580127766082704</v>
      </c>
      <c r="F677" s="87">
        <v>30.513660422707574</v>
      </c>
      <c r="G677" s="87">
        <v>1.5196935026923122</v>
      </c>
      <c r="H677" s="87">
        <v>0.54677384068281443</v>
      </c>
      <c r="I677" s="87">
        <v>7.1004929557212906</v>
      </c>
      <c r="J677" s="92">
        <v>60.319379278196081</v>
      </c>
    </row>
    <row r="678" spans="1:10">
      <c r="A678" s="126"/>
      <c r="B678" s="132"/>
      <c r="C678" s="132"/>
      <c r="D678" s="22" t="s">
        <v>129</v>
      </c>
      <c r="E678" s="86">
        <f t="shared" si="25"/>
        <v>33.343722554939703</v>
      </c>
      <c r="F678" s="87">
        <v>31.382327110531488</v>
      </c>
      <c r="G678" s="87">
        <v>1.961395444408218</v>
      </c>
      <c r="H678" s="87"/>
      <c r="I678" s="87">
        <v>1.961395444408218</v>
      </c>
      <c r="J678" s="92">
        <v>64.694882000652015</v>
      </c>
    </row>
    <row r="679" spans="1:10">
      <c r="A679" s="126"/>
      <c r="B679" s="132"/>
      <c r="C679" s="132"/>
      <c r="D679" s="22" t="s">
        <v>131</v>
      </c>
      <c r="E679" s="86">
        <f t="shared" si="25"/>
        <v>18.879427754151717</v>
      </c>
      <c r="F679" s="87">
        <v>12.913861933124274</v>
      </c>
      <c r="G679" s="87">
        <v>1.9867479897114269</v>
      </c>
      <c r="H679" s="87">
        <v>3.9788178313160172</v>
      </c>
      <c r="I679" s="87">
        <v>5.9602439691342806</v>
      </c>
      <c r="J679" s="92">
        <v>75.160328276713983</v>
      </c>
    </row>
    <row r="680" spans="1:10">
      <c r="A680" s="126"/>
      <c r="B680" s="132"/>
      <c r="C680" s="112" t="s">
        <v>51</v>
      </c>
      <c r="D680" s="22" t="s">
        <v>42</v>
      </c>
      <c r="E680" s="86">
        <f t="shared" si="25"/>
        <v>52.542914245296281</v>
      </c>
      <c r="F680" s="87">
        <v>34.975105266821046</v>
      </c>
      <c r="G680" s="87">
        <v>12.976391050980679</v>
      </c>
      <c r="H680" s="87">
        <v>4.5914179274945557</v>
      </c>
      <c r="I680" s="87">
        <v>17.68714630669804</v>
      </c>
      <c r="J680" s="92">
        <v>29.769939448014487</v>
      </c>
    </row>
    <row r="681" spans="1:10">
      <c r="A681" s="126"/>
      <c r="B681" s="132"/>
      <c r="C681" s="132"/>
      <c r="D681" s="22" t="s">
        <v>72</v>
      </c>
      <c r="E681" s="86">
        <f t="shared" si="25"/>
        <v>37.9707749511023</v>
      </c>
      <c r="F681" s="87">
        <v>20.716804213361044</v>
      </c>
      <c r="G681" s="87">
        <v>12.797288981717717</v>
      </c>
      <c r="H681" s="87">
        <v>4.4566817560235457</v>
      </c>
      <c r="I681" s="87">
        <v>23.98942674346409</v>
      </c>
      <c r="J681" s="92">
        <v>38.039798305433514</v>
      </c>
    </row>
    <row r="682" spans="1:10">
      <c r="A682" s="126"/>
      <c r="B682" s="132"/>
      <c r="C682" s="132"/>
      <c r="D682" s="22" t="s">
        <v>79</v>
      </c>
      <c r="E682" s="62" t="s">
        <v>83</v>
      </c>
      <c r="F682" s="88" t="s">
        <v>83</v>
      </c>
      <c r="G682" s="88" t="s">
        <v>83</v>
      </c>
      <c r="H682" s="88" t="s">
        <v>83</v>
      </c>
      <c r="I682" s="88" t="s">
        <v>83</v>
      </c>
      <c r="J682" s="93" t="s">
        <v>83</v>
      </c>
    </row>
    <row r="683" spans="1:10">
      <c r="A683" s="126"/>
      <c r="B683" s="132"/>
      <c r="C683" s="132"/>
      <c r="D683" s="22" t="s">
        <v>86</v>
      </c>
      <c r="E683" s="86">
        <f>IF(F683="", "", SUM(F683:H683))</f>
        <v>42.325701359774989</v>
      </c>
      <c r="F683" s="87">
        <v>21.104867105112827</v>
      </c>
      <c r="G683" s="87">
        <v>16.413125339100549</v>
      </c>
      <c r="H683" s="87">
        <v>4.8077089155616131</v>
      </c>
      <c r="I683" s="87">
        <v>20.045957253099424</v>
      </c>
      <c r="J683" s="92">
        <v>37.628341387125481</v>
      </c>
    </row>
    <row r="684" spans="1:10">
      <c r="A684" s="126"/>
      <c r="B684" s="132"/>
      <c r="C684" s="132"/>
      <c r="D684" s="22" t="s">
        <v>87</v>
      </c>
      <c r="E684" s="86">
        <f>IF(F684="", "", SUM(F684:H684))</f>
        <v>63.783712992800758</v>
      </c>
      <c r="F684" s="87">
        <v>50.480865864821958</v>
      </c>
      <c r="G684" s="87">
        <v>9.3790886412602106</v>
      </c>
      <c r="H684" s="87">
        <v>3.9237584867185933</v>
      </c>
      <c r="I684" s="87">
        <v>15.23830255652577</v>
      </c>
      <c r="J684" s="92">
        <v>20.97798445067513</v>
      </c>
    </row>
    <row r="685" spans="1:10">
      <c r="A685" s="126"/>
      <c r="B685" s="132"/>
      <c r="C685" s="132"/>
      <c r="D685" s="22" t="s">
        <v>88</v>
      </c>
      <c r="E685" s="86">
        <f>IF(F685="", "", SUM(F685:H685))</f>
        <v>53.793777109251558</v>
      </c>
      <c r="F685" s="87">
        <v>39.795902543403301</v>
      </c>
      <c r="G685" s="87">
        <v>11.954760856780728</v>
      </c>
      <c r="H685" s="87">
        <v>2.0431137090675255</v>
      </c>
      <c r="I685" s="87">
        <v>20.660319816456436</v>
      </c>
      <c r="J685" s="92">
        <v>25.545903074291836</v>
      </c>
    </row>
    <row r="686" spans="1:10">
      <c r="A686" s="126"/>
      <c r="B686" s="132"/>
      <c r="C686" s="132"/>
      <c r="D686" s="22" t="s">
        <v>89</v>
      </c>
      <c r="E686" s="86">
        <f>IF(F686="", "", SUM(F686:H686))</f>
        <v>53.287151709578254</v>
      </c>
      <c r="F686" s="87">
        <v>31.832520643013762</v>
      </c>
      <c r="G686" s="87">
        <v>16.356723324728591</v>
      </c>
      <c r="H686" s="87">
        <v>5.097907741835896</v>
      </c>
      <c r="I686" s="87">
        <v>19.152153391210806</v>
      </c>
      <c r="J686" s="92">
        <v>27.560694899211146</v>
      </c>
    </row>
    <row r="687" spans="1:10">
      <c r="A687" s="126"/>
      <c r="B687" s="132"/>
      <c r="C687" s="132"/>
      <c r="D687" s="22" t="s">
        <v>90</v>
      </c>
      <c r="E687" s="62" t="s">
        <v>83</v>
      </c>
      <c r="F687" s="88" t="s">
        <v>83</v>
      </c>
      <c r="G687" s="88" t="s">
        <v>83</v>
      </c>
      <c r="H687" s="88" t="s">
        <v>83</v>
      </c>
      <c r="I687" s="88" t="s">
        <v>83</v>
      </c>
      <c r="J687" s="93" t="s">
        <v>83</v>
      </c>
    </row>
    <row r="688" spans="1:10">
      <c r="A688" s="126"/>
      <c r="B688" s="132"/>
      <c r="C688" s="132"/>
      <c r="D688" s="22" t="s">
        <v>91</v>
      </c>
      <c r="E688" s="86">
        <f t="shared" ref="E688:E734" si="26">IF(F688="", "", SUM(F688:H688))</f>
        <v>50.391408486898904</v>
      </c>
      <c r="F688" s="87">
        <v>26.110952920804181</v>
      </c>
      <c r="G688" s="87">
        <v>20.812759469596905</v>
      </c>
      <c r="H688" s="87">
        <v>3.4676960964978196</v>
      </c>
      <c r="I688" s="87">
        <v>16.828377231953962</v>
      </c>
      <c r="J688" s="92">
        <v>32.780214281145966</v>
      </c>
    </row>
    <row r="689" spans="1:10">
      <c r="A689" s="126"/>
      <c r="B689" s="132"/>
      <c r="C689" s="132"/>
      <c r="D689" s="22" t="s">
        <v>92</v>
      </c>
      <c r="E689" s="86">
        <f t="shared" si="26"/>
        <v>51.046235192868167</v>
      </c>
      <c r="F689" s="87">
        <v>31.982952000821413</v>
      </c>
      <c r="G689" s="87">
        <v>15.711062952749288</v>
      </c>
      <c r="H689" s="87">
        <v>3.3522202392974663</v>
      </c>
      <c r="I689" s="87">
        <v>18.086713910878828</v>
      </c>
      <c r="J689" s="92">
        <v>30.867050896253101</v>
      </c>
    </row>
    <row r="690" spans="1:10">
      <c r="A690" s="126"/>
      <c r="B690" s="132"/>
      <c r="C690" s="132"/>
      <c r="D690" s="22" t="s">
        <v>94</v>
      </c>
      <c r="E690" s="86">
        <f t="shared" si="26"/>
        <v>47.06168124315753</v>
      </c>
      <c r="F690" s="87">
        <v>39.995409995945664</v>
      </c>
      <c r="G690" s="87">
        <v>4.9864569456409829</v>
      </c>
      <c r="H690" s="87">
        <v>2.0798143015708876</v>
      </c>
      <c r="I690" s="87">
        <v>31.929744669464171</v>
      </c>
      <c r="J690" s="92">
        <v>21.008574087378491</v>
      </c>
    </row>
    <row r="691" spans="1:10">
      <c r="A691" s="126"/>
      <c r="B691" s="132"/>
      <c r="C691" s="132"/>
      <c r="D691" s="22" t="s">
        <v>95</v>
      </c>
      <c r="E691" s="86">
        <f t="shared" si="26"/>
        <v>55.455027876426001</v>
      </c>
      <c r="F691" s="87">
        <v>37.108733786993497</v>
      </c>
      <c r="G691" s="87">
        <v>11.171604669142638</v>
      </c>
      <c r="H691" s="87">
        <v>7.1746894202898686</v>
      </c>
      <c r="I691" s="87">
        <v>15.925809732513418</v>
      </c>
      <c r="J691" s="92">
        <v>28.619162391059948</v>
      </c>
    </row>
    <row r="692" spans="1:10">
      <c r="A692" s="126"/>
      <c r="B692" s="132"/>
      <c r="C692" s="132"/>
      <c r="D692" s="22" t="s">
        <v>96</v>
      </c>
      <c r="E692" s="86">
        <f t="shared" si="26"/>
        <v>48.452457907236841</v>
      </c>
      <c r="F692" s="87">
        <v>28.547498055820618</v>
      </c>
      <c r="G692" s="87">
        <v>15.431954505287763</v>
      </c>
      <c r="H692" s="87">
        <v>4.4730053461284616</v>
      </c>
      <c r="I692" s="87">
        <v>14.803142921354814</v>
      </c>
      <c r="J692" s="92">
        <v>36.74439917140802</v>
      </c>
    </row>
    <row r="693" spans="1:10">
      <c r="A693" s="126"/>
      <c r="B693" s="132"/>
      <c r="C693" s="132"/>
      <c r="D693" s="22" t="s">
        <v>97</v>
      </c>
      <c r="E693" s="86">
        <f t="shared" si="26"/>
        <v>51.873405181259614</v>
      </c>
      <c r="F693" s="87">
        <v>31.832699083466853</v>
      </c>
      <c r="G693" s="87">
        <v>12.418929054280465</v>
      </c>
      <c r="H693" s="87">
        <v>7.6217770435122993</v>
      </c>
      <c r="I693" s="87">
        <v>13.583819490756149</v>
      </c>
      <c r="J693" s="92">
        <v>34.542775327983883</v>
      </c>
    </row>
    <row r="694" spans="1:10">
      <c r="A694" s="126"/>
      <c r="B694" s="132"/>
      <c r="C694" s="132"/>
      <c r="D694" s="22" t="s">
        <v>99</v>
      </c>
      <c r="E694" s="86">
        <f t="shared" si="26"/>
        <v>36.43627468746071</v>
      </c>
      <c r="F694" s="87">
        <v>16.833605902014522</v>
      </c>
      <c r="G694" s="87">
        <v>13.713087326665221</v>
      </c>
      <c r="H694" s="87">
        <v>5.8895814587809658</v>
      </c>
      <c r="I694" s="87">
        <v>18.870224462262826</v>
      </c>
      <c r="J694" s="92">
        <v>44.693500850276656</v>
      </c>
    </row>
    <row r="695" spans="1:10">
      <c r="A695" s="126"/>
      <c r="B695" s="132"/>
      <c r="C695" s="132"/>
      <c r="D695" s="22" t="s">
        <v>100</v>
      </c>
      <c r="E695" s="86">
        <f t="shared" si="26"/>
        <v>40.950556356584549</v>
      </c>
      <c r="F695" s="87">
        <v>21.954918360239191</v>
      </c>
      <c r="G695" s="87">
        <v>13.771675807216511</v>
      </c>
      <c r="H695" s="87">
        <v>5.2239621891288479</v>
      </c>
      <c r="I695" s="87">
        <v>27.515564717045351</v>
      </c>
      <c r="J695" s="92">
        <v>31.533878926370363</v>
      </c>
    </row>
    <row r="696" spans="1:10">
      <c r="A696" s="126"/>
      <c r="B696" s="132"/>
      <c r="C696" s="132"/>
      <c r="D696" s="22" t="s">
        <v>101</v>
      </c>
      <c r="E696" s="86">
        <f t="shared" si="26"/>
        <v>51.088553388405892</v>
      </c>
      <c r="F696" s="87">
        <v>28.90773104447884</v>
      </c>
      <c r="G696" s="87">
        <v>15.880157061542421</v>
      </c>
      <c r="H696" s="87">
        <v>6.3006652823846281</v>
      </c>
      <c r="I696" s="87">
        <v>17.255259959369493</v>
      </c>
      <c r="J696" s="92">
        <v>31.656186652224665</v>
      </c>
    </row>
    <row r="697" spans="1:10">
      <c r="A697" s="126"/>
      <c r="B697" s="132"/>
      <c r="C697" s="132"/>
      <c r="D697" s="22" t="s">
        <v>102</v>
      </c>
      <c r="E697" s="86">
        <f t="shared" si="26"/>
        <v>51.89751511991377</v>
      </c>
      <c r="F697" s="87">
        <v>21.466827604869994</v>
      </c>
      <c r="G697" s="87">
        <v>24.383207900723253</v>
      </c>
      <c r="H697" s="87">
        <v>6.0474796143205243</v>
      </c>
      <c r="I697" s="87">
        <v>20.000787511929726</v>
      </c>
      <c r="J697" s="92">
        <v>28.101697368156515</v>
      </c>
    </row>
    <row r="698" spans="1:10">
      <c r="A698" s="126"/>
      <c r="B698" s="132"/>
      <c r="C698" s="132"/>
      <c r="D698" s="22" t="s">
        <v>103</v>
      </c>
      <c r="E698" s="86">
        <f t="shared" si="26"/>
        <v>63.558084693889008</v>
      </c>
      <c r="F698" s="87">
        <v>48.082870890143745</v>
      </c>
      <c r="G698" s="87">
        <v>12.360854316443495</v>
      </c>
      <c r="H698" s="87">
        <v>3.1143594873017708</v>
      </c>
      <c r="I698" s="87">
        <v>14.190852303187738</v>
      </c>
      <c r="J698" s="92">
        <v>22.251063002922898</v>
      </c>
    </row>
    <row r="699" spans="1:10">
      <c r="A699" s="126"/>
      <c r="B699" s="132"/>
      <c r="C699" s="132"/>
      <c r="D699" s="22" t="s">
        <v>104</v>
      </c>
      <c r="E699" s="86">
        <f t="shared" si="26"/>
        <v>40.309207823675386</v>
      </c>
      <c r="F699" s="87">
        <v>28.524878584605055</v>
      </c>
      <c r="G699" s="87">
        <v>7.9326557223354799</v>
      </c>
      <c r="H699" s="87">
        <v>3.8516735167348459</v>
      </c>
      <c r="I699" s="87">
        <v>14.672715545169273</v>
      </c>
      <c r="J699" s="92">
        <v>45.018076631155338</v>
      </c>
    </row>
    <row r="700" spans="1:10">
      <c r="A700" s="126"/>
      <c r="B700" s="132"/>
      <c r="C700" s="132"/>
      <c r="D700" s="22" t="s">
        <v>105</v>
      </c>
      <c r="E700" s="86">
        <f t="shared" si="26"/>
        <v>61.822181301489486</v>
      </c>
      <c r="F700" s="87">
        <v>42.251689326178386</v>
      </c>
      <c r="G700" s="87">
        <v>13.978805136002704</v>
      </c>
      <c r="H700" s="87">
        <v>5.5916868393083945</v>
      </c>
      <c r="I700" s="87">
        <v>14.149543707271587</v>
      </c>
      <c r="J700" s="92">
        <v>24.028274991239609</v>
      </c>
    </row>
    <row r="701" spans="1:10">
      <c r="A701" s="126"/>
      <c r="B701" s="132"/>
      <c r="C701" s="132"/>
      <c r="D701" s="22" t="s">
        <v>106</v>
      </c>
      <c r="E701" s="86">
        <f t="shared" si="26"/>
        <v>42.432644519225725</v>
      </c>
      <c r="F701" s="87">
        <v>23.193284492099188</v>
      </c>
      <c r="G701" s="87">
        <v>12.965021399467252</v>
      </c>
      <c r="H701" s="87">
        <v>6.274338627659283</v>
      </c>
      <c r="I701" s="87">
        <v>16.509921283818795</v>
      </c>
      <c r="J701" s="92">
        <v>41.057434196955292</v>
      </c>
    </row>
    <row r="702" spans="1:10">
      <c r="A702" s="126"/>
      <c r="B702" s="132"/>
      <c r="C702" s="132"/>
      <c r="D702" s="22" t="s">
        <v>107</v>
      </c>
      <c r="E702" s="86">
        <f t="shared" si="26"/>
        <v>44.085608865151329</v>
      </c>
      <c r="F702" s="87">
        <v>23.055655110179497</v>
      </c>
      <c r="G702" s="87">
        <v>14.886768444922305</v>
      </c>
      <c r="H702" s="87">
        <v>6.1431853100495264</v>
      </c>
      <c r="I702" s="87">
        <v>19.661201907544953</v>
      </c>
      <c r="J702" s="92">
        <v>36.253189227303793</v>
      </c>
    </row>
    <row r="703" spans="1:10">
      <c r="A703" s="126"/>
      <c r="B703" s="132"/>
      <c r="C703" s="132"/>
      <c r="D703" s="22" t="s">
        <v>108</v>
      </c>
      <c r="E703" s="86">
        <f t="shared" si="26"/>
        <v>39.228541135525774</v>
      </c>
      <c r="F703" s="87">
        <v>15.481375671401654</v>
      </c>
      <c r="G703" s="87">
        <v>17.212972365481424</v>
      </c>
      <c r="H703" s="87">
        <v>6.5341930986426977</v>
      </c>
      <c r="I703" s="87">
        <v>24.085568522933148</v>
      </c>
      <c r="J703" s="92">
        <v>36.685890341541068</v>
      </c>
    </row>
    <row r="704" spans="1:10">
      <c r="A704" s="126"/>
      <c r="B704" s="132"/>
      <c r="C704" s="132"/>
      <c r="D704" s="22" t="s">
        <v>109</v>
      </c>
      <c r="E704" s="86">
        <f t="shared" si="26"/>
        <v>45.928793313198774</v>
      </c>
      <c r="F704" s="87">
        <v>25.753579301796787</v>
      </c>
      <c r="G704" s="87">
        <v>13.923445616603805</v>
      </c>
      <c r="H704" s="87">
        <v>6.2517683947981864</v>
      </c>
      <c r="I704" s="87">
        <v>17.850691202964704</v>
      </c>
      <c r="J704" s="92">
        <v>36.220515483836486</v>
      </c>
    </row>
    <row r="705" spans="1:10">
      <c r="A705" s="126"/>
      <c r="B705" s="132"/>
      <c r="C705" s="132"/>
      <c r="D705" s="22" t="s">
        <v>111</v>
      </c>
      <c r="E705" s="86">
        <f t="shared" si="26"/>
        <v>45.460409623674963</v>
      </c>
      <c r="F705" s="87">
        <v>37.160185950899482</v>
      </c>
      <c r="G705" s="87">
        <v>5.8123460705541055</v>
      </c>
      <c r="H705" s="87">
        <v>2.4878776022213756</v>
      </c>
      <c r="I705" s="87">
        <v>15.98655247100794</v>
      </c>
      <c r="J705" s="92">
        <v>38.553037905318057</v>
      </c>
    </row>
    <row r="706" spans="1:10">
      <c r="A706" s="126"/>
      <c r="B706" s="132"/>
      <c r="C706" s="132"/>
      <c r="D706" s="22" t="s">
        <v>112</v>
      </c>
      <c r="E706" s="86">
        <f t="shared" si="26"/>
        <v>52.860326879331211</v>
      </c>
      <c r="F706" s="87">
        <v>34.014183341134277</v>
      </c>
      <c r="G706" s="87">
        <v>13.223659549501848</v>
      </c>
      <c r="H706" s="87">
        <v>5.6224839886950901</v>
      </c>
      <c r="I706" s="87">
        <v>19.265574023194162</v>
      </c>
      <c r="J706" s="92">
        <v>27.874099097474751</v>
      </c>
    </row>
    <row r="707" spans="1:10">
      <c r="A707" s="126"/>
      <c r="B707" s="132"/>
      <c r="C707" s="132"/>
      <c r="D707" s="22" t="s">
        <v>114</v>
      </c>
      <c r="E707" s="86">
        <f t="shared" si="26"/>
        <v>59.071063747037527</v>
      </c>
      <c r="F707" s="87">
        <v>42.42822659044834</v>
      </c>
      <c r="G707" s="87">
        <v>12.704978812202148</v>
      </c>
      <c r="H707" s="87">
        <v>3.9378583443870374</v>
      </c>
      <c r="I707" s="87">
        <v>15.546257687983481</v>
      </c>
      <c r="J707" s="92">
        <v>25.382678564978931</v>
      </c>
    </row>
    <row r="708" spans="1:10">
      <c r="A708" s="126"/>
      <c r="B708" s="132"/>
      <c r="C708" s="132"/>
      <c r="D708" s="22" t="s">
        <v>115</v>
      </c>
      <c r="E708" s="86">
        <f t="shared" si="26"/>
        <v>48.619867060822472</v>
      </c>
      <c r="F708" s="87">
        <v>26.58758521823027</v>
      </c>
      <c r="G708" s="87">
        <v>15.470929727642805</v>
      </c>
      <c r="H708" s="87">
        <v>6.5613521149493996</v>
      </c>
      <c r="I708" s="87">
        <v>17.532368036248265</v>
      </c>
      <c r="J708" s="92">
        <v>33.847764902928944</v>
      </c>
    </row>
    <row r="709" spans="1:10">
      <c r="A709" s="126"/>
      <c r="B709" s="132"/>
      <c r="C709" s="132"/>
      <c r="D709" s="22" t="s">
        <v>116</v>
      </c>
      <c r="E709" s="86">
        <f t="shared" si="26"/>
        <v>54.688152605313213</v>
      </c>
      <c r="F709" s="87">
        <v>22.744371018190751</v>
      </c>
      <c r="G709" s="87">
        <v>26.114446279603431</v>
      </c>
      <c r="H709" s="87">
        <v>5.8293353075190302</v>
      </c>
      <c r="I709" s="87">
        <v>19.627729861158866</v>
      </c>
      <c r="J709" s="92">
        <v>25.684117533527921</v>
      </c>
    </row>
    <row r="710" spans="1:10">
      <c r="A710" s="126"/>
      <c r="B710" s="132"/>
      <c r="C710" s="132"/>
      <c r="D710" s="22" t="s">
        <v>117</v>
      </c>
      <c r="E710" s="86">
        <f t="shared" si="26"/>
        <v>48.896047349889486</v>
      </c>
      <c r="F710" s="87">
        <v>29.172654203620578</v>
      </c>
      <c r="G710" s="87">
        <v>14.652120029611487</v>
      </c>
      <c r="H710" s="87">
        <v>5.0712731166574221</v>
      </c>
      <c r="I710" s="87">
        <v>16.730327796389297</v>
      </c>
      <c r="J710" s="92">
        <v>34.373624853722326</v>
      </c>
    </row>
    <row r="711" spans="1:10">
      <c r="A711" s="126"/>
      <c r="B711" s="132"/>
      <c r="C711" s="132"/>
      <c r="D711" s="22" t="s">
        <v>118</v>
      </c>
      <c r="E711" s="86">
        <f t="shared" si="26"/>
        <v>51.720863377587065</v>
      </c>
      <c r="F711" s="87">
        <v>33.684223579536301</v>
      </c>
      <c r="G711" s="87">
        <v>12.354760658427551</v>
      </c>
      <c r="H711" s="87">
        <v>5.681879139623212</v>
      </c>
      <c r="I711" s="87">
        <v>14.547796478040102</v>
      </c>
      <c r="J711" s="92">
        <v>33.731340144373263</v>
      </c>
    </row>
    <row r="712" spans="1:10">
      <c r="A712" s="126"/>
      <c r="B712" s="132"/>
      <c r="C712" s="132"/>
      <c r="D712" s="22" t="s">
        <v>119</v>
      </c>
      <c r="E712" s="86">
        <f t="shared" si="26"/>
        <v>60.366878187508931</v>
      </c>
      <c r="F712" s="87">
        <v>37.243255206843337</v>
      </c>
      <c r="G712" s="87">
        <v>18.476121546256348</v>
      </c>
      <c r="H712" s="87">
        <v>4.6475014344092536</v>
      </c>
      <c r="I712" s="87">
        <v>15.93504260029254</v>
      </c>
      <c r="J712" s="92">
        <v>23.698079212198326</v>
      </c>
    </row>
    <row r="713" spans="1:10">
      <c r="A713" s="126"/>
      <c r="B713" s="132"/>
      <c r="C713" s="132"/>
      <c r="D713" s="22" t="s">
        <v>120</v>
      </c>
      <c r="E713" s="86">
        <f t="shared" si="26"/>
        <v>56.121372209374066</v>
      </c>
      <c r="F713" s="87">
        <v>35.796481038602721</v>
      </c>
      <c r="G713" s="87">
        <v>14.769033287216923</v>
      </c>
      <c r="H713" s="87">
        <v>5.5558578835544239</v>
      </c>
      <c r="I713" s="87">
        <v>16.778628900757262</v>
      </c>
      <c r="J713" s="92">
        <v>27.099998889869891</v>
      </c>
    </row>
    <row r="714" spans="1:10">
      <c r="A714" s="126"/>
      <c r="B714" s="132"/>
      <c r="C714" s="132"/>
      <c r="D714" s="22" t="s">
        <v>121</v>
      </c>
      <c r="E714" s="86">
        <f t="shared" si="26"/>
        <v>63.82816828379579</v>
      </c>
      <c r="F714" s="87">
        <v>49.203501742197467</v>
      </c>
      <c r="G714" s="87">
        <v>11.509607687866694</v>
      </c>
      <c r="H714" s="87">
        <v>3.1150588537316262</v>
      </c>
      <c r="I714" s="87">
        <v>12.126694167521485</v>
      </c>
      <c r="J714" s="92">
        <v>24.04513754868259</v>
      </c>
    </row>
    <row r="715" spans="1:10">
      <c r="A715" s="126"/>
      <c r="B715" s="132"/>
      <c r="C715" s="132"/>
      <c r="D715" s="22" t="s">
        <v>122</v>
      </c>
      <c r="E715" s="86">
        <f t="shared" si="26"/>
        <v>37.589231305563679</v>
      </c>
      <c r="F715" s="87">
        <v>18.118129653888793</v>
      </c>
      <c r="G715" s="87">
        <v>13.071759687200087</v>
      </c>
      <c r="H715" s="87">
        <v>6.3993419644748011</v>
      </c>
      <c r="I715" s="87">
        <v>18.133880900003376</v>
      </c>
      <c r="J715" s="92">
        <v>44.276887794432781</v>
      </c>
    </row>
    <row r="716" spans="1:10">
      <c r="A716" s="126"/>
      <c r="B716" s="132"/>
      <c r="C716" s="132"/>
      <c r="D716" s="22" t="s">
        <v>124</v>
      </c>
      <c r="E716" s="86">
        <f t="shared" si="26"/>
        <v>48.518305303356833</v>
      </c>
      <c r="F716" s="87">
        <v>29.691304909778577</v>
      </c>
      <c r="G716" s="87">
        <v>14.574181298930339</v>
      </c>
      <c r="H716" s="87">
        <v>4.2528190946479185</v>
      </c>
      <c r="I716" s="87">
        <v>17.94646062263627</v>
      </c>
      <c r="J716" s="92">
        <v>33.535234074006517</v>
      </c>
    </row>
    <row r="717" spans="1:10">
      <c r="A717" s="126"/>
      <c r="B717" s="132"/>
      <c r="C717" s="132"/>
      <c r="D717" s="22" t="s">
        <v>125</v>
      </c>
      <c r="E717" s="86">
        <f t="shared" si="26"/>
        <v>51.72169523467273</v>
      </c>
      <c r="F717" s="87">
        <v>32.11680624691266</v>
      </c>
      <c r="G717" s="87">
        <v>14.349141445117766</v>
      </c>
      <c r="H717" s="87">
        <v>5.2557475426423048</v>
      </c>
      <c r="I717" s="87">
        <v>21.174537649389453</v>
      </c>
      <c r="J717" s="92">
        <v>27.103767115937536</v>
      </c>
    </row>
    <row r="718" spans="1:10">
      <c r="A718" s="126"/>
      <c r="B718" s="132"/>
      <c r="C718" s="132"/>
      <c r="D718" s="22" t="s">
        <v>126</v>
      </c>
      <c r="E718" s="86">
        <f t="shared" si="26"/>
        <v>49.563028884732255</v>
      </c>
      <c r="F718" s="87">
        <v>42.471329196628595</v>
      </c>
      <c r="G718" s="87">
        <v>6.2039532611979311</v>
      </c>
      <c r="H718" s="87">
        <v>0.88774642690572558</v>
      </c>
      <c r="I718" s="87">
        <v>34.618764833683905</v>
      </c>
      <c r="J718" s="92">
        <v>15.818206281584036</v>
      </c>
    </row>
    <row r="719" spans="1:10">
      <c r="A719" s="126"/>
      <c r="B719" s="132"/>
      <c r="C719" s="132"/>
      <c r="D719" s="22" t="s">
        <v>127</v>
      </c>
      <c r="E719" s="86">
        <f t="shared" si="26"/>
        <v>41.29090377423779</v>
      </c>
      <c r="F719" s="87">
        <v>21.717907076221664</v>
      </c>
      <c r="G719" s="87">
        <v>13.718429584451178</v>
      </c>
      <c r="H719" s="87">
        <v>5.854567113564948</v>
      </c>
      <c r="I719" s="87">
        <v>20.163586258970277</v>
      </c>
      <c r="J719" s="92">
        <v>38.54550996679211</v>
      </c>
    </row>
    <row r="720" spans="1:10">
      <c r="A720" s="126"/>
      <c r="B720" s="132"/>
      <c r="C720" s="132"/>
      <c r="D720" s="22" t="s">
        <v>128</v>
      </c>
      <c r="E720" s="86">
        <f t="shared" si="26"/>
        <v>45.762017824682275</v>
      </c>
      <c r="F720" s="87">
        <v>32.686895206611169</v>
      </c>
      <c r="G720" s="87">
        <v>8.8441587461406108</v>
      </c>
      <c r="H720" s="87">
        <v>4.2309638719304958</v>
      </c>
      <c r="I720" s="87">
        <v>18.412369929211547</v>
      </c>
      <c r="J720" s="92">
        <v>35.825612246106168</v>
      </c>
    </row>
    <row r="721" spans="1:10">
      <c r="A721" s="126"/>
      <c r="B721" s="132"/>
      <c r="C721" s="132"/>
      <c r="D721" s="22" t="s">
        <v>129</v>
      </c>
      <c r="E721" s="86">
        <f t="shared" si="26"/>
        <v>57.186147953701209</v>
      </c>
      <c r="F721" s="87">
        <v>36.343004672201026</v>
      </c>
      <c r="G721" s="87">
        <v>17.878490701054382</v>
      </c>
      <c r="H721" s="87">
        <v>2.9646525804458026</v>
      </c>
      <c r="I721" s="87">
        <v>18.24223954512204</v>
      </c>
      <c r="J721" s="92">
        <v>24.571612501177121</v>
      </c>
    </row>
    <row r="722" spans="1:10">
      <c r="A722" s="126"/>
      <c r="B722" s="132"/>
      <c r="C722" s="132"/>
      <c r="D722" s="22" t="s">
        <v>131</v>
      </c>
      <c r="E722" s="86">
        <f t="shared" si="26"/>
        <v>51.787394324095182</v>
      </c>
      <c r="F722" s="87">
        <v>27.350513852905483</v>
      </c>
      <c r="G722" s="87">
        <v>15.336384603817596</v>
      </c>
      <c r="H722" s="87">
        <v>9.1004958673721053</v>
      </c>
      <c r="I722" s="87">
        <v>19.767773548737509</v>
      </c>
      <c r="J722" s="92">
        <v>28.444832127167292</v>
      </c>
    </row>
    <row r="723" spans="1:10">
      <c r="A723" s="126"/>
      <c r="B723" s="112" t="s">
        <v>55</v>
      </c>
      <c r="C723" s="112" t="s">
        <v>49</v>
      </c>
      <c r="D723" s="22" t="s">
        <v>72</v>
      </c>
      <c r="E723" s="86">
        <f t="shared" si="26"/>
        <v>48.19347011648761</v>
      </c>
      <c r="F723" s="87">
        <v>37.760032249683022</v>
      </c>
      <c r="G723" s="87">
        <v>8.1052663197785169</v>
      </c>
      <c r="H723" s="87">
        <v>2.3281715470260727</v>
      </c>
      <c r="I723" s="87">
        <v>1.9188644526590137</v>
      </c>
      <c r="J723" s="92">
        <v>49.887665430857211</v>
      </c>
    </row>
    <row r="724" spans="1:10">
      <c r="A724" s="126"/>
      <c r="B724" s="132"/>
      <c r="C724" s="132"/>
      <c r="D724" s="22" t="s">
        <v>85</v>
      </c>
      <c r="E724" s="86">
        <f t="shared" si="26"/>
        <v>54.6183752275006</v>
      </c>
      <c r="F724" s="87">
        <v>30.215657970466797</v>
      </c>
      <c r="G724" s="87">
        <v>15.273496962253336</v>
      </c>
      <c r="H724" s="87">
        <v>9.129220294780465</v>
      </c>
      <c r="I724" s="87">
        <v>2.9346455668030602</v>
      </c>
      <c r="J724" s="92">
        <v>42.446979205695534</v>
      </c>
    </row>
    <row r="725" spans="1:10">
      <c r="A725" s="126"/>
      <c r="B725" s="132"/>
      <c r="C725" s="132"/>
      <c r="D725" s="22" t="s">
        <v>86</v>
      </c>
      <c r="E725" s="86">
        <f t="shared" si="26"/>
        <v>59.912578879474871</v>
      </c>
      <c r="F725" s="87">
        <v>51.883953095668865</v>
      </c>
      <c r="G725" s="87">
        <v>4.8754056027004982</v>
      </c>
      <c r="H725" s="87">
        <v>3.1532201811055134</v>
      </c>
      <c r="I725" s="87">
        <v>1.1693986914496308</v>
      </c>
      <c r="J725" s="92">
        <v>38.918022429075471</v>
      </c>
    </row>
    <row r="726" spans="1:10">
      <c r="A726" s="126"/>
      <c r="B726" s="132"/>
      <c r="C726" s="132"/>
      <c r="D726" s="22" t="s">
        <v>87</v>
      </c>
      <c r="E726" s="86">
        <f t="shared" si="26"/>
        <v>69.560644907654634</v>
      </c>
      <c r="F726" s="87">
        <v>45.470166040672048</v>
      </c>
      <c r="G726" s="87">
        <v>19.677417531668198</v>
      </c>
      <c r="H726" s="87">
        <v>4.4130613353143975</v>
      </c>
      <c r="I726" s="87">
        <v>1.8706008021940592</v>
      </c>
      <c r="J726" s="92">
        <v>28.568754290150295</v>
      </c>
    </row>
    <row r="727" spans="1:10">
      <c r="A727" s="126"/>
      <c r="B727" s="132"/>
      <c r="C727" s="132"/>
      <c r="D727" s="22" t="s">
        <v>88</v>
      </c>
      <c r="E727" s="86">
        <f t="shared" si="26"/>
        <v>64.380687612263216</v>
      </c>
      <c r="F727" s="87">
        <v>52.713166235677669</v>
      </c>
      <c r="G727" s="87">
        <v>9.8208883570541001</v>
      </c>
      <c r="H727" s="87">
        <v>1.8466330195314411</v>
      </c>
      <c r="I727" s="87">
        <v>1.3442144898589818</v>
      </c>
      <c r="J727" s="92">
        <v>34.275097897877536</v>
      </c>
    </row>
    <row r="728" spans="1:10">
      <c r="A728" s="126"/>
      <c r="B728" s="132"/>
      <c r="C728" s="132"/>
      <c r="D728" s="22" t="s">
        <v>89</v>
      </c>
      <c r="E728" s="86">
        <f t="shared" si="26"/>
        <v>54.599316753488985</v>
      </c>
      <c r="F728" s="87">
        <v>42.400288023698465</v>
      </c>
      <c r="G728" s="87">
        <v>10.948011756624975</v>
      </c>
      <c r="H728" s="87">
        <v>1.2510169731655416</v>
      </c>
      <c r="I728" s="87">
        <v>1.5431224558865468</v>
      </c>
      <c r="J728" s="92">
        <v>43.857560790624468</v>
      </c>
    </row>
    <row r="729" spans="1:10">
      <c r="A729" s="126"/>
      <c r="B729" s="132"/>
      <c r="C729" s="132"/>
      <c r="D729" s="22" t="s">
        <v>90</v>
      </c>
      <c r="E729" s="86">
        <f t="shared" si="26"/>
        <v>64.191992118608539</v>
      </c>
      <c r="F729" s="87">
        <v>40.964678705308444</v>
      </c>
      <c r="G729" s="87">
        <v>15.469949362161433</v>
      </c>
      <c r="H729" s="87">
        <v>7.7573640511386639</v>
      </c>
      <c r="I729" s="87">
        <v>15.737343351422423</v>
      </c>
      <c r="J729" s="92">
        <v>20.070664529969047</v>
      </c>
    </row>
    <row r="730" spans="1:10">
      <c r="A730" s="126"/>
      <c r="B730" s="132"/>
      <c r="C730" s="132"/>
      <c r="D730" s="22" t="s">
        <v>91</v>
      </c>
      <c r="E730" s="86">
        <f t="shared" si="26"/>
        <v>70.670613681483943</v>
      </c>
      <c r="F730" s="87">
        <v>58.551622129227653</v>
      </c>
      <c r="G730" s="87">
        <v>10.957038558322697</v>
      </c>
      <c r="H730" s="87">
        <v>1.1619529939335917</v>
      </c>
      <c r="I730" s="87">
        <v>1.4192464290197568</v>
      </c>
      <c r="J730" s="92">
        <v>27.910139889496289</v>
      </c>
    </row>
    <row r="731" spans="1:10">
      <c r="A731" s="126"/>
      <c r="B731" s="132"/>
      <c r="C731" s="132"/>
      <c r="D731" s="22" t="s">
        <v>92</v>
      </c>
      <c r="E731" s="86">
        <f t="shared" si="26"/>
        <v>75.800022749294115</v>
      </c>
      <c r="F731" s="87">
        <v>71.675047983264037</v>
      </c>
      <c r="G731" s="87">
        <v>3.2788729934322491</v>
      </c>
      <c r="H731" s="87">
        <v>0.84610177259783381</v>
      </c>
      <c r="I731" s="87">
        <v>0.29070836411736933</v>
      </c>
      <c r="J731" s="92">
        <v>23.909268886588503</v>
      </c>
    </row>
    <row r="732" spans="1:10">
      <c r="A732" s="126"/>
      <c r="B732" s="132"/>
      <c r="C732" s="132"/>
      <c r="D732" s="22" t="s">
        <v>93</v>
      </c>
      <c r="E732" s="86">
        <f t="shared" si="26"/>
        <v>58.313735504369276</v>
      </c>
      <c r="F732" s="87">
        <v>51.913114031306307</v>
      </c>
      <c r="G732" s="87">
        <v>4.3813741190735316</v>
      </c>
      <c r="H732" s="87">
        <v>2.0192473539894333</v>
      </c>
      <c r="I732" s="87">
        <v>1.3549390625176314</v>
      </c>
      <c r="J732" s="92">
        <v>40.331325433113079</v>
      </c>
    </row>
    <row r="733" spans="1:10">
      <c r="A733" s="126"/>
      <c r="B733" s="132"/>
      <c r="C733" s="132"/>
      <c r="D733" s="22" t="s">
        <v>94</v>
      </c>
      <c r="E733" s="86">
        <f t="shared" si="26"/>
        <v>57.327011997470848</v>
      </c>
      <c r="F733" s="87">
        <v>48.987915156650033</v>
      </c>
      <c r="G733" s="87">
        <v>6.281948687928872</v>
      </c>
      <c r="H733" s="87">
        <v>2.0571481528919433</v>
      </c>
      <c r="I733" s="87">
        <v>1.4308058964731496</v>
      </c>
      <c r="J733" s="92">
        <v>41.242182106055992</v>
      </c>
    </row>
    <row r="734" spans="1:10">
      <c r="A734" s="126"/>
      <c r="B734" s="132"/>
      <c r="C734" s="132"/>
      <c r="D734" s="22" t="s">
        <v>95</v>
      </c>
      <c r="E734" s="86">
        <f t="shared" si="26"/>
        <v>74.367878559514082</v>
      </c>
      <c r="F734" s="87">
        <v>58.213068291097038</v>
      </c>
      <c r="G734" s="87">
        <v>14.24882174192528</v>
      </c>
      <c r="H734" s="87">
        <v>1.9059885264917742</v>
      </c>
      <c r="I734" s="87">
        <v>1.0136436360778045</v>
      </c>
      <c r="J734" s="92">
        <v>24.618477804408631</v>
      </c>
    </row>
    <row r="735" spans="1:10">
      <c r="A735" s="126"/>
      <c r="B735" s="132"/>
      <c r="C735" s="132"/>
      <c r="D735" s="22" t="s">
        <v>96</v>
      </c>
      <c r="E735" s="62" t="s">
        <v>83</v>
      </c>
      <c r="F735" s="88" t="s">
        <v>83</v>
      </c>
      <c r="G735" s="88" t="s">
        <v>83</v>
      </c>
      <c r="H735" s="88" t="s">
        <v>83</v>
      </c>
      <c r="I735" s="88" t="s">
        <v>83</v>
      </c>
      <c r="J735" s="93" t="s">
        <v>83</v>
      </c>
    </row>
    <row r="736" spans="1:10">
      <c r="A736" s="126"/>
      <c r="B736" s="132"/>
      <c r="C736" s="132"/>
      <c r="D736" s="22" t="s">
        <v>97</v>
      </c>
      <c r="E736" s="86">
        <f t="shared" ref="E736:E747" si="27">IF(F736="", "", SUM(F736:H736))</f>
        <v>73.858093547377834</v>
      </c>
      <c r="F736" s="87">
        <v>59.642743571799969</v>
      </c>
      <c r="G736" s="87">
        <v>6.7397289003287213</v>
      </c>
      <c r="H736" s="87">
        <v>7.4756210752491459</v>
      </c>
      <c r="I736" s="87">
        <v>0.82650681452248376</v>
      </c>
      <c r="J736" s="92">
        <v>25.315399638099713</v>
      </c>
    </row>
    <row r="737" spans="1:10">
      <c r="A737" s="126"/>
      <c r="B737" s="132"/>
      <c r="C737" s="132"/>
      <c r="D737" s="22" t="s">
        <v>98</v>
      </c>
      <c r="E737" s="86">
        <f t="shared" si="27"/>
        <v>64.056819689974688</v>
      </c>
      <c r="F737" s="87">
        <v>49.934842425476738</v>
      </c>
      <c r="G737" s="87">
        <v>10.331251736281057</v>
      </c>
      <c r="H737" s="87">
        <v>3.7907255282168983</v>
      </c>
      <c r="I737" s="87">
        <v>1.7036313640304959</v>
      </c>
      <c r="J737" s="92">
        <v>34.239548945994819</v>
      </c>
    </row>
    <row r="738" spans="1:10">
      <c r="A738" s="126"/>
      <c r="B738" s="132"/>
      <c r="C738" s="132"/>
      <c r="D738" s="22" t="s">
        <v>99</v>
      </c>
      <c r="E738" s="86">
        <f t="shared" si="27"/>
        <v>64.138230522150849</v>
      </c>
      <c r="F738" s="87">
        <v>56.83076751566383</v>
      </c>
      <c r="G738" s="87">
        <v>5.7124099697973261</v>
      </c>
      <c r="H738" s="87">
        <v>1.5950530366896982</v>
      </c>
      <c r="I738" s="87">
        <v>1.4804995878631269</v>
      </c>
      <c r="J738" s="92">
        <v>34.381269889986037</v>
      </c>
    </row>
    <row r="739" spans="1:10">
      <c r="A739" s="126"/>
      <c r="B739" s="132"/>
      <c r="C739" s="132"/>
      <c r="D739" s="22" t="s">
        <v>101</v>
      </c>
      <c r="E739" s="86">
        <f t="shared" si="27"/>
        <v>57.50157732322424</v>
      </c>
      <c r="F739" s="87">
        <v>48.874226546179855</v>
      </c>
      <c r="G739" s="87">
        <v>6.7105999125435396</v>
      </c>
      <c r="H739" s="87">
        <v>1.9167508645008442</v>
      </c>
      <c r="I739" s="87">
        <v>1.4125750768719092</v>
      </c>
      <c r="J739" s="92">
        <v>41.085847599903865</v>
      </c>
    </row>
    <row r="740" spans="1:10">
      <c r="A740" s="126"/>
      <c r="B740" s="132"/>
      <c r="C740" s="132"/>
      <c r="D740" s="22" t="s">
        <v>102</v>
      </c>
      <c r="E740" s="86">
        <f t="shared" si="27"/>
        <v>69.028664923414311</v>
      </c>
      <c r="F740" s="87">
        <v>46.266163565971148</v>
      </c>
      <c r="G740" s="87">
        <v>18.039374557004319</v>
      </c>
      <c r="H740" s="87">
        <v>4.7231268004388465</v>
      </c>
      <c r="I740" s="87">
        <v>1.1322430819989218</v>
      </c>
      <c r="J740" s="92">
        <v>29.839091994587797</v>
      </c>
    </row>
    <row r="741" spans="1:10">
      <c r="A741" s="126"/>
      <c r="B741" s="132"/>
      <c r="C741" s="132"/>
      <c r="D741" s="22" t="s">
        <v>103</v>
      </c>
      <c r="E741" s="86">
        <f t="shared" si="27"/>
        <v>60.048638952833265</v>
      </c>
      <c r="F741" s="87">
        <v>45.419884126639545</v>
      </c>
      <c r="G741" s="87">
        <v>13.681623659134381</v>
      </c>
      <c r="H741" s="87">
        <v>0.94713116705934142</v>
      </c>
      <c r="I741" s="87">
        <v>1.9074798649644169</v>
      </c>
      <c r="J741" s="92">
        <v>38.043881182201943</v>
      </c>
    </row>
    <row r="742" spans="1:10">
      <c r="A742" s="126"/>
      <c r="B742" s="132"/>
      <c r="C742" s="132"/>
      <c r="D742" s="22" t="s">
        <v>104</v>
      </c>
      <c r="E742" s="86">
        <f t="shared" si="27"/>
        <v>62.618422462126283</v>
      </c>
      <c r="F742" s="87">
        <v>42.031942775738926</v>
      </c>
      <c r="G742" s="87">
        <v>19.60742119631005</v>
      </c>
      <c r="H742" s="87">
        <v>0.97905849007730927</v>
      </c>
      <c r="I742" s="87">
        <v>1.8003903725423498</v>
      </c>
      <c r="J742" s="92">
        <v>35.581187165331379</v>
      </c>
    </row>
    <row r="743" spans="1:10">
      <c r="A743" s="126"/>
      <c r="B743" s="132"/>
      <c r="C743" s="132"/>
      <c r="D743" s="22" t="s">
        <v>105</v>
      </c>
      <c r="E743" s="86">
        <f t="shared" si="27"/>
        <v>80.665696943693973</v>
      </c>
      <c r="F743" s="87">
        <v>66.612179948241589</v>
      </c>
      <c r="G743" s="87">
        <v>6.7061491550037253</v>
      </c>
      <c r="H743" s="87">
        <v>7.3473678404486567</v>
      </c>
      <c r="I743" s="87">
        <v>0.46892948724987571</v>
      </c>
      <c r="J743" s="92">
        <v>18.865373569057102</v>
      </c>
    </row>
    <row r="744" spans="1:10">
      <c r="A744" s="126"/>
      <c r="B744" s="132"/>
      <c r="C744" s="132"/>
      <c r="D744" s="22" t="s">
        <v>106</v>
      </c>
      <c r="E744" s="86">
        <f t="shared" si="27"/>
        <v>73.432229490152992</v>
      </c>
      <c r="F744" s="87">
        <v>63.485265275623448</v>
      </c>
      <c r="G744" s="87">
        <v>6.4302517410568196</v>
      </c>
      <c r="H744" s="87">
        <v>3.5167124734727264</v>
      </c>
      <c r="I744" s="87">
        <v>1.530014415203822</v>
      </c>
      <c r="J744" s="92">
        <v>25.037756094642894</v>
      </c>
    </row>
    <row r="745" spans="1:10">
      <c r="A745" s="126"/>
      <c r="B745" s="132"/>
      <c r="C745" s="132"/>
      <c r="D745" s="22" t="s">
        <v>107</v>
      </c>
      <c r="E745" s="86">
        <f t="shared" si="27"/>
        <v>63.443510021599728</v>
      </c>
      <c r="F745" s="87">
        <v>51.793690781928269</v>
      </c>
      <c r="G745" s="87">
        <v>9.7986036082791603</v>
      </c>
      <c r="H745" s="87">
        <v>1.8512156313922976</v>
      </c>
      <c r="I745" s="87">
        <v>1.4833188741619057</v>
      </c>
      <c r="J745" s="92">
        <v>35.073171104238575</v>
      </c>
    </row>
    <row r="746" spans="1:10">
      <c r="A746" s="126"/>
      <c r="B746" s="132"/>
      <c r="C746" s="132"/>
      <c r="D746" s="22" t="s">
        <v>108</v>
      </c>
      <c r="E746" s="86">
        <f t="shared" si="27"/>
        <v>55.266497929130971</v>
      </c>
      <c r="F746" s="87">
        <v>45.003868416599133</v>
      </c>
      <c r="G746" s="87">
        <v>9.574939031827812</v>
      </c>
      <c r="H746" s="87">
        <v>0.68769048070402483</v>
      </c>
      <c r="I746" s="87">
        <v>2.9420461600106593</v>
      </c>
      <c r="J746" s="92">
        <v>41.79145591085873</v>
      </c>
    </row>
    <row r="747" spans="1:10">
      <c r="A747" s="126"/>
      <c r="B747" s="132"/>
      <c r="C747" s="132"/>
      <c r="D747" s="22" t="s">
        <v>109</v>
      </c>
      <c r="E747" s="86">
        <f t="shared" si="27"/>
        <v>63.784004369510328</v>
      </c>
      <c r="F747" s="87">
        <v>44.389978621769984</v>
      </c>
      <c r="G747" s="87">
        <v>4.3071191186571234</v>
      </c>
      <c r="H747" s="87">
        <v>15.086906629083218</v>
      </c>
      <c r="I747" s="87">
        <v>1.2061114291713102</v>
      </c>
      <c r="J747" s="92">
        <v>35.00988420131835</v>
      </c>
    </row>
    <row r="748" spans="1:10">
      <c r="A748" s="126"/>
      <c r="B748" s="132"/>
      <c r="C748" s="132"/>
      <c r="D748" s="22" t="s">
        <v>110</v>
      </c>
      <c r="E748" s="62" t="s">
        <v>83</v>
      </c>
      <c r="F748" s="88" t="s">
        <v>83</v>
      </c>
      <c r="G748" s="88" t="s">
        <v>83</v>
      </c>
      <c r="H748" s="88" t="s">
        <v>83</v>
      </c>
      <c r="I748" s="88" t="s">
        <v>83</v>
      </c>
      <c r="J748" s="93" t="s">
        <v>83</v>
      </c>
    </row>
    <row r="749" spans="1:10">
      <c r="A749" s="126"/>
      <c r="B749" s="132"/>
      <c r="C749" s="132"/>
      <c r="D749" s="22" t="s">
        <v>111</v>
      </c>
      <c r="E749" s="86">
        <f t="shared" ref="E749:E758" si="28">IF(F749="", "", SUM(F749:H749))</f>
        <v>68.997042675428929</v>
      </c>
      <c r="F749" s="87">
        <v>55.402350210818682</v>
      </c>
      <c r="G749" s="87">
        <v>12.126431147848365</v>
      </c>
      <c r="H749" s="87">
        <v>1.4682613167618892</v>
      </c>
      <c r="I749" s="87">
        <v>0.92145203784406027</v>
      </c>
      <c r="J749" s="92">
        <v>30.081505286726994</v>
      </c>
    </row>
    <row r="750" spans="1:10">
      <c r="A750" s="126"/>
      <c r="B750" s="132"/>
      <c r="C750" s="132"/>
      <c r="D750" s="22" t="s">
        <v>112</v>
      </c>
      <c r="E750" s="86">
        <f t="shared" si="28"/>
        <v>56.59797050220439</v>
      </c>
      <c r="F750" s="87">
        <v>46.433348204289402</v>
      </c>
      <c r="G750" s="87">
        <v>8.951776321665589</v>
      </c>
      <c r="H750" s="87">
        <v>1.2128459762493973</v>
      </c>
      <c r="I750" s="87">
        <v>1.9196726210814825</v>
      </c>
      <c r="J750" s="92">
        <v>41.48235687671356</v>
      </c>
    </row>
    <row r="751" spans="1:10">
      <c r="A751" s="126"/>
      <c r="B751" s="132"/>
      <c r="C751" s="132"/>
      <c r="D751" s="22" t="s">
        <v>113</v>
      </c>
      <c r="E751" s="86">
        <f t="shared" si="28"/>
        <v>60.257465299261419</v>
      </c>
      <c r="F751" s="87">
        <v>43.44874580613341</v>
      </c>
      <c r="G751" s="87">
        <v>14.716676373524407</v>
      </c>
      <c r="H751" s="87">
        <v>2.0920431196035989</v>
      </c>
      <c r="I751" s="87">
        <v>1.6137416092673285</v>
      </c>
      <c r="J751" s="92">
        <v>38.128793091472382</v>
      </c>
    </row>
    <row r="752" spans="1:10">
      <c r="A752" s="126"/>
      <c r="B752" s="132"/>
      <c r="C752" s="132"/>
      <c r="D752" s="22" t="s">
        <v>114</v>
      </c>
      <c r="E752" s="86">
        <f t="shared" si="28"/>
        <v>60.135069743840333</v>
      </c>
      <c r="F752" s="87">
        <v>48.240483065411027</v>
      </c>
      <c r="G752" s="87">
        <v>9.319071027786098</v>
      </c>
      <c r="H752" s="87">
        <v>2.5755156506432146</v>
      </c>
      <c r="I752" s="87">
        <v>1.7596694477189769</v>
      </c>
      <c r="J752" s="92">
        <v>38.105260808440619</v>
      </c>
    </row>
    <row r="753" spans="1:10">
      <c r="A753" s="126"/>
      <c r="B753" s="132"/>
      <c r="C753" s="132"/>
      <c r="D753" s="22" t="s">
        <v>115</v>
      </c>
      <c r="E753" s="86">
        <f t="shared" si="28"/>
        <v>65.17365981720296</v>
      </c>
      <c r="F753" s="87">
        <v>53.452752437780362</v>
      </c>
      <c r="G753" s="87">
        <v>9.7494641817656635</v>
      </c>
      <c r="H753" s="87">
        <v>1.9714431976569402</v>
      </c>
      <c r="I753" s="87">
        <v>1.4100368207226737</v>
      </c>
      <c r="J753" s="92">
        <v>33.41630336207443</v>
      </c>
    </row>
    <row r="754" spans="1:10">
      <c r="A754" s="126"/>
      <c r="B754" s="132"/>
      <c r="C754" s="132"/>
      <c r="D754" s="22" t="s">
        <v>116</v>
      </c>
      <c r="E754" s="86">
        <f t="shared" si="28"/>
        <v>76.05221588588465</v>
      </c>
      <c r="F754" s="87">
        <v>68.170314139583539</v>
      </c>
      <c r="G754" s="87">
        <v>4.9535129723677969</v>
      </c>
      <c r="H754" s="87">
        <v>2.9283887739333223</v>
      </c>
      <c r="I754" s="87">
        <v>1.1455977024223545</v>
      </c>
      <c r="J754" s="92">
        <v>22.802186411692958</v>
      </c>
    </row>
    <row r="755" spans="1:10">
      <c r="A755" s="126"/>
      <c r="B755" s="132"/>
      <c r="C755" s="132"/>
      <c r="D755" s="22" t="s">
        <v>117</v>
      </c>
      <c r="E755" s="86">
        <f t="shared" si="28"/>
        <v>52.943428521100749</v>
      </c>
      <c r="F755" s="87">
        <v>42.322358639720804</v>
      </c>
      <c r="G755" s="87">
        <v>9.6762991238844371</v>
      </c>
      <c r="H755" s="87">
        <v>0.94477075749550832</v>
      </c>
      <c r="I755" s="87">
        <v>1.3704050078780261</v>
      </c>
      <c r="J755" s="92">
        <v>45.686166471021117</v>
      </c>
    </row>
    <row r="756" spans="1:10">
      <c r="A756" s="126"/>
      <c r="B756" s="132"/>
      <c r="C756" s="132"/>
      <c r="D756" s="22" t="s">
        <v>118</v>
      </c>
      <c r="E756" s="86">
        <f t="shared" si="28"/>
        <v>58.588728857248299</v>
      </c>
      <c r="F756" s="87">
        <v>43.684610507909809</v>
      </c>
      <c r="G756" s="87">
        <v>12.604201264987136</v>
      </c>
      <c r="H756" s="87">
        <v>2.2999170843513497</v>
      </c>
      <c r="I756" s="87">
        <v>1.5949139844834876</v>
      </c>
      <c r="J756" s="92">
        <v>39.816357158268154</v>
      </c>
    </row>
    <row r="757" spans="1:10">
      <c r="A757" s="126"/>
      <c r="B757" s="132"/>
      <c r="C757" s="132"/>
      <c r="D757" s="22" t="s">
        <v>119</v>
      </c>
      <c r="E757" s="86">
        <f t="shared" si="28"/>
        <v>50.483361573847077</v>
      </c>
      <c r="F757" s="87">
        <v>44.091992906078431</v>
      </c>
      <c r="G757" s="87">
        <v>4.8736802004703588</v>
      </c>
      <c r="H757" s="87">
        <v>1.5176884672982875</v>
      </c>
      <c r="I757" s="87">
        <v>1.4108771197409693</v>
      </c>
      <c r="J757" s="92">
        <v>48.105761306411956</v>
      </c>
    </row>
    <row r="758" spans="1:10">
      <c r="A758" s="126"/>
      <c r="B758" s="132"/>
      <c r="C758" s="132"/>
      <c r="D758" s="22" t="s">
        <v>120</v>
      </c>
      <c r="E758" s="86">
        <f t="shared" si="28"/>
        <v>60.257149681868313</v>
      </c>
      <c r="F758" s="87">
        <v>44.687551012914447</v>
      </c>
      <c r="G758" s="87">
        <v>13.763916576535188</v>
      </c>
      <c r="H758" s="87">
        <v>1.8056820924186787</v>
      </c>
      <c r="I758" s="87">
        <v>2.201820103914399</v>
      </c>
      <c r="J758" s="92">
        <v>37.541030214216981</v>
      </c>
    </row>
    <row r="759" spans="1:10">
      <c r="A759" s="126"/>
      <c r="B759" s="132"/>
      <c r="C759" s="132"/>
      <c r="D759" s="22" t="s">
        <v>121</v>
      </c>
      <c r="E759" s="62" t="s">
        <v>83</v>
      </c>
      <c r="F759" s="88" t="s">
        <v>83</v>
      </c>
      <c r="G759" s="88" t="s">
        <v>83</v>
      </c>
      <c r="H759" s="88" t="s">
        <v>83</v>
      </c>
      <c r="I759" s="88" t="s">
        <v>83</v>
      </c>
      <c r="J759" s="93" t="s">
        <v>83</v>
      </c>
    </row>
    <row r="760" spans="1:10">
      <c r="A760" s="126"/>
      <c r="B760" s="132"/>
      <c r="C760" s="132"/>
      <c r="D760" s="22" t="s">
        <v>122</v>
      </c>
      <c r="E760" s="86">
        <f>IF(F760="", "", SUM(F760:H760))</f>
        <v>64.228371171324454</v>
      </c>
      <c r="F760" s="87">
        <v>31.649626115945566</v>
      </c>
      <c r="G760" s="87">
        <v>30.967046297166618</v>
      </c>
      <c r="H760" s="87">
        <v>1.6116987582122673</v>
      </c>
      <c r="I760" s="87">
        <v>1.8183201919303722</v>
      </c>
      <c r="J760" s="92">
        <v>33.953308636745241</v>
      </c>
    </row>
    <row r="761" spans="1:10">
      <c r="A761" s="126"/>
      <c r="B761" s="132"/>
      <c r="C761" s="132"/>
      <c r="D761" s="22" t="s">
        <v>123</v>
      </c>
      <c r="E761" s="86">
        <f>IF(F761="", "", SUM(F761:H761))</f>
        <v>77.506572365304251</v>
      </c>
      <c r="F761" s="87">
        <v>75.806958102865266</v>
      </c>
      <c r="G761" s="87">
        <v>0.90340312038569037</v>
      </c>
      <c r="H761" s="87">
        <v>0.79621114205329724</v>
      </c>
      <c r="I761" s="87">
        <v>1.1330403583524562</v>
      </c>
      <c r="J761" s="92">
        <v>21.360387276343307</v>
      </c>
    </row>
    <row r="762" spans="1:10">
      <c r="A762" s="126"/>
      <c r="B762" s="132"/>
      <c r="C762" s="132"/>
      <c r="D762" s="22" t="s">
        <v>124</v>
      </c>
      <c r="E762" s="86">
        <f>IF(F762="", "", SUM(F762:H762))</f>
        <v>69.581221915867658</v>
      </c>
      <c r="F762" s="87">
        <v>59.034412957455842</v>
      </c>
      <c r="G762" s="87">
        <v>9.195335878062453</v>
      </c>
      <c r="H762" s="87">
        <v>1.3514730803493662</v>
      </c>
      <c r="I762" s="87">
        <v>1.1944350811839837</v>
      </c>
      <c r="J762" s="92">
        <v>29.224343002948387</v>
      </c>
    </row>
    <row r="763" spans="1:10">
      <c r="A763" s="126"/>
      <c r="B763" s="132"/>
      <c r="C763" s="132"/>
      <c r="D763" s="22" t="s">
        <v>125</v>
      </c>
      <c r="E763" s="86">
        <f>IF(F763="", "", SUM(F763:H763))</f>
        <v>61.091019770490185</v>
      </c>
      <c r="F763" s="87">
        <v>44.563090609996813</v>
      </c>
      <c r="G763" s="87">
        <v>13.57547603562384</v>
      </c>
      <c r="H763" s="87">
        <v>2.9524531248695278</v>
      </c>
      <c r="I763" s="87">
        <v>1.5241614721801844</v>
      </c>
      <c r="J763" s="92">
        <v>37.384818757330024</v>
      </c>
    </row>
    <row r="764" spans="1:10">
      <c r="A764" s="126"/>
      <c r="B764" s="132"/>
      <c r="C764" s="132"/>
      <c r="D764" s="22" t="s">
        <v>126</v>
      </c>
      <c r="E764" s="62" t="s">
        <v>83</v>
      </c>
      <c r="F764" s="88" t="s">
        <v>83</v>
      </c>
      <c r="G764" s="88" t="s">
        <v>83</v>
      </c>
      <c r="H764" s="88" t="s">
        <v>83</v>
      </c>
      <c r="I764" s="88" t="s">
        <v>83</v>
      </c>
      <c r="J764" s="93" t="s">
        <v>83</v>
      </c>
    </row>
    <row r="765" spans="1:10">
      <c r="A765" s="126"/>
      <c r="B765" s="132"/>
      <c r="C765" s="132"/>
      <c r="D765" s="22" t="s">
        <v>127</v>
      </c>
      <c r="E765" s="62" t="s">
        <v>83</v>
      </c>
      <c r="F765" s="88" t="s">
        <v>83</v>
      </c>
      <c r="G765" s="88" t="s">
        <v>83</v>
      </c>
      <c r="H765" s="88" t="s">
        <v>83</v>
      </c>
      <c r="I765" s="88" t="s">
        <v>83</v>
      </c>
      <c r="J765" s="93" t="s">
        <v>83</v>
      </c>
    </row>
    <row r="766" spans="1:10">
      <c r="A766" s="126"/>
      <c r="B766" s="132"/>
      <c r="C766" s="132"/>
      <c r="D766" s="22" t="s">
        <v>128</v>
      </c>
      <c r="E766" s="86">
        <f t="shared" ref="E766:E782" si="29">IF(F766="", "", SUM(F766:H766))</f>
        <v>69.741811255055879</v>
      </c>
      <c r="F766" s="87">
        <v>58.386922134615318</v>
      </c>
      <c r="G766" s="87">
        <v>9.9052631127090223</v>
      </c>
      <c r="H766" s="87">
        <v>1.4496260077315366</v>
      </c>
      <c r="I766" s="87">
        <v>1.2428598018153481</v>
      </c>
      <c r="J766" s="92">
        <v>29.015328943128804</v>
      </c>
    </row>
    <row r="767" spans="1:10">
      <c r="A767" s="126"/>
      <c r="B767" s="132"/>
      <c r="C767" s="132"/>
      <c r="D767" s="22" t="s">
        <v>129</v>
      </c>
      <c r="E767" s="86">
        <f t="shared" si="29"/>
        <v>57.573671683596686</v>
      </c>
      <c r="F767" s="87">
        <v>50.553571574470801</v>
      </c>
      <c r="G767" s="87">
        <v>5.7766448331879863</v>
      </c>
      <c r="H767" s="87">
        <v>1.2434552759379007</v>
      </c>
      <c r="I767" s="87">
        <v>1.4898621636405966</v>
      </c>
      <c r="J767" s="92">
        <v>40.936466152762705</v>
      </c>
    </row>
    <row r="768" spans="1:10">
      <c r="A768" s="126"/>
      <c r="B768" s="132"/>
      <c r="C768" s="132"/>
      <c r="D768" s="22" t="s">
        <v>130</v>
      </c>
      <c r="E768" s="86">
        <f t="shared" si="29"/>
        <v>45.423098091078977</v>
      </c>
      <c r="F768" s="87">
        <v>38.618217350683729</v>
      </c>
      <c r="G768" s="87">
        <v>6.3360194645639245</v>
      </c>
      <c r="H768" s="87">
        <v>0.46886127583132237</v>
      </c>
      <c r="I768" s="87">
        <v>2.7963528691060522</v>
      </c>
      <c r="J768" s="92">
        <v>51.78054903981586</v>
      </c>
    </row>
    <row r="769" spans="1:10">
      <c r="A769" s="126"/>
      <c r="B769" s="132"/>
      <c r="C769" s="132"/>
      <c r="D769" s="22" t="s">
        <v>131</v>
      </c>
      <c r="E769" s="86">
        <f t="shared" si="29"/>
        <v>73.94521126582238</v>
      </c>
      <c r="F769" s="87">
        <v>69.37395077847664</v>
      </c>
      <c r="G769" s="87">
        <v>3.447713629294046</v>
      </c>
      <c r="H769" s="87">
        <v>1.1235468580516983</v>
      </c>
      <c r="I769" s="87">
        <v>0.88612299936570538</v>
      </c>
      <c r="J769" s="92">
        <v>25.168665734811889</v>
      </c>
    </row>
    <row r="770" spans="1:10">
      <c r="A770" s="126"/>
      <c r="B770" s="132"/>
      <c r="C770" s="132"/>
      <c r="D770" s="22" t="s">
        <v>132</v>
      </c>
      <c r="E770" s="86">
        <f t="shared" si="29"/>
        <v>69.298813797348856</v>
      </c>
      <c r="F770" s="87">
        <v>60.344839908320992</v>
      </c>
      <c r="G770" s="87">
        <v>5.6179264635919486</v>
      </c>
      <c r="H770" s="87">
        <v>3.3360474254359223</v>
      </c>
      <c r="I770" s="87">
        <v>1.9979941148537195</v>
      </c>
      <c r="J770" s="92">
        <v>28.703192087797397</v>
      </c>
    </row>
    <row r="771" spans="1:10">
      <c r="A771" s="126"/>
      <c r="B771" s="132"/>
      <c r="C771" s="112" t="s">
        <v>50</v>
      </c>
      <c r="D771" s="22" t="s">
        <v>72</v>
      </c>
      <c r="E771" s="86">
        <f t="shared" si="29"/>
        <v>11.987258766279197</v>
      </c>
      <c r="F771" s="87">
        <v>10.044219923127013</v>
      </c>
      <c r="G771" s="87">
        <v>0.40236587004089203</v>
      </c>
      <c r="H771" s="87">
        <v>1.5406729731112909</v>
      </c>
      <c r="I771" s="87">
        <v>4.8690752466502616</v>
      </c>
      <c r="J771" s="92">
        <v>83.143665987069198</v>
      </c>
    </row>
    <row r="772" spans="1:10">
      <c r="A772" s="126"/>
      <c r="B772" s="132"/>
      <c r="C772" s="132"/>
      <c r="D772" s="22" t="s">
        <v>85</v>
      </c>
      <c r="E772" s="86">
        <f t="shared" si="29"/>
        <v>14.583066236695396</v>
      </c>
      <c r="F772" s="87">
        <v>11.986959596914865</v>
      </c>
      <c r="G772" s="87">
        <v>0.16653872423574756</v>
      </c>
      <c r="H772" s="87">
        <v>2.4295679155447836</v>
      </c>
      <c r="I772" s="87">
        <v>10.395576084527141</v>
      </c>
      <c r="J772" s="92">
        <v>75.021357678776809</v>
      </c>
    </row>
    <row r="773" spans="1:10">
      <c r="A773" s="126"/>
      <c r="B773" s="132"/>
      <c r="C773" s="132"/>
      <c r="D773" s="22" t="s">
        <v>86</v>
      </c>
      <c r="E773" s="86">
        <f t="shared" si="29"/>
        <v>20.746461376743351</v>
      </c>
      <c r="F773" s="87">
        <v>18.964898746703472</v>
      </c>
      <c r="G773" s="87">
        <v>0.50032549093454226</v>
      </c>
      <c r="H773" s="87">
        <v>1.281237139105335</v>
      </c>
      <c r="I773" s="87">
        <v>4.6370087042032306</v>
      </c>
      <c r="J773" s="92">
        <v>74.61652991905342</v>
      </c>
    </row>
    <row r="774" spans="1:10">
      <c r="A774" s="126"/>
      <c r="B774" s="132"/>
      <c r="C774" s="132"/>
      <c r="D774" s="22" t="s">
        <v>87</v>
      </c>
      <c r="E774" s="86">
        <f t="shared" si="29"/>
        <v>11.262457063710823</v>
      </c>
      <c r="F774" s="87">
        <v>9.6130462807235144</v>
      </c>
      <c r="G774" s="87">
        <v>0.46645218903025343</v>
      </c>
      <c r="H774" s="87">
        <v>1.1829585939570548</v>
      </c>
      <c r="I774" s="87">
        <v>12.195286981109208</v>
      </c>
      <c r="J774" s="92">
        <v>76.542255955184885</v>
      </c>
    </row>
    <row r="775" spans="1:10">
      <c r="A775" s="126"/>
      <c r="B775" s="132"/>
      <c r="C775" s="132"/>
      <c r="D775" s="22" t="s">
        <v>88</v>
      </c>
      <c r="E775" s="86">
        <f t="shared" si="29"/>
        <v>27.713399983500832</v>
      </c>
      <c r="F775" s="87">
        <v>26.344386406021798</v>
      </c>
      <c r="G775" s="87">
        <v>0.38906771093638065</v>
      </c>
      <c r="H775" s="87">
        <v>0.97994586654265425</v>
      </c>
      <c r="I775" s="87">
        <v>6.5855794521904585</v>
      </c>
      <c r="J775" s="92">
        <v>65.701020564308664</v>
      </c>
    </row>
    <row r="776" spans="1:10">
      <c r="A776" s="126"/>
      <c r="B776" s="132"/>
      <c r="C776" s="132"/>
      <c r="D776" s="22" t="s">
        <v>89</v>
      </c>
      <c r="E776" s="86">
        <f t="shared" si="29"/>
        <v>14.6285897371103</v>
      </c>
      <c r="F776" s="87">
        <v>13.232405096025362</v>
      </c>
      <c r="G776" s="87">
        <v>0.54519135337359259</v>
      </c>
      <c r="H776" s="87">
        <v>0.85099328771134441</v>
      </c>
      <c r="I776" s="87">
        <v>9.8513505724959547</v>
      </c>
      <c r="J776" s="92">
        <v>75.520059690393722</v>
      </c>
    </row>
    <row r="777" spans="1:10">
      <c r="A777" s="126"/>
      <c r="B777" s="132"/>
      <c r="C777" s="132"/>
      <c r="D777" s="22" t="s">
        <v>90</v>
      </c>
      <c r="E777" s="86">
        <f t="shared" si="29"/>
        <v>9.0908256119952036</v>
      </c>
      <c r="F777" s="87">
        <v>9.0908256119952036</v>
      </c>
      <c r="G777" s="87"/>
      <c r="H777" s="87"/>
      <c r="I777" s="87">
        <v>36.364220716033572</v>
      </c>
      <c r="J777" s="92">
        <v>54.544953671971228</v>
      </c>
    </row>
    <row r="778" spans="1:10">
      <c r="A778" s="126"/>
      <c r="B778" s="132"/>
      <c r="C778" s="132"/>
      <c r="D778" s="22" t="s">
        <v>91</v>
      </c>
      <c r="E778" s="86">
        <f t="shared" si="29"/>
        <v>19.713194733841135</v>
      </c>
      <c r="F778" s="87">
        <v>18.356782252154819</v>
      </c>
      <c r="G778" s="87">
        <v>1.1755574841281411</v>
      </c>
      <c r="H778" s="87">
        <v>0.18085499755817552</v>
      </c>
      <c r="I778" s="87">
        <v>6.8051291755774121</v>
      </c>
      <c r="J778" s="92">
        <v>73.481676090581445</v>
      </c>
    </row>
    <row r="779" spans="1:10">
      <c r="A779" s="126"/>
      <c r="B779" s="132"/>
      <c r="C779" s="132"/>
      <c r="D779" s="22" t="s">
        <v>92</v>
      </c>
      <c r="E779" s="86">
        <f t="shared" si="29"/>
        <v>49.83120248076191</v>
      </c>
      <c r="F779" s="87">
        <v>48.786576767406991</v>
      </c>
      <c r="G779" s="87">
        <v>0.29317360611774979</v>
      </c>
      <c r="H779" s="87">
        <v>0.75145210723717337</v>
      </c>
      <c r="I779" s="87">
        <v>3.9077151763069278</v>
      </c>
      <c r="J779" s="92">
        <v>46.261082342931168</v>
      </c>
    </row>
    <row r="780" spans="1:10">
      <c r="A780" s="126"/>
      <c r="B780" s="132"/>
      <c r="C780" s="132"/>
      <c r="D780" s="22" t="s">
        <v>93</v>
      </c>
      <c r="E780" s="86">
        <f t="shared" si="29"/>
        <v>13.378181669878948</v>
      </c>
      <c r="F780" s="87">
        <v>12.920479620970255</v>
      </c>
      <c r="G780" s="87">
        <v>0.2310269678390387</v>
      </c>
      <c r="H780" s="87">
        <v>0.22667508106965356</v>
      </c>
      <c r="I780" s="87">
        <v>4.7630487736389711</v>
      </c>
      <c r="J780" s="92">
        <v>81.858769556482088</v>
      </c>
    </row>
    <row r="781" spans="1:10">
      <c r="A781" s="126"/>
      <c r="B781" s="132"/>
      <c r="C781" s="132"/>
      <c r="D781" s="22" t="s">
        <v>94</v>
      </c>
      <c r="E781" s="86">
        <f t="shared" si="29"/>
        <v>19.029092120414273</v>
      </c>
      <c r="F781" s="87">
        <v>18.282853213731361</v>
      </c>
      <c r="G781" s="87"/>
      <c r="H781" s="87">
        <v>0.74623890668291248</v>
      </c>
      <c r="I781" s="87">
        <v>5.2294209196790709</v>
      </c>
      <c r="J781" s="92">
        <v>75.741486959906666</v>
      </c>
    </row>
    <row r="782" spans="1:10">
      <c r="A782" s="126"/>
      <c r="B782" s="132"/>
      <c r="C782" s="132"/>
      <c r="D782" s="22" t="s">
        <v>95</v>
      </c>
      <c r="E782" s="86">
        <f t="shared" si="29"/>
        <v>23.015141022815431</v>
      </c>
      <c r="F782" s="87">
        <v>21.315822380006193</v>
      </c>
      <c r="G782" s="87">
        <v>0.23749012903381625</v>
      </c>
      <c r="H782" s="87">
        <v>1.4618285137754241</v>
      </c>
      <c r="I782" s="87">
        <v>7.2088907645348019</v>
      </c>
      <c r="J782" s="92">
        <v>69.775968212649815</v>
      </c>
    </row>
    <row r="783" spans="1:10">
      <c r="A783" s="126"/>
      <c r="B783" s="132"/>
      <c r="C783" s="132"/>
      <c r="D783" s="22" t="s">
        <v>96</v>
      </c>
      <c r="E783" s="62" t="s">
        <v>83</v>
      </c>
      <c r="F783" s="88" t="s">
        <v>83</v>
      </c>
      <c r="G783" s="88" t="s">
        <v>83</v>
      </c>
      <c r="H783" s="88" t="s">
        <v>83</v>
      </c>
      <c r="I783" s="88" t="s">
        <v>83</v>
      </c>
      <c r="J783" s="93" t="s">
        <v>83</v>
      </c>
    </row>
    <row r="784" spans="1:10">
      <c r="A784" s="126"/>
      <c r="B784" s="132"/>
      <c r="C784" s="132"/>
      <c r="D784" s="22" t="s">
        <v>97</v>
      </c>
      <c r="E784" s="86">
        <f t="shared" ref="E784:E795" si="30">IF(F784="", "", SUM(F784:H784))</f>
        <v>24.308845393703638</v>
      </c>
      <c r="F784" s="87">
        <v>17.818208416855729</v>
      </c>
      <c r="G784" s="87">
        <v>0.81326705895180729</v>
      </c>
      <c r="H784" s="87">
        <v>5.6773699178961019</v>
      </c>
      <c r="I784" s="87">
        <v>4.202502946964227</v>
      </c>
      <c r="J784" s="92">
        <v>71.488651659332135</v>
      </c>
    </row>
    <row r="785" spans="1:10">
      <c r="A785" s="126"/>
      <c r="B785" s="132"/>
      <c r="C785" s="132"/>
      <c r="D785" s="22" t="s">
        <v>98</v>
      </c>
      <c r="E785" s="86">
        <f t="shared" si="30"/>
        <v>21.15559619101753</v>
      </c>
      <c r="F785" s="87">
        <v>18.609718627083264</v>
      </c>
      <c r="G785" s="87">
        <v>0.9562356178688407</v>
      </c>
      <c r="H785" s="87">
        <v>1.5896419460654245</v>
      </c>
      <c r="I785" s="87">
        <v>6.5304432462774882</v>
      </c>
      <c r="J785" s="92">
        <v>72.313960562704978</v>
      </c>
    </row>
    <row r="786" spans="1:10">
      <c r="A786" s="126"/>
      <c r="B786" s="132"/>
      <c r="C786" s="132"/>
      <c r="D786" s="22" t="s">
        <v>99</v>
      </c>
      <c r="E786" s="86">
        <f t="shared" si="30"/>
        <v>27.821319061840843</v>
      </c>
      <c r="F786" s="87">
        <v>26.616266708956715</v>
      </c>
      <c r="G786" s="87">
        <v>0.43832862052735233</v>
      </c>
      <c r="H786" s="87">
        <v>0.76672373235677782</v>
      </c>
      <c r="I786" s="87">
        <v>4.392165308502844</v>
      </c>
      <c r="J786" s="92">
        <v>67.786515629656321</v>
      </c>
    </row>
    <row r="787" spans="1:10">
      <c r="A787" s="126"/>
      <c r="B787" s="132"/>
      <c r="C787" s="132"/>
      <c r="D787" s="22" t="s">
        <v>101</v>
      </c>
      <c r="E787" s="86">
        <f t="shared" si="30"/>
        <v>18.033664732700881</v>
      </c>
      <c r="F787" s="87">
        <v>16.667192381673619</v>
      </c>
      <c r="G787" s="87">
        <v>0.54646532398929903</v>
      </c>
      <c r="H787" s="87">
        <v>0.82000702703796269</v>
      </c>
      <c r="I787" s="87">
        <v>5.7382908989862216</v>
      </c>
      <c r="J787" s="92">
        <v>76.228044368312894</v>
      </c>
    </row>
    <row r="788" spans="1:10">
      <c r="A788" s="126"/>
      <c r="B788" s="132"/>
      <c r="C788" s="132"/>
      <c r="D788" s="22" t="s">
        <v>102</v>
      </c>
      <c r="E788" s="86">
        <f t="shared" si="30"/>
        <v>15.257505957203154</v>
      </c>
      <c r="F788" s="87">
        <v>12.140658812500327</v>
      </c>
      <c r="G788" s="87">
        <v>0.90361826479828167</v>
      </c>
      <c r="H788" s="87">
        <v>2.213228879904547</v>
      </c>
      <c r="I788" s="87">
        <v>13.510215671055054</v>
      </c>
      <c r="J788" s="92">
        <v>71.232278371741884</v>
      </c>
    </row>
    <row r="789" spans="1:10">
      <c r="A789" s="126"/>
      <c r="B789" s="132"/>
      <c r="C789" s="132"/>
      <c r="D789" s="22" t="s">
        <v>103</v>
      </c>
      <c r="E789" s="86">
        <f t="shared" si="30"/>
        <v>16.717357579407196</v>
      </c>
      <c r="F789" s="87">
        <v>15.370862653363805</v>
      </c>
      <c r="G789" s="87">
        <v>0.65752497405457278</v>
      </c>
      <c r="H789" s="87">
        <v>0.68896995198881816</v>
      </c>
      <c r="I789" s="87">
        <v>10.082571001952772</v>
      </c>
      <c r="J789" s="92">
        <v>73.200071418640007</v>
      </c>
    </row>
    <row r="790" spans="1:10">
      <c r="A790" s="126"/>
      <c r="B790" s="132"/>
      <c r="C790" s="132"/>
      <c r="D790" s="22" t="s">
        <v>104</v>
      </c>
      <c r="E790" s="86">
        <f t="shared" si="30"/>
        <v>16.95839384102559</v>
      </c>
      <c r="F790" s="87">
        <v>15.639207509230848</v>
      </c>
      <c r="G790" s="87">
        <v>0.6068705667921539</v>
      </c>
      <c r="H790" s="87">
        <v>0.71231576500258442</v>
      </c>
      <c r="I790" s="87">
        <v>9.3542342632015831</v>
      </c>
      <c r="J790" s="92">
        <v>73.687371895772799</v>
      </c>
    </row>
    <row r="791" spans="1:10">
      <c r="A791" s="126"/>
      <c r="B791" s="132"/>
      <c r="C791" s="132"/>
      <c r="D791" s="22" t="s">
        <v>105</v>
      </c>
      <c r="E791" s="86">
        <f t="shared" si="30"/>
        <v>31.50576509030439</v>
      </c>
      <c r="F791" s="87">
        <v>27.409774429271433</v>
      </c>
      <c r="G791" s="87">
        <v>0.54133249081110391</v>
      </c>
      <c r="H791" s="87">
        <v>3.5546581702218525</v>
      </c>
      <c r="I791" s="87">
        <v>6.8257356194860366</v>
      </c>
      <c r="J791" s="92">
        <v>61.668499290211678</v>
      </c>
    </row>
    <row r="792" spans="1:10">
      <c r="A792" s="126"/>
      <c r="B792" s="132"/>
      <c r="C792" s="132"/>
      <c r="D792" s="22" t="s">
        <v>106</v>
      </c>
      <c r="E792" s="86">
        <f t="shared" si="30"/>
        <v>14.79413494429941</v>
      </c>
      <c r="F792" s="87">
        <v>13.834679416200368</v>
      </c>
      <c r="G792" s="87">
        <v>0.60011320560033121</v>
      </c>
      <c r="H792" s="87">
        <v>0.35934232249871084</v>
      </c>
      <c r="I792" s="87">
        <v>3.4753843429829616</v>
      </c>
      <c r="J792" s="92">
        <v>81.730480712717636</v>
      </c>
    </row>
    <row r="793" spans="1:10">
      <c r="A793" s="126"/>
      <c r="B793" s="132"/>
      <c r="C793" s="132"/>
      <c r="D793" s="22" t="s">
        <v>107</v>
      </c>
      <c r="E793" s="86">
        <f t="shared" si="30"/>
        <v>11.4493560258932</v>
      </c>
      <c r="F793" s="87">
        <v>10.669435183347579</v>
      </c>
      <c r="G793" s="87">
        <v>0.49829884786757489</v>
      </c>
      <c r="H793" s="87">
        <v>0.28162199467804522</v>
      </c>
      <c r="I793" s="87">
        <v>6.6610074055554982</v>
      </c>
      <c r="J793" s="92">
        <v>81.88963656855141</v>
      </c>
    </row>
    <row r="794" spans="1:10">
      <c r="A794" s="126"/>
      <c r="B794" s="132"/>
      <c r="C794" s="132"/>
      <c r="D794" s="22" t="s">
        <v>108</v>
      </c>
      <c r="E794" s="86">
        <f t="shared" si="30"/>
        <v>13.612790632863017</v>
      </c>
      <c r="F794" s="87">
        <v>13.612790632863017</v>
      </c>
      <c r="G794" s="87"/>
      <c r="H794" s="87"/>
      <c r="I794" s="87">
        <v>1.3612790632863017</v>
      </c>
      <c r="J794" s="92">
        <v>85.0259303038507</v>
      </c>
    </row>
    <row r="795" spans="1:10">
      <c r="A795" s="126"/>
      <c r="B795" s="132"/>
      <c r="C795" s="132"/>
      <c r="D795" s="22" t="s">
        <v>109</v>
      </c>
      <c r="E795" s="86">
        <f t="shared" si="30"/>
        <v>10.496467081015362</v>
      </c>
      <c r="F795" s="87">
        <v>7.2163211181980618</v>
      </c>
      <c r="G795" s="87">
        <v>0.65602919256346004</v>
      </c>
      <c r="H795" s="87">
        <v>2.6241167702538402</v>
      </c>
      <c r="I795" s="87">
        <v>7.053198607416121</v>
      </c>
      <c r="J795" s="92">
        <v>82.450334311568525</v>
      </c>
    </row>
    <row r="796" spans="1:10">
      <c r="A796" s="126"/>
      <c r="B796" s="132"/>
      <c r="C796" s="132"/>
      <c r="D796" s="22" t="s">
        <v>110</v>
      </c>
      <c r="E796" s="62" t="s">
        <v>83</v>
      </c>
      <c r="F796" s="88" t="s">
        <v>83</v>
      </c>
      <c r="G796" s="88" t="s">
        <v>83</v>
      </c>
      <c r="H796" s="88" t="s">
        <v>83</v>
      </c>
      <c r="I796" s="88" t="s">
        <v>83</v>
      </c>
      <c r="J796" s="93" t="s">
        <v>83</v>
      </c>
    </row>
    <row r="797" spans="1:10">
      <c r="A797" s="126"/>
      <c r="B797" s="132"/>
      <c r="C797" s="132"/>
      <c r="D797" s="22" t="s">
        <v>111</v>
      </c>
      <c r="E797" s="86">
        <f t="shared" ref="E797:E806" si="31">IF(F797="", "", SUM(F797:H797))</f>
        <v>23.846495582324341</v>
      </c>
      <c r="F797" s="87">
        <v>21.526239176063982</v>
      </c>
      <c r="G797" s="87">
        <v>0.69734840925716601</v>
      </c>
      <c r="H797" s="87">
        <v>1.6229079970031923</v>
      </c>
      <c r="I797" s="87">
        <v>7.8735502149425871</v>
      </c>
      <c r="J797" s="92">
        <v>68.27995420273308</v>
      </c>
    </row>
    <row r="798" spans="1:10">
      <c r="A798" s="126"/>
      <c r="B798" s="132"/>
      <c r="C798" s="132"/>
      <c r="D798" s="22" t="s">
        <v>112</v>
      </c>
      <c r="E798" s="86">
        <f t="shared" si="31"/>
        <v>12.614304416118202</v>
      </c>
      <c r="F798" s="87">
        <v>11.456476001439233</v>
      </c>
      <c r="G798" s="87">
        <v>0.35801752901307388</v>
      </c>
      <c r="H798" s="87">
        <v>0.79981088566589487</v>
      </c>
      <c r="I798" s="87">
        <v>7.7865004203057477</v>
      </c>
      <c r="J798" s="92">
        <v>79.599195163575246</v>
      </c>
    </row>
    <row r="799" spans="1:10">
      <c r="A799" s="126"/>
      <c r="B799" s="132"/>
      <c r="C799" s="132"/>
      <c r="D799" s="22" t="s">
        <v>113</v>
      </c>
      <c r="E799" s="86">
        <f t="shared" si="31"/>
        <v>29.009519418839343</v>
      </c>
      <c r="F799" s="87">
        <v>25.472992132221972</v>
      </c>
      <c r="G799" s="87">
        <v>2.7340646166746403</v>
      </c>
      <c r="H799" s="87">
        <v>0.80246266994272974</v>
      </c>
      <c r="I799" s="87">
        <v>4.7437221656711115</v>
      </c>
      <c r="J799" s="92">
        <v>66.246758415490419</v>
      </c>
    </row>
    <row r="800" spans="1:10">
      <c r="A800" s="126"/>
      <c r="B800" s="132"/>
      <c r="C800" s="132"/>
      <c r="D800" s="22" t="s">
        <v>114</v>
      </c>
      <c r="E800" s="86">
        <f t="shared" si="31"/>
        <v>10.995011499054277</v>
      </c>
      <c r="F800" s="87">
        <v>9.1444144826361047</v>
      </c>
      <c r="G800" s="87">
        <v>0.65009503653186196</v>
      </c>
      <c r="H800" s="87">
        <v>1.2005019798863095</v>
      </c>
      <c r="I800" s="87">
        <v>5.6221931428021739</v>
      </c>
      <c r="J800" s="92">
        <v>83.382795358143568</v>
      </c>
    </row>
    <row r="801" spans="1:10">
      <c r="A801" s="126"/>
      <c r="B801" s="132"/>
      <c r="C801" s="132"/>
      <c r="D801" s="22" t="s">
        <v>115</v>
      </c>
      <c r="E801" s="86">
        <f t="shared" si="31"/>
        <v>18.579753170068948</v>
      </c>
      <c r="F801" s="87">
        <v>17.30002621063548</v>
      </c>
      <c r="G801" s="87">
        <v>0.27155829935209475</v>
      </c>
      <c r="H801" s="87">
        <v>1.0081686600813722</v>
      </c>
      <c r="I801" s="87">
        <v>5.7604662692555531</v>
      </c>
      <c r="J801" s="92">
        <v>75.6597805606755</v>
      </c>
    </row>
    <row r="802" spans="1:10">
      <c r="A802" s="126"/>
      <c r="B802" s="132"/>
      <c r="C802" s="132"/>
      <c r="D802" s="22" t="s">
        <v>116</v>
      </c>
      <c r="E802" s="86">
        <f t="shared" si="31"/>
        <v>16.307073484472351</v>
      </c>
      <c r="F802" s="87">
        <v>16.307073484472351</v>
      </c>
      <c r="G802" s="87"/>
      <c r="H802" s="87"/>
      <c r="I802" s="87">
        <v>9.8216318401688056</v>
      </c>
      <c r="J802" s="92">
        <v>73.87129467535884</v>
      </c>
    </row>
    <row r="803" spans="1:10">
      <c r="A803" s="126"/>
      <c r="B803" s="132"/>
      <c r="C803" s="132"/>
      <c r="D803" s="22" t="s">
        <v>117</v>
      </c>
      <c r="E803" s="86">
        <f t="shared" si="31"/>
        <v>18.169695788612941</v>
      </c>
      <c r="F803" s="87">
        <v>16.937956695609646</v>
      </c>
      <c r="G803" s="87">
        <v>0.57063773735944445</v>
      </c>
      <c r="H803" s="87">
        <v>0.66110135564384997</v>
      </c>
      <c r="I803" s="87">
        <v>6.3507263911510403</v>
      </c>
      <c r="J803" s="92">
        <v>75.479577820236017</v>
      </c>
    </row>
    <row r="804" spans="1:10">
      <c r="A804" s="126"/>
      <c r="B804" s="132"/>
      <c r="C804" s="132"/>
      <c r="D804" s="22" t="s">
        <v>118</v>
      </c>
      <c r="E804" s="86">
        <f t="shared" si="31"/>
        <v>11.572821906746325</v>
      </c>
      <c r="F804" s="87">
        <v>10.537849373035922</v>
      </c>
      <c r="G804" s="87">
        <v>0.62172353868938801</v>
      </c>
      <c r="H804" s="87">
        <v>0.41324899502101653</v>
      </c>
      <c r="I804" s="87">
        <v>6.8979993310490801</v>
      </c>
      <c r="J804" s="92">
        <v>81.529178762204637</v>
      </c>
    </row>
    <row r="805" spans="1:10">
      <c r="A805" s="126"/>
      <c r="B805" s="132"/>
      <c r="C805" s="132"/>
      <c r="D805" s="22" t="s">
        <v>119</v>
      </c>
      <c r="E805" s="86">
        <f t="shared" si="31"/>
        <v>11.810417771800882</v>
      </c>
      <c r="F805" s="87">
        <v>11.043507526878745</v>
      </c>
      <c r="G805" s="87">
        <v>0.38345512246106761</v>
      </c>
      <c r="H805" s="87">
        <v>0.38345512246106761</v>
      </c>
      <c r="I805" s="87">
        <v>5.4533963800451772</v>
      </c>
      <c r="J805" s="92">
        <v>82.736185848153923</v>
      </c>
    </row>
    <row r="806" spans="1:10">
      <c r="A806" s="126"/>
      <c r="B806" s="132"/>
      <c r="C806" s="132"/>
      <c r="D806" s="22" t="s">
        <v>120</v>
      </c>
      <c r="E806" s="86">
        <f t="shared" si="31"/>
        <v>14.387686318533706</v>
      </c>
      <c r="F806" s="87">
        <v>13.524110945472032</v>
      </c>
      <c r="G806" s="87">
        <v>0.4719235872797391</v>
      </c>
      <c r="H806" s="87">
        <v>0.39165178578193582</v>
      </c>
      <c r="I806" s="87">
        <v>8.2576086182584518</v>
      </c>
      <c r="J806" s="92">
        <v>77.354705063207817</v>
      </c>
    </row>
    <row r="807" spans="1:10">
      <c r="A807" s="126"/>
      <c r="B807" s="132"/>
      <c r="C807" s="132"/>
      <c r="D807" s="22" t="s">
        <v>121</v>
      </c>
      <c r="E807" s="62" t="s">
        <v>83</v>
      </c>
      <c r="F807" s="88" t="s">
        <v>83</v>
      </c>
      <c r="G807" s="88" t="s">
        <v>83</v>
      </c>
      <c r="H807" s="88" t="s">
        <v>83</v>
      </c>
      <c r="I807" s="88" t="s">
        <v>83</v>
      </c>
      <c r="J807" s="93" t="s">
        <v>83</v>
      </c>
    </row>
    <row r="808" spans="1:10">
      <c r="A808" s="126"/>
      <c r="B808" s="132"/>
      <c r="C808" s="132"/>
      <c r="D808" s="22" t="s">
        <v>122</v>
      </c>
      <c r="E808" s="86">
        <f>IF(F808="", "", SUM(F808:H808))</f>
        <v>12.219463725005417</v>
      </c>
      <c r="F808" s="87">
        <v>11.277338093471455</v>
      </c>
      <c r="G808" s="87">
        <v>0.44796452725404867</v>
      </c>
      <c r="H808" s="87">
        <v>0.49416110427991311</v>
      </c>
      <c r="I808" s="87">
        <v>6.1971822460577277</v>
      </c>
      <c r="J808" s="92">
        <v>81.583354028936839</v>
      </c>
    </row>
    <row r="809" spans="1:10">
      <c r="A809" s="126"/>
      <c r="B809" s="132"/>
      <c r="C809" s="132"/>
      <c r="D809" s="22" t="s">
        <v>123</v>
      </c>
      <c r="E809" s="86">
        <f>IF(F809="", "", SUM(F809:H809))</f>
        <v>29.032258064516132</v>
      </c>
      <c r="F809" s="87">
        <v>29.032258064516132</v>
      </c>
      <c r="G809" s="87"/>
      <c r="H809" s="87"/>
      <c r="I809" s="87">
        <v>6.4516129032258061</v>
      </c>
      <c r="J809" s="92">
        <v>64.516129032258064</v>
      </c>
    </row>
    <row r="810" spans="1:10">
      <c r="A810" s="126"/>
      <c r="B810" s="132"/>
      <c r="C810" s="132"/>
      <c r="D810" s="22" t="s">
        <v>124</v>
      </c>
      <c r="E810" s="86">
        <f>IF(F810="", "", SUM(F810:H810))</f>
        <v>18.382851653808462</v>
      </c>
      <c r="F810" s="87">
        <v>16.717638107188044</v>
      </c>
      <c r="G810" s="87">
        <v>0.57965263056924743</v>
      </c>
      <c r="H810" s="87">
        <v>1.0855609160511717</v>
      </c>
      <c r="I810" s="87">
        <v>5.0073801529705193</v>
      </c>
      <c r="J810" s="92">
        <v>76.609768193221043</v>
      </c>
    </row>
    <row r="811" spans="1:10">
      <c r="A811" s="126"/>
      <c r="B811" s="132"/>
      <c r="C811" s="132"/>
      <c r="D811" s="22" t="s">
        <v>125</v>
      </c>
      <c r="E811" s="86">
        <f>IF(F811="", "", SUM(F811:H811))</f>
        <v>16.453188981585821</v>
      </c>
      <c r="F811" s="87">
        <v>14.934625298152504</v>
      </c>
      <c r="G811" s="87">
        <v>0.40577010571798777</v>
      </c>
      <c r="H811" s="87">
        <v>1.1127935777153286</v>
      </c>
      <c r="I811" s="87">
        <v>10.04721179803234</v>
      </c>
      <c r="J811" s="92">
        <v>73.49959922038181</v>
      </c>
    </row>
    <row r="812" spans="1:10">
      <c r="A812" s="126"/>
      <c r="B812" s="132"/>
      <c r="C812" s="132"/>
      <c r="D812" s="22" t="s">
        <v>126</v>
      </c>
      <c r="E812" s="62" t="s">
        <v>83</v>
      </c>
      <c r="F812" s="88" t="s">
        <v>83</v>
      </c>
      <c r="G812" s="88" t="s">
        <v>83</v>
      </c>
      <c r="H812" s="88" t="s">
        <v>83</v>
      </c>
      <c r="I812" s="88" t="s">
        <v>83</v>
      </c>
      <c r="J812" s="93" t="s">
        <v>83</v>
      </c>
    </row>
    <row r="813" spans="1:10">
      <c r="A813" s="126"/>
      <c r="B813" s="132"/>
      <c r="C813" s="132"/>
      <c r="D813" s="22" t="s">
        <v>127</v>
      </c>
      <c r="E813" s="62" t="s">
        <v>83</v>
      </c>
      <c r="F813" s="88" t="s">
        <v>83</v>
      </c>
      <c r="G813" s="88" t="s">
        <v>83</v>
      </c>
      <c r="H813" s="88" t="s">
        <v>83</v>
      </c>
      <c r="I813" s="88" t="s">
        <v>83</v>
      </c>
      <c r="J813" s="93" t="s">
        <v>83</v>
      </c>
    </row>
    <row r="814" spans="1:10">
      <c r="A814" s="126"/>
      <c r="B814" s="132"/>
      <c r="C814" s="132"/>
      <c r="D814" s="22" t="s">
        <v>128</v>
      </c>
      <c r="E814" s="86">
        <f t="shared" ref="E814:E830" si="32">IF(F814="", "", SUM(F814:H814))</f>
        <v>17.287382202669995</v>
      </c>
      <c r="F814" s="87">
        <v>15.462080825298688</v>
      </c>
      <c r="G814" s="87">
        <v>0.64858749675454819</v>
      </c>
      <c r="H814" s="87">
        <v>1.1767138806167596</v>
      </c>
      <c r="I814" s="87">
        <v>5.9206858126144146</v>
      </c>
      <c r="J814" s="92">
        <v>76.791931984715561</v>
      </c>
    </row>
    <row r="815" spans="1:10">
      <c r="A815" s="126"/>
      <c r="B815" s="132"/>
      <c r="C815" s="132"/>
      <c r="D815" s="22" t="s">
        <v>129</v>
      </c>
      <c r="E815" s="86">
        <f t="shared" si="32"/>
        <v>20.199659504216438</v>
      </c>
      <c r="F815" s="87">
        <v>18.853023187868494</v>
      </c>
      <c r="G815" s="87">
        <v>0.98881911866033778</v>
      </c>
      <c r="H815" s="87">
        <v>0.357817197687605</v>
      </c>
      <c r="I815" s="87">
        <v>3.9513766578532632</v>
      </c>
      <c r="J815" s="92">
        <v>75.848963837930313</v>
      </c>
    </row>
    <row r="816" spans="1:10">
      <c r="A816" s="126"/>
      <c r="B816" s="132"/>
      <c r="C816" s="132"/>
      <c r="D816" s="22" t="s">
        <v>130</v>
      </c>
      <c r="E816" s="86">
        <f t="shared" si="32"/>
        <v>21.600127439075916</v>
      </c>
      <c r="F816" s="87">
        <v>20.261147360660974</v>
      </c>
      <c r="G816" s="87">
        <v>0.68539467968394041</v>
      </c>
      <c r="H816" s="87">
        <v>0.6535853987309993</v>
      </c>
      <c r="I816" s="87">
        <v>3.3207828423656509</v>
      </c>
      <c r="J816" s="92">
        <v>75.079089718558265</v>
      </c>
    </row>
    <row r="817" spans="1:10">
      <c r="A817" s="126"/>
      <c r="B817" s="132"/>
      <c r="C817" s="132"/>
      <c r="D817" s="22" t="s">
        <v>131</v>
      </c>
      <c r="E817" s="86">
        <f t="shared" si="32"/>
        <v>35.494396356892466</v>
      </c>
      <c r="F817" s="87">
        <v>34.24131971213977</v>
      </c>
      <c r="G817" s="87">
        <v>0.3233108537490979</v>
      </c>
      <c r="H817" s="87">
        <v>0.92976579100359447</v>
      </c>
      <c r="I817" s="87">
        <v>5.8963911875559223</v>
      </c>
      <c r="J817" s="92">
        <v>58.609212455551621</v>
      </c>
    </row>
    <row r="818" spans="1:10">
      <c r="A818" s="126"/>
      <c r="B818" s="132"/>
      <c r="C818" s="132"/>
      <c r="D818" s="22" t="s">
        <v>132</v>
      </c>
      <c r="E818" s="86">
        <f t="shared" si="32"/>
        <v>10.975583802438885</v>
      </c>
      <c r="F818" s="87">
        <v>10.329961225824833</v>
      </c>
      <c r="G818" s="87"/>
      <c r="H818" s="87">
        <v>0.64562257661405209</v>
      </c>
      <c r="I818" s="87">
        <v>7.1018483427545727</v>
      </c>
      <c r="J818" s="92">
        <v>81.92256785480653</v>
      </c>
    </row>
    <row r="819" spans="1:10">
      <c r="A819" s="126"/>
      <c r="B819" s="132"/>
      <c r="C819" s="112" t="s">
        <v>51</v>
      </c>
      <c r="D819" s="22" t="s">
        <v>72</v>
      </c>
      <c r="E819" s="86">
        <f t="shared" si="32"/>
        <v>33.063537273954438</v>
      </c>
      <c r="F819" s="87">
        <v>20.02908090611734</v>
      </c>
      <c r="G819" s="87">
        <v>8.5230381927483698</v>
      </c>
      <c r="H819" s="87">
        <v>4.5114181750887274</v>
      </c>
      <c r="I819" s="87">
        <v>17.293847242129065</v>
      </c>
      <c r="J819" s="92">
        <v>49.642615483911747</v>
      </c>
    </row>
    <row r="820" spans="1:10">
      <c r="A820" s="126"/>
      <c r="B820" s="132"/>
      <c r="C820" s="132"/>
      <c r="D820" s="22" t="s">
        <v>85</v>
      </c>
      <c r="E820" s="86">
        <f t="shared" si="32"/>
        <v>27.763400613294767</v>
      </c>
      <c r="F820" s="87">
        <v>12.468147944819506</v>
      </c>
      <c r="G820" s="87">
        <v>8.6701969344421688</v>
      </c>
      <c r="H820" s="87">
        <v>6.6250557340330936</v>
      </c>
      <c r="I820" s="87">
        <v>23.838308563448781</v>
      </c>
      <c r="J820" s="92">
        <v>48.398290823261462</v>
      </c>
    </row>
    <row r="821" spans="1:10">
      <c r="A821" s="126"/>
      <c r="B821" s="132"/>
      <c r="C821" s="132"/>
      <c r="D821" s="22" t="s">
        <v>86</v>
      </c>
      <c r="E821" s="86">
        <f t="shared" si="32"/>
        <v>30.696338687418457</v>
      </c>
      <c r="F821" s="87">
        <v>19.940981784151322</v>
      </c>
      <c r="G821" s="87">
        <v>5.2070420642986504</v>
      </c>
      <c r="H821" s="87">
        <v>5.5483148389684844</v>
      </c>
      <c r="I821" s="87">
        <v>15.863148143397721</v>
      </c>
      <c r="J821" s="92">
        <v>53.44051316918388</v>
      </c>
    </row>
    <row r="822" spans="1:10">
      <c r="A822" s="126"/>
      <c r="B822" s="132"/>
      <c r="C822" s="132"/>
      <c r="D822" s="22" t="s">
        <v>87</v>
      </c>
      <c r="E822" s="86">
        <f t="shared" si="32"/>
        <v>34.365282352801046</v>
      </c>
      <c r="F822" s="87">
        <v>21.403868759886883</v>
      </c>
      <c r="G822" s="87">
        <v>8.7885871774570532</v>
      </c>
      <c r="H822" s="87">
        <v>4.1728264154571129</v>
      </c>
      <c r="I822" s="87">
        <v>25.718364068790724</v>
      </c>
      <c r="J822" s="92">
        <v>39.916353578338317</v>
      </c>
    </row>
    <row r="823" spans="1:10">
      <c r="A823" s="126"/>
      <c r="B823" s="132"/>
      <c r="C823" s="132"/>
      <c r="D823" s="22" t="s">
        <v>88</v>
      </c>
      <c r="E823" s="86">
        <f t="shared" si="32"/>
        <v>38.698198985209508</v>
      </c>
      <c r="F823" s="87">
        <v>25.13850571127152</v>
      </c>
      <c r="G823" s="87">
        <v>10.174517693881443</v>
      </c>
      <c r="H823" s="87">
        <v>3.3851755800565453</v>
      </c>
      <c r="I823" s="87">
        <v>17.995785104874855</v>
      </c>
      <c r="J823" s="92">
        <v>43.306015909915146</v>
      </c>
    </row>
    <row r="824" spans="1:10">
      <c r="A824" s="126"/>
      <c r="B824" s="132"/>
      <c r="C824" s="132"/>
      <c r="D824" s="22" t="s">
        <v>89</v>
      </c>
      <c r="E824" s="86">
        <f t="shared" si="32"/>
        <v>32.934008381105556</v>
      </c>
      <c r="F824" s="87">
        <v>22.886248213770408</v>
      </c>
      <c r="G824" s="87">
        <v>7.4385940053805708</v>
      </c>
      <c r="H824" s="87">
        <v>2.6091661619545738</v>
      </c>
      <c r="I824" s="87">
        <v>19.349147384532365</v>
      </c>
      <c r="J824" s="92">
        <v>47.71684423436168</v>
      </c>
    </row>
    <row r="825" spans="1:10">
      <c r="A825" s="126"/>
      <c r="B825" s="132"/>
      <c r="C825" s="132"/>
      <c r="D825" s="22" t="s">
        <v>90</v>
      </c>
      <c r="E825" s="86">
        <f t="shared" si="32"/>
        <v>12.77647691402886</v>
      </c>
      <c r="F825" s="87">
        <v>0.54942932222003904</v>
      </c>
      <c r="G825" s="87">
        <v>10.575223392005432</v>
      </c>
      <c r="H825" s="87">
        <v>1.6518241998033898</v>
      </c>
      <c r="I825" s="87">
        <v>34.620758194744255</v>
      </c>
      <c r="J825" s="92">
        <v>52.602764891226926</v>
      </c>
    </row>
    <row r="826" spans="1:10">
      <c r="A826" s="126"/>
      <c r="B826" s="132"/>
      <c r="C826" s="132"/>
      <c r="D826" s="22" t="s">
        <v>91</v>
      </c>
      <c r="E826" s="86">
        <f t="shared" si="32"/>
        <v>48.330946224074694</v>
      </c>
      <c r="F826" s="87">
        <v>35.93595476672548</v>
      </c>
      <c r="G826" s="87">
        <v>10.953510936023383</v>
      </c>
      <c r="H826" s="87">
        <v>1.441480521325831</v>
      </c>
      <c r="I826" s="87">
        <v>12.56515873518482</v>
      </c>
      <c r="J826" s="92">
        <v>39.103895040740468</v>
      </c>
    </row>
    <row r="827" spans="1:10">
      <c r="A827" s="126"/>
      <c r="B827" s="132"/>
      <c r="C827" s="132"/>
      <c r="D827" s="22" t="s">
        <v>92</v>
      </c>
      <c r="E827" s="86">
        <f t="shared" si="32"/>
        <v>41.320349746234598</v>
      </c>
      <c r="F827" s="87">
        <v>32.429928789076193</v>
      </c>
      <c r="G827" s="87">
        <v>5.3205001477194136</v>
      </c>
      <c r="H827" s="87">
        <v>3.5699208094389903</v>
      </c>
      <c r="I827" s="87">
        <v>14.034785654306917</v>
      </c>
      <c r="J827" s="92">
        <v>44.64486459945855</v>
      </c>
    </row>
    <row r="828" spans="1:10">
      <c r="A828" s="126"/>
      <c r="B828" s="132"/>
      <c r="C828" s="132"/>
      <c r="D828" s="22" t="s">
        <v>93</v>
      </c>
      <c r="E828" s="86">
        <f t="shared" si="32"/>
        <v>37.002744541228878</v>
      </c>
      <c r="F828" s="87">
        <v>28.059516603453243</v>
      </c>
      <c r="G828" s="87">
        <v>3.780864465900696</v>
      </c>
      <c r="H828" s="87">
        <v>5.1623634718749436</v>
      </c>
      <c r="I828" s="87">
        <v>16.113702625526528</v>
      </c>
      <c r="J828" s="92">
        <v>46.883552833244629</v>
      </c>
    </row>
    <row r="829" spans="1:10">
      <c r="A829" s="126"/>
      <c r="B829" s="132"/>
      <c r="C829" s="132"/>
      <c r="D829" s="22" t="s">
        <v>94</v>
      </c>
      <c r="E829" s="86">
        <f t="shared" si="32"/>
        <v>37.610050476616934</v>
      </c>
      <c r="F829" s="87">
        <v>26.741405750038972</v>
      </c>
      <c r="G829" s="87">
        <v>7.6894073459696051</v>
      </c>
      <c r="H829" s="87">
        <v>3.1792373806083587</v>
      </c>
      <c r="I829" s="87">
        <v>15.334620686258212</v>
      </c>
      <c r="J829" s="92">
        <v>47.055328837124861</v>
      </c>
    </row>
    <row r="830" spans="1:10">
      <c r="A830" s="126"/>
      <c r="B830" s="132"/>
      <c r="C830" s="132"/>
      <c r="D830" s="22" t="s">
        <v>95</v>
      </c>
      <c r="E830" s="86">
        <f t="shared" si="32"/>
        <v>39.763468307037733</v>
      </c>
      <c r="F830" s="87">
        <v>27.209893846407233</v>
      </c>
      <c r="G830" s="87">
        <v>9.0815770092715322</v>
      </c>
      <c r="H830" s="87">
        <v>3.4719974513589644</v>
      </c>
      <c r="I830" s="87">
        <v>16.361853618146167</v>
      </c>
      <c r="J830" s="92">
        <v>43.874678074817211</v>
      </c>
    </row>
    <row r="831" spans="1:10">
      <c r="A831" s="126"/>
      <c r="B831" s="132"/>
      <c r="C831" s="132"/>
      <c r="D831" s="22" t="s">
        <v>96</v>
      </c>
      <c r="E831" s="62" t="s">
        <v>83</v>
      </c>
      <c r="F831" s="88" t="s">
        <v>83</v>
      </c>
      <c r="G831" s="88" t="s">
        <v>83</v>
      </c>
      <c r="H831" s="88" t="s">
        <v>83</v>
      </c>
      <c r="I831" s="88" t="s">
        <v>83</v>
      </c>
      <c r="J831" s="93" t="s">
        <v>83</v>
      </c>
    </row>
    <row r="832" spans="1:10">
      <c r="A832" s="126"/>
      <c r="B832" s="132"/>
      <c r="C832" s="132"/>
      <c r="D832" s="22" t="s">
        <v>97</v>
      </c>
      <c r="E832" s="86">
        <f t="shared" ref="E832:E843" si="33">IF(F832="", "", SUM(F832:H832))</f>
        <v>37.8141142236517</v>
      </c>
      <c r="F832" s="87">
        <v>24.013852546937876</v>
      </c>
      <c r="G832" s="87">
        <v>6.268127816504002</v>
      </c>
      <c r="H832" s="87">
        <v>7.5321338602098233</v>
      </c>
      <c r="I832" s="87">
        <v>11.012446203543456</v>
      </c>
      <c r="J832" s="92">
        <v>51.173439572804739</v>
      </c>
    </row>
    <row r="833" spans="1:10">
      <c r="A833" s="126"/>
      <c r="B833" s="132"/>
      <c r="C833" s="132"/>
      <c r="D833" s="22" t="s">
        <v>98</v>
      </c>
      <c r="E833" s="86">
        <f t="shared" si="33"/>
        <v>33.148325479234032</v>
      </c>
      <c r="F833" s="87">
        <v>19.373034833045995</v>
      </c>
      <c r="G833" s="87">
        <v>8.8563300181709632</v>
      </c>
      <c r="H833" s="87">
        <v>4.9189606280170768</v>
      </c>
      <c r="I833" s="87">
        <v>18.760087186001229</v>
      </c>
      <c r="J833" s="92">
        <v>48.091587334764668</v>
      </c>
    </row>
    <row r="834" spans="1:10">
      <c r="A834" s="126"/>
      <c r="B834" s="132"/>
      <c r="C834" s="132"/>
      <c r="D834" s="22" t="s">
        <v>99</v>
      </c>
      <c r="E834" s="86">
        <f t="shared" si="33"/>
        <v>31.441684079642119</v>
      </c>
      <c r="F834" s="87">
        <v>24.183556045641581</v>
      </c>
      <c r="G834" s="87">
        <v>4.7181721277876409</v>
      </c>
      <c r="H834" s="87">
        <v>2.5399559062128994</v>
      </c>
      <c r="I834" s="87">
        <v>12.701267791732352</v>
      </c>
      <c r="J834" s="92">
        <v>55.857048128625529</v>
      </c>
    </row>
    <row r="835" spans="1:10">
      <c r="A835" s="126"/>
      <c r="B835" s="132"/>
      <c r="C835" s="132"/>
      <c r="D835" s="22" t="s">
        <v>101</v>
      </c>
      <c r="E835" s="86">
        <f t="shared" si="33"/>
        <v>35.51166028294729</v>
      </c>
      <c r="F835" s="87">
        <v>27.180451151055713</v>
      </c>
      <c r="G835" s="87">
        <v>5.4658741093766663</v>
      </c>
      <c r="H835" s="87">
        <v>2.8653350225149103</v>
      </c>
      <c r="I835" s="87">
        <v>12.967347457509668</v>
      </c>
      <c r="J835" s="92">
        <v>51.520992259543064</v>
      </c>
    </row>
    <row r="836" spans="1:10">
      <c r="A836" s="126"/>
      <c r="B836" s="132"/>
      <c r="C836" s="132"/>
      <c r="D836" s="22" t="s">
        <v>102</v>
      </c>
      <c r="E836" s="86">
        <f t="shared" si="33"/>
        <v>38.866231882839571</v>
      </c>
      <c r="F836" s="87">
        <v>24.370197513504628</v>
      </c>
      <c r="G836" s="87">
        <v>10.143451887087211</v>
      </c>
      <c r="H836" s="87">
        <v>4.3525824822477306</v>
      </c>
      <c r="I836" s="87">
        <v>20.973091223749901</v>
      </c>
      <c r="J836" s="92">
        <v>40.160676893412905</v>
      </c>
    </row>
    <row r="837" spans="1:10">
      <c r="A837" s="126"/>
      <c r="B837" s="132"/>
      <c r="C837" s="132"/>
      <c r="D837" s="22" t="s">
        <v>103</v>
      </c>
      <c r="E837" s="86">
        <f t="shared" si="33"/>
        <v>38.756184476794317</v>
      </c>
      <c r="F837" s="87">
        <v>28.982094284402077</v>
      </c>
      <c r="G837" s="87">
        <v>7.319819026162504</v>
      </c>
      <c r="H837" s="87">
        <v>2.4542711662297343</v>
      </c>
      <c r="I837" s="87">
        <v>16.275486163581981</v>
      </c>
      <c r="J837" s="92">
        <v>44.968329359624022</v>
      </c>
    </row>
    <row r="838" spans="1:10">
      <c r="A838" s="126"/>
      <c r="B838" s="132"/>
      <c r="C838" s="132"/>
      <c r="D838" s="22" t="s">
        <v>104</v>
      </c>
      <c r="E838" s="86">
        <f t="shared" si="33"/>
        <v>38.658935340372395</v>
      </c>
      <c r="F838" s="87">
        <v>24.149462367360801</v>
      </c>
      <c r="G838" s="87">
        <v>12.567164349987292</v>
      </c>
      <c r="H838" s="87">
        <v>1.9423086230242999</v>
      </c>
      <c r="I838" s="87">
        <v>18.706524862173541</v>
      </c>
      <c r="J838" s="92">
        <v>42.634539797453456</v>
      </c>
    </row>
    <row r="839" spans="1:10">
      <c r="A839" s="126"/>
      <c r="B839" s="132"/>
      <c r="C839" s="132"/>
      <c r="D839" s="22" t="s">
        <v>105</v>
      </c>
      <c r="E839" s="86">
        <f t="shared" si="33"/>
        <v>44.145459288273933</v>
      </c>
      <c r="F839" s="87">
        <v>26.806948141932178</v>
      </c>
      <c r="G839" s="87">
        <v>9.4339143480558558</v>
      </c>
      <c r="H839" s="87">
        <v>7.9045967982858985</v>
      </c>
      <c r="I839" s="87">
        <v>13.987948274181292</v>
      </c>
      <c r="J839" s="92">
        <v>41.866592437539985</v>
      </c>
    </row>
    <row r="840" spans="1:10">
      <c r="A840" s="126"/>
      <c r="B840" s="132"/>
      <c r="C840" s="132"/>
      <c r="D840" s="22" t="s">
        <v>106</v>
      </c>
      <c r="E840" s="86">
        <f t="shared" si="33"/>
        <v>29.590610972799865</v>
      </c>
      <c r="F840" s="87">
        <v>20.502140929814384</v>
      </c>
      <c r="G840" s="87">
        <v>4.3944885468043768</v>
      </c>
      <c r="H840" s="87">
        <v>4.6939814961811006</v>
      </c>
      <c r="I840" s="87">
        <v>13.567334032392885</v>
      </c>
      <c r="J840" s="92">
        <v>56.842054994807</v>
      </c>
    </row>
    <row r="841" spans="1:10">
      <c r="A841" s="126"/>
      <c r="B841" s="132"/>
      <c r="C841" s="132"/>
      <c r="D841" s="22" t="s">
        <v>107</v>
      </c>
      <c r="E841" s="86">
        <f t="shared" si="33"/>
        <v>32.036641736780041</v>
      </c>
      <c r="F841" s="87">
        <v>22.125555393628222</v>
      </c>
      <c r="G841" s="87">
        <v>7.757841798563395</v>
      </c>
      <c r="H841" s="87">
        <v>2.153244544588425</v>
      </c>
      <c r="I841" s="87">
        <v>15.637128229257105</v>
      </c>
      <c r="J841" s="92">
        <v>52.326230033956577</v>
      </c>
    </row>
    <row r="842" spans="1:10">
      <c r="A842" s="126"/>
      <c r="B842" s="132"/>
      <c r="C842" s="132"/>
      <c r="D842" s="22" t="s">
        <v>108</v>
      </c>
      <c r="E842" s="86">
        <f t="shared" si="33"/>
        <v>34.013932660424906</v>
      </c>
      <c r="F842" s="87">
        <v>21.863849458639304</v>
      </c>
      <c r="G842" s="87">
        <v>9.6411443546261744</v>
      </c>
      <c r="H842" s="87">
        <v>2.5089388471594289</v>
      </c>
      <c r="I842" s="87">
        <v>14.411206800781674</v>
      </c>
      <c r="J842" s="92">
        <v>51.5748605387938</v>
      </c>
    </row>
    <row r="843" spans="1:10">
      <c r="A843" s="126"/>
      <c r="B843" s="132"/>
      <c r="C843" s="132"/>
      <c r="D843" s="22" t="s">
        <v>109</v>
      </c>
      <c r="E843" s="86">
        <f t="shared" si="33"/>
        <v>33.297487316105268</v>
      </c>
      <c r="F843" s="87">
        <v>19.713027558648381</v>
      </c>
      <c r="G843" s="87">
        <v>8.0001843952367082</v>
      </c>
      <c r="H843" s="87">
        <v>5.5842753622201808</v>
      </c>
      <c r="I843" s="87">
        <v>15.808759856987647</v>
      </c>
      <c r="J843" s="92">
        <v>50.893752826907054</v>
      </c>
    </row>
    <row r="844" spans="1:10">
      <c r="A844" s="126"/>
      <c r="B844" s="132"/>
      <c r="C844" s="132"/>
      <c r="D844" s="22" t="s">
        <v>110</v>
      </c>
      <c r="E844" s="62" t="s">
        <v>83</v>
      </c>
      <c r="F844" s="88" t="s">
        <v>83</v>
      </c>
      <c r="G844" s="88" t="s">
        <v>83</v>
      </c>
      <c r="H844" s="88" t="s">
        <v>83</v>
      </c>
      <c r="I844" s="88" t="s">
        <v>83</v>
      </c>
      <c r="J844" s="93" t="s">
        <v>83</v>
      </c>
    </row>
    <row r="845" spans="1:10">
      <c r="A845" s="126"/>
      <c r="B845" s="132"/>
      <c r="C845" s="132"/>
      <c r="D845" s="22" t="s">
        <v>111</v>
      </c>
      <c r="E845" s="86">
        <f t="shared" ref="E845:E854" si="34">IF(F845="", "", SUM(F845:H845))</f>
        <v>38.91499790293382</v>
      </c>
      <c r="F845" s="87">
        <v>26.4121397879935</v>
      </c>
      <c r="G845" s="87">
        <v>8.9607730291564582</v>
      </c>
      <c r="H845" s="87">
        <v>3.5420850857838628</v>
      </c>
      <c r="I845" s="87">
        <v>14.751425378702502</v>
      </c>
      <c r="J845" s="92">
        <v>46.333576718363645</v>
      </c>
    </row>
    <row r="846" spans="1:10">
      <c r="A846" s="126"/>
      <c r="B846" s="132"/>
      <c r="C846" s="132"/>
      <c r="D846" s="22" t="s">
        <v>112</v>
      </c>
      <c r="E846" s="86">
        <f t="shared" si="34"/>
        <v>38.047144810563687</v>
      </c>
      <c r="F846" s="87">
        <v>28.982273184121631</v>
      </c>
      <c r="G846" s="87">
        <v>6.9753257124792691</v>
      </c>
      <c r="H846" s="87">
        <v>2.0895459139627861</v>
      </c>
      <c r="I846" s="87">
        <v>17.556267156190689</v>
      </c>
      <c r="J846" s="92">
        <v>44.396588033244932</v>
      </c>
    </row>
    <row r="847" spans="1:10">
      <c r="A847" s="126"/>
      <c r="B847" s="132"/>
      <c r="C847" s="132"/>
      <c r="D847" s="22" t="s">
        <v>113</v>
      </c>
      <c r="E847" s="86">
        <f t="shared" si="34"/>
        <v>33.309303226722292</v>
      </c>
      <c r="F847" s="87">
        <v>22.915997204587654</v>
      </c>
      <c r="G847" s="87">
        <v>8.0150247233457073</v>
      </c>
      <c r="H847" s="87">
        <v>2.3782812987889321</v>
      </c>
      <c r="I847" s="87">
        <v>15.312165009558571</v>
      </c>
      <c r="J847" s="92">
        <v>51.378531763715131</v>
      </c>
    </row>
    <row r="848" spans="1:10">
      <c r="A848" s="126"/>
      <c r="B848" s="132"/>
      <c r="C848" s="132"/>
      <c r="D848" s="22" t="s">
        <v>114</v>
      </c>
      <c r="E848" s="86">
        <f t="shared" si="34"/>
        <v>36.348147827060281</v>
      </c>
      <c r="F848" s="87">
        <v>26.107875749580796</v>
      </c>
      <c r="G848" s="87">
        <v>6.6541066583509227</v>
      </c>
      <c r="H848" s="87">
        <v>3.5861654191285592</v>
      </c>
      <c r="I848" s="87">
        <v>15.364806134359043</v>
      </c>
      <c r="J848" s="92">
        <v>48.287046038581117</v>
      </c>
    </row>
    <row r="849" spans="1:10">
      <c r="A849" s="126"/>
      <c r="B849" s="132"/>
      <c r="C849" s="132"/>
      <c r="D849" s="22" t="s">
        <v>115</v>
      </c>
      <c r="E849" s="86">
        <f t="shared" si="34"/>
        <v>39.105284759056218</v>
      </c>
      <c r="F849" s="87">
        <v>28.180945465748756</v>
      </c>
      <c r="G849" s="87">
        <v>6.4778393196542936</v>
      </c>
      <c r="H849" s="87">
        <v>4.4464999736531672</v>
      </c>
      <c r="I849" s="87">
        <v>14.887714292278895</v>
      </c>
      <c r="J849" s="92">
        <v>46.00700094866432</v>
      </c>
    </row>
    <row r="850" spans="1:10">
      <c r="A850" s="126"/>
      <c r="B850" s="132"/>
      <c r="C850" s="132"/>
      <c r="D850" s="22" t="s">
        <v>116</v>
      </c>
      <c r="E850" s="86">
        <f t="shared" si="34"/>
        <v>28.319132807654174</v>
      </c>
      <c r="F850" s="87">
        <v>17.926707364263958</v>
      </c>
      <c r="G850" s="87">
        <v>5.1018852428458699</v>
      </c>
      <c r="H850" s="87">
        <v>5.2905402005443447</v>
      </c>
      <c r="I850" s="87">
        <v>16.203589035299672</v>
      </c>
      <c r="J850" s="92">
        <v>55.477278157046186</v>
      </c>
    </row>
    <row r="851" spans="1:10">
      <c r="A851" s="126"/>
      <c r="B851" s="132"/>
      <c r="C851" s="132"/>
      <c r="D851" s="22" t="s">
        <v>117</v>
      </c>
      <c r="E851" s="86">
        <f t="shared" si="34"/>
        <v>34.59203944676937</v>
      </c>
      <c r="F851" s="87">
        <v>25.145878535272676</v>
      </c>
      <c r="G851" s="87">
        <v>7.4274081760341071</v>
      </c>
      <c r="H851" s="87">
        <v>2.0187527354625812</v>
      </c>
      <c r="I851" s="87">
        <v>15.540546443410467</v>
      </c>
      <c r="J851" s="92">
        <v>49.867414109820231</v>
      </c>
    </row>
    <row r="852" spans="1:10">
      <c r="A852" s="126"/>
      <c r="B852" s="132"/>
      <c r="C852" s="132"/>
      <c r="D852" s="22" t="s">
        <v>118</v>
      </c>
      <c r="E852" s="86">
        <f t="shared" si="34"/>
        <v>34.722275220998633</v>
      </c>
      <c r="F852" s="87">
        <v>23.018155866307801</v>
      </c>
      <c r="G852" s="87">
        <v>9.2181130696720395</v>
      </c>
      <c r="H852" s="87">
        <v>2.4860062850187976</v>
      </c>
      <c r="I852" s="87">
        <v>16.461352278261892</v>
      </c>
      <c r="J852" s="92">
        <v>48.816372500739377</v>
      </c>
    </row>
    <row r="853" spans="1:10">
      <c r="A853" s="126"/>
      <c r="B853" s="132"/>
      <c r="C853" s="132"/>
      <c r="D853" s="22" t="s">
        <v>119</v>
      </c>
      <c r="E853" s="86">
        <f t="shared" si="34"/>
        <v>36.235673654838855</v>
      </c>
      <c r="F853" s="87">
        <v>24.491625748416403</v>
      </c>
      <c r="G853" s="87">
        <v>8.8768112086006958</v>
      </c>
      <c r="H853" s="87">
        <v>2.8672366978217627</v>
      </c>
      <c r="I853" s="87">
        <v>16.17782011837139</v>
      </c>
      <c r="J853" s="92">
        <v>47.586506226789595</v>
      </c>
    </row>
    <row r="854" spans="1:10">
      <c r="A854" s="126"/>
      <c r="B854" s="132"/>
      <c r="C854" s="132"/>
      <c r="D854" s="22" t="s">
        <v>120</v>
      </c>
      <c r="E854" s="86">
        <f t="shared" si="34"/>
        <v>37.745390588441914</v>
      </c>
      <c r="F854" s="87">
        <v>24.762508495824139</v>
      </c>
      <c r="G854" s="87">
        <v>9.6984696334527172</v>
      </c>
      <c r="H854" s="87">
        <v>3.2844124591650621</v>
      </c>
      <c r="I854" s="87">
        <v>16.800501893882927</v>
      </c>
      <c r="J854" s="92">
        <v>45.454107517675659</v>
      </c>
    </row>
    <row r="855" spans="1:10">
      <c r="A855" s="126"/>
      <c r="B855" s="132"/>
      <c r="C855" s="132"/>
      <c r="D855" s="22" t="s">
        <v>121</v>
      </c>
      <c r="E855" s="62" t="s">
        <v>83</v>
      </c>
      <c r="F855" s="88" t="s">
        <v>83</v>
      </c>
      <c r="G855" s="88" t="s">
        <v>83</v>
      </c>
      <c r="H855" s="88" t="s">
        <v>83</v>
      </c>
      <c r="I855" s="88" t="s">
        <v>83</v>
      </c>
      <c r="J855" s="93" t="s">
        <v>83</v>
      </c>
    </row>
    <row r="856" spans="1:10">
      <c r="A856" s="126"/>
      <c r="B856" s="132"/>
      <c r="C856" s="132"/>
      <c r="D856" s="22" t="s">
        <v>122</v>
      </c>
      <c r="E856" s="86">
        <f>IF(F856="", "", SUM(F856:H856))</f>
        <v>30.240698374416979</v>
      </c>
      <c r="F856" s="87">
        <v>19.508904535370174</v>
      </c>
      <c r="G856" s="87">
        <v>8.0404040256829035</v>
      </c>
      <c r="H856" s="87">
        <v>2.6913898133639003</v>
      </c>
      <c r="I856" s="87">
        <v>16.904635520024517</v>
      </c>
      <c r="J856" s="92">
        <v>52.854666105558515</v>
      </c>
    </row>
    <row r="857" spans="1:10">
      <c r="A857" s="126"/>
      <c r="B857" s="132"/>
      <c r="C857" s="132"/>
      <c r="D857" s="22" t="s">
        <v>123</v>
      </c>
      <c r="E857" s="86">
        <f>IF(F857="", "", SUM(F857:H857))</f>
        <v>41.588779281278001</v>
      </c>
      <c r="F857" s="87">
        <v>32.132247127905885</v>
      </c>
      <c r="G857" s="87">
        <v>4.9099230955887103</v>
      </c>
      <c r="H857" s="87">
        <v>4.546609057783404</v>
      </c>
      <c r="I857" s="87">
        <v>9.4206307029277827</v>
      </c>
      <c r="J857" s="92">
        <v>48.990590015794218</v>
      </c>
    </row>
    <row r="858" spans="1:10">
      <c r="A858" s="126"/>
      <c r="B858" s="132"/>
      <c r="C858" s="132"/>
      <c r="D858" s="22" t="s">
        <v>124</v>
      </c>
      <c r="E858" s="86">
        <f>IF(F858="", "", SUM(F858:H858))</f>
        <v>31.940130087945874</v>
      </c>
      <c r="F858" s="87">
        <v>23.854143572242524</v>
      </c>
      <c r="G858" s="87">
        <v>5.7967247706204805</v>
      </c>
      <c r="H858" s="87">
        <v>2.2892617450828676</v>
      </c>
      <c r="I858" s="87">
        <v>13.3446286958111</v>
      </c>
      <c r="J858" s="92">
        <v>54.71524121624288</v>
      </c>
    </row>
    <row r="859" spans="1:10">
      <c r="A859" s="126"/>
      <c r="B859" s="132"/>
      <c r="C859" s="132"/>
      <c r="D859" s="22" t="s">
        <v>125</v>
      </c>
      <c r="E859" s="86">
        <f>IF(F859="", "", SUM(F859:H859))</f>
        <v>39.603622561346846</v>
      </c>
      <c r="F859" s="87">
        <v>25.491384292702001</v>
      </c>
      <c r="G859" s="87">
        <v>10.283666175579397</v>
      </c>
      <c r="H859" s="87">
        <v>3.8285720930654472</v>
      </c>
      <c r="I859" s="87">
        <v>19.484829353921004</v>
      </c>
      <c r="J859" s="92">
        <v>40.911548084731223</v>
      </c>
    </row>
    <row r="860" spans="1:10">
      <c r="A860" s="126"/>
      <c r="B860" s="132"/>
      <c r="C860" s="132"/>
      <c r="D860" s="22" t="s">
        <v>126</v>
      </c>
      <c r="E860" s="62" t="s">
        <v>83</v>
      </c>
      <c r="F860" s="88" t="s">
        <v>83</v>
      </c>
      <c r="G860" s="88" t="s">
        <v>83</v>
      </c>
      <c r="H860" s="88" t="s">
        <v>83</v>
      </c>
      <c r="I860" s="88" t="s">
        <v>83</v>
      </c>
      <c r="J860" s="93" t="s">
        <v>83</v>
      </c>
    </row>
    <row r="861" spans="1:10">
      <c r="A861" s="126"/>
      <c r="B861" s="132"/>
      <c r="C861" s="132"/>
      <c r="D861" s="22" t="s">
        <v>127</v>
      </c>
      <c r="E861" s="62" t="s">
        <v>83</v>
      </c>
      <c r="F861" s="88" t="s">
        <v>83</v>
      </c>
      <c r="G861" s="88" t="s">
        <v>83</v>
      </c>
      <c r="H861" s="88" t="s">
        <v>83</v>
      </c>
      <c r="I861" s="88" t="s">
        <v>83</v>
      </c>
      <c r="J861" s="93" t="s">
        <v>83</v>
      </c>
    </row>
    <row r="862" spans="1:10">
      <c r="A862" s="126"/>
      <c r="B862" s="132"/>
      <c r="C862" s="132"/>
      <c r="D862" s="22" t="s">
        <v>128</v>
      </c>
      <c r="E862" s="86">
        <f t="shared" ref="E862:E868" si="35">IF(F862="", "", SUM(F862:H862))</f>
        <v>40.777256775660582</v>
      </c>
      <c r="F862" s="87">
        <v>29.840371325397452</v>
      </c>
      <c r="G862" s="87">
        <v>8.5200402812333422</v>
      </c>
      <c r="H862" s="87">
        <v>2.4168451690297887</v>
      </c>
      <c r="I862" s="87">
        <v>16.561879711019564</v>
      </c>
      <c r="J862" s="92">
        <v>42.660863513319271</v>
      </c>
    </row>
    <row r="863" spans="1:10">
      <c r="A863" s="126"/>
      <c r="B863" s="132"/>
      <c r="C863" s="132"/>
      <c r="D863" s="22" t="s">
        <v>129</v>
      </c>
      <c r="E863" s="86">
        <f t="shared" si="35"/>
        <v>38.511452820954226</v>
      </c>
      <c r="F863" s="87">
        <v>27.513067044829278</v>
      </c>
      <c r="G863" s="87">
        <v>8.8593165190375114</v>
      </c>
      <c r="H863" s="87">
        <v>2.1390692570874323</v>
      </c>
      <c r="I863" s="87">
        <v>14.922356789082672</v>
      </c>
      <c r="J863" s="92">
        <v>46.566190389963154</v>
      </c>
    </row>
    <row r="864" spans="1:10">
      <c r="A864" s="126"/>
      <c r="B864" s="132"/>
      <c r="C864" s="132"/>
      <c r="D864" s="22" t="s">
        <v>130</v>
      </c>
      <c r="E864" s="86">
        <f t="shared" si="35"/>
        <v>32.011307261498246</v>
      </c>
      <c r="F864" s="87">
        <v>24.648384774173607</v>
      </c>
      <c r="G864" s="87">
        <v>4.6745776289978913</v>
      </c>
      <c r="H864" s="87">
        <v>2.6883448583267509</v>
      </c>
      <c r="I864" s="87">
        <v>13.231411154195763</v>
      </c>
      <c r="J864" s="92">
        <v>54.757281584307016</v>
      </c>
    </row>
    <row r="865" spans="1:10">
      <c r="A865" s="126"/>
      <c r="B865" s="132"/>
      <c r="C865" s="132"/>
      <c r="D865" s="22" t="s">
        <v>131</v>
      </c>
      <c r="E865" s="86">
        <f t="shared" si="35"/>
        <v>36.602949217431672</v>
      </c>
      <c r="F865" s="87">
        <v>28.702476544438476</v>
      </c>
      <c r="G865" s="87">
        <v>5.1659160086255724</v>
      </c>
      <c r="H865" s="87">
        <v>2.7345566643676205</v>
      </c>
      <c r="I865" s="87">
        <v>15.121071532675433</v>
      </c>
      <c r="J865" s="92">
        <v>48.275979249892877</v>
      </c>
    </row>
    <row r="866" spans="1:10">
      <c r="A866" s="126"/>
      <c r="B866" s="132"/>
      <c r="C866" s="132"/>
      <c r="D866" s="22" t="s">
        <v>132</v>
      </c>
      <c r="E866" s="86">
        <f t="shared" si="35"/>
        <v>33.078094620185993</v>
      </c>
      <c r="F866" s="87">
        <v>23.85166475417212</v>
      </c>
      <c r="G866" s="87">
        <v>5.2617329994310085</v>
      </c>
      <c r="H866" s="87">
        <v>3.9646968665828668</v>
      </c>
      <c r="I866" s="87">
        <v>18.543271902071996</v>
      </c>
      <c r="J866" s="92">
        <v>48.378633477741992</v>
      </c>
    </row>
    <row r="867" spans="1:10">
      <c r="A867" s="110" t="s">
        <v>142</v>
      </c>
      <c r="B867" s="111" t="s">
        <v>52</v>
      </c>
      <c r="C867" s="111" t="s">
        <v>49</v>
      </c>
      <c r="D867" s="21" t="s">
        <v>42</v>
      </c>
      <c r="E867" s="83">
        <f t="shared" si="35"/>
        <v>84.924684854303834</v>
      </c>
      <c r="F867" s="84">
        <v>75.797848074130457</v>
      </c>
      <c r="G867" s="84">
        <v>7.4207570084974011</v>
      </c>
      <c r="H867" s="84">
        <v>1.7060797716759704</v>
      </c>
      <c r="I867" s="84">
        <v>1.9399241430683205</v>
      </c>
      <c r="J867" s="90">
        <v>13.135391002619595</v>
      </c>
    </row>
    <row r="868" spans="1:10">
      <c r="A868" s="125"/>
      <c r="B868" s="129"/>
      <c r="C868" s="129"/>
      <c r="D868" s="21" t="s">
        <v>72</v>
      </c>
      <c r="E868" s="83">
        <f t="shared" si="35"/>
        <v>82.969244787705733</v>
      </c>
      <c r="F868" s="84">
        <v>73.762209676009647</v>
      </c>
      <c r="G868" s="84">
        <v>7.9640372042120751</v>
      </c>
      <c r="H868" s="84">
        <v>1.2429979074840054</v>
      </c>
      <c r="I868" s="84">
        <v>2.3221747289181942</v>
      </c>
      <c r="J868" s="90">
        <v>14.708580483376132</v>
      </c>
    </row>
    <row r="869" spans="1:10">
      <c r="A869" s="125"/>
      <c r="B869" s="129"/>
      <c r="C869" s="129"/>
      <c r="D869" s="21" t="s">
        <v>79</v>
      </c>
      <c r="E869" s="51" t="s">
        <v>80</v>
      </c>
      <c r="F869" s="85" t="s">
        <v>80</v>
      </c>
      <c r="G869" s="85" t="s">
        <v>80</v>
      </c>
      <c r="H869" s="85" t="s">
        <v>80</v>
      </c>
      <c r="I869" s="85" t="s">
        <v>80</v>
      </c>
      <c r="J869" s="91" t="s">
        <v>80</v>
      </c>
    </row>
    <row r="870" spans="1:10">
      <c r="A870" s="125"/>
      <c r="B870" s="129"/>
      <c r="C870" s="129"/>
      <c r="D870" s="21" t="s">
        <v>85</v>
      </c>
      <c r="E870" s="83">
        <f>IF(F870="", "", SUM(F870:H870))</f>
        <v>89.477397274754964</v>
      </c>
      <c r="F870" s="84">
        <v>82.261368565893491</v>
      </c>
      <c r="G870" s="84">
        <v>5.2719652145008107</v>
      </c>
      <c r="H870" s="84">
        <v>1.9440634943606605</v>
      </c>
      <c r="I870" s="84">
        <v>1.5651584253141135</v>
      </c>
      <c r="J870" s="90">
        <v>8.9574442999308079</v>
      </c>
    </row>
    <row r="871" spans="1:10">
      <c r="A871" s="125"/>
      <c r="B871" s="129"/>
      <c r="C871" s="129"/>
      <c r="D871" s="21" t="s">
        <v>86</v>
      </c>
      <c r="E871" s="83">
        <f>IF(F871="", "", SUM(F871:H871))</f>
        <v>75.605705402501712</v>
      </c>
      <c r="F871" s="84">
        <v>64.81779943951787</v>
      </c>
      <c r="G871" s="84">
        <v>6.7925332432885206</v>
      </c>
      <c r="H871" s="84">
        <v>3.9953727196953279</v>
      </c>
      <c r="I871" s="84">
        <v>2.0105072256567786</v>
      </c>
      <c r="J871" s="90">
        <v>22.383787371841432</v>
      </c>
    </row>
    <row r="872" spans="1:10">
      <c r="A872" s="125"/>
      <c r="B872" s="129"/>
      <c r="C872" s="129"/>
      <c r="D872" s="21" t="s">
        <v>87</v>
      </c>
      <c r="E872" s="83">
        <f>IF(F872="", "", SUM(F872:H872))</f>
        <v>86.131908628502359</v>
      </c>
      <c r="F872" s="84">
        <v>80.582752824544229</v>
      </c>
      <c r="G872" s="84">
        <v>4.2848495504327753</v>
      </c>
      <c r="H872" s="84">
        <v>1.2643062535253415</v>
      </c>
      <c r="I872" s="84">
        <v>2.4522248183111732</v>
      </c>
      <c r="J872" s="90">
        <v>11.415866553186572</v>
      </c>
    </row>
    <row r="873" spans="1:10">
      <c r="A873" s="125"/>
      <c r="B873" s="129"/>
      <c r="C873" s="129"/>
      <c r="D873" s="21" t="s">
        <v>88</v>
      </c>
      <c r="E873" s="83">
        <f>IF(F873="", "", SUM(F873:H873))</f>
        <v>83.094061244803157</v>
      </c>
      <c r="F873" s="84">
        <v>72.139146881552449</v>
      </c>
      <c r="G873" s="84">
        <v>8.5071926378183775</v>
      </c>
      <c r="H873" s="84">
        <v>2.4477217254323373</v>
      </c>
      <c r="I873" s="84">
        <v>1.4631978304454469</v>
      </c>
      <c r="J873" s="90">
        <v>15.442740924750206</v>
      </c>
    </row>
    <row r="874" spans="1:10">
      <c r="A874" s="125"/>
      <c r="B874" s="129"/>
      <c r="C874" s="129"/>
      <c r="D874" s="21" t="s">
        <v>89</v>
      </c>
      <c r="E874" s="83">
        <f>IF(F874="", "", SUM(F874:H874))</f>
        <v>87.90804648999314</v>
      </c>
      <c r="F874" s="84">
        <v>78.620918141888552</v>
      </c>
      <c r="G874" s="84">
        <v>8.2693177956866926</v>
      </c>
      <c r="H874" s="84">
        <v>1.0178105524178926</v>
      </c>
      <c r="I874" s="84">
        <v>1.761212075041878</v>
      </c>
      <c r="J874" s="90">
        <v>10.33074143496528</v>
      </c>
    </row>
    <row r="875" spans="1:10">
      <c r="A875" s="125"/>
      <c r="B875" s="129"/>
      <c r="C875" s="129"/>
      <c r="D875" s="21" t="s">
        <v>90</v>
      </c>
      <c r="E875" s="51" t="s">
        <v>83</v>
      </c>
      <c r="F875" s="85" t="s">
        <v>83</v>
      </c>
      <c r="G875" s="85" t="s">
        <v>83</v>
      </c>
      <c r="H875" s="85" t="s">
        <v>83</v>
      </c>
      <c r="I875" s="85" t="s">
        <v>83</v>
      </c>
      <c r="J875" s="91" t="s">
        <v>83</v>
      </c>
    </row>
    <row r="876" spans="1:10">
      <c r="A876" s="125"/>
      <c r="B876" s="129"/>
      <c r="C876" s="129"/>
      <c r="D876" s="21" t="s">
        <v>91</v>
      </c>
      <c r="E876" s="83">
        <f t="shared" ref="E876:E905" si="36">IF(F876="", "", SUM(F876:H876))</f>
        <v>84.020000918020742</v>
      </c>
      <c r="F876" s="84">
        <v>76.427601764018377</v>
      </c>
      <c r="G876" s="84">
        <v>6.7948593975833029</v>
      </c>
      <c r="H876" s="84">
        <v>0.79753975641906028</v>
      </c>
      <c r="I876" s="84">
        <v>0.87647812970408134</v>
      </c>
      <c r="J876" s="90">
        <v>15.103520952267433</v>
      </c>
    </row>
    <row r="877" spans="1:10">
      <c r="A877" s="125"/>
      <c r="B877" s="129"/>
      <c r="C877" s="129"/>
      <c r="D877" s="21" t="s">
        <v>92</v>
      </c>
      <c r="E877" s="83">
        <f t="shared" si="36"/>
        <v>81.234842400079799</v>
      </c>
      <c r="F877" s="84">
        <v>67.458395254142303</v>
      </c>
      <c r="G877" s="84">
        <v>11.74435809249761</v>
      </c>
      <c r="H877" s="84">
        <v>2.0320890534398965</v>
      </c>
      <c r="I877" s="84">
        <v>2.3076428588037743</v>
      </c>
      <c r="J877" s="90">
        <v>16.457514741116594</v>
      </c>
    </row>
    <row r="878" spans="1:10">
      <c r="A878" s="125"/>
      <c r="B878" s="129"/>
      <c r="C878" s="129"/>
      <c r="D878" s="21" t="s">
        <v>93</v>
      </c>
      <c r="E878" s="83">
        <f t="shared" si="36"/>
        <v>78.10784109335853</v>
      </c>
      <c r="F878" s="84">
        <v>66.708868374609693</v>
      </c>
      <c r="G878" s="84">
        <v>8.0124123270944363</v>
      </c>
      <c r="H878" s="84">
        <v>3.3865603916544007</v>
      </c>
      <c r="I878" s="84">
        <v>3.1033124625401092</v>
      </c>
      <c r="J878" s="90">
        <v>18.788846444101338</v>
      </c>
    </row>
    <row r="879" spans="1:10">
      <c r="A879" s="125"/>
      <c r="B879" s="129"/>
      <c r="C879" s="129"/>
      <c r="D879" s="21" t="s">
        <v>94</v>
      </c>
      <c r="E879" s="83">
        <f t="shared" si="36"/>
        <v>78.367297100829518</v>
      </c>
      <c r="F879" s="84">
        <v>69.579016650263341</v>
      </c>
      <c r="G879" s="84">
        <v>6.7599049168699601</v>
      </c>
      <c r="H879" s="84">
        <v>2.0283755336962135</v>
      </c>
      <c r="I879" s="84">
        <v>2.5743717585210204</v>
      </c>
      <c r="J879" s="90">
        <v>19.058331140649461</v>
      </c>
    </row>
    <row r="880" spans="1:10">
      <c r="A880" s="125"/>
      <c r="B880" s="129"/>
      <c r="C880" s="129"/>
      <c r="D880" s="21" t="s">
        <v>95</v>
      </c>
      <c r="E880" s="83">
        <f t="shared" si="36"/>
        <v>86.193412711018581</v>
      </c>
      <c r="F880" s="84">
        <v>78.393210166266954</v>
      </c>
      <c r="G880" s="84">
        <v>5.5082862613375738</v>
      </c>
      <c r="H880" s="84">
        <v>2.2919162834140492</v>
      </c>
      <c r="I880" s="84">
        <v>2.0206786187294088</v>
      </c>
      <c r="J880" s="90">
        <v>11.785908670251127</v>
      </c>
    </row>
    <row r="881" spans="1:10">
      <c r="A881" s="125"/>
      <c r="B881" s="129"/>
      <c r="C881" s="129"/>
      <c r="D881" s="21" t="s">
        <v>96</v>
      </c>
      <c r="E881" s="83">
        <f t="shared" si="36"/>
        <v>84.460479939725133</v>
      </c>
      <c r="F881" s="84">
        <v>76.271683747378077</v>
      </c>
      <c r="G881" s="84">
        <v>7.1310879131033706</v>
      </c>
      <c r="H881" s="84">
        <v>1.0577082792436854</v>
      </c>
      <c r="I881" s="84">
        <v>1.8316861102222879</v>
      </c>
      <c r="J881" s="90">
        <v>13.707833950052517</v>
      </c>
    </row>
    <row r="882" spans="1:10">
      <c r="A882" s="125"/>
      <c r="B882" s="129"/>
      <c r="C882" s="129"/>
      <c r="D882" s="21" t="s">
        <v>97</v>
      </c>
      <c r="E882" s="83">
        <f t="shared" si="36"/>
        <v>91.976991409767038</v>
      </c>
      <c r="F882" s="84">
        <v>83.604146650636793</v>
      </c>
      <c r="G882" s="84">
        <v>6.2879793078673334</v>
      </c>
      <c r="H882" s="84">
        <v>2.0848654512629161</v>
      </c>
      <c r="I882" s="84">
        <v>1.7856669027653027</v>
      </c>
      <c r="J882" s="90">
        <v>6.2373416874676186</v>
      </c>
    </row>
    <row r="883" spans="1:10">
      <c r="A883" s="125"/>
      <c r="B883" s="129"/>
      <c r="C883" s="129"/>
      <c r="D883" s="21" t="s">
        <v>98</v>
      </c>
      <c r="E883" s="83">
        <f t="shared" si="36"/>
        <v>84.43601293302973</v>
      </c>
      <c r="F883" s="84">
        <v>74.10368463547168</v>
      </c>
      <c r="G883" s="84">
        <v>7.3399392774926575</v>
      </c>
      <c r="H883" s="84">
        <v>2.992389020065394</v>
      </c>
      <c r="I883" s="84">
        <v>1.9157423393041839</v>
      </c>
      <c r="J883" s="90">
        <v>13.648244727666203</v>
      </c>
    </row>
    <row r="884" spans="1:10">
      <c r="A884" s="125"/>
      <c r="B884" s="129"/>
      <c r="C884" s="129"/>
      <c r="D884" s="21" t="s">
        <v>99</v>
      </c>
      <c r="E884" s="83">
        <f t="shared" si="36"/>
        <v>79.746531918054274</v>
      </c>
      <c r="F884" s="84">
        <v>70.668952392548164</v>
      </c>
      <c r="G884" s="84">
        <v>6.8834550206789329</v>
      </c>
      <c r="H884" s="84">
        <v>2.1941245048271667</v>
      </c>
      <c r="I884" s="84">
        <v>2.2472330361489821</v>
      </c>
      <c r="J884" s="90">
        <v>18.006235045796672</v>
      </c>
    </row>
    <row r="885" spans="1:10">
      <c r="A885" s="125"/>
      <c r="B885" s="129"/>
      <c r="C885" s="129"/>
      <c r="D885" s="21" t="s">
        <v>100</v>
      </c>
      <c r="E885" s="83">
        <f t="shared" si="36"/>
        <v>77.837502686026539</v>
      </c>
      <c r="F885" s="84">
        <v>67.435972581899946</v>
      </c>
      <c r="G885" s="84">
        <v>7.5570737244668642</v>
      </c>
      <c r="H885" s="84">
        <v>2.8444563796597366</v>
      </c>
      <c r="I885" s="84">
        <v>3.4841284509824537</v>
      </c>
      <c r="J885" s="90">
        <v>18.67836886299105</v>
      </c>
    </row>
    <row r="886" spans="1:10">
      <c r="A886" s="125"/>
      <c r="B886" s="129"/>
      <c r="C886" s="129"/>
      <c r="D886" s="21" t="s">
        <v>101</v>
      </c>
      <c r="E886" s="83">
        <f t="shared" si="36"/>
        <v>81.004891413239065</v>
      </c>
      <c r="F886" s="84">
        <v>70.615637067890873</v>
      </c>
      <c r="G886" s="84">
        <v>8.875662545412311</v>
      </c>
      <c r="H886" s="84">
        <v>1.5135917999358828</v>
      </c>
      <c r="I886" s="84">
        <v>2.0805688863786056</v>
      </c>
      <c r="J886" s="90">
        <v>16.914539700382392</v>
      </c>
    </row>
    <row r="887" spans="1:10">
      <c r="A887" s="125"/>
      <c r="B887" s="129"/>
      <c r="C887" s="129"/>
      <c r="D887" s="21" t="s">
        <v>102</v>
      </c>
      <c r="E887" s="83">
        <f t="shared" si="36"/>
        <v>91.805158282024351</v>
      </c>
      <c r="F887" s="84">
        <v>83.998905762545405</v>
      </c>
      <c r="G887" s="84">
        <v>6.7842017831378429</v>
      </c>
      <c r="H887" s="84">
        <v>1.0220507363410958</v>
      </c>
      <c r="I887" s="84">
        <v>1.5886533380665675</v>
      </c>
      <c r="J887" s="90">
        <v>6.6061883799095247</v>
      </c>
    </row>
    <row r="888" spans="1:10">
      <c r="A888" s="125"/>
      <c r="B888" s="129"/>
      <c r="C888" s="129"/>
      <c r="D888" s="21" t="s">
        <v>103</v>
      </c>
      <c r="E888" s="83">
        <f t="shared" si="36"/>
        <v>89.93372235041555</v>
      </c>
      <c r="F888" s="84">
        <v>80.5539492683437</v>
      </c>
      <c r="G888" s="84">
        <v>8.6095480991207047</v>
      </c>
      <c r="H888" s="84">
        <v>0.77022498295114805</v>
      </c>
      <c r="I888" s="84">
        <v>1.3732636251637731</v>
      </c>
      <c r="J888" s="90">
        <v>8.6930140244200338</v>
      </c>
    </row>
    <row r="889" spans="1:10">
      <c r="A889" s="125"/>
      <c r="B889" s="129"/>
      <c r="C889" s="129"/>
      <c r="D889" s="21" t="s">
        <v>104</v>
      </c>
      <c r="E889" s="83">
        <f t="shared" si="36"/>
        <v>88.781136876265776</v>
      </c>
      <c r="F889" s="84">
        <v>81.825801355206266</v>
      </c>
      <c r="G889" s="84">
        <v>5.8252635062254958</v>
      </c>
      <c r="H889" s="84">
        <v>1.1300720148340093</v>
      </c>
      <c r="I889" s="84">
        <v>1.7435647398363778</v>
      </c>
      <c r="J889" s="90">
        <v>9.4752983838979414</v>
      </c>
    </row>
    <row r="890" spans="1:10">
      <c r="A890" s="125"/>
      <c r="B890" s="129"/>
      <c r="C890" s="129"/>
      <c r="D890" s="21" t="s">
        <v>105</v>
      </c>
      <c r="E890" s="83">
        <f t="shared" si="36"/>
        <v>89.824446411358366</v>
      </c>
      <c r="F890" s="84">
        <v>78.848015505864311</v>
      </c>
      <c r="G890" s="84">
        <v>8.4142920061510118</v>
      </c>
      <c r="H890" s="84">
        <v>2.5621388993430338</v>
      </c>
      <c r="I890" s="84">
        <v>1.3423979831292023</v>
      </c>
      <c r="J890" s="90">
        <v>8.8331556055123137</v>
      </c>
    </row>
    <row r="891" spans="1:10">
      <c r="A891" s="125"/>
      <c r="B891" s="129"/>
      <c r="C891" s="129"/>
      <c r="D891" s="21" t="s">
        <v>106</v>
      </c>
      <c r="E891" s="83">
        <f t="shared" si="36"/>
        <v>80.407400447227644</v>
      </c>
      <c r="F891" s="84">
        <v>69.847087306654515</v>
      </c>
      <c r="G891" s="84">
        <v>7.3680697951719223</v>
      </c>
      <c r="H891" s="84">
        <v>3.1922433454012147</v>
      </c>
      <c r="I891" s="84">
        <v>3.4477231649666171</v>
      </c>
      <c r="J891" s="90">
        <v>16.144876387805663</v>
      </c>
    </row>
    <row r="892" spans="1:10">
      <c r="A892" s="125"/>
      <c r="B892" s="129"/>
      <c r="C892" s="129"/>
      <c r="D892" s="21" t="s">
        <v>107</v>
      </c>
      <c r="E892" s="83">
        <f t="shared" si="36"/>
        <v>84.137102540168868</v>
      </c>
      <c r="F892" s="84">
        <v>74.609548125437783</v>
      </c>
      <c r="G892" s="84">
        <v>7.3514257988947644</v>
      </c>
      <c r="H892" s="84">
        <v>2.1761286158363156</v>
      </c>
      <c r="I892" s="84">
        <v>1.6165818110239496</v>
      </c>
      <c r="J892" s="90">
        <v>14.246315648807142</v>
      </c>
    </row>
    <row r="893" spans="1:10">
      <c r="A893" s="125"/>
      <c r="B893" s="129"/>
      <c r="C893" s="129"/>
      <c r="D893" s="21" t="s">
        <v>108</v>
      </c>
      <c r="E893" s="83">
        <f t="shared" si="36"/>
        <v>66.837746695762121</v>
      </c>
      <c r="F893" s="84">
        <v>57.995435005767625</v>
      </c>
      <c r="G893" s="84">
        <v>7.7133687471565988</v>
      </c>
      <c r="H893" s="84">
        <v>1.1289429428378919</v>
      </c>
      <c r="I893" s="84">
        <v>3.4134094135883251</v>
      </c>
      <c r="J893" s="90">
        <v>29.748843890649585</v>
      </c>
    </row>
    <row r="894" spans="1:10">
      <c r="A894" s="125"/>
      <c r="B894" s="129"/>
      <c r="C894" s="129"/>
      <c r="D894" s="21" t="s">
        <v>109</v>
      </c>
      <c r="E894" s="83">
        <f t="shared" si="36"/>
        <v>86.37506642747708</v>
      </c>
      <c r="F894" s="84">
        <v>73.917924798229024</v>
      </c>
      <c r="G894" s="84">
        <v>9.6611536351258085</v>
      </c>
      <c r="H894" s="84">
        <v>2.7959879941222385</v>
      </c>
      <c r="I894" s="84">
        <v>1.7494997371462224</v>
      </c>
      <c r="J894" s="90">
        <v>11.875433835376688</v>
      </c>
    </row>
    <row r="895" spans="1:10">
      <c r="A895" s="125"/>
      <c r="B895" s="129"/>
      <c r="C895" s="129"/>
      <c r="D895" s="21" t="s">
        <v>110</v>
      </c>
      <c r="E895" s="83">
        <f t="shared" si="36"/>
        <v>81.924633555698762</v>
      </c>
      <c r="F895" s="84">
        <v>71.811591099102841</v>
      </c>
      <c r="G895" s="84">
        <v>8.8162227791782435</v>
      </c>
      <c r="H895" s="84">
        <v>1.2968196774176735</v>
      </c>
      <c r="I895" s="84">
        <v>1.6441999295780794</v>
      </c>
      <c r="J895" s="90">
        <v>16.431166514723213</v>
      </c>
    </row>
    <row r="896" spans="1:10">
      <c r="A896" s="125"/>
      <c r="B896" s="129"/>
      <c r="C896" s="129"/>
      <c r="D896" s="21" t="s">
        <v>111</v>
      </c>
      <c r="E896" s="83">
        <f t="shared" si="36"/>
        <v>90.899933338211795</v>
      </c>
      <c r="F896" s="84">
        <v>81.663763709918129</v>
      </c>
      <c r="G896" s="84">
        <v>8.6816927711037355</v>
      </c>
      <c r="H896" s="84">
        <v>0.55447685718992223</v>
      </c>
      <c r="I896" s="84">
        <v>0.70098720556737537</v>
      </c>
      <c r="J896" s="90">
        <v>8.3990794562209405</v>
      </c>
    </row>
    <row r="897" spans="1:10">
      <c r="A897" s="125"/>
      <c r="B897" s="129"/>
      <c r="C897" s="129"/>
      <c r="D897" s="21" t="s">
        <v>112</v>
      </c>
      <c r="E897" s="83">
        <f t="shared" si="36"/>
        <v>89.787313923775386</v>
      </c>
      <c r="F897" s="84">
        <v>77.07049226931079</v>
      </c>
      <c r="G897" s="84">
        <v>11.439329076684619</v>
      </c>
      <c r="H897" s="84">
        <v>1.277492577779987</v>
      </c>
      <c r="I897" s="84">
        <v>2.1327176530070453</v>
      </c>
      <c r="J897" s="90">
        <v>8.0799684232176556</v>
      </c>
    </row>
    <row r="898" spans="1:10">
      <c r="A898" s="125"/>
      <c r="B898" s="129"/>
      <c r="C898" s="129"/>
      <c r="D898" s="21" t="s">
        <v>113</v>
      </c>
      <c r="E898" s="83">
        <f t="shared" si="36"/>
        <v>72.09394499914967</v>
      </c>
      <c r="F898" s="84">
        <v>63.806328998180042</v>
      </c>
      <c r="G898" s="84">
        <v>5.1689029727420142</v>
      </c>
      <c r="H898" s="84">
        <v>3.1187130282276225</v>
      </c>
      <c r="I898" s="84">
        <v>2.8544687791586103</v>
      </c>
      <c r="J898" s="90">
        <v>25.051586221691963</v>
      </c>
    </row>
    <row r="899" spans="1:10">
      <c r="A899" s="125"/>
      <c r="B899" s="129"/>
      <c r="C899" s="129"/>
      <c r="D899" s="21" t="s">
        <v>114</v>
      </c>
      <c r="E899" s="83">
        <f t="shared" si="36"/>
        <v>84.304269879647308</v>
      </c>
      <c r="F899" s="84">
        <v>73.377670414402374</v>
      </c>
      <c r="G899" s="84">
        <v>8.9410064215243459</v>
      </c>
      <c r="H899" s="84">
        <v>1.9855930437205886</v>
      </c>
      <c r="I899" s="84">
        <v>2.022214343561914</v>
      </c>
      <c r="J899" s="90">
        <v>13.673515776791762</v>
      </c>
    </row>
    <row r="900" spans="1:10">
      <c r="A900" s="125"/>
      <c r="B900" s="129"/>
      <c r="C900" s="129"/>
      <c r="D900" s="21" t="s">
        <v>115</v>
      </c>
      <c r="E900" s="83">
        <f t="shared" si="36"/>
        <v>88.387958621662392</v>
      </c>
      <c r="F900" s="84">
        <v>80.368434249971045</v>
      </c>
      <c r="G900" s="84">
        <v>6.8599427260210604</v>
      </c>
      <c r="H900" s="84">
        <v>1.1595816456702932</v>
      </c>
      <c r="I900" s="84">
        <v>1.4397729716203052</v>
      </c>
      <c r="J900" s="90">
        <v>10.172268406717318</v>
      </c>
    </row>
    <row r="901" spans="1:10">
      <c r="A901" s="125"/>
      <c r="B901" s="129"/>
      <c r="C901" s="129"/>
      <c r="D901" s="21" t="s">
        <v>116</v>
      </c>
      <c r="E901" s="83">
        <f t="shared" si="36"/>
        <v>86.714346637767235</v>
      </c>
      <c r="F901" s="84">
        <v>75.662174789916619</v>
      </c>
      <c r="G901" s="84">
        <v>7.9729565573957144</v>
      </c>
      <c r="H901" s="84">
        <v>3.0792152904548975</v>
      </c>
      <c r="I901" s="84">
        <v>1.6199021376043534</v>
      </c>
      <c r="J901" s="90">
        <v>11.665751224628302</v>
      </c>
    </row>
    <row r="902" spans="1:10">
      <c r="A902" s="125"/>
      <c r="B902" s="129"/>
      <c r="C902" s="129"/>
      <c r="D902" s="21" t="s">
        <v>117</v>
      </c>
      <c r="E902" s="83">
        <f t="shared" si="36"/>
        <v>84.53912049297729</v>
      </c>
      <c r="F902" s="84">
        <v>76.435548656099641</v>
      </c>
      <c r="G902" s="84">
        <v>6.7533969539600873</v>
      </c>
      <c r="H902" s="84">
        <v>1.350174882917559</v>
      </c>
      <c r="I902" s="84">
        <v>1.7017834702035213</v>
      </c>
      <c r="J902" s="90">
        <v>13.759096036819981</v>
      </c>
    </row>
    <row r="903" spans="1:10">
      <c r="A903" s="125"/>
      <c r="B903" s="129"/>
      <c r="C903" s="129"/>
      <c r="D903" s="21" t="s">
        <v>118</v>
      </c>
      <c r="E903" s="83">
        <f t="shared" si="36"/>
        <v>77.619669910222157</v>
      </c>
      <c r="F903" s="84">
        <v>68.431142854444147</v>
      </c>
      <c r="G903" s="84">
        <v>7.2686148677800393</v>
      </c>
      <c r="H903" s="84">
        <v>1.919912187997961</v>
      </c>
      <c r="I903" s="84">
        <v>1.8704761685193902</v>
      </c>
      <c r="J903" s="90">
        <v>20.509853921258113</v>
      </c>
    </row>
    <row r="904" spans="1:10">
      <c r="A904" s="125"/>
      <c r="B904" s="129"/>
      <c r="C904" s="129"/>
      <c r="D904" s="21" t="s">
        <v>119</v>
      </c>
      <c r="E904" s="83">
        <f t="shared" si="36"/>
        <v>76.036304823556804</v>
      </c>
      <c r="F904" s="84">
        <v>63.615416821831047</v>
      </c>
      <c r="G904" s="84">
        <v>9.9250392493272006</v>
      </c>
      <c r="H904" s="84">
        <v>2.4958487523985617</v>
      </c>
      <c r="I904" s="84">
        <v>1.7659229685771876</v>
      </c>
      <c r="J904" s="90">
        <v>22.197772207866119</v>
      </c>
    </row>
    <row r="905" spans="1:10">
      <c r="A905" s="125"/>
      <c r="B905" s="129"/>
      <c r="C905" s="129"/>
      <c r="D905" s="21" t="s">
        <v>120</v>
      </c>
      <c r="E905" s="83">
        <f t="shared" si="36"/>
        <v>84.720895820137059</v>
      </c>
      <c r="F905" s="84">
        <v>76.73196436319347</v>
      </c>
      <c r="G905" s="84">
        <v>6.7911328365412178</v>
      </c>
      <c r="H905" s="84">
        <v>1.1977986204023647</v>
      </c>
      <c r="I905" s="84">
        <v>1.8994909836229361</v>
      </c>
      <c r="J905" s="90">
        <v>13.379613196241467</v>
      </c>
    </row>
    <row r="906" spans="1:10">
      <c r="A906" s="125"/>
      <c r="B906" s="129"/>
      <c r="C906" s="129"/>
      <c r="D906" s="21" t="s">
        <v>121</v>
      </c>
      <c r="E906" s="51" t="s">
        <v>83</v>
      </c>
      <c r="F906" s="85" t="s">
        <v>83</v>
      </c>
      <c r="G906" s="85" t="s">
        <v>83</v>
      </c>
      <c r="H906" s="85" t="s">
        <v>83</v>
      </c>
      <c r="I906" s="85" t="s">
        <v>83</v>
      </c>
      <c r="J906" s="91" t="s">
        <v>83</v>
      </c>
    </row>
    <row r="907" spans="1:10">
      <c r="A907" s="125"/>
      <c r="B907" s="129"/>
      <c r="C907" s="129"/>
      <c r="D907" s="21" t="s">
        <v>122</v>
      </c>
      <c r="E907" s="83">
        <f t="shared" ref="E907:E916" si="37">IF(F907="", "", SUM(F907:H907))</f>
        <v>90.006002732702385</v>
      </c>
      <c r="F907" s="84">
        <v>76.505108391005322</v>
      </c>
      <c r="G907" s="84">
        <v>12.520686560229008</v>
      </c>
      <c r="H907" s="84">
        <v>0.98020778146805676</v>
      </c>
      <c r="I907" s="84">
        <v>1.3364123872610338</v>
      </c>
      <c r="J907" s="90">
        <v>8.6575848800366213</v>
      </c>
    </row>
    <row r="908" spans="1:10">
      <c r="A908" s="125"/>
      <c r="B908" s="129"/>
      <c r="C908" s="129"/>
      <c r="D908" s="21" t="s">
        <v>123</v>
      </c>
      <c r="E908" s="83">
        <f t="shared" si="37"/>
        <v>85.264016766574358</v>
      </c>
      <c r="F908" s="84">
        <v>69.434960900899625</v>
      </c>
      <c r="G908" s="84">
        <v>11.121314033382877</v>
      </c>
      <c r="H908" s="84">
        <v>4.7077418322918598</v>
      </c>
      <c r="I908" s="84">
        <v>0.78981338628414477</v>
      </c>
      <c r="J908" s="90">
        <v>13.946169847141585</v>
      </c>
    </row>
    <row r="909" spans="1:10">
      <c r="A909" s="125"/>
      <c r="B909" s="129"/>
      <c r="C909" s="129"/>
      <c r="D909" s="21" t="s">
        <v>124</v>
      </c>
      <c r="E909" s="83">
        <f t="shared" si="37"/>
        <v>82.770536661192907</v>
      </c>
      <c r="F909" s="84">
        <v>72.715276477956621</v>
      </c>
      <c r="G909" s="84">
        <v>7.8106193686932075</v>
      </c>
      <c r="H909" s="84">
        <v>2.244640814543073</v>
      </c>
      <c r="I909" s="84">
        <v>2.0147616436795142</v>
      </c>
      <c r="J909" s="90">
        <v>15.214701695127358</v>
      </c>
    </row>
    <row r="910" spans="1:10">
      <c r="A910" s="125"/>
      <c r="B910" s="129"/>
      <c r="C910" s="129"/>
      <c r="D910" s="21" t="s">
        <v>125</v>
      </c>
      <c r="E910" s="83">
        <f t="shared" si="37"/>
        <v>84.580503697986686</v>
      </c>
      <c r="F910" s="84">
        <v>73.871547696701157</v>
      </c>
      <c r="G910" s="84">
        <v>8.8571299663145648</v>
      </c>
      <c r="H910" s="84">
        <v>1.8518260349709745</v>
      </c>
      <c r="I910" s="84">
        <v>2.2224052721210903</v>
      </c>
      <c r="J910" s="90">
        <v>13.197091029891794</v>
      </c>
    </row>
    <row r="911" spans="1:10">
      <c r="A911" s="125"/>
      <c r="B911" s="129"/>
      <c r="C911" s="129"/>
      <c r="D911" s="21" t="s">
        <v>126</v>
      </c>
      <c r="E911" s="83">
        <f t="shared" si="37"/>
        <v>69.625690269836895</v>
      </c>
      <c r="F911" s="84">
        <v>61.304966758569392</v>
      </c>
      <c r="G911" s="84">
        <v>6.6802162713273896</v>
      </c>
      <c r="H911" s="84">
        <v>1.6405072399401102</v>
      </c>
      <c r="I911" s="84">
        <v>5.0604036984822596</v>
      </c>
      <c r="J911" s="90">
        <v>25.313906031680727</v>
      </c>
    </row>
    <row r="912" spans="1:10">
      <c r="A912" s="125"/>
      <c r="B912" s="129"/>
      <c r="C912" s="129"/>
      <c r="D912" s="21" t="s">
        <v>127</v>
      </c>
      <c r="E912" s="83">
        <f t="shared" si="37"/>
        <v>91.529366655907936</v>
      </c>
      <c r="F912" s="84">
        <v>82.882256600606766</v>
      </c>
      <c r="G912" s="84">
        <v>7.9423083487932864</v>
      </c>
      <c r="H912" s="84">
        <v>0.70480170650787588</v>
      </c>
      <c r="I912" s="84">
        <v>0.659538793934353</v>
      </c>
      <c r="J912" s="90">
        <v>7.8110945501578142</v>
      </c>
    </row>
    <row r="913" spans="1:10">
      <c r="A913" s="125"/>
      <c r="B913" s="129"/>
      <c r="C913" s="129"/>
      <c r="D913" s="21" t="s">
        <v>128</v>
      </c>
      <c r="E913" s="83">
        <f t="shared" si="37"/>
        <v>91.562093081219857</v>
      </c>
      <c r="F913" s="84">
        <v>85.11327316337956</v>
      </c>
      <c r="G913" s="84">
        <v>5.4902196271955148</v>
      </c>
      <c r="H913" s="84">
        <v>0.95860029064478625</v>
      </c>
      <c r="I913" s="84">
        <v>1.4099210826843218</v>
      </c>
      <c r="J913" s="90">
        <v>7.0279858360960752</v>
      </c>
    </row>
    <row r="914" spans="1:10">
      <c r="A914" s="125"/>
      <c r="B914" s="129"/>
      <c r="C914" s="129"/>
      <c r="D914" s="21" t="s">
        <v>129</v>
      </c>
      <c r="E914" s="83">
        <f t="shared" si="37"/>
        <v>82.567632967080556</v>
      </c>
      <c r="F914" s="84">
        <v>75.204913770720324</v>
      </c>
      <c r="G914" s="84">
        <v>5.9954053636872171</v>
      </c>
      <c r="H914" s="84">
        <v>1.3673138326730152</v>
      </c>
      <c r="I914" s="84">
        <v>1.6048444836943201</v>
      </c>
      <c r="J914" s="90">
        <v>15.827522549225161</v>
      </c>
    </row>
    <row r="915" spans="1:10">
      <c r="A915" s="125"/>
      <c r="B915" s="129"/>
      <c r="C915" s="129"/>
      <c r="D915" s="21" t="s">
        <v>130</v>
      </c>
      <c r="E915" s="83">
        <f t="shared" si="37"/>
        <v>75.566512387868045</v>
      </c>
      <c r="F915" s="84">
        <v>64.752048975828643</v>
      </c>
      <c r="G915" s="84">
        <v>8.1438297742778936</v>
      </c>
      <c r="H915" s="84">
        <v>2.6706336377615085</v>
      </c>
      <c r="I915" s="84">
        <v>2.6792254061551248</v>
      </c>
      <c r="J915" s="90">
        <v>21.754262205973649</v>
      </c>
    </row>
    <row r="916" spans="1:10">
      <c r="A916" s="125"/>
      <c r="B916" s="129"/>
      <c r="C916" s="129"/>
      <c r="D916" s="21" t="s">
        <v>131</v>
      </c>
      <c r="E916" s="83">
        <f t="shared" si="37"/>
        <v>88.41288885356002</v>
      </c>
      <c r="F916" s="84">
        <v>77.071171520082643</v>
      </c>
      <c r="G916" s="84">
        <v>8.3645870475221997</v>
      </c>
      <c r="H916" s="84">
        <v>2.9771302859551851</v>
      </c>
      <c r="I916" s="84">
        <v>1.7818463941807861</v>
      </c>
      <c r="J916" s="90">
        <v>9.8052647522587968</v>
      </c>
    </row>
    <row r="917" spans="1:10">
      <c r="A917" s="125"/>
      <c r="B917" s="129"/>
      <c r="C917" s="129"/>
      <c r="D917" s="21" t="s">
        <v>132</v>
      </c>
      <c r="E917" s="51" t="s">
        <v>83</v>
      </c>
      <c r="F917" s="85" t="s">
        <v>83</v>
      </c>
      <c r="G917" s="85" t="s">
        <v>83</v>
      </c>
      <c r="H917" s="85" t="s">
        <v>83</v>
      </c>
      <c r="I917" s="85" t="s">
        <v>83</v>
      </c>
      <c r="J917" s="91" t="s">
        <v>83</v>
      </c>
    </row>
    <row r="918" spans="1:10">
      <c r="A918" s="125"/>
      <c r="B918" s="129"/>
      <c r="C918" s="111" t="s">
        <v>50</v>
      </c>
      <c r="D918" s="21" t="s">
        <v>42</v>
      </c>
      <c r="E918" s="83">
        <f>IF(F918="", "", SUM(F918:H918))</f>
        <v>20.499536360848044</v>
      </c>
      <c r="F918" s="84">
        <v>18.123626673698741</v>
      </c>
      <c r="G918" s="84">
        <v>1.3370735136483796</v>
      </c>
      <c r="H918" s="84">
        <v>1.0388361735009233</v>
      </c>
      <c r="I918" s="84">
        <v>8.1315013681703441</v>
      </c>
      <c r="J918" s="90">
        <v>71.368962270992967</v>
      </c>
    </row>
    <row r="919" spans="1:10">
      <c r="A919" s="125"/>
      <c r="B919" s="129"/>
      <c r="C919" s="129"/>
      <c r="D919" s="21" t="s">
        <v>72</v>
      </c>
      <c r="E919" s="83">
        <f>IF(F919="", "", SUM(F919:H919))</f>
        <v>25.046773436612845</v>
      </c>
      <c r="F919" s="84">
        <v>20.525322284302504</v>
      </c>
      <c r="G919" s="84">
        <v>3.7273147246837381</v>
      </c>
      <c r="H919" s="84">
        <v>0.79413642762660319</v>
      </c>
      <c r="I919" s="84">
        <v>7.9306796106618798</v>
      </c>
      <c r="J919" s="90">
        <v>67.022546952725193</v>
      </c>
    </row>
    <row r="920" spans="1:10">
      <c r="A920" s="125"/>
      <c r="B920" s="129"/>
      <c r="C920" s="129"/>
      <c r="D920" s="21" t="s">
        <v>79</v>
      </c>
      <c r="E920" s="51" t="s">
        <v>80</v>
      </c>
      <c r="F920" s="85" t="s">
        <v>80</v>
      </c>
      <c r="G920" s="85" t="s">
        <v>80</v>
      </c>
      <c r="H920" s="85" t="s">
        <v>80</v>
      </c>
      <c r="I920" s="85" t="s">
        <v>80</v>
      </c>
      <c r="J920" s="91" t="s">
        <v>80</v>
      </c>
    </row>
    <row r="921" spans="1:10">
      <c r="A921" s="125"/>
      <c r="B921" s="129"/>
      <c r="C921" s="129"/>
      <c r="D921" s="21" t="s">
        <v>85</v>
      </c>
      <c r="E921" s="83">
        <f>IF(F921="", "", SUM(F921:H921))</f>
        <v>23.497846695871321</v>
      </c>
      <c r="F921" s="84">
        <v>20.009686669344593</v>
      </c>
      <c r="G921" s="84">
        <v>2.1775324823535533</v>
      </c>
      <c r="H921" s="84">
        <v>1.3106275441731765</v>
      </c>
      <c r="I921" s="84">
        <v>7.4556862036034079</v>
      </c>
      <c r="J921" s="90">
        <v>69.046467100525263</v>
      </c>
    </row>
    <row r="922" spans="1:10">
      <c r="A922" s="125"/>
      <c r="B922" s="129"/>
      <c r="C922" s="129"/>
      <c r="D922" s="21" t="s">
        <v>86</v>
      </c>
      <c r="E922" s="83">
        <f>IF(F922="", "", SUM(F922:H922))</f>
        <v>28.383340979228265</v>
      </c>
      <c r="F922" s="84">
        <v>20.881475176401597</v>
      </c>
      <c r="G922" s="84">
        <v>0.57745684278893883</v>
      </c>
      <c r="H922" s="84">
        <v>6.9244089600377325</v>
      </c>
      <c r="I922" s="84">
        <v>4.2658322285942445</v>
      </c>
      <c r="J922" s="90">
        <v>67.350826792177457</v>
      </c>
    </row>
    <row r="923" spans="1:10">
      <c r="A923" s="125"/>
      <c r="B923" s="129"/>
      <c r="C923" s="129"/>
      <c r="D923" s="21" t="s">
        <v>87</v>
      </c>
      <c r="E923" s="83">
        <f>IF(F923="", "", SUM(F923:H923))</f>
        <v>13.352542334291902</v>
      </c>
      <c r="F923" s="84">
        <v>10.60981142617182</v>
      </c>
      <c r="G923" s="84">
        <v>1.7155492213314472</v>
      </c>
      <c r="H923" s="84">
        <v>1.0271816867886359</v>
      </c>
      <c r="I923" s="84">
        <v>4.542902808352216</v>
      </c>
      <c r="J923" s="90">
        <v>82.104554857355879</v>
      </c>
    </row>
    <row r="924" spans="1:10">
      <c r="A924" s="125"/>
      <c r="B924" s="129"/>
      <c r="C924" s="129"/>
      <c r="D924" s="21" t="s">
        <v>88</v>
      </c>
      <c r="E924" s="83">
        <f>IF(F924="", "", SUM(F924:H924))</f>
        <v>21.384701733852921</v>
      </c>
      <c r="F924" s="84">
        <v>18.405676460346239</v>
      </c>
      <c r="G924" s="84">
        <v>1.6272931739262735</v>
      </c>
      <c r="H924" s="84">
        <v>1.351732099580409</v>
      </c>
      <c r="I924" s="84">
        <v>5.5260857382012922</v>
      </c>
      <c r="J924" s="90">
        <v>73.089212527945847</v>
      </c>
    </row>
    <row r="925" spans="1:10">
      <c r="A925" s="125"/>
      <c r="B925" s="129"/>
      <c r="C925" s="129"/>
      <c r="D925" s="21" t="s">
        <v>89</v>
      </c>
      <c r="E925" s="83">
        <f>IF(F925="", "", SUM(F925:H925))</f>
        <v>30.703606659705912</v>
      </c>
      <c r="F925" s="84">
        <v>27.361400026803324</v>
      </c>
      <c r="G925" s="84">
        <v>2.0042931433123639</v>
      </c>
      <c r="H925" s="84">
        <v>1.3379134895902236</v>
      </c>
      <c r="I925" s="84">
        <v>12.029956258123937</v>
      </c>
      <c r="J925" s="90">
        <v>57.266437082170022</v>
      </c>
    </row>
    <row r="926" spans="1:10">
      <c r="A926" s="125"/>
      <c r="B926" s="129"/>
      <c r="C926" s="129"/>
      <c r="D926" s="21" t="s">
        <v>90</v>
      </c>
      <c r="E926" s="51" t="s">
        <v>83</v>
      </c>
      <c r="F926" s="85" t="s">
        <v>83</v>
      </c>
      <c r="G926" s="85" t="s">
        <v>83</v>
      </c>
      <c r="H926" s="85" t="s">
        <v>83</v>
      </c>
      <c r="I926" s="85" t="s">
        <v>83</v>
      </c>
      <c r="J926" s="91" t="s">
        <v>83</v>
      </c>
    </row>
    <row r="927" spans="1:10">
      <c r="A927" s="125"/>
      <c r="B927" s="129"/>
      <c r="C927" s="129"/>
      <c r="D927" s="21" t="s">
        <v>91</v>
      </c>
      <c r="E927" s="83">
        <f t="shared" ref="E927:E956" si="38">IF(F927="", "", SUM(F927:H927))</f>
        <v>23.030639487686301</v>
      </c>
      <c r="F927" s="84">
        <v>21.322545798723379</v>
      </c>
      <c r="G927" s="84">
        <v>1.4153841658985131</v>
      </c>
      <c r="H927" s="84">
        <v>0.29270952306440967</v>
      </c>
      <c r="I927" s="84">
        <v>8.7953044056803211</v>
      </c>
      <c r="J927" s="90">
        <v>68.174056106620839</v>
      </c>
    </row>
    <row r="928" spans="1:10">
      <c r="A928" s="125"/>
      <c r="B928" s="129"/>
      <c r="C928" s="129"/>
      <c r="D928" s="21" t="s">
        <v>92</v>
      </c>
      <c r="E928" s="83">
        <f t="shared" si="38"/>
        <v>20.288453121284149</v>
      </c>
      <c r="F928" s="84">
        <v>15.059726026416778</v>
      </c>
      <c r="G928" s="84">
        <v>1.0828149810301346</v>
      </c>
      <c r="H928" s="84">
        <v>4.1459121138372392</v>
      </c>
      <c r="I928" s="84">
        <v>10.263872024996767</v>
      </c>
      <c r="J928" s="90">
        <v>69.447674853719093</v>
      </c>
    </row>
    <row r="929" spans="1:10">
      <c r="A929" s="125"/>
      <c r="B929" s="129"/>
      <c r="C929" s="129"/>
      <c r="D929" s="21" t="s">
        <v>93</v>
      </c>
      <c r="E929" s="83">
        <f t="shared" si="38"/>
        <v>18.461798237893227</v>
      </c>
      <c r="F929" s="84">
        <v>17.714853891669282</v>
      </c>
      <c r="G929" s="84"/>
      <c r="H929" s="84">
        <v>0.7469443462239449</v>
      </c>
      <c r="I929" s="84">
        <v>5.1744372242101555</v>
      </c>
      <c r="J929" s="90">
        <v>76.363764537896614</v>
      </c>
    </row>
    <row r="930" spans="1:10">
      <c r="A930" s="125"/>
      <c r="B930" s="129"/>
      <c r="C930" s="129"/>
      <c r="D930" s="21" t="s">
        <v>94</v>
      </c>
      <c r="E930" s="83">
        <f t="shared" si="38"/>
        <v>15.112176561104903</v>
      </c>
      <c r="F930" s="84">
        <v>13.332686923290252</v>
      </c>
      <c r="G930" s="84">
        <v>0.44622094548562619</v>
      </c>
      <c r="H930" s="84">
        <v>1.3332686923290249</v>
      </c>
      <c r="I930" s="84">
        <v>7.114033844727838</v>
      </c>
      <c r="J930" s="90">
        <v>77.773789594167255</v>
      </c>
    </row>
    <row r="931" spans="1:10">
      <c r="A931" s="125"/>
      <c r="B931" s="129"/>
      <c r="C931" s="129"/>
      <c r="D931" s="21" t="s">
        <v>95</v>
      </c>
      <c r="E931" s="83">
        <f t="shared" si="38"/>
        <v>33.473209108376281</v>
      </c>
      <c r="F931" s="84">
        <v>30.212581498286433</v>
      </c>
      <c r="G931" s="84">
        <v>1.6358269943456132</v>
      </c>
      <c r="H931" s="84">
        <v>1.6248006157442378</v>
      </c>
      <c r="I931" s="84">
        <v>5.2009491036708333</v>
      </c>
      <c r="J931" s="90">
        <v>61.325841787952861</v>
      </c>
    </row>
    <row r="932" spans="1:10">
      <c r="A932" s="125"/>
      <c r="B932" s="129"/>
      <c r="C932" s="129"/>
      <c r="D932" s="21" t="s">
        <v>96</v>
      </c>
      <c r="E932" s="83">
        <f t="shared" si="38"/>
        <v>20.981973802658228</v>
      </c>
      <c r="F932" s="84">
        <v>16.945889075489877</v>
      </c>
      <c r="G932" s="84">
        <v>1.6904665994177621</v>
      </c>
      <c r="H932" s="84">
        <v>2.3456181277505905</v>
      </c>
      <c r="I932" s="84">
        <v>7.58689343307576</v>
      </c>
      <c r="J932" s="90">
        <v>71.43113276426601</v>
      </c>
    </row>
    <row r="933" spans="1:10">
      <c r="A933" s="125"/>
      <c r="B933" s="129"/>
      <c r="C933" s="129"/>
      <c r="D933" s="21" t="s">
        <v>97</v>
      </c>
      <c r="E933" s="83">
        <f t="shared" si="38"/>
        <v>18.186820057728742</v>
      </c>
      <c r="F933" s="84">
        <v>13.632417838164882</v>
      </c>
      <c r="G933" s="84">
        <v>3.4183673997167867</v>
      </c>
      <c r="H933" s="84">
        <v>1.1360348198470736</v>
      </c>
      <c r="I933" s="84">
        <v>10.247753840029009</v>
      </c>
      <c r="J933" s="90">
        <v>71.565426102242242</v>
      </c>
    </row>
    <row r="934" spans="1:10">
      <c r="A934" s="125"/>
      <c r="B934" s="129"/>
      <c r="C934" s="129"/>
      <c r="D934" s="21" t="s">
        <v>98</v>
      </c>
      <c r="E934" s="83">
        <f t="shared" si="38"/>
        <v>19.324321946258117</v>
      </c>
      <c r="F934" s="84">
        <v>14.254718044097171</v>
      </c>
      <c r="G934" s="84">
        <v>1.5451601328787206</v>
      </c>
      <c r="H934" s="84">
        <v>3.524443769282227</v>
      </c>
      <c r="I934" s="84">
        <v>8.6627067474301267</v>
      </c>
      <c r="J934" s="90">
        <v>72.012971306311769</v>
      </c>
    </row>
    <row r="935" spans="1:10">
      <c r="A935" s="125"/>
      <c r="B935" s="129"/>
      <c r="C935" s="129"/>
      <c r="D935" s="21" t="s">
        <v>99</v>
      </c>
      <c r="E935" s="83">
        <f t="shared" si="38"/>
        <v>22.923342295937083</v>
      </c>
      <c r="F935" s="84">
        <v>20.858251709031205</v>
      </c>
      <c r="G935" s="84">
        <v>1.0476148937824048</v>
      </c>
      <c r="H935" s="84">
        <v>1.0174756931234734</v>
      </c>
      <c r="I935" s="84">
        <v>4.2899850258636389</v>
      </c>
      <c r="J935" s="90">
        <v>72.786672678199267</v>
      </c>
    </row>
    <row r="936" spans="1:10">
      <c r="A936" s="125"/>
      <c r="B936" s="129"/>
      <c r="C936" s="129"/>
      <c r="D936" s="21" t="s">
        <v>100</v>
      </c>
      <c r="E936" s="83">
        <f t="shared" si="38"/>
        <v>13.030172135448579</v>
      </c>
      <c r="F936" s="84">
        <v>8.5950335765230399</v>
      </c>
      <c r="G936" s="84">
        <v>1.563899011506021</v>
      </c>
      <c r="H936" s="84">
        <v>2.8712395474195191</v>
      </c>
      <c r="I936" s="84">
        <v>9.7235989873907975</v>
      </c>
      <c r="J936" s="90">
        <v>77.246228877160604</v>
      </c>
    </row>
    <row r="937" spans="1:10">
      <c r="A937" s="125"/>
      <c r="B937" s="129"/>
      <c r="C937" s="129"/>
      <c r="D937" s="21" t="s">
        <v>101</v>
      </c>
      <c r="E937" s="83">
        <f t="shared" si="38"/>
        <v>9.785493815172277</v>
      </c>
      <c r="F937" s="84">
        <v>9.3590585980632799</v>
      </c>
      <c r="G937" s="84"/>
      <c r="H937" s="84">
        <v>0.42643521710899679</v>
      </c>
      <c r="I937" s="84">
        <v>12.374186622868482</v>
      </c>
      <c r="J937" s="90">
        <v>77.840319561959248</v>
      </c>
    </row>
    <row r="938" spans="1:10">
      <c r="A938" s="125"/>
      <c r="B938" s="129"/>
      <c r="C938" s="129"/>
      <c r="D938" s="21" t="s">
        <v>102</v>
      </c>
      <c r="E938" s="83">
        <f t="shared" si="38"/>
        <v>17.895938304461879</v>
      </c>
      <c r="F938" s="84">
        <v>15.790274707833996</v>
      </c>
      <c r="G938" s="84">
        <v>1.4750077048504002</v>
      </c>
      <c r="H938" s="84">
        <v>0.63065589177748171</v>
      </c>
      <c r="I938" s="84">
        <v>14.642761332362561</v>
      </c>
      <c r="J938" s="90">
        <v>67.461300363175909</v>
      </c>
    </row>
    <row r="939" spans="1:10">
      <c r="A939" s="125"/>
      <c r="B939" s="129"/>
      <c r="C939" s="129"/>
      <c r="D939" s="21" t="s">
        <v>103</v>
      </c>
      <c r="E939" s="83">
        <f t="shared" si="38"/>
        <v>31.594979215602521</v>
      </c>
      <c r="F939" s="84">
        <v>29.468128236206663</v>
      </c>
      <c r="G939" s="84">
        <v>2.1268509793958597</v>
      </c>
      <c r="H939" s="84"/>
      <c r="I939" s="84">
        <v>7.1700691080708339</v>
      </c>
      <c r="J939" s="90">
        <v>61.234951676326766</v>
      </c>
    </row>
    <row r="940" spans="1:10">
      <c r="A940" s="125"/>
      <c r="B940" s="129"/>
      <c r="C940" s="129"/>
      <c r="D940" s="21" t="s">
        <v>104</v>
      </c>
      <c r="E940" s="83">
        <f t="shared" si="38"/>
        <v>25.409403523944039</v>
      </c>
      <c r="F940" s="84">
        <v>23.801213427491884</v>
      </c>
      <c r="G940" s="84">
        <v>0.3216380192904309</v>
      </c>
      <c r="H940" s="84">
        <v>1.2865520771617236</v>
      </c>
      <c r="I940" s="84">
        <v>7.8814329772732448</v>
      </c>
      <c r="J940" s="90">
        <v>66.709163498782715</v>
      </c>
    </row>
    <row r="941" spans="1:10">
      <c r="A941" s="125"/>
      <c r="B941" s="129"/>
      <c r="C941" s="129"/>
      <c r="D941" s="21" t="s">
        <v>105</v>
      </c>
      <c r="E941" s="83">
        <f t="shared" si="38"/>
        <v>25.542653985378358</v>
      </c>
      <c r="F941" s="84">
        <v>21.283750796546304</v>
      </c>
      <c r="G941" s="84">
        <v>0.3043303009714835</v>
      </c>
      <c r="H941" s="84">
        <v>3.9545728878605733</v>
      </c>
      <c r="I941" s="84">
        <v>5.1720380933312011</v>
      </c>
      <c r="J941" s="90">
        <v>69.285307921290524</v>
      </c>
    </row>
    <row r="942" spans="1:10">
      <c r="A942" s="125"/>
      <c r="B942" s="129"/>
      <c r="C942" s="129"/>
      <c r="D942" s="21" t="s">
        <v>106</v>
      </c>
      <c r="E942" s="83">
        <f t="shared" si="38"/>
        <v>21.861912484265645</v>
      </c>
      <c r="F942" s="84">
        <v>19.328761659623463</v>
      </c>
      <c r="G942" s="84">
        <v>1.6927698829194224</v>
      </c>
      <c r="H942" s="84">
        <v>0.84038094172275923</v>
      </c>
      <c r="I942" s="84">
        <v>7.5634284755048338</v>
      </c>
      <c r="J942" s="90">
        <v>70.57465904022952</v>
      </c>
    </row>
    <row r="943" spans="1:10">
      <c r="A943" s="125"/>
      <c r="B943" s="129"/>
      <c r="C943" s="129"/>
      <c r="D943" s="21" t="s">
        <v>107</v>
      </c>
      <c r="E943" s="83">
        <f t="shared" si="38"/>
        <v>12.935627671629902</v>
      </c>
      <c r="F943" s="84">
        <v>11.149302644845555</v>
      </c>
      <c r="G943" s="84">
        <v>0.76337534344211</v>
      </c>
      <c r="H943" s="84">
        <v>1.0229496833422365</v>
      </c>
      <c r="I943" s="84">
        <v>6.93194581826722</v>
      </c>
      <c r="J943" s="90">
        <v>80.132426510102874</v>
      </c>
    </row>
    <row r="944" spans="1:10">
      <c r="A944" s="125"/>
      <c r="B944" s="129"/>
      <c r="C944" s="129"/>
      <c r="D944" s="21" t="s">
        <v>108</v>
      </c>
      <c r="E944" s="83">
        <f t="shared" si="38"/>
        <v>33.615084596681989</v>
      </c>
      <c r="F944" s="84">
        <v>32.851105401302853</v>
      </c>
      <c r="G944" s="84">
        <v>0.38198959768956808</v>
      </c>
      <c r="H944" s="84">
        <v>0.38198959768956808</v>
      </c>
      <c r="I944" s="84">
        <v>6.4992813174470241</v>
      </c>
      <c r="J944" s="90">
        <v>59.88563408587099</v>
      </c>
    </row>
    <row r="945" spans="1:10">
      <c r="A945" s="125"/>
      <c r="B945" s="129"/>
      <c r="C945" s="129"/>
      <c r="D945" s="21" t="s">
        <v>109</v>
      </c>
      <c r="E945" s="83">
        <f t="shared" si="38"/>
        <v>34.653636658176765</v>
      </c>
      <c r="F945" s="84">
        <v>31.321373830870691</v>
      </c>
      <c r="G945" s="84">
        <v>2.6658506181386166</v>
      </c>
      <c r="H945" s="84">
        <v>0.66641220916746158</v>
      </c>
      <c r="I945" s="84">
        <v>6.7218125896480334</v>
      </c>
      <c r="J945" s="90">
        <v>58.624550752175168</v>
      </c>
    </row>
    <row r="946" spans="1:10">
      <c r="A946" s="125"/>
      <c r="B946" s="129"/>
      <c r="C946" s="129"/>
      <c r="D946" s="21" t="s">
        <v>110</v>
      </c>
      <c r="E946" s="83">
        <f t="shared" si="38"/>
        <v>5.2645362912820115</v>
      </c>
      <c r="F946" s="84">
        <v>4.6958661132574999</v>
      </c>
      <c r="G946" s="84">
        <v>0.39145236563510383</v>
      </c>
      <c r="H946" s="84">
        <v>0.17721781238940792</v>
      </c>
      <c r="I946" s="84">
        <v>11.037657038530096</v>
      </c>
      <c r="J946" s="90">
        <v>83.697806670187873</v>
      </c>
    </row>
    <row r="947" spans="1:10">
      <c r="A947" s="125"/>
      <c r="B947" s="129"/>
      <c r="C947" s="129"/>
      <c r="D947" s="21" t="s">
        <v>111</v>
      </c>
      <c r="E947" s="83">
        <f t="shared" si="38"/>
        <v>19.306170220378309</v>
      </c>
      <c r="F947" s="84">
        <v>17.547985925401282</v>
      </c>
      <c r="G947" s="84"/>
      <c r="H947" s="84">
        <v>1.7581842949770281</v>
      </c>
      <c r="I947" s="84">
        <v>14.038388740321025</v>
      </c>
      <c r="J947" s="90">
        <v>66.655441039300669</v>
      </c>
    </row>
    <row r="948" spans="1:10">
      <c r="A948" s="125"/>
      <c r="B948" s="129"/>
      <c r="C948" s="129"/>
      <c r="D948" s="21" t="s">
        <v>112</v>
      </c>
      <c r="E948" s="83">
        <f t="shared" si="38"/>
        <v>41.364566823883969</v>
      </c>
      <c r="F948" s="84">
        <v>33.626703020408009</v>
      </c>
      <c r="G948" s="84">
        <v>6.5760418171485036</v>
      </c>
      <c r="H948" s="84">
        <v>1.161821986327463</v>
      </c>
      <c r="I948" s="84">
        <v>9.3751879755968357</v>
      </c>
      <c r="J948" s="90">
        <v>49.260245200519201</v>
      </c>
    </row>
    <row r="949" spans="1:10">
      <c r="A949" s="125"/>
      <c r="B949" s="129"/>
      <c r="C949" s="129"/>
      <c r="D949" s="21" t="s">
        <v>113</v>
      </c>
      <c r="E949" s="83">
        <f t="shared" si="38"/>
        <v>15.002987418753779</v>
      </c>
      <c r="F949" s="84">
        <v>12.734614239551181</v>
      </c>
      <c r="G949" s="84">
        <v>0.31842508991810414</v>
      </c>
      <c r="H949" s="84">
        <v>1.9499480892844943</v>
      </c>
      <c r="I949" s="84">
        <v>6.9527380239575471</v>
      </c>
      <c r="J949" s="90">
        <v>78.044274557288759</v>
      </c>
    </row>
    <row r="950" spans="1:10">
      <c r="A950" s="125"/>
      <c r="B950" s="129"/>
      <c r="C950" s="129"/>
      <c r="D950" s="21" t="s">
        <v>114</v>
      </c>
      <c r="E950" s="83">
        <f t="shared" si="38"/>
        <v>35.288654383095853</v>
      </c>
      <c r="F950" s="84">
        <v>33.633166692391001</v>
      </c>
      <c r="G950" s="84">
        <v>1.3803937994604611</v>
      </c>
      <c r="H950" s="84">
        <v>0.27509389124439132</v>
      </c>
      <c r="I950" s="84">
        <v>6.5281187987913105</v>
      </c>
      <c r="J950" s="90">
        <v>58.183226818111592</v>
      </c>
    </row>
    <row r="951" spans="1:10">
      <c r="A951" s="125"/>
      <c r="B951" s="129"/>
      <c r="C951" s="129"/>
      <c r="D951" s="21" t="s">
        <v>115</v>
      </c>
      <c r="E951" s="83">
        <f t="shared" si="38"/>
        <v>41.847743740849538</v>
      </c>
      <c r="F951" s="84">
        <v>38.496958254271149</v>
      </c>
      <c r="G951" s="84">
        <v>2.1698971965700693</v>
      </c>
      <c r="H951" s="84">
        <v>1.1808882900083175</v>
      </c>
      <c r="I951" s="84">
        <v>3.8544379559613686</v>
      </c>
      <c r="J951" s="90">
        <v>54.297818303189082</v>
      </c>
    </row>
    <row r="952" spans="1:10">
      <c r="A952" s="125"/>
      <c r="B952" s="129"/>
      <c r="C952" s="129"/>
      <c r="D952" s="21" t="s">
        <v>116</v>
      </c>
      <c r="E952" s="83">
        <f t="shared" si="38"/>
        <v>14.024100649054537</v>
      </c>
      <c r="F952" s="84">
        <v>10.010046690644076</v>
      </c>
      <c r="G952" s="84">
        <v>2.8118488553913457</v>
      </c>
      <c r="H952" s="84">
        <v>1.2022051030191159</v>
      </c>
      <c r="I952" s="84">
        <v>5.2283693421476505</v>
      </c>
      <c r="J952" s="90">
        <v>80.747530008797881</v>
      </c>
    </row>
    <row r="953" spans="1:10">
      <c r="A953" s="125"/>
      <c r="B953" s="129"/>
      <c r="C953" s="129"/>
      <c r="D953" s="21" t="s">
        <v>117</v>
      </c>
      <c r="E953" s="83">
        <f t="shared" si="38"/>
        <v>19.395013006572789</v>
      </c>
      <c r="F953" s="84">
        <v>17.294851782450639</v>
      </c>
      <c r="G953" s="84">
        <v>1.0867215191982063</v>
      </c>
      <c r="H953" s="84">
        <v>1.0134397049239439</v>
      </c>
      <c r="I953" s="84">
        <v>7.2038472898647203</v>
      </c>
      <c r="J953" s="90">
        <v>73.401139703562478</v>
      </c>
    </row>
    <row r="954" spans="1:10">
      <c r="A954" s="125"/>
      <c r="B954" s="129"/>
      <c r="C954" s="129"/>
      <c r="D954" s="21" t="s">
        <v>118</v>
      </c>
      <c r="E954" s="83">
        <f t="shared" si="38"/>
        <v>21.598991687930912</v>
      </c>
      <c r="F954" s="84">
        <v>18.742020446801742</v>
      </c>
      <c r="G954" s="84">
        <v>1.3256486927080344</v>
      </c>
      <c r="H954" s="84">
        <v>1.5313225484211319</v>
      </c>
      <c r="I954" s="84">
        <v>4.7418401602630036</v>
      </c>
      <c r="J954" s="90">
        <v>73.659168151804522</v>
      </c>
    </row>
    <row r="955" spans="1:10">
      <c r="A955" s="125"/>
      <c r="B955" s="129"/>
      <c r="C955" s="129"/>
      <c r="D955" s="21" t="s">
        <v>119</v>
      </c>
      <c r="E955" s="83">
        <f t="shared" si="38"/>
        <v>20.359651001387544</v>
      </c>
      <c r="F955" s="84">
        <v>16.166641478732863</v>
      </c>
      <c r="G955" s="84">
        <v>1.7962934976369846</v>
      </c>
      <c r="H955" s="84">
        <v>2.3967160250176969</v>
      </c>
      <c r="I955" s="84">
        <v>6.0028265207117935</v>
      </c>
      <c r="J955" s="90">
        <v>73.637522477900646</v>
      </c>
    </row>
    <row r="956" spans="1:10">
      <c r="A956" s="125"/>
      <c r="B956" s="129"/>
      <c r="C956" s="129"/>
      <c r="D956" s="21" t="s">
        <v>120</v>
      </c>
      <c r="E956" s="83">
        <f t="shared" si="38"/>
        <v>29.456988519012267</v>
      </c>
      <c r="F956" s="84">
        <v>27.739009543302451</v>
      </c>
      <c r="G956" s="84">
        <v>1.0590627787735947</v>
      </c>
      <c r="H956" s="84">
        <v>0.65891619693622017</v>
      </c>
      <c r="I956" s="84">
        <v>8.0287817044869207</v>
      </c>
      <c r="J956" s="90">
        <v>62.514229776500819</v>
      </c>
    </row>
    <row r="957" spans="1:10">
      <c r="A957" s="125"/>
      <c r="B957" s="129"/>
      <c r="C957" s="129"/>
      <c r="D957" s="21" t="s">
        <v>121</v>
      </c>
      <c r="E957" s="51" t="s">
        <v>83</v>
      </c>
      <c r="F957" s="85" t="s">
        <v>83</v>
      </c>
      <c r="G957" s="85" t="s">
        <v>83</v>
      </c>
      <c r="H957" s="85" t="s">
        <v>83</v>
      </c>
      <c r="I957" s="85" t="s">
        <v>83</v>
      </c>
      <c r="J957" s="91" t="s">
        <v>83</v>
      </c>
    </row>
    <row r="958" spans="1:10">
      <c r="A958" s="125"/>
      <c r="B958" s="129"/>
      <c r="C958" s="129"/>
      <c r="D958" s="21" t="s">
        <v>122</v>
      </c>
      <c r="E958" s="83">
        <f t="shared" ref="E958:E967" si="39">IF(F958="", "", SUM(F958:H958))</f>
        <v>24.728292505793455</v>
      </c>
      <c r="F958" s="84">
        <v>22.997134479574445</v>
      </c>
      <c r="G958" s="84">
        <v>0.58130130224028809</v>
      </c>
      <c r="H958" s="84">
        <v>1.1498567239787223</v>
      </c>
      <c r="I958" s="84">
        <v>7.4843395102797414</v>
      </c>
      <c r="J958" s="90">
        <v>67.787367983926814</v>
      </c>
    </row>
    <row r="959" spans="1:10">
      <c r="A959" s="125"/>
      <c r="B959" s="129"/>
      <c r="C959" s="129"/>
      <c r="D959" s="21" t="s">
        <v>123</v>
      </c>
      <c r="E959" s="83">
        <f t="shared" si="39"/>
        <v>10.109786868310147</v>
      </c>
      <c r="F959" s="84">
        <v>7.9363699249799025</v>
      </c>
      <c r="G959" s="84">
        <v>0.73044059333389744</v>
      </c>
      <c r="H959" s="84">
        <v>1.4429763499963457</v>
      </c>
      <c r="I959" s="84">
        <v>10.544723770865144</v>
      </c>
      <c r="J959" s="90">
        <v>79.345489360824729</v>
      </c>
    </row>
    <row r="960" spans="1:10">
      <c r="A960" s="125"/>
      <c r="B960" s="129"/>
      <c r="C960" s="129"/>
      <c r="D960" s="21" t="s">
        <v>124</v>
      </c>
      <c r="E960" s="83">
        <f t="shared" si="39"/>
        <v>16.278832373024823</v>
      </c>
      <c r="F960" s="84">
        <v>12.854632244461811</v>
      </c>
      <c r="G960" s="84">
        <v>2.2399795620463165</v>
      </c>
      <c r="H960" s="84">
        <v>1.1842205665166949</v>
      </c>
      <c r="I960" s="84">
        <v>4.752062626700817</v>
      </c>
      <c r="J960" s="90">
        <v>78.969105000274368</v>
      </c>
    </row>
    <row r="961" spans="1:10">
      <c r="A961" s="125"/>
      <c r="B961" s="129"/>
      <c r="C961" s="129"/>
      <c r="D961" s="21" t="s">
        <v>125</v>
      </c>
      <c r="E961" s="83">
        <f t="shared" si="39"/>
        <v>26.541826314423471</v>
      </c>
      <c r="F961" s="84">
        <v>21.650220939464667</v>
      </c>
      <c r="G961" s="84">
        <v>1.4917806695100229</v>
      </c>
      <c r="H961" s="84">
        <v>3.3998247054487831</v>
      </c>
      <c r="I961" s="84">
        <v>8.2004705594694105</v>
      </c>
      <c r="J961" s="90">
        <v>65.257703126107131</v>
      </c>
    </row>
    <row r="962" spans="1:10">
      <c r="A962" s="125"/>
      <c r="B962" s="129"/>
      <c r="C962" s="129"/>
      <c r="D962" s="21" t="s">
        <v>126</v>
      </c>
      <c r="E962" s="83">
        <f t="shared" si="39"/>
        <v>12.767716946028743</v>
      </c>
      <c r="F962" s="84">
        <v>9.2383944182806594</v>
      </c>
      <c r="G962" s="84">
        <v>1.4310388130113152</v>
      </c>
      <c r="H962" s="84">
        <v>2.0982837147367683</v>
      </c>
      <c r="I962" s="84">
        <v>8.502126845189105</v>
      </c>
      <c r="J962" s="90">
        <v>78.730156208782148</v>
      </c>
    </row>
    <row r="963" spans="1:10">
      <c r="A963" s="125"/>
      <c r="B963" s="129"/>
      <c r="C963" s="129"/>
      <c r="D963" s="21" t="s">
        <v>127</v>
      </c>
      <c r="E963" s="83">
        <f t="shared" si="39"/>
        <v>10.419995098749006</v>
      </c>
      <c r="F963" s="84">
        <v>10.419995098749006</v>
      </c>
      <c r="G963" s="84"/>
      <c r="H963" s="84"/>
      <c r="I963" s="84">
        <v>6.2519970592494021</v>
      </c>
      <c r="J963" s="90">
        <v>83.328007842001597</v>
      </c>
    </row>
    <row r="964" spans="1:10">
      <c r="A964" s="125"/>
      <c r="B964" s="129"/>
      <c r="C964" s="129"/>
      <c r="D964" s="21" t="s">
        <v>128</v>
      </c>
      <c r="E964" s="83">
        <f t="shared" si="39"/>
        <v>28.165161160095234</v>
      </c>
      <c r="F964" s="84">
        <v>23.332785441471191</v>
      </c>
      <c r="G964" s="84">
        <v>4.0916523712757487</v>
      </c>
      <c r="H964" s="84">
        <v>0.74072334734829182</v>
      </c>
      <c r="I964" s="84">
        <v>9.2597159717309534</v>
      </c>
      <c r="J964" s="90">
        <v>62.575122868173828</v>
      </c>
    </row>
    <row r="965" spans="1:10">
      <c r="A965" s="125"/>
      <c r="B965" s="129"/>
      <c r="C965" s="129"/>
      <c r="D965" s="21" t="s">
        <v>129</v>
      </c>
      <c r="E965" s="83">
        <f t="shared" si="39"/>
        <v>12.382091644447476</v>
      </c>
      <c r="F965" s="84">
        <v>10.515415150662252</v>
      </c>
      <c r="G965" s="84">
        <v>1.3445271076390077</v>
      </c>
      <c r="H965" s="84">
        <v>0.52214938614621631</v>
      </c>
      <c r="I965" s="84">
        <v>7.3857843813115043</v>
      </c>
      <c r="J965" s="90">
        <v>80.23212397424102</v>
      </c>
    </row>
    <row r="966" spans="1:10">
      <c r="A966" s="125"/>
      <c r="B966" s="129"/>
      <c r="C966" s="129"/>
      <c r="D966" s="21" t="s">
        <v>130</v>
      </c>
      <c r="E966" s="83">
        <f t="shared" si="39"/>
        <v>22.262116132836162</v>
      </c>
      <c r="F966" s="84">
        <v>21.348706409371065</v>
      </c>
      <c r="G966" s="84">
        <v>0.45690782370893712</v>
      </c>
      <c r="H966" s="84">
        <v>0.45650189975615885</v>
      </c>
      <c r="I966" s="84">
        <v>4.5545931884452227</v>
      </c>
      <c r="J966" s="90">
        <v>73.183290678718421</v>
      </c>
    </row>
    <row r="967" spans="1:10">
      <c r="A967" s="125"/>
      <c r="B967" s="129"/>
      <c r="C967" s="129"/>
      <c r="D967" s="21" t="s">
        <v>131</v>
      </c>
      <c r="E967" s="83">
        <f t="shared" si="39"/>
        <v>18.158781311342793</v>
      </c>
      <c r="F967" s="84">
        <v>15.025236871449835</v>
      </c>
      <c r="G967" s="84">
        <v>1.0601456599218895</v>
      </c>
      <c r="H967" s="84">
        <v>2.0733987799710687</v>
      </c>
      <c r="I967" s="84">
        <v>7.9032521574814316</v>
      </c>
      <c r="J967" s="90">
        <v>73.937966531175775</v>
      </c>
    </row>
    <row r="968" spans="1:10">
      <c r="A968" s="125"/>
      <c r="B968" s="129"/>
      <c r="C968" s="129"/>
      <c r="D968" s="21" t="s">
        <v>132</v>
      </c>
      <c r="E968" s="51" t="s">
        <v>83</v>
      </c>
      <c r="F968" s="85" t="s">
        <v>83</v>
      </c>
      <c r="G968" s="85" t="s">
        <v>83</v>
      </c>
      <c r="H968" s="85" t="s">
        <v>83</v>
      </c>
      <c r="I968" s="85" t="s">
        <v>83</v>
      </c>
      <c r="J968" s="91" t="s">
        <v>83</v>
      </c>
    </row>
    <row r="969" spans="1:10">
      <c r="A969" s="125"/>
      <c r="B969" s="129"/>
      <c r="C969" s="111" t="s">
        <v>51</v>
      </c>
      <c r="D969" s="21" t="s">
        <v>42</v>
      </c>
      <c r="E969" s="83">
        <f>IF(F969="", "", SUM(F969:H969))</f>
        <v>49.935993611476718</v>
      </c>
      <c r="F969" s="84">
        <v>36.024849110345372</v>
      </c>
      <c r="G969" s="84">
        <v>8.8726935573362979</v>
      </c>
      <c r="H969" s="84">
        <v>5.038450943795052</v>
      </c>
      <c r="I969" s="84">
        <v>19.817431399605368</v>
      </c>
      <c r="J969" s="90">
        <v>30.246574988930735</v>
      </c>
    </row>
    <row r="970" spans="1:10">
      <c r="A970" s="125"/>
      <c r="B970" s="129"/>
      <c r="C970" s="129"/>
      <c r="D970" s="21" t="s">
        <v>72</v>
      </c>
      <c r="E970" s="83">
        <f>IF(F970="", "", SUM(F970:H970))</f>
        <v>48.916842201608247</v>
      </c>
      <c r="F970" s="84">
        <v>33.265662520591839</v>
      </c>
      <c r="G970" s="84">
        <v>10.591831525844443</v>
      </c>
      <c r="H970" s="84">
        <v>5.0593481551719641</v>
      </c>
      <c r="I970" s="84">
        <v>21.463920716099736</v>
      </c>
      <c r="J970" s="90">
        <v>29.6192370822918</v>
      </c>
    </row>
    <row r="971" spans="1:10">
      <c r="A971" s="125"/>
      <c r="B971" s="129"/>
      <c r="C971" s="129"/>
      <c r="D971" s="21" t="s">
        <v>79</v>
      </c>
      <c r="E971" s="51" t="s">
        <v>80</v>
      </c>
      <c r="F971" s="85" t="s">
        <v>80</v>
      </c>
      <c r="G971" s="85" t="s">
        <v>80</v>
      </c>
      <c r="H971" s="85" t="s">
        <v>80</v>
      </c>
      <c r="I971" s="85" t="s">
        <v>80</v>
      </c>
      <c r="J971" s="91" t="s">
        <v>80</v>
      </c>
    </row>
    <row r="972" spans="1:10">
      <c r="A972" s="125"/>
      <c r="B972" s="129"/>
      <c r="C972" s="129"/>
      <c r="D972" s="21" t="s">
        <v>85</v>
      </c>
      <c r="E972" s="83">
        <f>IF(F972="", "", SUM(F972:H972))</f>
        <v>49.063222401328076</v>
      </c>
      <c r="F972" s="84">
        <v>36.227742175938253</v>
      </c>
      <c r="G972" s="84">
        <v>7.5354868810678166</v>
      </c>
      <c r="H972" s="84">
        <v>5.2999933443220018</v>
      </c>
      <c r="I972" s="84">
        <v>22.61023124682108</v>
      </c>
      <c r="J972" s="90">
        <v>28.326546351850617</v>
      </c>
    </row>
    <row r="973" spans="1:10">
      <c r="A973" s="125"/>
      <c r="B973" s="129"/>
      <c r="C973" s="129"/>
      <c r="D973" s="21" t="s">
        <v>86</v>
      </c>
      <c r="E973" s="83">
        <f>IF(F973="", "", SUM(F973:H973))</f>
        <v>41.516424820274921</v>
      </c>
      <c r="F973" s="84">
        <v>27.083733105232668</v>
      </c>
      <c r="G973" s="84">
        <v>8.0554947234308241</v>
      </c>
      <c r="H973" s="84">
        <v>6.3771969916114282</v>
      </c>
      <c r="I973" s="84">
        <v>19.851518412234437</v>
      </c>
      <c r="J973" s="90">
        <v>38.632056767490035</v>
      </c>
    </row>
    <row r="974" spans="1:10">
      <c r="A974" s="125"/>
      <c r="B974" s="129"/>
      <c r="C974" s="129"/>
      <c r="D974" s="21" t="s">
        <v>87</v>
      </c>
      <c r="E974" s="83">
        <f>IF(F974="", "", SUM(F974:H974))</f>
        <v>59.463402870060435</v>
      </c>
      <c r="F974" s="84">
        <v>50.309269073231377</v>
      </c>
      <c r="G974" s="84">
        <v>5.2133986193527395</v>
      </c>
      <c r="H974" s="84">
        <v>3.9407351774763235</v>
      </c>
      <c r="I974" s="84">
        <v>21.513627768521911</v>
      </c>
      <c r="J974" s="90">
        <v>19.022969361417953</v>
      </c>
    </row>
    <row r="975" spans="1:10">
      <c r="A975" s="125"/>
      <c r="B975" s="129"/>
      <c r="C975" s="129"/>
      <c r="D975" s="21" t="s">
        <v>88</v>
      </c>
      <c r="E975" s="83">
        <f>IF(F975="", "", SUM(F975:H975))</f>
        <v>46.816267510251414</v>
      </c>
      <c r="F975" s="84">
        <v>30.792441200901795</v>
      </c>
      <c r="G975" s="84">
        <v>11.159764373805302</v>
      </c>
      <c r="H975" s="84">
        <v>4.864061935544318</v>
      </c>
      <c r="I975" s="84">
        <v>22.714364914113368</v>
      </c>
      <c r="J975" s="90">
        <v>30.469367575633644</v>
      </c>
    </row>
    <row r="976" spans="1:10">
      <c r="A976" s="125"/>
      <c r="B976" s="129"/>
      <c r="C976" s="129"/>
      <c r="D976" s="21" t="s">
        <v>89</v>
      </c>
      <c r="E976" s="83">
        <f>IF(F976="", "", SUM(F976:H976))</f>
        <v>44.789286974247602</v>
      </c>
      <c r="F976" s="84">
        <v>28.5478906258537</v>
      </c>
      <c r="G976" s="84">
        <v>10.370619620173631</v>
      </c>
      <c r="H976" s="84">
        <v>5.8707767282202683</v>
      </c>
      <c r="I976" s="84">
        <v>23.895779258279241</v>
      </c>
      <c r="J976" s="90">
        <v>31.31493376747369</v>
      </c>
    </row>
    <row r="977" spans="1:10">
      <c r="A977" s="125"/>
      <c r="B977" s="129"/>
      <c r="C977" s="129"/>
      <c r="D977" s="21" t="s">
        <v>90</v>
      </c>
      <c r="E977" s="51" t="s">
        <v>83</v>
      </c>
      <c r="F977" s="85" t="s">
        <v>83</v>
      </c>
      <c r="G977" s="85" t="s">
        <v>83</v>
      </c>
      <c r="H977" s="85" t="s">
        <v>83</v>
      </c>
      <c r="I977" s="85" t="s">
        <v>83</v>
      </c>
      <c r="J977" s="91" t="s">
        <v>83</v>
      </c>
    </row>
    <row r="978" spans="1:10">
      <c r="A978" s="125"/>
      <c r="B978" s="129"/>
      <c r="C978" s="129"/>
      <c r="D978" s="21" t="s">
        <v>91</v>
      </c>
      <c r="E978" s="83">
        <f t="shared" ref="E978:E1007" si="40">IF(F978="", "", SUM(F978:H978))</f>
        <v>53.463085490978095</v>
      </c>
      <c r="F978" s="84">
        <v>42.943078575315141</v>
      </c>
      <c r="G978" s="84">
        <v>9.2179291896170259</v>
      </c>
      <c r="H978" s="84">
        <v>1.3020777260459309</v>
      </c>
      <c r="I978" s="84">
        <v>14.106707519561358</v>
      </c>
      <c r="J978" s="90">
        <v>32.430206989492902</v>
      </c>
    </row>
    <row r="979" spans="1:10">
      <c r="A979" s="125"/>
      <c r="B979" s="129"/>
      <c r="C979" s="129"/>
      <c r="D979" s="21" t="s">
        <v>92</v>
      </c>
      <c r="E979" s="83">
        <f t="shared" si="40"/>
        <v>50.582558160440328</v>
      </c>
      <c r="F979" s="84">
        <v>33.410869382112814</v>
      </c>
      <c r="G979" s="84">
        <v>11.999003526766899</v>
      </c>
      <c r="H979" s="84">
        <v>5.1726852515606154</v>
      </c>
      <c r="I979" s="84">
        <v>21.347470262082567</v>
      </c>
      <c r="J979" s="90">
        <v>28.069971577477524</v>
      </c>
    </row>
    <row r="980" spans="1:10">
      <c r="A980" s="125"/>
      <c r="B980" s="129"/>
      <c r="C980" s="129"/>
      <c r="D980" s="21" t="s">
        <v>93</v>
      </c>
      <c r="E980" s="83">
        <f t="shared" si="40"/>
        <v>44.253412315802187</v>
      </c>
      <c r="F980" s="84">
        <v>27.945368594104185</v>
      </c>
      <c r="G980" s="84">
        <v>8.3571701649494017</v>
      </c>
      <c r="H980" s="84">
        <v>7.9508735567485971</v>
      </c>
      <c r="I980" s="84">
        <v>21.881310899753597</v>
      </c>
      <c r="J980" s="90">
        <v>33.865276784444305</v>
      </c>
    </row>
    <row r="981" spans="1:10">
      <c r="A981" s="125"/>
      <c r="B981" s="129"/>
      <c r="C981" s="129"/>
      <c r="D981" s="21" t="s">
        <v>94</v>
      </c>
      <c r="E981" s="83">
        <f t="shared" si="40"/>
        <v>34.996292720897557</v>
      </c>
      <c r="F981" s="84">
        <v>22.238433052585581</v>
      </c>
      <c r="G981" s="84">
        <v>6.9394512551589473</v>
      </c>
      <c r="H981" s="84">
        <v>5.818408413153028</v>
      </c>
      <c r="I981" s="84">
        <v>25.077912965764131</v>
      </c>
      <c r="J981" s="90">
        <v>39.925794313338322</v>
      </c>
    </row>
    <row r="982" spans="1:10">
      <c r="A982" s="125"/>
      <c r="B982" s="129"/>
      <c r="C982" s="129"/>
      <c r="D982" s="21" t="s">
        <v>95</v>
      </c>
      <c r="E982" s="83">
        <f t="shared" si="40"/>
        <v>43.797136231927951</v>
      </c>
      <c r="F982" s="84">
        <v>25.819500784813954</v>
      </c>
      <c r="G982" s="84">
        <v>7.6819576198565169</v>
      </c>
      <c r="H982" s="84">
        <v>10.295677827257478</v>
      </c>
      <c r="I982" s="84">
        <v>20.820876857811545</v>
      </c>
      <c r="J982" s="90">
        <v>35.381986910260629</v>
      </c>
    </row>
    <row r="983" spans="1:10">
      <c r="A983" s="125"/>
      <c r="B983" s="129"/>
      <c r="C983" s="129"/>
      <c r="D983" s="21" t="s">
        <v>96</v>
      </c>
      <c r="E983" s="83">
        <f t="shared" si="40"/>
        <v>43.195593378129644</v>
      </c>
      <c r="F983" s="84">
        <v>27.660516498986915</v>
      </c>
      <c r="G983" s="84">
        <v>10.086448860349808</v>
      </c>
      <c r="H983" s="84">
        <v>5.4486280187929159</v>
      </c>
      <c r="I983" s="84">
        <v>19.556900628983197</v>
      </c>
      <c r="J983" s="90">
        <v>37.247505992887007</v>
      </c>
    </row>
    <row r="984" spans="1:10">
      <c r="A984" s="125"/>
      <c r="B984" s="129"/>
      <c r="C984" s="129"/>
      <c r="D984" s="21" t="s">
        <v>97</v>
      </c>
      <c r="E984" s="83">
        <f t="shared" si="40"/>
        <v>58.529760530241063</v>
      </c>
      <c r="F984" s="84">
        <v>40.104140211239688</v>
      </c>
      <c r="G984" s="84">
        <v>9.2402444986992371</v>
      </c>
      <c r="H984" s="84">
        <v>9.1853758203021432</v>
      </c>
      <c r="I984" s="84">
        <v>16.955712391814117</v>
      </c>
      <c r="J984" s="90">
        <v>24.514527077944841</v>
      </c>
    </row>
    <row r="985" spans="1:10">
      <c r="A985" s="125"/>
      <c r="B985" s="129"/>
      <c r="C985" s="129"/>
      <c r="D985" s="21" t="s">
        <v>98</v>
      </c>
      <c r="E985" s="83">
        <f t="shared" si="40"/>
        <v>47.127061966976619</v>
      </c>
      <c r="F985" s="84">
        <v>31.235689439367821</v>
      </c>
      <c r="G985" s="84">
        <v>8.3177110803748704</v>
      </c>
      <c r="H985" s="84">
        <v>7.5736614472339241</v>
      </c>
      <c r="I985" s="84">
        <v>19.788096790846414</v>
      </c>
      <c r="J985" s="90">
        <v>33.084841242176893</v>
      </c>
    </row>
    <row r="986" spans="1:10">
      <c r="A986" s="125"/>
      <c r="B986" s="129"/>
      <c r="C986" s="129"/>
      <c r="D986" s="21" t="s">
        <v>99</v>
      </c>
      <c r="E986" s="83">
        <f t="shared" si="40"/>
        <v>39.731251733468994</v>
      </c>
      <c r="F986" s="84">
        <v>24.101946180242368</v>
      </c>
      <c r="G986" s="84">
        <v>8.1257512353467227</v>
      </c>
      <c r="H986" s="84">
        <v>7.5035543178799058</v>
      </c>
      <c r="I986" s="84">
        <v>19.176976423789824</v>
      </c>
      <c r="J986" s="90">
        <v>41.091771842741252</v>
      </c>
    </row>
    <row r="987" spans="1:10">
      <c r="A987" s="125"/>
      <c r="B987" s="129"/>
      <c r="C987" s="129"/>
      <c r="D987" s="21" t="s">
        <v>100</v>
      </c>
      <c r="E987" s="83">
        <f t="shared" si="40"/>
        <v>42.017301276633496</v>
      </c>
      <c r="F987" s="84">
        <v>26.030573039049177</v>
      </c>
      <c r="G987" s="84">
        <v>8.9095514257650503</v>
      </c>
      <c r="H987" s="84">
        <v>7.0771768118192719</v>
      </c>
      <c r="I987" s="84">
        <v>23.767246010215135</v>
      </c>
      <c r="J987" s="90">
        <v>34.215452713151393</v>
      </c>
    </row>
    <row r="988" spans="1:10">
      <c r="A988" s="125"/>
      <c r="B988" s="129"/>
      <c r="C988" s="129"/>
      <c r="D988" s="21" t="s">
        <v>101</v>
      </c>
      <c r="E988" s="83">
        <f t="shared" si="40"/>
        <v>37.811740884884706</v>
      </c>
      <c r="F988" s="84">
        <v>22.586430623714637</v>
      </c>
      <c r="G988" s="84">
        <v>9.0360816230422856</v>
      </c>
      <c r="H988" s="84">
        <v>6.1892286381277843</v>
      </c>
      <c r="I988" s="84">
        <v>19.740243477335319</v>
      </c>
      <c r="J988" s="90">
        <v>42.448015637779932</v>
      </c>
    </row>
    <row r="989" spans="1:10">
      <c r="A989" s="125"/>
      <c r="B989" s="129"/>
      <c r="C989" s="129"/>
      <c r="D989" s="21" t="s">
        <v>102</v>
      </c>
      <c r="E989" s="83">
        <f t="shared" si="40"/>
        <v>44.127218727175823</v>
      </c>
      <c r="F989" s="84">
        <v>29.098640289557999</v>
      </c>
      <c r="G989" s="84">
        <v>9.2442222528107116</v>
      </c>
      <c r="H989" s="84">
        <v>5.784356184807117</v>
      </c>
      <c r="I989" s="84">
        <v>27.300318374423473</v>
      </c>
      <c r="J989" s="90">
        <v>28.572462898401373</v>
      </c>
    </row>
    <row r="990" spans="1:10">
      <c r="A990" s="125"/>
      <c r="B990" s="129"/>
      <c r="C990" s="129"/>
      <c r="D990" s="21" t="s">
        <v>103</v>
      </c>
      <c r="E990" s="83">
        <f t="shared" si="40"/>
        <v>50.774402334315489</v>
      </c>
      <c r="F990" s="84">
        <v>35.830596993001997</v>
      </c>
      <c r="G990" s="84">
        <v>8.8376613266610207</v>
      </c>
      <c r="H990" s="84">
        <v>6.1061440146524744</v>
      </c>
      <c r="I990" s="84">
        <v>19.855415394251715</v>
      </c>
      <c r="J990" s="90">
        <v>29.370182271432238</v>
      </c>
    </row>
    <row r="991" spans="1:10">
      <c r="A991" s="125"/>
      <c r="B991" s="129"/>
      <c r="C991" s="129"/>
      <c r="D991" s="21" t="s">
        <v>104</v>
      </c>
      <c r="E991" s="83">
        <f t="shared" si="40"/>
        <v>52.014598963568751</v>
      </c>
      <c r="F991" s="84">
        <v>39.939917166068014</v>
      </c>
      <c r="G991" s="84">
        <v>7.4783367160729588</v>
      </c>
      <c r="H991" s="84">
        <v>4.5963450814277795</v>
      </c>
      <c r="I991" s="84">
        <v>21.166105940156633</v>
      </c>
      <c r="J991" s="90">
        <v>26.819295096274544</v>
      </c>
    </row>
    <row r="992" spans="1:10">
      <c r="A992" s="125"/>
      <c r="B992" s="129"/>
      <c r="C992" s="129"/>
      <c r="D992" s="21" t="s">
        <v>105</v>
      </c>
      <c r="E992" s="83">
        <f t="shared" si="40"/>
        <v>57.941433059733868</v>
      </c>
      <c r="F992" s="84">
        <v>39.35167642983437</v>
      </c>
      <c r="G992" s="84">
        <v>9.9550157580918661</v>
      </c>
      <c r="H992" s="84">
        <v>8.6347408718076313</v>
      </c>
      <c r="I992" s="84">
        <v>16.04408379460158</v>
      </c>
      <c r="J992" s="90">
        <v>26.01448314566472</v>
      </c>
    </row>
    <row r="993" spans="1:10">
      <c r="A993" s="125"/>
      <c r="B993" s="129"/>
      <c r="C993" s="129"/>
      <c r="D993" s="21" t="s">
        <v>106</v>
      </c>
      <c r="E993" s="83">
        <f t="shared" si="40"/>
        <v>35.301786416391678</v>
      </c>
      <c r="F993" s="84">
        <v>19.327830264256963</v>
      </c>
      <c r="G993" s="84">
        <v>8.5775466901800694</v>
      </c>
      <c r="H993" s="84">
        <v>7.3964094619546508</v>
      </c>
      <c r="I993" s="84">
        <v>24.617529132827453</v>
      </c>
      <c r="J993" s="90">
        <v>40.080684450780801</v>
      </c>
    </row>
    <row r="994" spans="1:10">
      <c r="A994" s="125"/>
      <c r="B994" s="129"/>
      <c r="C994" s="129"/>
      <c r="D994" s="21" t="s">
        <v>107</v>
      </c>
      <c r="E994" s="83">
        <f t="shared" si="40"/>
        <v>48.203503172226206</v>
      </c>
      <c r="F994" s="84">
        <v>31.503029302983908</v>
      </c>
      <c r="G994" s="84">
        <v>10.469893462725022</v>
      </c>
      <c r="H994" s="84">
        <v>6.2305804065172739</v>
      </c>
      <c r="I994" s="84">
        <v>18.831099949240535</v>
      </c>
      <c r="J994" s="90">
        <v>32.965396878532623</v>
      </c>
    </row>
    <row r="995" spans="1:10">
      <c r="A995" s="125"/>
      <c r="B995" s="129"/>
      <c r="C995" s="129"/>
      <c r="D995" s="21" t="s">
        <v>108</v>
      </c>
      <c r="E995" s="83">
        <f t="shared" si="40"/>
        <v>36.119629523191882</v>
      </c>
      <c r="F995" s="84">
        <v>23.282327049023767</v>
      </c>
      <c r="G995" s="84">
        <v>9.6222327145660209</v>
      </c>
      <c r="H995" s="84">
        <v>3.2150697596020921</v>
      </c>
      <c r="I995" s="84">
        <v>24.181804949652996</v>
      </c>
      <c r="J995" s="90">
        <v>39.698565527155196</v>
      </c>
    </row>
    <row r="996" spans="1:10">
      <c r="A996" s="125"/>
      <c r="B996" s="129"/>
      <c r="C996" s="129"/>
      <c r="D996" s="21" t="s">
        <v>109</v>
      </c>
      <c r="E996" s="83">
        <f t="shared" si="40"/>
        <v>49.384365081229241</v>
      </c>
      <c r="F996" s="84">
        <v>32.347931118887878</v>
      </c>
      <c r="G996" s="84">
        <v>10.493652357662453</v>
      </c>
      <c r="H996" s="84">
        <v>6.5427816046789076</v>
      </c>
      <c r="I996" s="84">
        <v>22.749398328607185</v>
      </c>
      <c r="J996" s="90">
        <v>27.866236590163663</v>
      </c>
    </row>
    <row r="997" spans="1:10">
      <c r="A997" s="125"/>
      <c r="B997" s="129"/>
      <c r="C997" s="129"/>
      <c r="D997" s="21" t="s">
        <v>110</v>
      </c>
      <c r="E997" s="83">
        <f t="shared" si="40"/>
        <v>31.611794203281857</v>
      </c>
      <c r="F997" s="84">
        <v>21.455020838498147</v>
      </c>
      <c r="G997" s="84">
        <v>7.4676198800863718</v>
      </c>
      <c r="H997" s="84">
        <v>2.6891534846973406</v>
      </c>
      <c r="I997" s="84">
        <v>28.833628494653741</v>
      </c>
      <c r="J997" s="90">
        <v>39.554577302064182</v>
      </c>
    </row>
    <row r="998" spans="1:10">
      <c r="A998" s="125"/>
      <c r="B998" s="129"/>
      <c r="C998" s="129"/>
      <c r="D998" s="21" t="s">
        <v>111</v>
      </c>
      <c r="E998" s="83">
        <f t="shared" si="40"/>
        <v>43.447152985953664</v>
      </c>
      <c r="F998" s="84">
        <v>20.4838723568385</v>
      </c>
      <c r="G998" s="84">
        <v>14.578447562113714</v>
      </c>
      <c r="H998" s="84">
        <v>8.3848330670014501</v>
      </c>
      <c r="I998" s="84">
        <v>20.955828557527546</v>
      </c>
      <c r="J998" s="90">
        <v>35.597018456518846</v>
      </c>
    </row>
    <row r="999" spans="1:10">
      <c r="A999" s="125"/>
      <c r="B999" s="129"/>
      <c r="C999" s="129"/>
      <c r="D999" s="21" t="s">
        <v>112</v>
      </c>
      <c r="E999" s="83">
        <f t="shared" si="40"/>
        <v>54.973038848346732</v>
      </c>
      <c r="F999" s="84">
        <v>39.741117447451153</v>
      </c>
      <c r="G999" s="84">
        <v>9.1090780332316292</v>
      </c>
      <c r="H999" s="84">
        <v>6.1228433676639478</v>
      </c>
      <c r="I999" s="84">
        <v>22.123581059883556</v>
      </c>
      <c r="J999" s="90">
        <v>22.903380091769634</v>
      </c>
    </row>
    <row r="1000" spans="1:10">
      <c r="A1000" s="125"/>
      <c r="B1000" s="129"/>
      <c r="C1000" s="129"/>
      <c r="D1000" s="21" t="s">
        <v>113</v>
      </c>
      <c r="E1000" s="83">
        <f t="shared" si="40"/>
        <v>32.853782135439893</v>
      </c>
      <c r="F1000" s="84">
        <v>18.407716060781905</v>
      </c>
      <c r="G1000" s="84">
        <v>4.5692398747933165</v>
      </c>
      <c r="H1000" s="84">
        <v>9.8768261998646736</v>
      </c>
      <c r="I1000" s="84">
        <v>26.015913628281691</v>
      </c>
      <c r="J1000" s="90">
        <v>41.130304236278796</v>
      </c>
    </row>
    <row r="1001" spans="1:10">
      <c r="A1001" s="125"/>
      <c r="B1001" s="129"/>
      <c r="C1001" s="129"/>
      <c r="D1001" s="21" t="s">
        <v>114</v>
      </c>
      <c r="E1001" s="83">
        <f t="shared" si="40"/>
        <v>49.442196373638822</v>
      </c>
      <c r="F1001" s="84">
        <v>33.934077808643451</v>
      </c>
      <c r="G1001" s="84">
        <v>9.8958502919253668</v>
      </c>
      <c r="H1001" s="84">
        <v>5.6122682730699998</v>
      </c>
      <c r="I1001" s="84">
        <v>19.299333062786584</v>
      </c>
      <c r="J1001" s="90">
        <v>31.258470563574793</v>
      </c>
    </row>
    <row r="1002" spans="1:10">
      <c r="A1002" s="125"/>
      <c r="B1002" s="129"/>
      <c r="C1002" s="129"/>
      <c r="D1002" s="21" t="s">
        <v>115</v>
      </c>
      <c r="E1002" s="83">
        <f t="shared" si="40"/>
        <v>48.46675055256874</v>
      </c>
      <c r="F1002" s="84">
        <v>31.327873461722593</v>
      </c>
      <c r="G1002" s="84">
        <v>8.9404816453739606</v>
      </c>
      <c r="H1002" s="84">
        <v>8.1983954454721903</v>
      </c>
      <c r="I1002" s="84">
        <v>21.348095908383133</v>
      </c>
      <c r="J1002" s="90">
        <v>30.185153539048155</v>
      </c>
    </row>
    <row r="1003" spans="1:10">
      <c r="A1003" s="125"/>
      <c r="B1003" s="129"/>
      <c r="C1003" s="129"/>
      <c r="D1003" s="21" t="s">
        <v>116</v>
      </c>
      <c r="E1003" s="83">
        <f t="shared" si="40"/>
        <v>45.677899330575372</v>
      </c>
      <c r="F1003" s="84">
        <v>27.064522716906918</v>
      </c>
      <c r="G1003" s="84">
        <v>10.244276965712976</v>
      </c>
      <c r="H1003" s="84">
        <v>8.369099647955478</v>
      </c>
      <c r="I1003" s="84">
        <v>17.809022357894726</v>
      </c>
      <c r="J1003" s="90">
        <v>36.513078311530009</v>
      </c>
    </row>
    <row r="1004" spans="1:10">
      <c r="A1004" s="125"/>
      <c r="B1004" s="129"/>
      <c r="C1004" s="129"/>
      <c r="D1004" s="21" t="s">
        <v>117</v>
      </c>
      <c r="E1004" s="83">
        <f t="shared" si="40"/>
        <v>46.902880347550635</v>
      </c>
      <c r="F1004" s="84">
        <v>33.692410719521313</v>
      </c>
      <c r="G1004" s="84">
        <v>8.0304744437367486</v>
      </c>
      <c r="H1004" s="84">
        <v>5.1799951842925704</v>
      </c>
      <c r="I1004" s="84">
        <v>18.283612849020795</v>
      </c>
      <c r="J1004" s="90">
        <v>34.813506803429213</v>
      </c>
    </row>
    <row r="1005" spans="1:10">
      <c r="A1005" s="125"/>
      <c r="B1005" s="129"/>
      <c r="C1005" s="129"/>
      <c r="D1005" s="21" t="s">
        <v>118</v>
      </c>
      <c r="E1005" s="83">
        <f t="shared" si="40"/>
        <v>41.153636046876571</v>
      </c>
      <c r="F1005" s="84">
        <v>27.785544118154153</v>
      </c>
      <c r="G1005" s="84">
        <v>8.0398829587151397</v>
      </c>
      <c r="H1005" s="84">
        <v>5.3282089700072834</v>
      </c>
      <c r="I1005" s="84">
        <v>20.458952261856421</v>
      </c>
      <c r="J1005" s="90">
        <v>38.387411691267111</v>
      </c>
    </row>
    <row r="1006" spans="1:10">
      <c r="A1006" s="125"/>
      <c r="B1006" s="129"/>
      <c r="C1006" s="129"/>
      <c r="D1006" s="21" t="s">
        <v>119</v>
      </c>
      <c r="E1006" s="83">
        <f t="shared" si="40"/>
        <v>68.772325160583293</v>
      </c>
      <c r="F1006" s="84">
        <v>56.255887183000752</v>
      </c>
      <c r="G1006" s="84">
        <v>9.0259702180360328</v>
      </c>
      <c r="H1006" s="84">
        <v>3.4904677595465077</v>
      </c>
      <c r="I1006" s="84">
        <v>13.591937782647712</v>
      </c>
      <c r="J1006" s="90">
        <v>17.635737056769027</v>
      </c>
    </row>
    <row r="1007" spans="1:10">
      <c r="A1007" s="125"/>
      <c r="B1007" s="129"/>
      <c r="C1007" s="129"/>
      <c r="D1007" s="21" t="s">
        <v>120</v>
      </c>
      <c r="E1007" s="83">
        <f t="shared" si="40"/>
        <v>49.747420185754535</v>
      </c>
      <c r="F1007" s="84">
        <v>36.189802908371099</v>
      </c>
      <c r="G1007" s="84">
        <v>8.3890839969642048</v>
      </c>
      <c r="H1007" s="84">
        <v>5.1685332804192328</v>
      </c>
      <c r="I1007" s="84">
        <v>18.650606239858966</v>
      </c>
      <c r="J1007" s="90">
        <v>31.601973574386378</v>
      </c>
    </row>
    <row r="1008" spans="1:10">
      <c r="A1008" s="125"/>
      <c r="B1008" s="129"/>
      <c r="C1008" s="129"/>
      <c r="D1008" s="21" t="s">
        <v>121</v>
      </c>
      <c r="E1008" s="51" t="s">
        <v>83</v>
      </c>
      <c r="F1008" s="85" t="s">
        <v>83</v>
      </c>
      <c r="G1008" s="85" t="s">
        <v>83</v>
      </c>
      <c r="H1008" s="85" t="s">
        <v>83</v>
      </c>
      <c r="I1008" s="85" t="s">
        <v>83</v>
      </c>
      <c r="J1008" s="91" t="s">
        <v>83</v>
      </c>
    </row>
    <row r="1009" spans="1:10">
      <c r="A1009" s="125"/>
      <c r="B1009" s="129"/>
      <c r="C1009" s="129"/>
      <c r="D1009" s="21" t="s">
        <v>122</v>
      </c>
      <c r="E1009" s="83">
        <f t="shared" ref="E1009:E1018" si="41">IF(F1009="", "", SUM(F1009:H1009))</f>
        <v>44.972275287476322</v>
      </c>
      <c r="F1009" s="84">
        <v>23.850551812254015</v>
      </c>
      <c r="G1009" s="84">
        <v>14.907679959202644</v>
      </c>
      <c r="H1009" s="84">
        <v>6.214043516019661</v>
      </c>
      <c r="I1009" s="84">
        <v>21.866037928251387</v>
      </c>
      <c r="J1009" s="90">
        <v>33.161686784272284</v>
      </c>
    </row>
    <row r="1010" spans="1:10">
      <c r="A1010" s="125"/>
      <c r="B1010" s="129"/>
      <c r="C1010" s="129"/>
      <c r="D1010" s="21" t="s">
        <v>123</v>
      </c>
      <c r="E1010" s="83">
        <f t="shared" si="41"/>
        <v>47.916075901319147</v>
      </c>
      <c r="F1010" s="84">
        <v>27.139084934885201</v>
      </c>
      <c r="G1010" s="84">
        <v>10.737574835145542</v>
      </c>
      <c r="H1010" s="84">
        <v>10.039416131288407</v>
      </c>
      <c r="I1010" s="84">
        <v>18.924682456388936</v>
      </c>
      <c r="J1010" s="90">
        <v>33.159241642291931</v>
      </c>
    </row>
    <row r="1011" spans="1:10">
      <c r="A1011" s="125"/>
      <c r="B1011" s="129"/>
      <c r="C1011" s="129"/>
      <c r="D1011" s="21" t="s">
        <v>124</v>
      </c>
      <c r="E1011" s="83">
        <f t="shared" si="41"/>
        <v>38.574622618305959</v>
      </c>
      <c r="F1011" s="84">
        <v>26.204659742502628</v>
      </c>
      <c r="G1011" s="84">
        <v>6.5945863026640517</v>
      </c>
      <c r="H1011" s="84">
        <v>5.775376573139277</v>
      </c>
      <c r="I1011" s="84">
        <v>19.714285717327574</v>
      </c>
      <c r="J1011" s="90">
        <v>41.71109166436618</v>
      </c>
    </row>
    <row r="1012" spans="1:10">
      <c r="A1012" s="125"/>
      <c r="B1012" s="129"/>
      <c r="C1012" s="129"/>
      <c r="D1012" s="21" t="s">
        <v>125</v>
      </c>
      <c r="E1012" s="83">
        <f t="shared" si="41"/>
        <v>54.259516145937965</v>
      </c>
      <c r="F1012" s="84">
        <v>38.716384825345024</v>
      </c>
      <c r="G1012" s="84">
        <v>9.9111717434316038</v>
      </c>
      <c r="H1012" s="84">
        <v>5.6319595771613393</v>
      </c>
      <c r="I1012" s="84">
        <v>20.68422812103363</v>
      </c>
      <c r="J1012" s="90">
        <v>25.056255733025846</v>
      </c>
    </row>
    <row r="1013" spans="1:10">
      <c r="A1013" s="125"/>
      <c r="B1013" s="129"/>
      <c r="C1013" s="129"/>
      <c r="D1013" s="21" t="s">
        <v>126</v>
      </c>
      <c r="E1013" s="83">
        <f t="shared" si="41"/>
        <v>39.070079621629674</v>
      </c>
      <c r="F1013" s="84">
        <v>28.007702683070384</v>
      </c>
      <c r="G1013" s="84">
        <v>7.0916041908891785</v>
      </c>
      <c r="H1013" s="84">
        <v>3.9707727476701078</v>
      </c>
      <c r="I1013" s="84">
        <v>27.487491219898907</v>
      </c>
      <c r="J1013" s="90">
        <v>33.442429158471164</v>
      </c>
    </row>
    <row r="1014" spans="1:10">
      <c r="A1014" s="125"/>
      <c r="B1014" s="129"/>
      <c r="C1014" s="129"/>
      <c r="D1014" s="21" t="s">
        <v>127</v>
      </c>
      <c r="E1014" s="83">
        <f t="shared" si="41"/>
        <v>53.240154789619083</v>
      </c>
      <c r="F1014" s="84">
        <v>30.790418082168298</v>
      </c>
      <c r="G1014" s="84">
        <v>18.368579076723059</v>
      </c>
      <c r="H1014" s="84">
        <v>4.0811576307277306</v>
      </c>
      <c r="I1014" s="84">
        <v>18.548540236639205</v>
      </c>
      <c r="J1014" s="90">
        <v>28.211304973741758</v>
      </c>
    </row>
    <row r="1015" spans="1:10">
      <c r="A1015" s="125"/>
      <c r="B1015" s="129"/>
      <c r="C1015" s="129"/>
      <c r="D1015" s="21" t="s">
        <v>128</v>
      </c>
      <c r="E1015" s="83">
        <f t="shared" si="41"/>
        <v>51.220191991250651</v>
      </c>
      <c r="F1015" s="84">
        <v>36.066450486147815</v>
      </c>
      <c r="G1015" s="84">
        <v>8.7138659913600041</v>
      </c>
      <c r="H1015" s="84">
        <v>6.4398755137428347</v>
      </c>
      <c r="I1015" s="84">
        <v>22.078340526610397</v>
      </c>
      <c r="J1015" s="90">
        <v>26.701467482138803</v>
      </c>
    </row>
    <row r="1016" spans="1:10">
      <c r="A1016" s="125"/>
      <c r="B1016" s="129"/>
      <c r="C1016" s="129"/>
      <c r="D1016" s="21" t="s">
        <v>129</v>
      </c>
      <c r="E1016" s="83">
        <f t="shared" si="41"/>
        <v>53.850711148561125</v>
      </c>
      <c r="F1016" s="84">
        <v>40.857892647859821</v>
      </c>
      <c r="G1016" s="84">
        <v>10.128900769739916</v>
      </c>
      <c r="H1016" s="84">
        <v>2.8639177309613908</v>
      </c>
      <c r="I1016" s="84">
        <v>15.768010088432799</v>
      </c>
      <c r="J1016" s="90">
        <v>30.381278763006168</v>
      </c>
    </row>
    <row r="1017" spans="1:10">
      <c r="A1017" s="125"/>
      <c r="B1017" s="129"/>
      <c r="C1017" s="129"/>
      <c r="D1017" s="21" t="s">
        <v>130</v>
      </c>
      <c r="E1017" s="83">
        <f t="shared" si="41"/>
        <v>34.534041160865854</v>
      </c>
      <c r="F1017" s="84">
        <v>18.085355966844176</v>
      </c>
      <c r="G1017" s="84">
        <v>8.5447250147974412</v>
      </c>
      <c r="H1017" s="84">
        <v>7.9039601792242387</v>
      </c>
      <c r="I1017" s="84">
        <v>19.957540179823596</v>
      </c>
      <c r="J1017" s="90">
        <v>45.508418659307985</v>
      </c>
    </row>
    <row r="1018" spans="1:10">
      <c r="A1018" s="125"/>
      <c r="B1018" s="129"/>
      <c r="C1018" s="129"/>
      <c r="D1018" s="21" t="s">
        <v>131</v>
      </c>
      <c r="E1018" s="83">
        <f t="shared" si="41"/>
        <v>50.988798469085538</v>
      </c>
      <c r="F1018" s="84">
        <v>31.846519225118531</v>
      </c>
      <c r="G1018" s="84">
        <v>10.533494696443269</v>
      </c>
      <c r="H1018" s="84">
        <v>8.6087845475237366</v>
      </c>
      <c r="I1018" s="84">
        <v>19.756621329810603</v>
      </c>
      <c r="J1018" s="90">
        <v>29.254580201103952</v>
      </c>
    </row>
    <row r="1019" spans="1:10">
      <c r="A1019" s="125"/>
      <c r="B1019" s="129"/>
      <c r="C1019" s="129"/>
      <c r="D1019" s="21" t="s">
        <v>132</v>
      </c>
      <c r="E1019" s="51" t="s">
        <v>83</v>
      </c>
      <c r="F1019" s="85" t="s">
        <v>83</v>
      </c>
      <c r="G1019" s="85" t="s">
        <v>83</v>
      </c>
      <c r="H1019" s="85" t="s">
        <v>83</v>
      </c>
      <c r="I1019" s="85" t="s">
        <v>83</v>
      </c>
      <c r="J1019" s="91" t="s">
        <v>83</v>
      </c>
    </row>
    <row r="1020" spans="1:10">
      <c r="A1020" s="125"/>
      <c r="B1020" s="111" t="s">
        <v>53</v>
      </c>
      <c r="C1020" s="111" t="s">
        <v>49</v>
      </c>
      <c r="D1020" s="21" t="s">
        <v>42</v>
      </c>
      <c r="E1020" s="83">
        <f>IF(F1020="", "", SUM(F1020:H1020))</f>
        <v>89.073766392207531</v>
      </c>
      <c r="F1020" s="84">
        <v>79.387264073710242</v>
      </c>
      <c r="G1020" s="84">
        <v>8.6654453215430127</v>
      </c>
      <c r="H1020" s="84">
        <v>1.0210569969542747</v>
      </c>
      <c r="I1020" s="84">
        <v>1.3634891927373483</v>
      </c>
      <c r="J1020" s="90">
        <v>9.5627444150616476</v>
      </c>
    </row>
    <row r="1021" spans="1:10">
      <c r="A1021" s="125"/>
      <c r="B1021" s="129"/>
      <c r="C1021" s="129"/>
      <c r="D1021" s="21" t="s">
        <v>72</v>
      </c>
      <c r="E1021" s="83">
        <f>IF(F1021="", "", SUM(F1021:H1021))</f>
        <v>81.404045520982478</v>
      </c>
      <c r="F1021" s="84">
        <v>70.917398076375648</v>
      </c>
      <c r="G1021" s="84">
        <v>8.9871808218121139</v>
      </c>
      <c r="H1021" s="84">
        <v>1.4994666227947195</v>
      </c>
      <c r="I1021" s="84">
        <v>2.4245455301323977</v>
      </c>
      <c r="J1021" s="90">
        <v>16.171408948884711</v>
      </c>
    </row>
    <row r="1022" spans="1:10">
      <c r="A1022" s="125"/>
      <c r="B1022" s="129"/>
      <c r="C1022" s="129"/>
      <c r="D1022" s="21" t="s">
        <v>79</v>
      </c>
      <c r="E1022" s="51" t="s">
        <v>83</v>
      </c>
      <c r="F1022" s="85" t="s">
        <v>83</v>
      </c>
      <c r="G1022" s="85" t="s">
        <v>83</v>
      </c>
      <c r="H1022" s="85" t="s">
        <v>83</v>
      </c>
      <c r="I1022" s="85" t="s">
        <v>83</v>
      </c>
      <c r="J1022" s="91" t="s">
        <v>83</v>
      </c>
    </row>
    <row r="1023" spans="1:10">
      <c r="A1023" s="125"/>
      <c r="B1023" s="129"/>
      <c r="C1023" s="129"/>
      <c r="D1023" s="21" t="s">
        <v>86</v>
      </c>
      <c r="E1023" s="83">
        <f>IF(F1023="", "", SUM(F1023:H1023))</f>
        <v>88.12468486152143</v>
      </c>
      <c r="F1023" s="84">
        <v>77.232255186259124</v>
      </c>
      <c r="G1023" s="84">
        <v>9.4087636213695536</v>
      </c>
      <c r="H1023" s="84">
        <v>1.4836660538927442</v>
      </c>
      <c r="I1023" s="84">
        <v>1.4721954525298879</v>
      </c>
      <c r="J1023" s="90">
        <v>10.403119685948656</v>
      </c>
    </row>
    <row r="1024" spans="1:10">
      <c r="A1024" s="125"/>
      <c r="B1024" s="129"/>
      <c r="C1024" s="129"/>
      <c r="D1024" s="21" t="s">
        <v>87</v>
      </c>
      <c r="E1024" s="83">
        <f>IF(F1024="", "", SUM(F1024:H1024))</f>
        <v>90.569691174098097</v>
      </c>
      <c r="F1024" s="84">
        <v>83.473826853720254</v>
      </c>
      <c r="G1024" s="84">
        <v>6.26494746270457</v>
      </c>
      <c r="H1024" s="84">
        <v>0.83091685767327639</v>
      </c>
      <c r="I1024" s="84">
        <v>1.4911584550009718</v>
      </c>
      <c r="J1024" s="90">
        <v>7.9391503708989539</v>
      </c>
    </row>
    <row r="1025" spans="1:10">
      <c r="A1025" s="125"/>
      <c r="B1025" s="129"/>
      <c r="C1025" s="129"/>
      <c r="D1025" s="21" t="s">
        <v>88</v>
      </c>
      <c r="E1025" s="83">
        <f>IF(F1025="", "", SUM(F1025:H1025))</f>
        <v>88.793186117689828</v>
      </c>
      <c r="F1025" s="84">
        <v>78.748399839523842</v>
      </c>
      <c r="G1025" s="84">
        <v>8.9641155542619462</v>
      </c>
      <c r="H1025" s="84">
        <v>1.0806707239040358</v>
      </c>
      <c r="I1025" s="84">
        <v>2.1635904496239973</v>
      </c>
      <c r="J1025" s="90">
        <v>9.0432234326859824</v>
      </c>
    </row>
    <row r="1026" spans="1:10">
      <c r="A1026" s="125"/>
      <c r="B1026" s="129"/>
      <c r="C1026" s="129"/>
      <c r="D1026" s="21" t="s">
        <v>89</v>
      </c>
      <c r="E1026" s="83">
        <f>IF(F1026="", "", SUM(F1026:H1026))</f>
        <v>92.443828065899808</v>
      </c>
      <c r="F1026" s="84">
        <v>83.719074453304515</v>
      </c>
      <c r="G1026" s="84">
        <v>7.9278551513659892</v>
      </c>
      <c r="H1026" s="84">
        <v>0.79689846122930186</v>
      </c>
      <c r="I1026" s="84">
        <v>0.60145039745744144</v>
      </c>
      <c r="J1026" s="90">
        <v>6.9547215366416202</v>
      </c>
    </row>
    <row r="1027" spans="1:10">
      <c r="A1027" s="125"/>
      <c r="B1027" s="129"/>
      <c r="C1027" s="129"/>
      <c r="D1027" s="21" t="s">
        <v>90</v>
      </c>
      <c r="E1027" s="51" t="s">
        <v>83</v>
      </c>
      <c r="F1027" s="85" t="s">
        <v>83</v>
      </c>
      <c r="G1027" s="85" t="s">
        <v>83</v>
      </c>
      <c r="H1027" s="85" t="s">
        <v>83</v>
      </c>
      <c r="I1027" s="85" t="s">
        <v>83</v>
      </c>
      <c r="J1027" s="91" t="s">
        <v>83</v>
      </c>
    </row>
    <row r="1028" spans="1:10">
      <c r="A1028" s="125"/>
      <c r="B1028" s="129"/>
      <c r="C1028" s="129"/>
      <c r="D1028" s="21" t="s">
        <v>91</v>
      </c>
      <c r="E1028" s="83">
        <f t="shared" ref="E1028:E1065" si="42">IF(F1028="", "", SUM(F1028:H1028))</f>
        <v>84.454858125704888</v>
      </c>
      <c r="F1028" s="84">
        <v>72.145825543374144</v>
      </c>
      <c r="G1028" s="84">
        <v>11.225445445175371</v>
      </c>
      <c r="H1028" s="84">
        <v>1.0835871371553725</v>
      </c>
      <c r="I1028" s="84">
        <v>1.6622509046749365</v>
      </c>
      <c r="J1028" s="90">
        <v>13.882890969621069</v>
      </c>
    </row>
    <row r="1029" spans="1:10">
      <c r="A1029" s="125"/>
      <c r="B1029" s="129"/>
      <c r="C1029" s="129"/>
      <c r="D1029" s="21" t="s">
        <v>92</v>
      </c>
      <c r="E1029" s="83">
        <f t="shared" si="42"/>
        <v>86.438657846824213</v>
      </c>
      <c r="F1029" s="84">
        <v>69.223951573407092</v>
      </c>
      <c r="G1029" s="84">
        <v>16.289392303714102</v>
      </c>
      <c r="H1029" s="84">
        <v>0.92531396970300628</v>
      </c>
      <c r="I1029" s="84">
        <v>1.7692217694700529</v>
      </c>
      <c r="J1029" s="90">
        <v>11.792120383706596</v>
      </c>
    </row>
    <row r="1030" spans="1:10">
      <c r="A1030" s="125"/>
      <c r="B1030" s="129"/>
      <c r="C1030" s="129"/>
      <c r="D1030" s="21" t="s">
        <v>94</v>
      </c>
      <c r="E1030" s="83">
        <f t="shared" si="42"/>
        <v>70.417931753981321</v>
      </c>
      <c r="F1030" s="84">
        <v>59.974565272833161</v>
      </c>
      <c r="G1030" s="84">
        <v>8.8442676174883079</v>
      </c>
      <c r="H1030" s="84">
        <v>1.5990988636598449</v>
      </c>
      <c r="I1030" s="84">
        <v>8.0902486766408899</v>
      </c>
      <c r="J1030" s="90">
        <v>21.491819569377579</v>
      </c>
    </row>
    <row r="1031" spans="1:10">
      <c r="A1031" s="125"/>
      <c r="B1031" s="129"/>
      <c r="C1031" s="129"/>
      <c r="D1031" s="21" t="s">
        <v>95</v>
      </c>
      <c r="E1031" s="83">
        <f t="shared" si="42"/>
        <v>89.4388596542545</v>
      </c>
      <c r="F1031" s="84">
        <v>81.325867013945768</v>
      </c>
      <c r="G1031" s="84">
        <v>6.7396198070291904</v>
      </c>
      <c r="H1031" s="84">
        <v>1.3733728332795396</v>
      </c>
      <c r="I1031" s="84">
        <v>0.92009936868964193</v>
      </c>
      <c r="J1031" s="90">
        <v>9.6410409770590988</v>
      </c>
    </row>
    <row r="1032" spans="1:10">
      <c r="A1032" s="125"/>
      <c r="B1032" s="129"/>
      <c r="C1032" s="129"/>
      <c r="D1032" s="21" t="s">
        <v>96</v>
      </c>
      <c r="E1032" s="83">
        <f t="shared" si="42"/>
        <v>89.676938039009499</v>
      </c>
      <c r="F1032" s="84">
        <v>80.288489002029223</v>
      </c>
      <c r="G1032" s="84">
        <v>8.5675001626822578</v>
      </c>
      <c r="H1032" s="84">
        <v>0.82094887429802732</v>
      </c>
      <c r="I1032" s="84">
        <v>1.0776083680306487</v>
      </c>
      <c r="J1032" s="90">
        <v>9.2454535929593238</v>
      </c>
    </row>
    <row r="1033" spans="1:10">
      <c r="A1033" s="125"/>
      <c r="B1033" s="129"/>
      <c r="C1033" s="129"/>
      <c r="D1033" s="21" t="s">
        <v>97</v>
      </c>
      <c r="E1033" s="83">
        <f t="shared" si="42"/>
        <v>83.71955732141997</v>
      </c>
      <c r="F1033" s="84">
        <v>70.630729494232369</v>
      </c>
      <c r="G1033" s="84">
        <v>10.420467916770228</v>
      </c>
      <c r="H1033" s="84">
        <v>2.6683599104173745</v>
      </c>
      <c r="I1033" s="84">
        <v>2.857211259210942</v>
      </c>
      <c r="J1033" s="90">
        <v>13.423231419369278</v>
      </c>
    </row>
    <row r="1034" spans="1:10">
      <c r="A1034" s="125"/>
      <c r="B1034" s="129"/>
      <c r="C1034" s="129"/>
      <c r="D1034" s="21" t="s">
        <v>99</v>
      </c>
      <c r="E1034" s="83">
        <f t="shared" si="42"/>
        <v>81.311315613713333</v>
      </c>
      <c r="F1034" s="84">
        <v>68.451921018585381</v>
      </c>
      <c r="G1034" s="84">
        <v>10.698875293567085</v>
      </c>
      <c r="H1034" s="84">
        <v>2.1605193015608641</v>
      </c>
      <c r="I1034" s="84">
        <v>1.3546580368756891</v>
      </c>
      <c r="J1034" s="90">
        <v>17.334026349411026</v>
      </c>
    </row>
    <row r="1035" spans="1:10">
      <c r="A1035" s="125"/>
      <c r="B1035" s="129"/>
      <c r="C1035" s="129"/>
      <c r="D1035" s="21" t="s">
        <v>100</v>
      </c>
      <c r="E1035" s="83">
        <f t="shared" si="42"/>
        <v>84.650776121250431</v>
      </c>
      <c r="F1035" s="84">
        <v>75.399615907038608</v>
      </c>
      <c r="G1035" s="84">
        <v>8.485024141509804</v>
      </c>
      <c r="H1035" s="84">
        <v>0.76613607270201711</v>
      </c>
      <c r="I1035" s="84">
        <v>3.1512292410580769</v>
      </c>
      <c r="J1035" s="90">
        <v>12.197994637691362</v>
      </c>
    </row>
    <row r="1036" spans="1:10">
      <c r="A1036" s="125"/>
      <c r="B1036" s="129"/>
      <c r="C1036" s="129"/>
      <c r="D1036" s="21" t="s">
        <v>101</v>
      </c>
      <c r="E1036" s="83">
        <f t="shared" si="42"/>
        <v>90.788930258956455</v>
      </c>
      <c r="F1036" s="84">
        <v>83.634920502278703</v>
      </c>
      <c r="G1036" s="84">
        <v>6.6794465737906119</v>
      </c>
      <c r="H1036" s="84">
        <v>0.474563182887135</v>
      </c>
      <c r="I1036" s="84">
        <v>0.86858580800319385</v>
      </c>
      <c r="J1036" s="90">
        <v>8.3424839330403824</v>
      </c>
    </row>
    <row r="1037" spans="1:10">
      <c r="A1037" s="125"/>
      <c r="B1037" s="129"/>
      <c r="C1037" s="129"/>
      <c r="D1037" s="21" t="s">
        <v>102</v>
      </c>
      <c r="E1037" s="83">
        <f t="shared" si="42"/>
        <v>93.929601561078655</v>
      </c>
      <c r="F1037" s="84">
        <v>54.578353059303055</v>
      </c>
      <c r="G1037" s="84">
        <v>38.655686131146446</v>
      </c>
      <c r="H1037" s="84">
        <v>0.69556237062916382</v>
      </c>
      <c r="I1037" s="84">
        <v>1.1600970835758486</v>
      </c>
      <c r="J1037" s="90">
        <v>4.9103013553472703</v>
      </c>
    </row>
    <row r="1038" spans="1:10">
      <c r="A1038" s="125"/>
      <c r="B1038" s="129"/>
      <c r="C1038" s="129"/>
      <c r="D1038" s="21" t="s">
        <v>103</v>
      </c>
      <c r="E1038" s="83">
        <f t="shared" si="42"/>
        <v>91.987069685618067</v>
      </c>
      <c r="F1038" s="84">
        <v>84.179684305393494</v>
      </c>
      <c r="G1038" s="84">
        <v>7.4246144781334245</v>
      </c>
      <c r="H1038" s="84">
        <v>0.382770902091156</v>
      </c>
      <c r="I1038" s="84">
        <v>1.0741829558775196</v>
      </c>
      <c r="J1038" s="90">
        <v>6.9387473585068653</v>
      </c>
    </row>
    <row r="1039" spans="1:10">
      <c r="A1039" s="125"/>
      <c r="B1039" s="129"/>
      <c r="C1039" s="129"/>
      <c r="D1039" s="21" t="s">
        <v>104</v>
      </c>
      <c r="E1039" s="83">
        <f t="shared" si="42"/>
        <v>87.473082363686316</v>
      </c>
      <c r="F1039" s="84">
        <v>78.010573111281317</v>
      </c>
      <c r="G1039" s="84">
        <v>8.4973395575596911</v>
      </c>
      <c r="H1039" s="84">
        <v>0.96516969484529491</v>
      </c>
      <c r="I1039" s="84">
        <v>1.1226339665362468</v>
      </c>
      <c r="J1039" s="90">
        <v>11.404283669777456</v>
      </c>
    </row>
    <row r="1040" spans="1:10">
      <c r="A1040" s="125"/>
      <c r="B1040" s="129"/>
      <c r="C1040" s="129"/>
      <c r="D1040" s="21" t="s">
        <v>105</v>
      </c>
      <c r="E1040" s="83">
        <f t="shared" si="42"/>
        <v>91.772685007784915</v>
      </c>
      <c r="F1040" s="84">
        <v>82.57068611292199</v>
      </c>
      <c r="G1040" s="84">
        <v>7.4751084812630788</v>
      </c>
      <c r="H1040" s="84">
        <v>1.7268904135998413</v>
      </c>
      <c r="I1040" s="84">
        <v>0.7166490536073693</v>
      </c>
      <c r="J1040" s="90">
        <v>7.5106659386082715</v>
      </c>
    </row>
    <row r="1041" spans="1:10">
      <c r="A1041" s="125"/>
      <c r="B1041" s="129"/>
      <c r="C1041" s="129"/>
      <c r="D1041" s="21" t="s">
        <v>106</v>
      </c>
      <c r="E1041" s="83">
        <f t="shared" si="42"/>
        <v>79.091040053071367</v>
      </c>
      <c r="F1041" s="84">
        <v>66.081212061467227</v>
      </c>
      <c r="G1041" s="84">
        <v>10.353975304719251</v>
      </c>
      <c r="H1041" s="84">
        <v>2.6558526868848782</v>
      </c>
      <c r="I1041" s="84">
        <v>2.588133815530405</v>
      </c>
      <c r="J1041" s="90">
        <v>18.320826131397897</v>
      </c>
    </row>
    <row r="1042" spans="1:10">
      <c r="A1042" s="125"/>
      <c r="B1042" s="129"/>
      <c r="C1042" s="129"/>
      <c r="D1042" s="21" t="s">
        <v>107</v>
      </c>
      <c r="E1042" s="83">
        <f t="shared" si="42"/>
        <v>83.703219869290834</v>
      </c>
      <c r="F1042" s="84">
        <v>74.371530166180406</v>
      </c>
      <c r="G1042" s="84">
        <v>7.6695496343201235</v>
      </c>
      <c r="H1042" s="84">
        <v>1.6621400687903087</v>
      </c>
      <c r="I1042" s="84">
        <v>1.6597009136040575</v>
      </c>
      <c r="J1042" s="90">
        <v>14.637079217104048</v>
      </c>
    </row>
    <row r="1043" spans="1:10">
      <c r="A1043" s="125"/>
      <c r="B1043" s="129"/>
      <c r="C1043" s="129"/>
      <c r="D1043" s="21" t="s">
        <v>108</v>
      </c>
      <c r="E1043" s="83">
        <f t="shared" si="42"/>
        <v>82.472846287567123</v>
      </c>
      <c r="F1043" s="84">
        <v>67.4103510553077</v>
      </c>
      <c r="G1043" s="84">
        <v>12.647581580778491</v>
      </c>
      <c r="H1043" s="84">
        <v>2.4149136514809308</v>
      </c>
      <c r="I1043" s="84">
        <v>0.64006329101616755</v>
      </c>
      <c r="J1043" s="90">
        <v>16.887090421416751</v>
      </c>
    </row>
    <row r="1044" spans="1:10">
      <c r="A1044" s="125"/>
      <c r="B1044" s="129"/>
      <c r="C1044" s="129"/>
      <c r="D1044" s="21" t="s">
        <v>109</v>
      </c>
      <c r="E1044" s="83">
        <f t="shared" si="42"/>
        <v>88.989301582589761</v>
      </c>
      <c r="F1044" s="84">
        <v>77.40633062068737</v>
      </c>
      <c r="G1044" s="84">
        <v>9.4667568581224497</v>
      </c>
      <c r="H1044" s="84">
        <v>2.1162141037799391</v>
      </c>
      <c r="I1044" s="84">
        <v>1.4872120579703134</v>
      </c>
      <c r="J1044" s="90">
        <v>9.5234863594397918</v>
      </c>
    </row>
    <row r="1045" spans="1:10">
      <c r="A1045" s="125"/>
      <c r="B1045" s="129"/>
      <c r="C1045" s="129"/>
      <c r="D1045" s="21" t="s">
        <v>111</v>
      </c>
      <c r="E1045" s="83">
        <f t="shared" si="42"/>
        <v>86.217777821794982</v>
      </c>
      <c r="F1045" s="84">
        <v>77.480062547899891</v>
      </c>
      <c r="G1045" s="84">
        <v>8.0571598561025564</v>
      </c>
      <c r="H1045" s="84">
        <v>0.68055541779253814</v>
      </c>
      <c r="I1045" s="84">
        <v>0.97232229956464278</v>
      </c>
      <c r="J1045" s="90">
        <v>12.809899878640611</v>
      </c>
    </row>
    <row r="1046" spans="1:10">
      <c r="A1046" s="125"/>
      <c r="B1046" s="129"/>
      <c r="C1046" s="129"/>
      <c r="D1046" s="21" t="s">
        <v>112</v>
      </c>
      <c r="E1046" s="83">
        <f t="shared" si="42"/>
        <v>90.391770682749311</v>
      </c>
      <c r="F1046" s="84">
        <v>78.520642791209866</v>
      </c>
      <c r="G1046" s="84">
        <v>10.83159759816704</v>
      </c>
      <c r="H1046" s="84">
        <v>1.0395302933724133</v>
      </c>
      <c r="I1046" s="84">
        <v>1.2322432421012346</v>
      </c>
      <c r="J1046" s="90">
        <v>8.3759860751495268</v>
      </c>
    </row>
    <row r="1047" spans="1:10">
      <c r="A1047" s="125"/>
      <c r="B1047" s="129"/>
      <c r="C1047" s="129"/>
      <c r="D1047" s="21" t="s">
        <v>114</v>
      </c>
      <c r="E1047" s="83">
        <f t="shared" si="42"/>
        <v>90.468766681141361</v>
      </c>
      <c r="F1047" s="84">
        <v>81.954728153545346</v>
      </c>
      <c r="G1047" s="84">
        <v>7.7496768641681104</v>
      </c>
      <c r="H1047" s="84">
        <v>0.76436166342790646</v>
      </c>
      <c r="I1047" s="84">
        <v>1.2463602401859477</v>
      </c>
      <c r="J1047" s="90">
        <v>8.2848730786740177</v>
      </c>
    </row>
    <row r="1048" spans="1:10">
      <c r="A1048" s="125"/>
      <c r="B1048" s="129"/>
      <c r="C1048" s="129"/>
      <c r="D1048" s="21" t="s">
        <v>115</v>
      </c>
      <c r="E1048" s="83">
        <f t="shared" si="42"/>
        <v>87.134973785458726</v>
      </c>
      <c r="F1048" s="84">
        <v>73.914935975905252</v>
      </c>
      <c r="G1048" s="84">
        <v>11.778835380555606</v>
      </c>
      <c r="H1048" s="84">
        <v>1.4412024289978651</v>
      </c>
      <c r="I1048" s="84">
        <v>1.3777572496736807</v>
      </c>
      <c r="J1048" s="90">
        <v>11.487268964866763</v>
      </c>
    </row>
    <row r="1049" spans="1:10">
      <c r="A1049" s="125"/>
      <c r="B1049" s="129"/>
      <c r="C1049" s="129"/>
      <c r="D1049" s="21" t="s">
        <v>116</v>
      </c>
      <c r="E1049" s="83">
        <f t="shared" si="42"/>
        <v>87.848835478129345</v>
      </c>
      <c r="F1049" s="84">
        <v>69.620273945961046</v>
      </c>
      <c r="G1049" s="84">
        <v>15.822732392518798</v>
      </c>
      <c r="H1049" s="84">
        <v>2.4058291396495024</v>
      </c>
      <c r="I1049" s="84">
        <v>0.87069954073206346</v>
      </c>
      <c r="J1049" s="90">
        <v>11.28046498113858</v>
      </c>
    </row>
    <row r="1050" spans="1:10">
      <c r="A1050" s="125"/>
      <c r="B1050" s="129"/>
      <c r="C1050" s="129"/>
      <c r="D1050" s="21" t="s">
        <v>117</v>
      </c>
      <c r="E1050" s="83">
        <f t="shared" si="42"/>
        <v>86.743363034045217</v>
      </c>
      <c r="F1050" s="84">
        <v>77.597123111349504</v>
      </c>
      <c r="G1050" s="84">
        <v>8.2476477416602023</v>
      </c>
      <c r="H1050" s="84">
        <v>0.89859218103551763</v>
      </c>
      <c r="I1050" s="84">
        <v>1.3848463136728681</v>
      </c>
      <c r="J1050" s="90">
        <v>11.871790652281886</v>
      </c>
    </row>
    <row r="1051" spans="1:10">
      <c r="A1051" s="125"/>
      <c r="B1051" s="129"/>
      <c r="C1051" s="129"/>
      <c r="D1051" s="21" t="s">
        <v>118</v>
      </c>
      <c r="E1051" s="83">
        <f t="shared" si="42"/>
        <v>85.214738205468421</v>
      </c>
      <c r="F1051" s="84">
        <v>72.812473843288274</v>
      </c>
      <c r="G1051" s="84">
        <v>10.702804964980656</v>
      </c>
      <c r="H1051" s="84">
        <v>1.699459397199496</v>
      </c>
      <c r="I1051" s="84">
        <v>1.7136274409596524</v>
      </c>
      <c r="J1051" s="90">
        <v>13.071634353571918</v>
      </c>
    </row>
    <row r="1052" spans="1:10">
      <c r="A1052" s="125"/>
      <c r="B1052" s="129"/>
      <c r="C1052" s="129"/>
      <c r="D1052" s="21" t="s">
        <v>119</v>
      </c>
      <c r="E1052" s="83">
        <f t="shared" si="42"/>
        <v>93.804734820992365</v>
      </c>
      <c r="F1052" s="84">
        <v>87.125310519451901</v>
      </c>
      <c r="G1052" s="84">
        <v>5.7418779708722631</v>
      </c>
      <c r="H1052" s="84">
        <v>0.93754633066819981</v>
      </c>
      <c r="I1052" s="84">
        <v>0.75433714868943391</v>
      </c>
      <c r="J1052" s="90">
        <v>5.4409280303181946</v>
      </c>
    </row>
    <row r="1053" spans="1:10">
      <c r="A1053" s="125"/>
      <c r="B1053" s="129"/>
      <c r="C1053" s="129"/>
      <c r="D1053" s="21" t="s">
        <v>120</v>
      </c>
      <c r="E1053" s="83">
        <f t="shared" si="42"/>
        <v>91.804503726700048</v>
      </c>
      <c r="F1053" s="84">
        <v>83.679802642943741</v>
      </c>
      <c r="G1053" s="84">
        <v>7.2441181918059607</v>
      </c>
      <c r="H1053" s="84">
        <v>0.88058289195034112</v>
      </c>
      <c r="I1053" s="84">
        <v>0.91272772540525826</v>
      </c>
      <c r="J1053" s="90">
        <v>7.2827685478895496</v>
      </c>
    </row>
    <row r="1054" spans="1:10">
      <c r="A1054" s="125"/>
      <c r="B1054" s="129"/>
      <c r="C1054" s="129"/>
      <c r="D1054" s="21" t="s">
        <v>121</v>
      </c>
      <c r="E1054" s="83">
        <f t="shared" si="42"/>
        <v>95.735030216310335</v>
      </c>
      <c r="F1054" s="84">
        <v>88.827327852677072</v>
      </c>
      <c r="G1054" s="84">
        <v>6.489634550370214</v>
      </c>
      <c r="H1054" s="84">
        <v>0.4180678132630537</v>
      </c>
      <c r="I1054" s="84">
        <v>0.42289344341604568</v>
      </c>
      <c r="J1054" s="90">
        <v>3.8420763402736307</v>
      </c>
    </row>
    <row r="1055" spans="1:10">
      <c r="A1055" s="125"/>
      <c r="B1055" s="129"/>
      <c r="C1055" s="129"/>
      <c r="D1055" s="21" t="s">
        <v>122</v>
      </c>
      <c r="E1055" s="83">
        <f t="shared" si="42"/>
        <v>80.427635131180708</v>
      </c>
      <c r="F1055" s="84">
        <v>68.433996659175904</v>
      </c>
      <c r="G1055" s="84">
        <v>11.06063053918519</v>
      </c>
      <c r="H1055" s="84">
        <v>0.93300793281962113</v>
      </c>
      <c r="I1055" s="84">
        <v>1.5302036737101625</v>
      </c>
      <c r="J1055" s="90">
        <v>18.042161195107838</v>
      </c>
    </row>
    <row r="1056" spans="1:10">
      <c r="A1056" s="125"/>
      <c r="B1056" s="129"/>
      <c r="C1056" s="129"/>
      <c r="D1056" s="21" t="s">
        <v>123</v>
      </c>
      <c r="E1056" s="83">
        <f t="shared" si="42"/>
        <v>94.127935595059625</v>
      </c>
      <c r="F1056" s="84">
        <v>74.877689285979599</v>
      </c>
      <c r="G1056" s="84">
        <v>15.205029186584179</v>
      </c>
      <c r="H1056" s="84">
        <v>4.0452171224958358</v>
      </c>
      <c r="I1056" s="84">
        <v>0.9642547502620159</v>
      </c>
      <c r="J1056" s="90">
        <v>4.907809654678382</v>
      </c>
    </row>
    <row r="1057" spans="1:10">
      <c r="A1057" s="125"/>
      <c r="B1057" s="129"/>
      <c r="C1057" s="129"/>
      <c r="D1057" s="21" t="s">
        <v>124</v>
      </c>
      <c r="E1057" s="83">
        <f t="shared" si="42"/>
        <v>87.84447177094917</v>
      </c>
      <c r="F1057" s="84">
        <v>78.217095007027481</v>
      </c>
      <c r="G1057" s="84">
        <v>8.4189626051479944</v>
      </c>
      <c r="H1057" s="84">
        <v>1.2084141587736985</v>
      </c>
      <c r="I1057" s="84">
        <v>1.4299449142338434</v>
      </c>
      <c r="J1057" s="90">
        <v>10.725583314818422</v>
      </c>
    </row>
    <row r="1058" spans="1:10">
      <c r="A1058" s="125"/>
      <c r="B1058" s="129"/>
      <c r="C1058" s="129"/>
      <c r="D1058" s="21" t="s">
        <v>125</v>
      </c>
      <c r="E1058" s="83">
        <f t="shared" si="42"/>
        <v>89.502121006791725</v>
      </c>
      <c r="F1058" s="84">
        <v>80.030034781559038</v>
      </c>
      <c r="G1058" s="84">
        <v>8.1103069253699367</v>
      </c>
      <c r="H1058" s="84">
        <v>1.3617792998627498</v>
      </c>
      <c r="I1058" s="84">
        <v>1.2470720631124654</v>
      </c>
      <c r="J1058" s="90">
        <v>9.2508069300948979</v>
      </c>
    </row>
    <row r="1059" spans="1:10">
      <c r="A1059" s="125"/>
      <c r="B1059" s="129"/>
      <c r="C1059" s="129"/>
      <c r="D1059" s="21" t="s">
        <v>126</v>
      </c>
      <c r="E1059" s="83">
        <f t="shared" si="42"/>
        <v>79.313377113616625</v>
      </c>
      <c r="F1059" s="84">
        <v>75.01582357968951</v>
      </c>
      <c r="G1059" s="84">
        <v>3.7073444899527153</v>
      </c>
      <c r="H1059" s="84">
        <v>0.59020904397439566</v>
      </c>
      <c r="I1059" s="84">
        <v>12.74325917334842</v>
      </c>
      <c r="J1059" s="90">
        <v>7.9433637130351249</v>
      </c>
    </row>
    <row r="1060" spans="1:10">
      <c r="A1060" s="125"/>
      <c r="B1060" s="129"/>
      <c r="C1060" s="129"/>
      <c r="D1060" s="21" t="s">
        <v>127</v>
      </c>
      <c r="E1060" s="83">
        <f t="shared" si="42"/>
        <v>90.403017137052444</v>
      </c>
      <c r="F1060" s="84">
        <v>82.435269047830658</v>
      </c>
      <c r="G1060" s="84">
        <v>7.1853847343187294</v>
      </c>
      <c r="H1060" s="84">
        <v>0.78236335490305431</v>
      </c>
      <c r="I1060" s="84">
        <v>0.35729655955781053</v>
      </c>
      <c r="J1060" s="90">
        <v>9.239686303390009</v>
      </c>
    </row>
    <row r="1061" spans="1:10">
      <c r="A1061" s="125"/>
      <c r="B1061" s="129"/>
      <c r="C1061" s="129"/>
      <c r="D1061" s="21" t="s">
        <v>128</v>
      </c>
      <c r="E1061" s="83">
        <f t="shared" si="42"/>
        <v>82.582320593697418</v>
      </c>
      <c r="F1061" s="84">
        <v>72.857003746561929</v>
      </c>
      <c r="G1061" s="84">
        <v>7.9803781291108367</v>
      </c>
      <c r="H1061" s="84">
        <v>1.7449387180246609</v>
      </c>
      <c r="I1061" s="84">
        <v>1.6760126240178468</v>
      </c>
      <c r="J1061" s="90">
        <v>15.741666782285055</v>
      </c>
    </row>
    <row r="1062" spans="1:10">
      <c r="A1062" s="125"/>
      <c r="B1062" s="129"/>
      <c r="C1062" s="129"/>
      <c r="D1062" s="21" t="s">
        <v>129</v>
      </c>
      <c r="E1062" s="83">
        <f t="shared" si="42"/>
        <v>92.642753788853085</v>
      </c>
      <c r="F1062" s="84">
        <v>85.810460682051996</v>
      </c>
      <c r="G1062" s="84">
        <v>5.7936482512121881</v>
      </c>
      <c r="H1062" s="84">
        <v>1.0386448555888965</v>
      </c>
      <c r="I1062" s="84">
        <v>0.95974026033294313</v>
      </c>
      <c r="J1062" s="90">
        <v>6.3975059508137422</v>
      </c>
    </row>
    <row r="1063" spans="1:10">
      <c r="A1063" s="125"/>
      <c r="B1063" s="129"/>
      <c r="C1063" s="129"/>
      <c r="D1063" s="21" t="s">
        <v>131</v>
      </c>
      <c r="E1063" s="83">
        <f t="shared" si="42"/>
        <v>89.798535184846301</v>
      </c>
      <c r="F1063" s="84">
        <v>78.482502169806722</v>
      </c>
      <c r="G1063" s="84">
        <v>8.9719302545116335</v>
      </c>
      <c r="H1063" s="84">
        <v>2.3441027605279472</v>
      </c>
      <c r="I1063" s="84">
        <v>0.87217873073922247</v>
      </c>
      <c r="J1063" s="90">
        <v>9.329286084414532</v>
      </c>
    </row>
    <row r="1064" spans="1:10">
      <c r="A1064" s="125"/>
      <c r="B1064" s="129"/>
      <c r="C1064" s="111" t="s">
        <v>50</v>
      </c>
      <c r="D1064" s="21" t="s">
        <v>42</v>
      </c>
      <c r="E1064" s="83">
        <f t="shared" si="42"/>
        <v>33.823273748317405</v>
      </c>
      <c r="F1064" s="84">
        <v>30.851486578650832</v>
      </c>
      <c r="G1064" s="84">
        <v>2.4609427223167679</v>
      </c>
      <c r="H1064" s="84">
        <v>0.51084444734980172</v>
      </c>
      <c r="I1064" s="84">
        <v>6.5481392321548402</v>
      </c>
      <c r="J1064" s="90">
        <v>59.628587019520573</v>
      </c>
    </row>
    <row r="1065" spans="1:10">
      <c r="A1065" s="125"/>
      <c r="B1065" s="129"/>
      <c r="C1065" s="129"/>
      <c r="D1065" s="21" t="s">
        <v>72</v>
      </c>
      <c r="E1065" s="83">
        <f t="shared" si="42"/>
        <v>16.874589919484137</v>
      </c>
      <c r="F1065" s="84">
        <v>14.689105154153587</v>
      </c>
      <c r="G1065" s="84">
        <v>2.1854847653305516</v>
      </c>
      <c r="H1065" s="84"/>
      <c r="I1065" s="84">
        <v>2.1386593311655226</v>
      </c>
      <c r="J1065" s="90">
        <v>80.986750749350392</v>
      </c>
    </row>
    <row r="1066" spans="1:10">
      <c r="A1066" s="125"/>
      <c r="B1066" s="129"/>
      <c r="C1066" s="129"/>
      <c r="D1066" s="21" t="s">
        <v>79</v>
      </c>
      <c r="E1066" s="51" t="s">
        <v>83</v>
      </c>
      <c r="F1066" s="85" t="s">
        <v>83</v>
      </c>
      <c r="G1066" s="85" t="s">
        <v>83</v>
      </c>
      <c r="H1066" s="85" t="s">
        <v>83</v>
      </c>
      <c r="I1066" s="85" t="s">
        <v>83</v>
      </c>
      <c r="J1066" s="91" t="s">
        <v>83</v>
      </c>
    </row>
    <row r="1067" spans="1:10">
      <c r="A1067" s="125"/>
      <c r="B1067" s="129"/>
      <c r="C1067" s="129"/>
      <c r="D1067" s="21" t="s">
        <v>86</v>
      </c>
      <c r="E1067" s="83">
        <f>IF(F1067="", "", SUM(F1067:H1067))</f>
        <v>5.6064509393688162</v>
      </c>
      <c r="F1067" s="84">
        <v>5.6064509393688162</v>
      </c>
      <c r="G1067" s="84"/>
      <c r="H1067" s="84"/>
      <c r="I1067" s="84">
        <v>5.6064509393688162</v>
      </c>
      <c r="J1067" s="90">
        <v>88.787098121262375</v>
      </c>
    </row>
    <row r="1068" spans="1:10">
      <c r="A1068" s="125"/>
      <c r="B1068" s="129"/>
      <c r="C1068" s="129"/>
      <c r="D1068" s="21" t="s">
        <v>87</v>
      </c>
      <c r="E1068" s="83">
        <f>IF(F1068="", "", SUM(F1068:H1068))</f>
        <v>40.931517910125741</v>
      </c>
      <c r="F1068" s="84">
        <v>36.133234646612621</v>
      </c>
      <c r="G1068" s="84">
        <v>4.7982832635131176</v>
      </c>
      <c r="H1068" s="84"/>
      <c r="I1068" s="84">
        <v>4.6836841597573162</v>
      </c>
      <c r="J1068" s="90">
        <v>54.384797930116655</v>
      </c>
    </row>
    <row r="1069" spans="1:10">
      <c r="A1069" s="125"/>
      <c r="B1069" s="129"/>
      <c r="C1069" s="129"/>
      <c r="D1069" s="21" t="s">
        <v>88</v>
      </c>
      <c r="E1069" s="83">
        <f>IF(F1069="", "", SUM(F1069:H1069))</f>
        <v>15.568006466975636</v>
      </c>
      <c r="F1069" s="84">
        <v>14.159949536246518</v>
      </c>
      <c r="G1069" s="84">
        <v>1.4080569307291171</v>
      </c>
      <c r="H1069" s="84"/>
      <c r="I1069" s="84">
        <v>8.8528655839534434</v>
      </c>
      <c r="J1069" s="90">
        <v>75.579127949070994</v>
      </c>
    </row>
    <row r="1070" spans="1:10">
      <c r="A1070" s="125"/>
      <c r="B1070" s="129"/>
      <c r="C1070" s="129"/>
      <c r="D1070" s="21" t="s">
        <v>89</v>
      </c>
      <c r="E1070" s="83">
        <f>IF(F1070="", "", SUM(F1070:H1070))</f>
        <v>46.314028588905799</v>
      </c>
      <c r="F1070" s="84">
        <v>43.820995345781377</v>
      </c>
      <c r="G1070" s="84">
        <v>1.6662220101851497</v>
      </c>
      <c r="H1070" s="84">
        <v>0.82681123293927117</v>
      </c>
      <c r="I1070" s="84">
        <v>4.960867397635627</v>
      </c>
      <c r="J1070" s="90">
        <v>48.725104013458669</v>
      </c>
    </row>
    <row r="1071" spans="1:10">
      <c r="A1071" s="125"/>
      <c r="B1071" s="129"/>
      <c r="C1071" s="129"/>
      <c r="D1071" s="21" t="s">
        <v>90</v>
      </c>
      <c r="E1071" s="51" t="s">
        <v>83</v>
      </c>
      <c r="F1071" s="85" t="s">
        <v>83</v>
      </c>
      <c r="G1071" s="85" t="s">
        <v>83</v>
      </c>
      <c r="H1071" s="85" t="s">
        <v>83</v>
      </c>
      <c r="I1071" s="85" t="s">
        <v>83</v>
      </c>
      <c r="J1071" s="91" t="s">
        <v>83</v>
      </c>
    </row>
    <row r="1072" spans="1:10">
      <c r="A1072" s="125"/>
      <c r="B1072" s="129"/>
      <c r="C1072" s="129"/>
      <c r="D1072" s="21" t="s">
        <v>91</v>
      </c>
      <c r="E1072" s="83">
        <f t="shared" ref="E1072:E1109" si="43">IF(F1072="", "", SUM(F1072:H1072))</f>
        <v>25.491388562092613</v>
      </c>
      <c r="F1072" s="84">
        <v>22.124264672247381</v>
      </c>
      <c r="G1072" s="84">
        <v>3.0369109842893005</v>
      </c>
      <c r="H1072" s="84">
        <v>0.33021290555593108</v>
      </c>
      <c r="I1072" s="84">
        <v>6.9575372409568956</v>
      </c>
      <c r="J1072" s="90">
        <v>67.551074196950509</v>
      </c>
    </row>
    <row r="1073" spans="1:10">
      <c r="A1073" s="125"/>
      <c r="B1073" s="129"/>
      <c r="C1073" s="129"/>
      <c r="D1073" s="21" t="s">
        <v>92</v>
      </c>
      <c r="E1073" s="83">
        <f t="shared" si="43"/>
        <v>25.434308582506034</v>
      </c>
      <c r="F1073" s="84">
        <v>22.426631476505118</v>
      </c>
      <c r="G1073" s="84">
        <v>1.8273280809216992</v>
      </c>
      <c r="H1073" s="84">
        <v>1.1803490250792166</v>
      </c>
      <c r="I1073" s="84">
        <v>10.096169493449143</v>
      </c>
      <c r="J1073" s="90">
        <v>64.469521924044841</v>
      </c>
    </row>
    <row r="1074" spans="1:10">
      <c r="A1074" s="125"/>
      <c r="B1074" s="129"/>
      <c r="C1074" s="129"/>
      <c r="D1074" s="21" t="s">
        <v>94</v>
      </c>
      <c r="E1074" s="83">
        <f t="shared" si="43"/>
        <v>12.394213943728861</v>
      </c>
      <c r="F1074" s="84">
        <v>12.19851582882788</v>
      </c>
      <c r="G1074" s="84">
        <v>0.13046540993398803</v>
      </c>
      <c r="H1074" s="84">
        <v>6.5232704966994015E-2</v>
      </c>
      <c r="I1074" s="84">
        <v>9.6661339710415426</v>
      </c>
      <c r="J1074" s="90">
        <v>77.939652085231174</v>
      </c>
    </row>
    <row r="1075" spans="1:10">
      <c r="A1075" s="125"/>
      <c r="B1075" s="129"/>
      <c r="C1075" s="129"/>
      <c r="D1075" s="21" t="s">
        <v>95</v>
      </c>
      <c r="E1075" s="83">
        <f t="shared" si="43"/>
        <v>57.425247596285956</v>
      </c>
      <c r="F1075" s="84">
        <v>56.884301973753082</v>
      </c>
      <c r="G1075" s="84">
        <v>0.54094562253287715</v>
      </c>
      <c r="H1075" s="84"/>
      <c r="I1075" s="84">
        <v>3.4327377552896299</v>
      </c>
      <c r="J1075" s="90">
        <v>39.142014648424308</v>
      </c>
    </row>
    <row r="1076" spans="1:10">
      <c r="A1076" s="125"/>
      <c r="B1076" s="129"/>
      <c r="C1076" s="129"/>
      <c r="D1076" s="21" t="s">
        <v>96</v>
      </c>
      <c r="E1076" s="83">
        <f t="shared" si="43"/>
        <v>61.730211213741576</v>
      </c>
      <c r="F1076" s="84">
        <v>59.679777252519486</v>
      </c>
      <c r="G1076" s="84">
        <v>1.0331650307814204</v>
      </c>
      <c r="H1076" s="84">
        <v>1.017268930440673</v>
      </c>
      <c r="I1076" s="84">
        <v>2.7152102024234068</v>
      </c>
      <c r="J1076" s="90">
        <v>35.554578583834996</v>
      </c>
    </row>
    <row r="1077" spans="1:10">
      <c r="A1077" s="125"/>
      <c r="B1077" s="129"/>
      <c r="C1077" s="129"/>
      <c r="D1077" s="21" t="s">
        <v>97</v>
      </c>
      <c r="E1077" s="83">
        <f t="shared" si="43"/>
        <v>24.836005900536776</v>
      </c>
      <c r="F1077" s="84">
        <v>22.925543908187795</v>
      </c>
      <c r="G1077" s="84"/>
      <c r="H1077" s="84">
        <v>1.910461992348983</v>
      </c>
      <c r="I1077" s="84">
        <v>6.7121048236875245</v>
      </c>
      <c r="J1077" s="90">
        <v>68.45188927577577</v>
      </c>
    </row>
    <row r="1078" spans="1:10">
      <c r="A1078" s="125"/>
      <c r="B1078" s="129"/>
      <c r="C1078" s="129"/>
      <c r="D1078" s="21" t="s">
        <v>99</v>
      </c>
      <c r="E1078" s="83">
        <f t="shared" si="43"/>
        <v>7.797533213162362</v>
      </c>
      <c r="F1078" s="84">
        <v>7.797533213162362</v>
      </c>
      <c r="G1078" s="84"/>
      <c r="H1078" s="84"/>
      <c r="I1078" s="84">
        <v>12.272293407232619</v>
      </c>
      <c r="J1078" s="90">
        <v>79.930173379605051</v>
      </c>
    </row>
    <row r="1079" spans="1:10">
      <c r="A1079" s="125"/>
      <c r="B1079" s="129"/>
      <c r="C1079" s="129"/>
      <c r="D1079" s="21" t="s">
        <v>100</v>
      </c>
      <c r="E1079" s="83">
        <f t="shared" si="43"/>
        <v>63.0670579212603</v>
      </c>
      <c r="F1079" s="84">
        <v>61.616472577808644</v>
      </c>
      <c r="G1079" s="84">
        <v>0.72568566606567553</v>
      </c>
      <c r="H1079" s="84">
        <v>0.72489967738598404</v>
      </c>
      <c r="I1079" s="84">
        <v>0.72489967738598404</v>
      </c>
      <c r="J1079" s="90">
        <v>36.208042401353715</v>
      </c>
    </row>
    <row r="1080" spans="1:10">
      <c r="A1080" s="125"/>
      <c r="B1080" s="129"/>
      <c r="C1080" s="129"/>
      <c r="D1080" s="21" t="s">
        <v>101</v>
      </c>
      <c r="E1080" s="83">
        <f t="shared" si="43"/>
        <v>26.916782523924805</v>
      </c>
      <c r="F1080" s="84">
        <v>24.761125635160333</v>
      </c>
      <c r="G1080" s="84">
        <v>1.0775504632173269</v>
      </c>
      <c r="H1080" s="84">
        <v>1.0781064255471458</v>
      </c>
      <c r="I1080" s="84">
        <v>2.1541640606306771</v>
      </c>
      <c r="J1080" s="90">
        <v>70.929053415444372</v>
      </c>
    </row>
    <row r="1081" spans="1:10">
      <c r="A1081" s="125"/>
      <c r="B1081" s="129"/>
      <c r="C1081" s="129"/>
      <c r="D1081" s="21" t="s">
        <v>102</v>
      </c>
      <c r="E1081" s="83">
        <f t="shared" si="43"/>
        <v>52.650682794901904</v>
      </c>
      <c r="F1081" s="84">
        <v>30.542972139875964</v>
      </c>
      <c r="G1081" s="84">
        <v>22.10771065502594</v>
      </c>
      <c r="H1081" s="84"/>
      <c r="I1081" s="84">
        <v>4.2520069489217756</v>
      </c>
      <c r="J1081" s="90">
        <v>43.097310256176279</v>
      </c>
    </row>
    <row r="1082" spans="1:10">
      <c r="A1082" s="125"/>
      <c r="B1082" s="129"/>
      <c r="C1082" s="129"/>
      <c r="D1082" s="21" t="s">
        <v>103</v>
      </c>
      <c r="E1082" s="83">
        <f t="shared" si="43"/>
        <v>41.965134750955343</v>
      </c>
      <c r="F1082" s="84">
        <v>39.344134518568865</v>
      </c>
      <c r="G1082" s="84">
        <v>2.5164377789172132</v>
      </c>
      <c r="H1082" s="84">
        <v>0.10456245346926077</v>
      </c>
      <c r="I1082" s="84">
        <v>5.7525528772362273</v>
      </c>
      <c r="J1082" s="90">
        <v>52.282312371808125</v>
      </c>
    </row>
    <row r="1083" spans="1:10">
      <c r="A1083" s="125"/>
      <c r="B1083" s="129"/>
      <c r="C1083" s="129"/>
      <c r="D1083" s="21" t="s">
        <v>104</v>
      </c>
      <c r="E1083" s="83">
        <f t="shared" si="43"/>
        <v>30.025122494892273</v>
      </c>
      <c r="F1083" s="84">
        <v>27.291293350558128</v>
      </c>
      <c r="G1083" s="84">
        <v>1.6382568080685234</v>
      </c>
      <c r="H1083" s="84">
        <v>1.0955723362656205</v>
      </c>
      <c r="I1083" s="84">
        <v>4.9210607855222053</v>
      </c>
      <c r="J1083" s="90">
        <v>65.053816719585456</v>
      </c>
    </row>
    <row r="1084" spans="1:10">
      <c r="A1084" s="125"/>
      <c r="B1084" s="129"/>
      <c r="C1084" s="129"/>
      <c r="D1084" s="21" t="s">
        <v>105</v>
      </c>
      <c r="E1084" s="83">
        <f t="shared" si="43"/>
        <v>35.821661208166191</v>
      </c>
      <c r="F1084" s="84">
        <v>27.165382544692985</v>
      </c>
      <c r="G1084" s="84">
        <v>6.5109079481868557</v>
      </c>
      <c r="H1084" s="84">
        <v>2.1453707152863455</v>
      </c>
      <c r="I1084" s="84">
        <v>2.8609844545362177</v>
      </c>
      <c r="J1084" s="90">
        <v>61.31735433729758</v>
      </c>
    </row>
    <row r="1085" spans="1:10">
      <c r="A1085" s="125"/>
      <c r="B1085" s="129"/>
      <c r="C1085" s="129"/>
      <c r="D1085" s="21" t="s">
        <v>106</v>
      </c>
      <c r="E1085" s="83">
        <f t="shared" si="43"/>
        <v>42.143944667369041</v>
      </c>
      <c r="F1085" s="84">
        <v>42.143944667369041</v>
      </c>
      <c r="G1085" s="84"/>
      <c r="H1085" s="84"/>
      <c r="I1085" s="84">
        <v>5.2679930834211302</v>
      </c>
      <c r="J1085" s="90">
        <v>52.588062249209813</v>
      </c>
    </row>
    <row r="1086" spans="1:10">
      <c r="A1086" s="125"/>
      <c r="B1086" s="129"/>
      <c r="C1086" s="129"/>
      <c r="D1086" s="21" t="s">
        <v>107</v>
      </c>
      <c r="E1086" s="83">
        <f t="shared" si="43"/>
        <v>32.447399494536263</v>
      </c>
      <c r="F1086" s="84">
        <v>25.884202909237754</v>
      </c>
      <c r="G1086" s="84">
        <v>6.106071775861885</v>
      </c>
      <c r="H1086" s="84">
        <v>0.4571248094366277</v>
      </c>
      <c r="I1086" s="84">
        <v>7.9137745550223935</v>
      </c>
      <c r="J1086" s="90">
        <v>59.63882595044133</v>
      </c>
    </row>
    <row r="1087" spans="1:10">
      <c r="A1087" s="125"/>
      <c r="B1087" s="129"/>
      <c r="C1087" s="129"/>
      <c r="D1087" s="21" t="s">
        <v>108</v>
      </c>
      <c r="E1087" s="83">
        <f t="shared" si="43"/>
        <v>63.881485505379693</v>
      </c>
      <c r="F1087" s="84">
        <v>50.501824844621638</v>
      </c>
      <c r="G1087" s="84">
        <v>6.6057037953853568</v>
      </c>
      <c r="H1087" s="84">
        <v>6.7739568653726989</v>
      </c>
      <c r="I1087" s="84"/>
      <c r="J1087" s="90">
        <v>36.118514494620321</v>
      </c>
    </row>
    <row r="1088" spans="1:10">
      <c r="A1088" s="125"/>
      <c r="B1088" s="129"/>
      <c r="C1088" s="129"/>
      <c r="D1088" s="21" t="s">
        <v>109</v>
      </c>
      <c r="E1088" s="83">
        <f t="shared" si="43"/>
        <v>35.944069161892436</v>
      </c>
      <c r="F1088" s="84">
        <v>28.124826362494275</v>
      </c>
      <c r="G1088" s="84">
        <v>3.131590160916554</v>
      </c>
      <c r="H1088" s="84">
        <v>4.687652638481608</v>
      </c>
      <c r="I1088" s="84">
        <v>3.1249807069438083</v>
      </c>
      <c r="J1088" s="90">
        <v>60.930950131163762</v>
      </c>
    </row>
    <row r="1089" spans="1:10">
      <c r="A1089" s="125"/>
      <c r="B1089" s="129"/>
      <c r="C1089" s="129"/>
      <c r="D1089" s="21" t="s">
        <v>111</v>
      </c>
      <c r="E1089" s="83">
        <f t="shared" si="43"/>
        <v>17.321088414101336</v>
      </c>
      <c r="F1089" s="84">
        <v>15.165835059245349</v>
      </c>
      <c r="G1089" s="84">
        <v>1.990407321603322</v>
      </c>
      <c r="H1089" s="84">
        <v>0.16484603325266683</v>
      </c>
      <c r="I1089" s="84">
        <v>9.7811585244132662</v>
      </c>
      <c r="J1089" s="90">
        <v>72.897753061485687</v>
      </c>
    </row>
    <row r="1090" spans="1:10">
      <c r="A1090" s="125"/>
      <c r="B1090" s="129"/>
      <c r="C1090" s="129"/>
      <c r="D1090" s="21" t="s">
        <v>112</v>
      </c>
      <c r="E1090" s="83">
        <f t="shared" si="43"/>
        <v>47.304114509876044</v>
      </c>
      <c r="F1090" s="84">
        <v>43.991330208452908</v>
      </c>
      <c r="G1090" s="84">
        <v>2.9441318528035634</v>
      </c>
      <c r="H1090" s="84">
        <v>0.3686524486195728</v>
      </c>
      <c r="I1090" s="84">
        <v>4.0042995732851017</v>
      </c>
      <c r="J1090" s="90">
        <v>48.691585916838761</v>
      </c>
    </row>
    <row r="1091" spans="1:10">
      <c r="A1091" s="125"/>
      <c r="B1091" s="129"/>
      <c r="C1091" s="129"/>
      <c r="D1091" s="21" t="s">
        <v>114</v>
      </c>
      <c r="E1091" s="83">
        <f t="shared" si="43"/>
        <v>49.272739966535319</v>
      </c>
      <c r="F1091" s="84">
        <v>46.120249047230274</v>
      </c>
      <c r="G1091" s="84">
        <v>2.7670690552332582</v>
      </c>
      <c r="H1091" s="84">
        <v>0.38542186407178652</v>
      </c>
      <c r="I1091" s="84">
        <v>6.0735916615779972</v>
      </c>
      <c r="J1091" s="90">
        <v>44.653668371886049</v>
      </c>
    </row>
    <row r="1092" spans="1:10">
      <c r="A1092" s="125"/>
      <c r="B1092" s="129"/>
      <c r="C1092" s="129"/>
      <c r="D1092" s="21" t="s">
        <v>115</v>
      </c>
      <c r="E1092" s="83">
        <f t="shared" si="43"/>
        <v>30.419563468551686</v>
      </c>
      <c r="F1092" s="84">
        <v>25.479378167867683</v>
      </c>
      <c r="G1092" s="84">
        <v>3.2963544511441527</v>
      </c>
      <c r="H1092" s="84">
        <v>1.6438308495398506</v>
      </c>
      <c r="I1092" s="84">
        <v>5.7790080817743998</v>
      </c>
      <c r="J1092" s="90">
        <v>63.801428449673821</v>
      </c>
    </row>
    <row r="1093" spans="1:10">
      <c r="A1093" s="125"/>
      <c r="B1093" s="129"/>
      <c r="C1093" s="129"/>
      <c r="D1093" s="21" t="s">
        <v>116</v>
      </c>
      <c r="E1093" s="83" t="str">
        <f t="shared" si="43"/>
        <v/>
      </c>
      <c r="F1093" s="84"/>
      <c r="G1093" s="84"/>
      <c r="H1093" s="84"/>
      <c r="I1093" s="84"/>
      <c r="J1093" s="90"/>
    </row>
    <row r="1094" spans="1:10">
      <c r="A1094" s="125"/>
      <c r="B1094" s="129"/>
      <c r="C1094" s="129"/>
      <c r="D1094" s="21" t="s">
        <v>117</v>
      </c>
      <c r="E1094" s="83">
        <f t="shared" si="43"/>
        <v>24.005554752146224</v>
      </c>
      <c r="F1094" s="84">
        <v>22.102296478996319</v>
      </c>
      <c r="G1094" s="84">
        <v>1.6655991712252134</v>
      </c>
      <c r="H1094" s="84">
        <v>0.23765910192469161</v>
      </c>
      <c r="I1094" s="84">
        <v>3.5931218524085087</v>
      </c>
      <c r="J1094" s="90">
        <v>72.401323395445019</v>
      </c>
    </row>
    <row r="1095" spans="1:10">
      <c r="A1095" s="125"/>
      <c r="B1095" s="129"/>
      <c r="C1095" s="129"/>
      <c r="D1095" s="21" t="s">
        <v>118</v>
      </c>
      <c r="E1095" s="83">
        <f t="shared" si="43"/>
        <v>39.298420891143941</v>
      </c>
      <c r="F1095" s="84">
        <v>33.682171190052117</v>
      </c>
      <c r="G1095" s="84"/>
      <c r="H1095" s="84">
        <v>5.6162497010918226</v>
      </c>
      <c r="I1095" s="84">
        <v>5.6250511542584514</v>
      </c>
      <c r="J1095" s="90">
        <v>55.076527954597609</v>
      </c>
    </row>
    <row r="1096" spans="1:10">
      <c r="A1096" s="125"/>
      <c r="B1096" s="129"/>
      <c r="C1096" s="129"/>
      <c r="D1096" s="21" t="s">
        <v>119</v>
      </c>
      <c r="E1096" s="83">
        <f t="shared" si="43"/>
        <v>60.09952281822661</v>
      </c>
      <c r="F1096" s="84">
        <v>55.448135762453447</v>
      </c>
      <c r="G1096" s="84">
        <v>4.6513870557731636</v>
      </c>
      <c r="H1096" s="84"/>
      <c r="I1096" s="84">
        <v>3.0804519868029692</v>
      </c>
      <c r="J1096" s="90">
        <v>36.820025194970427</v>
      </c>
    </row>
    <row r="1097" spans="1:10">
      <c r="A1097" s="125"/>
      <c r="B1097" s="129"/>
      <c r="C1097" s="129"/>
      <c r="D1097" s="21" t="s">
        <v>120</v>
      </c>
      <c r="E1097" s="83">
        <f t="shared" si="43"/>
        <v>36.420409271799059</v>
      </c>
      <c r="F1097" s="84">
        <v>32.070263488023912</v>
      </c>
      <c r="G1097" s="84">
        <v>4.2056851374326918</v>
      </c>
      <c r="H1097" s="84">
        <v>0.14446064634245007</v>
      </c>
      <c r="I1097" s="84">
        <v>5.0778692331631063</v>
      </c>
      <c r="J1097" s="90">
        <v>58.501721495038282</v>
      </c>
    </row>
    <row r="1098" spans="1:10">
      <c r="A1098" s="125"/>
      <c r="B1098" s="129"/>
      <c r="C1098" s="129"/>
      <c r="D1098" s="21" t="s">
        <v>121</v>
      </c>
      <c r="E1098" s="83">
        <f t="shared" si="43"/>
        <v>42.861262068906662</v>
      </c>
      <c r="F1098" s="84">
        <v>40.480080842856289</v>
      </c>
      <c r="G1098" s="84">
        <v>2.3811812260503697</v>
      </c>
      <c r="H1098" s="84"/>
      <c r="I1098" s="84">
        <v>7.1435436781511097</v>
      </c>
      <c r="J1098" s="90">
        <v>49.995194252942241</v>
      </c>
    </row>
    <row r="1099" spans="1:10">
      <c r="A1099" s="125"/>
      <c r="B1099" s="129"/>
      <c r="C1099" s="129"/>
      <c r="D1099" s="21" t="s">
        <v>122</v>
      </c>
      <c r="E1099" s="83">
        <f t="shared" si="43"/>
        <v>16.345543886269745</v>
      </c>
      <c r="F1099" s="84">
        <v>13.617814717149923</v>
      </c>
      <c r="G1099" s="84">
        <v>2.7277291691198213</v>
      </c>
      <c r="H1099" s="84"/>
      <c r="I1099" s="84">
        <v>10.94644764561526</v>
      </c>
      <c r="J1099" s="90">
        <v>72.708008468114969</v>
      </c>
    </row>
    <row r="1100" spans="1:10">
      <c r="A1100" s="125"/>
      <c r="B1100" s="129"/>
      <c r="C1100" s="129"/>
      <c r="D1100" s="21" t="s">
        <v>123</v>
      </c>
      <c r="E1100" s="83">
        <f t="shared" si="43"/>
        <v>41.418319809492196</v>
      </c>
      <c r="F1100" s="84">
        <v>41.418319809492196</v>
      </c>
      <c r="G1100" s="84"/>
      <c r="H1100" s="84"/>
      <c r="I1100" s="84"/>
      <c r="J1100" s="90">
        <v>58.581680190507825</v>
      </c>
    </row>
    <row r="1101" spans="1:10">
      <c r="A1101" s="125"/>
      <c r="B1101" s="129"/>
      <c r="C1101" s="129"/>
      <c r="D1101" s="21" t="s">
        <v>124</v>
      </c>
      <c r="E1101" s="83">
        <f t="shared" si="43"/>
        <v>19.874286476940956</v>
      </c>
      <c r="F1101" s="84">
        <v>18.067533160855415</v>
      </c>
      <c r="G1101" s="84"/>
      <c r="H1101" s="84">
        <v>1.8067533160855413</v>
      </c>
      <c r="I1101" s="84">
        <v>3.6878010225171973</v>
      </c>
      <c r="J1101" s="90">
        <v>76.437912500541827</v>
      </c>
    </row>
    <row r="1102" spans="1:10">
      <c r="A1102" s="125"/>
      <c r="B1102" s="129"/>
      <c r="C1102" s="129"/>
      <c r="D1102" s="21" t="s">
        <v>125</v>
      </c>
      <c r="E1102" s="83">
        <f t="shared" si="43"/>
        <v>36.167342407995136</v>
      </c>
      <c r="F1102" s="84">
        <v>31.309953117585966</v>
      </c>
      <c r="G1102" s="84">
        <v>3.6389821256827002</v>
      </c>
      <c r="H1102" s="84">
        <v>1.2184071647264714</v>
      </c>
      <c r="I1102" s="84">
        <v>6.6777766594870043</v>
      </c>
      <c r="J1102" s="90">
        <v>57.154880932517884</v>
      </c>
    </row>
    <row r="1103" spans="1:10">
      <c r="A1103" s="125"/>
      <c r="B1103" s="129"/>
      <c r="C1103" s="129"/>
      <c r="D1103" s="21" t="s">
        <v>126</v>
      </c>
      <c r="E1103" s="83">
        <f t="shared" si="43"/>
        <v>20.591947009964041</v>
      </c>
      <c r="F1103" s="84">
        <v>16.01341874700843</v>
      </c>
      <c r="G1103" s="84">
        <v>4.5785282629556106</v>
      </c>
      <c r="H1103" s="84"/>
      <c r="I1103" s="84">
        <v>13.729239634729209</v>
      </c>
      <c r="J1103" s="90">
        <v>65.678813355306744</v>
      </c>
    </row>
    <row r="1104" spans="1:10">
      <c r="A1104" s="125"/>
      <c r="B1104" s="129"/>
      <c r="C1104" s="129"/>
      <c r="D1104" s="21" t="s">
        <v>127</v>
      </c>
      <c r="E1104" s="83">
        <f t="shared" si="43"/>
        <v>35.933260233413456</v>
      </c>
      <c r="F1104" s="84">
        <v>32.339934210072109</v>
      </c>
      <c r="G1104" s="84"/>
      <c r="H1104" s="84">
        <v>3.5933260233413451</v>
      </c>
      <c r="I1104" s="84">
        <v>3.7570202639557166</v>
      </c>
      <c r="J1104" s="90">
        <v>60.309719502630877</v>
      </c>
    </row>
    <row r="1105" spans="1:10">
      <c r="A1105" s="125"/>
      <c r="B1105" s="129"/>
      <c r="C1105" s="129"/>
      <c r="D1105" s="21" t="s">
        <v>128</v>
      </c>
      <c r="E1105" s="83">
        <f t="shared" si="43"/>
        <v>28.229904276141067</v>
      </c>
      <c r="F1105" s="84">
        <v>26.519979057628838</v>
      </c>
      <c r="G1105" s="84">
        <v>0.78217531245970595</v>
      </c>
      <c r="H1105" s="84">
        <v>0.92774990605252339</v>
      </c>
      <c r="I1105" s="84">
        <v>7.8640917547762337</v>
      </c>
      <c r="J1105" s="90">
        <v>63.906003969082356</v>
      </c>
    </row>
    <row r="1106" spans="1:10">
      <c r="A1106" s="125"/>
      <c r="B1106" s="129"/>
      <c r="C1106" s="129"/>
      <c r="D1106" s="21" t="s">
        <v>129</v>
      </c>
      <c r="E1106" s="83">
        <f t="shared" si="43"/>
        <v>13.901610420325207</v>
      </c>
      <c r="F1106" s="84">
        <v>8.3387098055397928</v>
      </c>
      <c r="G1106" s="84">
        <v>4.1724356184200628</v>
      </c>
      <c r="H1106" s="84">
        <v>1.3904649963653501</v>
      </c>
      <c r="I1106" s="84">
        <v>12.550282068301291</v>
      </c>
      <c r="J1106" s="90">
        <v>73.548107511373487</v>
      </c>
    </row>
    <row r="1107" spans="1:10">
      <c r="A1107" s="125"/>
      <c r="B1107" s="129"/>
      <c r="C1107" s="129"/>
      <c r="D1107" s="21" t="s">
        <v>131</v>
      </c>
      <c r="E1107" s="83">
        <f t="shared" si="43"/>
        <v>29.463012299794947</v>
      </c>
      <c r="F1107" s="84">
        <v>24.859416627951987</v>
      </c>
      <c r="G1107" s="84">
        <v>0.92071913436859221</v>
      </c>
      <c r="H1107" s="84">
        <v>3.6828765374743688</v>
      </c>
      <c r="I1107" s="84">
        <v>9.208518509625053</v>
      </c>
      <c r="J1107" s="90">
        <v>61.328469190579916</v>
      </c>
    </row>
    <row r="1108" spans="1:10">
      <c r="A1108" s="125"/>
      <c r="B1108" s="129"/>
      <c r="C1108" s="111" t="s">
        <v>51</v>
      </c>
      <c r="D1108" s="21" t="s">
        <v>42</v>
      </c>
      <c r="E1108" s="83">
        <f t="shared" si="43"/>
        <v>51.951721201189599</v>
      </c>
      <c r="F1108" s="84">
        <v>34.179710906307378</v>
      </c>
      <c r="G1108" s="84">
        <v>12.896363187820437</v>
      </c>
      <c r="H1108" s="84">
        <v>4.8756471070617824</v>
      </c>
      <c r="I1108" s="84">
        <v>18.859079882178875</v>
      </c>
      <c r="J1108" s="90">
        <v>29.189198916638887</v>
      </c>
    </row>
    <row r="1109" spans="1:10">
      <c r="A1109" s="125"/>
      <c r="B1109" s="129"/>
      <c r="C1109" s="129"/>
      <c r="D1109" s="21" t="s">
        <v>72</v>
      </c>
      <c r="E1109" s="83">
        <f t="shared" si="43"/>
        <v>39.449683447363718</v>
      </c>
      <c r="F1109" s="84">
        <v>21.080762162936427</v>
      </c>
      <c r="G1109" s="84">
        <v>13.656876324848779</v>
      </c>
      <c r="H1109" s="84">
        <v>4.7120449595785106</v>
      </c>
      <c r="I1109" s="84">
        <v>24.872475739739382</v>
      </c>
      <c r="J1109" s="90">
        <v>35.677840812896633</v>
      </c>
    </row>
    <row r="1110" spans="1:10">
      <c r="A1110" s="125"/>
      <c r="B1110" s="129"/>
      <c r="C1110" s="129"/>
      <c r="D1110" s="21" t="s">
        <v>79</v>
      </c>
      <c r="E1110" s="51" t="s">
        <v>83</v>
      </c>
      <c r="F1110" s="85" t="s">
        <v>83</v>
      </c>
      <c r="G1110" s="85" t="s">
        <v>83</v>
      </c>
      <c r="H1110" s="85" t="s">
        <v>83</v>
      </c>
      <c r="I1110" s="85" t="s">
        <v>83</v>
      </c>
      <c r="J1110" s="91" t="s">
        <v>83</v>
      </c>
    </row>
    <row r="1111" spans="1:10">
      <c r="A1111" s="125"/>
      <c r="B1111" s="129"/>
      <c r="C1111" s="129"/>
      <c r="D1111" s="21" t="s">
        <v>86</v>
      </c>
      <c r="E1111" s="83">
        <f>IF(F1111="", "", SUM(F1111:H1111))</f>
        <v>41.378028536248983</v>
      </c>
      <c r="F1111" s="84">
        <v>20.526843937041843</v>
      </c>
      <c r="G1111" s="84">
        <v>14.603188135148221</v>
      </c>
      <c r="H1111" s="84">
        <v>6.247996464058919</v>
      </c>
      <c r="I1111" s="84">
        <v>22.371747111974276</v>
      </c>
      <c r="J1111" s="90">
        <v>36.250224351776758</v>
      </c>
    </row>
    <row r="1112" spans="1:10">
      <c r="A1112" s="125"/>
      <c r="B1112" s="129"/>
      <c r="C1112" s="129"/>
      <c r="D1112" s="21" t="s">
        <v>87</v>
      </c>
      <c r="E1112" s="83">
        <f>IF(F1112="", "", SUM(F1112:H1112))</f>
        <v>62.955365749546338</v>
      </c>
      <c r="F1112" s="84">
        <v>50.785815225847486</v>
      </c>
      <c r="G1112" s="84">
        <v>8.9091132470345471</v>
      </c>
      <c r="H1112" s="84">
        <v>3.2604372766643066</v>
      </c>
      <c r="I1112" s="84">
        <v>15.960023788349634</v>
      </c>
      <c r="J1112" s="90">
        <v>21.084610462105331</v>
      </c>
    </row>
    <row r="1113" spans="1:10">
      <c r="A1113" s="125"/>
      <c r="B1113" s="129"/>
      <c r="C1113" s="129"/>
      <c r="D1113" s="21" t="s">
        <v>88</v>
      </c>
      <c r="E1113" s="83">
        <f>IF(F1113="", "", SUM(F1113:H1113))</f>
        <v>55.012528637217038</v>
      </c>
      <c r="F1113" s="84">
        <v>39.547552315716693</v>
      </c>
      <c r="G1113" s="84">
        <v>13.078119303350725</v>
      </c>
      <c r="H1113" s="84">
        <v>2.3868570181496178</v>
      </c>
      <c r="I1113" s="84">
        <v>17.520345626045067</v>
      </c>
      <c r="J1113" s="90">
        <v>27.467125736737525</v>
      </c>
    </row>
    <row r="1114" spans="1:10">
      <c r="A1114" s="125"/>
      <c r="B1114" s="129"/>
      <c r="C1114" s="129"/>
      <c r="D1114" s="21" t="s">
        <v>89</v>
      </c>
      <c r="E1114" s="83">
        <f>IF(F1114="", "", SUM(F1114:H1114))</f>
        <v>53.958951095234639</v>
      </c>
      <c r="F1114" s="84">
        <v>32.942747493068616</v>
      </c>
      <c r="G1114" s="84">
        <v>16.481221006747642</v>
      </c>
      <c r="H1114" s="84">
        <v>4.5349825954183816</v>
      </c>
      <c r="I1114" s="84">
        <v>19.549701515103017</v>
      </c>
      <c r="J1114" s="90">
        <v>26.491347389662362</v>
      </c>
    </row>
    <row r="1115" spans="1:10">
      <c r="A1115" s="125"/>
      <c r="B1115" s="129"/>
      <c r="C1115" s="129"/>
      <c r="D1115" s="21" t="s">
        <v>90</v>
      </c>
      <c r="E1115" s="51" t="s">
        <v>83</v>
      </c>
      <c r="F1115" s="85" t="s">
        <v>83</v>
      </c>
      <c r="G1115" s="85" t="s">
        <v>83</v>
      </c>
      <c r="H1115" s="85" t="s">
        <v>83</v>
      </c>
      <c r="I1115" s="85" t="s">
        <v>83</v>
      </c>
      <c r="J1115" s="91" t="s">
        <v>83</v>
      </c>
    </row>
    <row r="1116" spans="1:10">
      <c r="A1116" s="125"/>
      <c r="B1116" s="129"/>
      <c r="C1116" s="129"/>
      <c r="D1116" s="21" t="s">
        <v>91</v>
      </c>
      <c r="E1116" s="83">
        <f t="shared" ref="E1116:E1157" si="44">IF(F1116="", "", SUM(F1116:H1116))</f>
        <v>45.283441045777877</v>
      </c>
      <c r="F1116" s="84">
        <v>22.364829789322197</v>
      </c>
      <c r="G1116" s="84">
        <v>19.631393933488525</v>
      </c>
      <c r="H1116" s="84">
        <v>3.2872173229671535</v>
      </c>
      <c r="I1116" s="84">
        <v>18.270158766688109</v>
      </c>
      <c r="J1116" s="90">
        <v>36.446400187532092</v>
      </c>
    </row>
    <row r="1117" spans="1:10">
      <c r="A1117" s="125"/>
      <c r="B1117" s="129"/>
      <c r="C1117" s="129"/>
      <c r="D1117" s="21" t="s">
        <v>92</v>
      </c>
      <c r="E1117" s="83">
        <f t="shared" si="44"/>
        <v>52.237457406568886</v>
      </c>
      <c r="F1117" s="84">
        <v>32.001453264621901</v>
      </c>
      <c r="G1117" s="84">
        <v>16.276305550638142</v>
      </c>
      <c r="H1117" s="84">
        <v>3.9596985913088441</v>
      </c>
      <c r="I1117" s="84">
        <v>18.415996557477257</v>
      </c>
      <c r="J1117" s="90">
        <v>29.346546035953658</v>
      </c>
    </row>
    <row r="1118" spans="1:10">
      <c r="A1118" s="125"/>
      <c r="B1118" s="129"/>
      <c r="C1118" s="129"/>
      <c r="D1118" s="21" t="s">
        <v>94</v>
      </c>
      <c r="E1118" s="83">
        <f t="shared" si="44"/>
        <v>39.772400555500788</v>
      </c>
      <c r="F1118" s="84">
        <v>33.688727802880628</v>
      </c>
      <c r="G1118" s="84">
        <v>3.6625323388038207</v>
      </c>
      <c r="H1118" s="84">
        <v>2.4211404138163393</v>
      </c>
      <c r="I1118" s="84">
        <v>31.621773423877915</v>
      </c>
      <c r="J1118" s="90">
        <v>28.605826020622118</v>
      </c>
    </row>
    <row r="1119" spans="1:10">
      <c r="A1119" s="125"/>
      <c r="B1119" s="129"/>
      <c r="C1119" s="129"/>
      <c r="D1119" s="21" t="s">
        <v>95</v>
      </c>
      <c r="E1119" s="83">
        <f t="shared" si="44"/>
        <v>53.209323201685244</v>
      </c>
      <c r="F1119" s="84">
        <v>34.687739878295666</v>
      </c>
      <c r="G1119" s="84">
        <v>11.133397411034318</v>
      </c>
      <c r="H1119" s="84">
        <v>7.3881859123552633</v>
      </c>
      <c r="I1119" s="84">
        <v>17.904454857590466</v>
      </c>
      <c r="J1119" s="90">
        <v>28.886221940724234</v>
      </c>
    </row>
    <row r="1120" spans="1:10">
      <c r="A1120" s="125"/>
      <c r="B1120" s="129"/>
      <c r="C1120" s="129"/>
      <c r="D1120" s="21" t="s">
        <v>96</v>
      </c>
      <c r="E1120" s="83">
        <f t="shared" si="44"/>
        <v>56.884106367984153</v>
      </c>
      <c r="F1120" s="84">
        <v>32.58217976380498</v>
      </c>
      <c r="G1120" s="84">
        <v>18.802901013393733</v>
      </c>
      <c r="H1120" s="84">
        <v>5.4990255907854451</v>
      </c>
      <c r="I1120" s="84">
        <v>15.315504929921564</v>
      </c>
      <c r="J1120" s="90">
        <v>27.80038870209437</v>
      </c>
    </row>
    <row r="1121" spans="1:10">
      <c r="A1121" s="125"/>
      <c r="B1121" s="129"/>
      <c r="C1121" s="129"/>
      <c r="D1121" s="21" t="s">
        <v>97</v>
      </c>
      <c r="E1121" s="83">
        <f t="shared" si="44"/>
        <v>52.352110870530808</v>
      </c>
      <c r="F1121" s="84">
        <v>31.825348346027059</v>
      </c>
      <c r="G1121" s="84">
        <v>12.220517139581677</v>
      </c>
      <c r="H1121" s="84">
        <v>8.3062453849220734</v>
      </c>
      <c r="I1121" s="84">
        <v>14.415451249821995</v>
      </c>
      <c r="J1121" s="90">
        <v>33.232437879647392</v>
      </c>
    </row>
    <row r="1122" spans="1:10">
      <c r="A1122" s="125"/>
      <c r="B1122" s="129"/>
      <c r="C1122" s="129"/>
      <c r="D1122" s="21" t="s">
        <v>99</v>
      </c>
      <c r="E1122" s="83">
        <f t="shared" si="44"/>
        <v>36.989617661027239</v>
      </c>
      <c r="F1122" s="84">
        <v>15.589308903849721</v>
      </c>
      <c r="G1122" s="84">
        <v>13.822293666518606</v>
      </c>
      <c r="H1122" s="84">
        <v>7.5780150906589157</v>
      </c>
      <c r="I1122" s="84">
        <v>19.092503401914477</v>
      </c>
      <c r="J1122" s="90">
        <v>43.91787893705861</v>
      </c>
    </row>
    <row r="1123" spans="1:10">
      <c r="A1123" s="125"/>
      <c r="B1123" s="129"/>
      <c r="C1123" s="129"/>
      <c r="D1123" s="21" t="s">
        <v>100</v>
      </c>
      <c r="E1123" s="83">
        <f t="shared" si="44"/>
        <v>45.605630018931762</v>
      </c>
      <c r="F1123" s="84">
        <v>24.347768213217101</v>
      </c>
      <c r="G1123" s="84">
        <v>14.808352327483165</v>
      </c>
      <c r="H1123" s="84">
        <v>6.4495094782315006</v>
      </c>
      <c r="I1123" s="84">
        <v>24.435533939571961</v>
      </c>
      <c r="J1123" s="90">
        <v>29.958836041495978</v>
      </c>
    </row>
    <row r="1124" spans="1:10">
      <c r="A1124" s="125"/>
      <c r="B1124" s="129"/>
      <c r="C1124" s="129"/>
      <c r="D1124" s="21" t="s">
        <v>101</v>
      </c>
      <c r="E1124" s="83">
        <f t="shared" si="44"/>
        <v>45.851233706350946</v>
      </c>
      <c r="F1124" s="84">
        <v>27.754912189909792</v>
      </c>
      <c r="G1124" s="84">
        <v>12.230165946706059</v>
      </c>
      <c r="H1124" s="84">
        <v>5.8661555697350947</v>
      </c>
      <c r="I1124" s="84">
        <v>20.06821628399004</v>
      </c>
      <c r="J1124" s="90">
        <v>34.080550009659447</v>
      </c>
    </row>
    <row r="1125" spans="1:10">
      <c r="A1125" s="125"/>
      <c r="B1125" s="129"/>
      <c r="C1125" s="129"/>
      <c r="D1125" s="21" t="s">
        <v>102</v>
      </c>
      <c r="E1125" s="83">
        <f t="shared" si="44"/>
        <v>53.088813667534183</v>
      </c>
      <c r="F1125" s="84">
        <v>19.277210306712973</v>
      </c>
      <c r="G1125" s="84">
        <v>27.501711658264387</v>
      </c>
      <c r="H1125" s="84">
        <v>6.3098917025568229</v>
      </c>
      <c r="I1125" s="84">
        <v>21.414682158640087</v>
      </c>
      <c r="J1125" s="90">
        <v>25.496504173825524</v>
      </c>
    </row>
    <row r="1126" spans="1:10">
      <c r="A1126" s="125"/>
      <c r="B1126" s="129"/>
      <c r="C1126" s="129"/>
      <c r="D1126" s="21" t="s">
        <v>103</v>
      </c>
      <c r="E1126" s="83">
        <f t="shared" si="44"/>
        <v>61.43448724000551</v>
      </c>
      <c r="F1126" s="84">
        <v>45.76688776103704</v>
      </c>
      <c r="G1126" s="84">
        <v>12.483077247121944</v>
      </c>
      <c r="H1126" s="84">
        <v>3.1845222318465281</v>
      </c>
      <c r="I1126" s="84">
        <v>15.877819484176056</v>
      </c>
      <c r="J1126" s="90">
        <v>22.687693275819658</v>
      </c>
    </row>
    <row r="1127" spans="1:10">
      <c r="A1127" s="125"/>
      <c r="B1127" s="129"/>
      <c r="C1127" s="129"/>
      <c r="D1127" s="21" t="s">
        <v>104</v>
      </c>
      <c r="E1127" s="83">
        <f t="shared" si="44"/>
        <v>50.900184660572286</v>
      </c>
      <c r="F1127" s="84">
        <v>33.275669712900289</v>
      </c>
      <c r="G1127" s="84">
        <v>12.564842683866107</v>
      </c>
      <c r="H1127" s="84">
        <v>5.0596722638058864</v>
      </c>
      <c r="I1127" s="84">
        <v>17.696285339529748</v>
      </c>
      <c r="J1127" s="90">
        <v>31.403529999897955</v>
      </c>
    </row>
    <row r="1128" spans="1:10">
      <c r="A1128" s="125"/>
      <c r="B1128" s="129"/>
      <c r="C1128" s="129"/>
      <c r="D1128" s="21" t="s">
        <v>105</v>
      </c>
      <c r="E1128" s="83">
        <f t="shared" si="44"/>
        <v>64.468900061716212</v>
      </c>
      <c r="F1128" s="84">
        <v>42.7905353718428</v>
      </c>
      <c r="G1128" s="84">
        <v>15.318870316395369</v>
      </c>
      <c r="H1128" s="84">
        <v>6.3594943734780403</v>
      </c>
      <c r="I1128" s="84">
        <v>12.299005810145996</v>
      </c>
      <c r="J1128" s="90">
        <v>23.23209412813825</v>
      </c>
    </row>
    <row r="1129" spans="1:10">
      <c r="A1129" s="125"/>
      <c r="B1129" s="129"/>
      <c r="C1129" s="129"/>
      <c r="D1129" s="21" t="s">
        <v>106</v>
      </c>
      <c r="E1129" s="83">
        <f t="shared" si="44"/>
        <v>45.486198129095882</v>
      </c>
      <c r="F1129" s="84">
        <v>25.516015338261312</v>
      </c>
      <c r="G1129" s="84">
        <v>13.095784408852316</v>
      </c>
      <c r="H1129" s="84">
        <v>6.8743983819822514</v>
      </c>
      <c r="I1129" s="84">
        <v>16.067846063467179</v>
      </c>
      <c r="J1129" s="90">
        <v>38.445955807436953</v>
      </c>
    </row>
    <row r="1130" spans="1:10">
      <c r="A1130" s="125"/>
      <c r="B1130" s="129"/>
      <c r="C1130" s="129"/>
      <c r="D1130" s="21" t="s">
        <v>107</v>
      </c>
      <c r="E1130" s="83">
        <f t="shared" si="44"/>
        <v>44.597610443487241</v>
      </c>
      <c r="F1130" s="84">
        <v>24.983615524932993</v>
      </c>
      <c r="G1130" s="84">
        <v>13.522087754179877</v>
      </c>
      <c r="H1130" s="84">
        <v>6.0919071643743665</v>
      </c>
      <c r="I1130" s="84">
        <v>21.692269878035013</v>
      </c>
      <c r="J1130" s="90">
        <v>33.710119678477483</v>
      </c>
    </row>
    <row r="1131" spans="1:10">
      <c r="A1131" s="125"/>
      <c r="B1131" s="129"/>
      <c r="C1131" s="129"/>
      <c r="D1131" s="21" t="s">
        <v>108</v>
      </c>
      <c r="E1131" s="83">
        <f t="shared" si="44"/>
        <v>40.671601991051503</v>
      </c>
      <c r="F1131" s="84">
        <v>19.637433869066186</v>
      </c>
      <c r="G1131" s="84">
        <v>14.961853903076531</v>
      </c>
      <c r="H1131" s="84">
        <v>6.0723142189087902</v>
      </c>
      <c r="I1131" s="84">
        <v>19.393020930745244</v>
      </c>
      <c r="J1131" s="90">
        <v>39.935377078203317</v>
      </c>
    </row>
    <row r="1132" spans="1:10">
      <c r="A1132" s="125"/>
      <c r="B1132" s="129"/>
      <c r="C1132" s="129"/>
      <c r="D1132" s="21" t="s">
        <v>109</v>
      </c>
      <c r="E1132" s="83">
        <f t="shared" si="44"/>
        <v>44.913053453883151</v>
      </c>
      <c r="F1132" s="84">
        <v>23.013600932800813</v>
      </c>
      <c r="G1132" s="84">
        <v>14.519695988215373</v>
      </c>
      <c r="H1132" s="84">
        <v>7.3797565328669616</v>
      </c>
      <c r="I1132" s="84">
        <v>21.218083642148933</v>
      </c>
      <c r="J1132" s="90">
        <v>33.868862903967681</v>
      </c>
    </row>
    <row r="1133" spans="1:10">
      <c r="A1133" s="125"/>
      <c r="B1133" s="129"/>
      <c r="C1133" s="129"/>
      <c r="D1133" s="21" t="s">
        <v>111</v>
      </c>
      <c r="E1133" s="83">
        <f t="shared" si="44"/>
        <v>48.479363308149111</v>
      </c>
      <c r="F1133" s="84">
        <v>37.160690758960946</v>
      </c>
      <c r="G1133" s="84">
        <v>8.034323845308041</v>
      </c>
      <c r="H1133" s="84">
        <v>3.2843487038801209</v>
      </c>
      <c r="I1133" s="84">
        <v>14.245753929136008</v>
      </c>
      <c r="J1133" s="90">
        <v>37.274882762714959</v>
      </c>
    </row>
    <row r="1134" spans="1:10">
      <c r="A1134" s="125"/>
      <c r="B1134" s="129"/>
      <c r="C1134" s="129"/>
      <c r="D1134" s="21" t="s">
        <v>112</v>
      </c>
      <c r="E1134" s="83">
        <f t="shared" si="44"/>
        <v>52.199778431899617</v>
      </c>
      <c r="F1134" s="84">
        <v>30.978909748784066</v>
      </c>
      <c r="G1134" s="84">
        <v>14.558566744551566</v>
      </c>
      <c r="H1134" s="84">
        <v>6.6623019385639815</v>
      </c>
      <c r="I1134" s="84">
        <v>19.580458348615021</v>
      </c>
      <c r="J1134" s="90">
        <v>28.219763219485404</v>
      </c>
    </row>
    <row r="1135" spans="1:10">
      <c r="A1135" s="125"/>
      <c r="B1135" s="129"/>
      <c r="C1135" s="129"/>
      <c r="D1135" s="21" t="s">
        <v>114</v>
      </c>
      <c r="E1135" s="83">
        <f t="shared" si="44"/>
        <v>58.420408388247395</v>
      </c>
      <c r="F1135" s="84">
        <v>41.592981397191494</v>
      </c>
      <c r="G1135" s="84">
        <v>12.611013334084401</v>
      </c>
      <c r="H1135" s="84">
        <v>4.2164136569714987</v>
      </c>
      <c r="I1135" s="84">
        <v>17.058593442272883</v>
      </c>
      <c r="J1135" s="90">
        <v>24.52099816947819</v>
      </c>
    </row>
    <row r="1136" spans="1:10">
      <c r="A1136" s="125"/>
      <c r="B1136" s="129"/>
      <c r="C1136" s="129"/>
      <c r="D1136" s="21" t="s">
        <v>115</v>
      </c>
      <c r="E1136" s="83">
        <f t="shared" si="44"/>
        <v>46.263612707885436</v>
      </c>
      <c r="F1136" s="84">
        <v>26.207077660725886</v>
      </c>
      <c r="G1136" s="84">
        <v>14.274486194174326</v>
      </c>
      <c r="H1136" s="84">
        <v>5.7820488529852225</v>
      </c>
      <c r="I1136" s="84">
        <v>18.898224110902316</v>
      </c>
      <c r="J1136" s="90">
        <v>34.838163181212018</v>
      </c>
    </row>
    <row r="1137" spans="1:10">
      <c r="A1137" s="125"/>
      <c r="B1137" s="129"/>
      <c r="C1137" s="129"/>
      <c r="D1137" s="21" t="s">
        <v>116</v>
      </c>
      <c r="E1137" s="83">
        <f t="shared" si="44"/>
        <v>49.893103163157001</v>
      </c>
      <c r="F1137" s="84">
        <v>14.816792846412833</v>
      </c>
      <c r="G1137" s="84">
        <v>28.357739309463941</v>
      </c>
      <c r="H1137" s="84">
        <v>6.7185710072802234</v>
      </c>
      <c r="I1137" s="84">
        <v>18.26812435948824</v>
      </c>
      <c r="J1137" s="90">
        <v>31.838772477354798</v>
      </c>
    </row>
    <row r="1138" spans="1:10">
      <c r="A1138" s="125"/>
      <c r="B1138" s="129"/>
      <c r="C1138" s="129"/>
      <c r="D1138" s="21" t="s">
        <v>117</v>
      </c>
      <c r="E1138" s="83">
        <f t="shared" si="44"/>
        <v>46.239370145496878</v>
      </c>
      <c r="F1138" s="84">
        <v>25.825032172304564</v>
      </c>
      <c r="G1138" s="84">
        <v>14.637521689246785</v>
      </c>
      <c r="H1138" s="84">
        <v>5.7768162839455313</v>
      </c>
      <c r="I1138" s="84">
        <v>18.0375570048847</v>
      </c>
      <c r="J1138" s="90">
        <v>35.723072849618553</v>
      </c>
    </row>
    <row r="1139" spans="1:10">
      <c r="A1139" s="125"/>
      <c r="B1139" s="129"/>
      <c r="C1139" s="129"/>
      <c r="D1139" s="21" t="s">
        <v>118</v>
      </c>
      <c r="E1139" s="83">
        <f t="shared" si="44"/>
        <v>48.533423603730618</v>
      </c>
      <c r="F1139" s="84">
        <v>29.278401687470222</v>
      </c>
      <c r="G1139" s="84">
        <v>12.899515531682344</v>
      </c>
      <c r="H1139" s="84">
        <v>6.3555063845780548</v>
      </c>
      <c r="I1139" s="84">
        <v>20.059600378958738</v>
      </c>
      <c r="J1139" s="90">
        <v>31.406976017310516</v>
      </c>
    </row>
    <row r="1140" spans="1:10">
      <c r="A1140" s="125"/>
      <c r="B1140" s="129"/>
      <c r="C1140" s="129"/>
      <c r="D1140" s="21" t="s">
        <v>119</v>
      </c>
      <c r="E1140" s="83">
        <f t="shared" si="44"/>
        <v>60.237405770543049</v>
      </c>
      <c r="F1140" s="84">
        <v>37.756959384403245</v>
      </c>
      <c r="G1140" s="84">
        <v>17.723747196464345</v>
      </c>
      <c r="H1140" s="84">
        <v>4.7566991896754596</v>
      </c>
      <c r="I1140" s="84">
        <v>17.335785306780828</v>
      </c>
      <c r="J1140" s="90">
        <v>22.426808922676113</v>
      </c>
    </row>
    <row r="1141" spans="1:10">
      <c r="A1141" s="125"/>
      <c r="B1141" s="129"/>
      <c r="C1141" s="129"/>
      <c r="D1141" s="21" t="s">
        <v>120</v>
      </c>
      <c r="E1141" s="83">
        <f t="shared" si="44"/>
        <v>54.103031441456828</v>
      </c>
      <c r="F1141" s="84">
        <v>34.045287003385376</v>
      </c>
      <c r="G1141" s="84">
        <v>14.049367367401272</v>
      </c>
      <c r="H1141" s="84">
        <v>6.0083770706701758</v>
      </c>
      <c r="I1141" s="84">
        <v>18.441152214423891</v>
      </c>
      <c r="J1141" s="90">
        <v>27.455816344119171</v>
      </c>
    </row>
    <row r="1142" spans="1:10">
      <c r="A1142" s="125"/>
      <c r="B1142" s="129"/>
      <c r="C1142" s="129"/>
      <c r="D1142" s="21" t="s">
        <v>121</v>
      </c>
      <c r="E1142" s="83">
        <f t="shared" si="44"/>
        <v>66.016155780877781</v>
      </c>
      <c r="F1142" s="84">
        <v>54.221278370265743</v>
      </c>
      <c r="G1142" s="84">
        <v>9.2706351217032044</v>
      </c>
      <c r="H1142" s="84">
        <v>2.5242422889088347</v>
      </c>
      <c r="I1142" s="84">
        <v>10.181808161999014</v>
      </c>
      <c r="J1142" s="90">
        <v>23.802036057123047</v>
      </c>
    </row>
    <row r="1143" spans="1:10">
      <c r="A1143" s="125"/>
      <c r="B1143" s="129"/>
      <c r="C1143" s="129"/>
      <c r="D1143" s="21" t="s">
        <v>122</v>
      </c>
      <c r="E1143" s="83">
        <f t="shared" si="44"/>
        <v>33.560847179916756</v>
      </c>
      <c r="F1143" s="84">
        <v>17.018349044362214</v>
      </c>
      <c r="G1143" s="84">
        <v>11.15516220955284</v>
      </c>
      <c r="H1143" s="84">
        <v>5.3873359260017057</v>
      </c>
      <c r="I1143" s="84">
        <v>21.659439475882692</v>
      </c>
      <c r="J1143" s="90">
        <v>44.779713344200104</v>
      </c>
    </row>
    <row r="1144" spans="1:10">
      <c r="A1144" s="125"/>
      <c r="B1144" s="129"/>
      <c r="C1144" s="129"/>
      <c r="D1144" s="21" t="s">
        <v>123</v>
      </c>
      <c r="E1144" s="83">
        <f t="shared" si="44"/>
        <v>73.83192816232274</v>
      </c>
      <c r="F1144" s="84">
        <v>52.04908327333748</v>
      </c>
      <c r="G1144" s="84">
        <v>13.213665536245275</v>
      </c>
      <c r="H1144" s="84">
        <v>8.569179352739976</v>
      </c>
      <c r="I1144" s="84">
        <v>7.8230265978284264</v>
      </c>
      <c r="J1144" s="90">
        <v>18.345045239848844</v>
      </c>
    </row>
    <row r="1145" spans="1:10">
      <c r="A1145" s="125"/>
      <c r="B1145" s="129"/>
      <c r="C1145" s="129"/>
      <c r="D1145" s="21" t="s">
        <v>124</v>
      </c>
      <c r="E1145" s="83">
        <f t="shared" si="44"/>
        <v>47.04388024198628</v>
      </c>
      <c r="F1145" s="84">
        <v>26.432079057221831</v>
      </c>
      <c r="G1145" s="84">
        <v>15.878709066828678</v>
      </c>
      <c r="H1145" s="84">
        <v>4.7330921179357661</v>
      </c>
      <c r="I1145" s="84">
        <v>18.784407202061555</v>
      </c>
      <c r="J1145" s="90">
        <v>34.171712555951721</v>
      </c>
    </row>
    <row r="1146" spans="1:10">
      <c r="A1146" s="125"/>
      <c r="B1146" s="129"/>
      <c r="C1146" s="129"/>
      <c r="D1146" s="21" t="s">
        <v>125</v>
      </c>
      <c r="E1146" s="83">
        <f t="shared" si="44"/>
        <v>49.196228428385389</v>
      </c>
      <c r="F1146" s="84">
        <v>28.587260452446834</v>
      </c>
      <c r="G1146" s="84">
        <v>14.49899119854447</v>
      </c>
      <c r="H1146" s="84">
        <v>6.1099767773940883</v>
      </c>
      <c r="I1146" s="84">
        <v>22.13831960881453</v>
      </c>
      <c r="J1146" s="90">
        <v>28.665451962799438</v>
      </c>
    </row>
    <row r="1147" spans="1:10">
      <c r="A1147" s="125"/>
      <c r="B1147" s="129"/>
      <c r="C1147" s="129"/>
      <c r="D1147" s="21" t="s">
        <v>126</v>
      </c>
      <c r="E1147" s="83">
        <f t="shared" si="44"/>
        <v>47.184957527523217</v>
      </c>
      <c r="F1147" s="84">
        <v>41.111999438921949</v>
      </c>
      <c r="G1147" s="84">
        <v>4.8189219701988337</v>
      </c>
      <c r="H1147" s="84">
        <v>1.2540361184024296</v>
      </c>
      <c r="I1147" s="84">
        <v>36.338269359031386</v>
      </c>
      <c r="J1147" s="90">
        <v>16.476773113445287</v>
      </c>
    </row>
    <row r="1148" spans="1:10">
      <c r="A1148" s="125"/>
      <c r="B1148" s="129"/>
      <c r="C1148" s="129"/>
      <c r="D1148" s="21" t="s">
        <v>127</v>
      </c>
      <c r="E1148" s="83">
        <f t="shared" si="44"/>
        <v>39.657267889225878</v>
      </c>
      <c r="F1148" s="84">
        <v>22.991750553165762</v>
      </c>
      <c r="G1148" s="84">
        <v>10.439283587273042</v>
      </c>
      <c r="H1148" s="84">
        <v>6.2262337487870756</v>
      </c>
      <c r="I1148" s="84">
        <v>21.14264392384656</v>
      </c>
      <c r="J1148" s="90">
        <v>39.200088186927559</v>
      </c>
    </row>
    <row r="1149" spans="1:10">
      <c r="A1149" s="125"/>
      <c r="B1149" s="129"/>
      <c r="C1149" s="129"/>
      <c r="D1149" s="21" t="s">
        <v>128</v>
      </c>
      <c r="E1149" s="83">
        <f t="shared" si="44"/>
        <v>42.297516164333182</v>
      </c>
      <c r="F1149" s="84">
        <v>29.256091629968878</v>
      </c>
      <c r="G1149" s="84">
        <v>8.5463707816894043</v>
      </c>
      <c r="H1149" s="84">
        <v>4.495053752674897</v>
      </c>
      <c r="I1149" s="84">
        <v>19.430436313375662</v>
      </c>
      <c r="J1149" s="90">
        <v>38.272047522290201</v>
      </c>
    </row>
    <row r="1150" spans="1:10">
      <c r="A1150" s="125"/>
      <c r="B1150" s="129"/>
      <c r="C1150" s="129"/>
      <c r="D1150" s="21" t="s">
        <v>129</v>
      </c>
      <c r="E1150" s="83">
        <f t="shared" si="44"/>
        <v>57.884243416219697</v>
      </c>
      <c r="F1150" s="84">
        <v>36.759825603054026</v>
      </c>
      <c r="G1150" s="84">
        <v>17.158679024080705</v>
      </c>
      <c r="H1150" s="84">
        <v>3.9657387890849667</v>
      </c>
      <c r="I1150" s="84">
        <v>17.488323547590014</v>
      </c>
      <c r="J1150" s="90">
        <v>24.627433036189959</v>
      </c>
    </row>
    <row r="1151" spans="1:10">
      <c r="A1151" s="125"/>
      <c r="B1151" s="129"/>
      <c r="C1151" s="129"/>
      <c r="D1151" s="21" t="s">
        <v>131</v>
      </c>
      <c r="E1151" s="83">
        <f t="shared" si="44"/>
        <v>50.232605488500155</v>
      </c>
      <c r="F1151" s="84">
        <v>27.345014724775503</v>
      </c>
      <c r="G1151" s="84">
        <v>14.707629034343691</v>
      </c>
      <c r="H1151" s="84">
        <v>8.1799617293809632</v>
      </c>
      <c r="I1151" s="84">
        <v>20.703190713303158</v>
      </c>
      <c r="J1151" s="90">
        <v>29.064203798196413</v>
      </c>
    </row>
    <row r="1152" spans="1:10">
      <c r="A1152" s="125"/>
      <c r="B1152" s="111" t="s">
        <v>55</v>
      </c>
      <c r="C1152" s="111" t="s">
        <v>49</v>
      </c>
      <c r="D1152" s="21" t="s">
        <v>72</v>
      </c>
      <c r="E1152" s="83">
        <f t="shared" si="44"/>
        <v>46.10717369216249</v>
      </c>
      <c r="F1152" s="84">
        <v>35.851977282627772</v>
      </c>
      <c r="G1152" s="84">
        <v>8.7348240472743264</v>
      </c>
      <c r="H1152" s="84">
        <v>1.5203723622603857</v>
      </c>
      <c r="I1152" s="84">
        <v>1.8025750296740255</v>
      </c>
      <c r="J1152" s="90">
        <v>52.09025127816367</v>
      </c>
    </row>
    <row r="1153" spans="1:10">
      <c r="A1153" s="125"/>
      <c r="B1153" s="129"/>
      <c r="C1153" s="129"/>
      <c r="D1153" s="21" t="s">
        <v>85</v>
      </c>
      <c r="E1153" s="83">
        <f t="shared" si="44"/>
        <v>59.69263575448484</v>
      </c>
      <c r="F1153" s="84">
        <v>35.662818928165848</v>
      </c>
      <c r="G1153" s="84">
        <v>15.17535227744008</v>
      </c>
      <c r="H1153" s="84">
        <v>8.8544645488789104</v>
      </c>
      <c r="I1153" s="84">
        <v>3.3697155401135701</v>
      </c>
      <c r="J1153" s="90">
        <v>36.937648705401614</v>
      </c>
    </row>
    <row r="1154" spans="1:10">
      <c r="A1154" s="125"/>
      <c r="B1154" s="129"/>
      <c r="C1154" s="129"/>
      <c r="D1154" s="21" t="s">
        <v>86</v>
      </c>
      <c r="E1154" s="83">
        <f t="shared" si="44"/>
        <v>62.167151277578725</v>
      </c>
      <c r="F1154" s="84">
        <v>53.700899902767517</v>
      </c>
      <c r="G1154" s="84">
        <v>4.6616456117863416</v>
      </c>
      <c r="H1154" s="84">
        <v>3.8046057630248695</v>
      </c>
      <c r="I1154" s="84">
        <v>1.5150819045299262</v>
      </c>
      <c r="J1154" s="90">
        <v>36.317766817892789</v>
      </c>
    </row>
    <row r="1155" spans="1:10">
      <c r="A1155" s="125"/>
      <c r="B1155" s="129"/>
      <c r="C1155" s="129"/>
      <c r="D1155" s="21" t="s">
        <v>87</v>
      </c>
      <c r="E1155" s="83">
        <f t="shared" si="44"/>
        <v>69.988098664884888</v>
      </c>
      <c r="F1155" s="84">
        <v>45.521483605756771</v>
      </c>
      <c r="G1155" s="84">
        <v>19.971692647749389</v>
      </c>
      <c r="H1155" s="84">
        <v>4.4949224113787247</v>
      </c>
      <c r="I1155" s="84">
        <v>2.1709655153217731</v>
      </c>
      <c r="J1155" s="90">
        <v>27.840935819787511</v>
      </c>
    </row>
    <row r="1156" spans="1:10">
      <c r="A1156" s="125"/>
      <c r="B1156" s="129"/>
      <c r="C1156" s="129"/>
      <c r="D1156" s="21" t="s">
        <v>88</v>
      </c>
      <c r="E1156" s="83">
        <f t="shared" si="44"/>
        <v>56.984496562434629</v>
      </c>
      <c r="F1156" s="84">
        <v>45.822903751793248</v>
      </c>
      <c r="G1156" s="84">
        <v>8.8223934232748622</v>
      </c>
      <c r="H1156" s="84">
        <v>2.3391993873665196</v>
      </c>
      <c r="I1156" s="84">
        <v>1.2461283870804187</v>
      </c>
      <c r="J1156" s="90">
        <v>41.769375050484953</v>
      </c>
    </row>
    <row r="1157" spans="1:10">
      <c r="A1157" s="125"/>
      <c r="B1157" s="129"/>
      <c r="C1157" s="129"/>
      <c r="D1157" s="21" t="s">
        <v>89</v>
      </c>
      <c r="E1157" s="83">
        <f t="shared" si="44"/>
        <v>58.170995059132053</v>
      </c>
      <c r="F1157" s="84">
        <v>44.630310386633695</v>
      </c>
      <c r="G1157" s="84">
        <v>11.917980184888538</v>
      </c>
      <c r="H1157" s="84">
        <v>1.6227044876098267</v>
      </c>
      <c r="I1157" s="84">
        <v>1.4958696709716772</v>
      </c>
      <c r="J1157" s="90">
        <v>40.333135269896211</v>
      </c>
    </row>
    <row r="1158" spans="1:10">
      <c r="A1158" s="125"/>
      <c r="B1158" s="129"/>
      <c r="C1158" s="129"/>
      <c r="D1158" s="21" t="s">
        <v>90</v>
      </c>
      <c r="E1158" s="51" t="s">
        <v>83</v>
      </c>
      <c r="F1158" s="85" t="s">
        <v>83</v>
      </c>
      <c r="G1158" s="85" t="s">
        <v>83</v>
      </c>
      <c r="H1158" s="85" t="s">
        <v>83</v>
      </c>
      <c r="I1158" s="85" t="s">
        <v>83</v>
      </c>
      <c r="J1158" s="91" t="s">
        <v>83</v>
      </c>
    </row>
    <row r="1159" spans="1:10">
      <c r="A1159" s="125"/>
      <c r="B1159" s="129"/>
      <c r="C1159" s="129"/>
      <c r="D1159" s="21" t="s">
        <v>91</v>
      </c>
      <c r="E1159" s="83">
        <f>IF(F1159="", "", SUM(F1159:H1159))</f>
        <v>67.75381953156257</v>
      </c>
      <c r="F1159" s="84">
        <v>56.319729321024766</v>
      </c>
      <c r="G1159" s="84">
        <v>10.133875209967497</v>
      </c>
      <c r="H1159" s="84">
        <v>1.3002150005703097</v>
      </c>
      <c r="I1159" s="84">
        <v>1.094617999498287</v>
      </c>
      <c r="J1159" s="90">
        <v>31.151562468939037</v>
      </c>
    </row>
    <row r="1160" spans="1:10">
      <c r="A1160" s="125"/>
      <c r="B1160" s="129"/>
      <c r="C1160" s="129"/>
      <c r="D1160" s="21" t="s">
        <v>92</v>
      </c>
      <c r="E1160" s="83">
        <f>IF(F1160="", "", SUM(F1160:H1160))</f>
        <v>65.374513638743792</v>
      </c>
      <c r="F1160" s="84">
        <v>59.245953371941965</v>
      </c>
      <c r="G1160" s="84">
        <v>4.9715278202196265</v>
      </c>
      <c r="H1160" s="84">
        <v>1.1570324465822046</v>
      </c>
      <c r="I1160" s="84">
        <v>1.4074543279315381</v>
      </c>
      <c r="J1160" s="90">
        <v>33.218032033324732</v>
      </c>
    </row>
    <row r="1161" spans="1:10">
      <c r="A1161" s="125"/>
      <c r="B1161" s="129"/>
      <c r="C1161" s="129"/>
      <c r="D1161" s="21" t="s">
        <v>93</v>
      </c>
      <c r="E1161" s="83">
        <f>IF(F1161="", "", SUM(F1161:H1161))</f>
        <v>54.913589090562233</v>
      </c>
      <c r="F1161" s="84">
        <v>49.34077839555377</v>
      </c>
      <c r="G1161" s="84">
        <v>3.0821063767256911</v>
      </c>
      <c r="H1161" s="84">
        <v>2.4907043182827731</v>
      </c>
      <c r="I1161" s="84">
        <v>0.84587693032158717</v>
      </c>
      <c r="J1161" s="90">
        <v>44.240533979116215</v>
      </c>
    </row>
    <row r="1162" spans="1:10">
      <c r="A1162" s="125"/>
      <c r="B1162" s="129"/>
      <c r="C1162" s="129"/>
      <c r="D1162" s="21" t="s">
        <v>94</v>
      </c>
      <c r="E1162" s="83">
        <f>IF(F1162="", "", SUM(F1162:H1162))</f>
        <v>51.355947808125244</v>
      </c>
      <c r="F1162" s="84">
        <v>41.82034274297451</v>
      </c>
      <c r="G1162" s="84">
        <v>7.1332362649935117</v>
      </c>
      <c r="H1162" s="84">
        <v>2.4023688001572192</v>
      </c>
      <c r="I1162" s="84">
        <v>1.6437368093084814</v>
      </c>
      <c r="J1162" s="90">
        <v>47.000315382566292</v>
      </c>
    </row>
    <row r="1163" spans="1:10">
      <c r="A1163" s="125"/>
      <c r="B1163" s="129"/>
      <c r="C1163" s="129"/>
      <c r="D1163" s="21" t="s">
        <v>95</v>
      </c>
      <c r="E1163" s="83">
        <f>IF(F1163="", "", SUM(F1163:H1163))</f>
        <v>72.447591607518021</v>
      </c>
      <c r="F1163" s="84">
        <v>54.53821981921849</v>
      </c>
      <c r="G1163" s="84">
        <v>15.610076208324145</v>
      </c>
      <c r="H1163" s="84">
        <v>2.299295579975384</v>
      </c>
      <c r="I1163" s="84">
        <v>1.4698165918783643</v>
      </c>
      <c r="J1163" s="90">
        <v>26.082591800602628</v>
      </c>
    </row>
    <row r="1164" spans="1:10">
      <c r="A1164" s="125"/>
      <c r="B1164" s="129"/>
      <c r="C1164" s="129"/>
      <c r="D1164" s="21" t="s">
        <v>96</v>
      </c>
      <c r="E1164" s="51" t="s">
        <v>83</v>
      </c>
      <c r="F1164" s="85" t="s">
        <v>83</v>
      </c>
      <c r="G1164" s="85" t="s">
        <v>83</v>
      </c>
      <c r="H1164" s="85" t="s">
        <v>83</v>
      </c>
      <c r="I1164" s="85" t="s">
        <v>83</v>
      </c>
      <c r="J1164" s="91" t="s">
        <v>83</v>
      </c>
    </row>
    <row r="1165" spans="1:10">
      <c r="A1165" s="125"/>
      <c r="B1165" s="129"/>
      <c r="C1165" s="129"/>
      <c r="D1165" s="21" t="s">
        <v>97</v>
      </c>
      <c r="E1165" s="83">
        <f t="shared" ref="E1165:E1176" si="45">IF(F1165="", "", SUM(F1165:H1165))</f>
        <v>73.806760758581817</v>
      </c>
      <c r="F1165" s="84">
        <v>59.203258648437505</v>
      </c>
      <c r="G1165" s="84">
        <v>7.3419060651549506</v>
      </c>
      <c r="H1165" s="84">
        <v>7.2615960449893642</v>
      </c>
      <c r="I1165" s="84">
        <v>0.82272787818825754</v>
      </c>
      <c r="J1165" s="90">
        <v>25.370511363229841</v>
      </c>
    </row>
    <row r="1166" spans="1:10">
      <c r="A1166" s="125"/>
      <c r="B1166" s="129"/>
      <c r="C1166" s="129"/>
      <c r="D1166" s="21" t="s">
        <v>98</v>
      </c>
      <c r="E1166" s="83">
        <f t="shared" si="45"/>
        <v>66.669493609783316</v>
      </c>
      <c r="F1166" s="84">
        <v>50.520245918979725</v>
      </c>
      <c r="G1166" s="84">
        <v>12.009674043007807</v>
      </c>
      <c r="H1166" s="84">
        <v>4.1395736477957916</v>
      </c>
      <c r="I1166" s="84">
        <v>1.4155584481237224</v>
      </c>
      <c r="J1166" s="90">
        <v>31.914947942093008</v>
      </c>
    </row>
    <row r="1167" spans="1:10">
      <c r="A1167" s="125"/>
      <c r="B1167" s="129"/>
      <c r="C1167" s="129"/>
      <c r="D1167" s="21" t="s">
        <v>99</v>
      </c>
      <c r="E1167" s="83">
        <f t="shared" si="45"/>
        <v>64.198827160944816</v>
      </c>
      <c r="F1167" s="84">
        <v>57.520128244044557</v>
      </c>
      <c r="G1167" s="84">
        <v>5.080029799942511</v>
      </c>
      <c r="H1167" s="84">
        <v>1.5986691169577498</v>
      </c>
      <c r="I1167" s="84">
        <v>1.5373811021629047</v>
      </c>
      <c r="J1167" s="90">
        <v>34.263791736892308</v>
      </c>
    </row>
    <row r="1168" spans="1:10">
      <c r="A1168" s="125"/>
      <c r="B1168" s="129"/>
      <c r="C1168" s="129"/>
      <c r="D1168" s="21" t="s">
        <v>101</v>
      </c>
      <c r="E1168" s="83">
        <f t="shared" si="45"/>
        <v>52.85378505360876</v>
      </c>
      <c r="F1168" s="84">
        <v>44.641803994890012</v>
      </c>
      <c r="G1168" s="84">
        <v>6.8250084738118524</v>
      </c>
      <c r="H1168" s="84">
        <v>1.3869725849068972</v>
      </c>
      <c r="I1168" s="84">
        <v>1.1207445396702966</v>
      </c>
      <c r="J1168" s="90">
        <v>46.025470406720949</v>
      </c>
    </row>
    <row r="1169" spans="1:10">
      <c r="A1169" s="125"/>
      <c r="B1169" s="129"/>
      <c r="C1169" s="129"/>
      <c r="D1169" s="21" t="s">
        <v>102</v>
      </c>
      <c r="E1169" s="83">
        <f t="shared" si="45"/>
        <v>64.706869107561104</v>
      </c>
      <c r="F1169" s="84">
        <v>44.21896303905406</v>
      </c>
      <c r="G1169" s="84">
        <v>19.123410443404222</v>
      </c>
      <c r="H1169" s="84">
        <v>1.364495625102814</v>
      </c>
      <c r="I1169" s="84">
        <v>1.7665715213908924</v>
      </c>
      <c r="J1169" s="90">
        <v>33.526559371048876</v>
      </c>
    </row>
    <row r="1170" spans="1:10">
      <c r="A1170" s="125"/>
      <c r="B1170" s="129"/>
      <c r="C1170" s="129"/>
      <c r="D1170" s="21" t="s">
        <v>103</v>
      </c>
      <c r="E1170" s="83">
        <f t="shared" si="45"/>
        <v>59.95130936488777</v>
      </c>
      <c r="F1170" s="84">
        <v>45.896919540640738</v>
      </c>
      <c r="G1170" s="84">
        <v>12.881293315409764</v>
      </c>
      <c r="H1170" s="84">
        <v>1.1730965088372718</v>
      </c>
      <c r="I1170" s="84">
        <v>2.0511156726533795</v>
      </c>
      <c r="J1170" s="90">
        <v>37.997574962459133</v>
      </c>
    </row>
    <row r="1171" spans="1:10">
      <c r="A1171" s="125"/>
      <c r="B1171" s="129"/>
      <c r="C1171" s="129"/>
      <c r="D1171" s="21" t="s">
        <v>104</v>
      </c>
      <c r="E1171" s="83">
        <f t="shared" si="45"/>
        <v>60.072118017438022</v>
      </c>
      <c r="F1171" s="84">
        <v>39.330752048208197</v>
      </c>
      <c r="G1171" s="84">
        <v>19.386383828129848</v>
      </c>
      <c r="H1171" s="84">
        <v>1.3549821410999749</v>
      </c>
      <c r="I1171" s="84">
        <v>1.8156307234306939</v>
      </c>
      <c r="J1171" s="90">
        <v>38.112251259131291</v>
      </c>
    </row>
    <row r="1172" spans="1:10">
      <c r="A1172" s="125"/>
      <c r="B1172" s="129"/>
      <c r="C1172" s="129"/>
      <c r="D1172" s="21" t="s">
        <v>105</v>
      </c>
      <c r="E1172" s="83">
        <f t="shared" si="45"/>
        <v>80.646737098212952</v>
      </c>
      <c r="F1172" s="84">
        <v>66.532256187331711</v>
      </c>
      <c r="G1172" s="84">
        <v>6.7722441478249014</v>
      </c>
      <c r="H1172" s="84">
        <v>7.3422367630563343</v>
      </c>
      <c r="I1172" s="84">
        <v>0.8537147674637986</v>
      </c>
      <c r="J1172" s="90">
        <v>18.499548134323152</v>
      </c>
    </row>
    <row r="1173" spans="1:10">
      <c r="A1173" s="125"/>
      <c r="B1173" s="129"/>
      <c r="C1173" s="129"/>
      <c r="D1173" s="21" t="s">
        <v>106</v>
      </c>
      <c r="E1173" s="83">
        <f t="shared" si="45"/>
        <v>73.640058680208156</v>
      </c>
      <c r="F1173" s="84">
        <v>63.221967888955078</v>
      </c>
      <c r="G1173" s="84">
        <v>6.7870152298156201</v>
      </c>
      <c r="H1173" s="84">
        <v>3.6310755614374588</v>
      </c>
      <c r="I1173" s="84">
        <v>1.5976387189300987</v>
      </c>
      <c r="J1173" s="90">
        <v>24.762302600861641</v>
      </c>
    </row>
    <row r="1174" spans="1:10">
      <c r="A1174" s="125"/>
      <c r="B1174" s="129"/>
      <c r="C1174" s="129"/>
      <c r="D1174" s="21" t="s">
        <v>107</v>
      </c>
      <c r="E1174" s="83">
        <f t="shared" si="45"/>
        <v>60.569414494396234</v>
      </c>
      <c r="F1174" s="84">
        <v>49.432512406883248</v>
      </c>
      <c r="G1174" s="84">
        <v>9.1057470215189777</v>
      </c>
      <c r="H1174" s="84">
        <v>2.0311550659940072</v>
      </c>
      <c r="I1174" s="84">
        <v>1.3020264055062387</v>
      </c>
      <c r="J1174" s="90">
        <v>38.128559100092986</v>
      </c>
    </row>
    <row r="1175" spans="1:10">
      <c r="A1175" s="125"/>
      <c r="B1175" s="129"/>
      <c r="C1175" s="129"/>
      <c r="D1175" s="21" t="s">
        <v>108</v>
      </c>
      <c r="E1175" s="83">
        <f t="shared" si="45"/>
        <v>60.282129739799593</v>
      </c>
      <c r="F1175" s="84">
        <v>50.377140181369725</v>
      </c>
      <c r="G1175" s="84">
        <v>8.3852039815887185</v>
      </c>
      <c r="H1175" s="84">
        <v>1.5197855768411503</v>
      </c>
      <c r="I1175" s="84">
        <v>1.5006416916465621</v>
      </c>
      <c r="J1175" s="90">
        <v>38.217228568554404</v>
      </c>
    </row>
    <row r="1176" spans="1:10">
      <c r="A1176" s="125"/>
      <c r="B1176" s="129"/>
      <c r="C1176" s="129"/>
      <c r="D1176" s="21" t="s">
        <v>109</v>
      </c>
      <c r="E1176" s="83">
        <f t="shared" si="45"/>
        <v>60.601870986409658</v>
      </c>
      <c r="F1176" s="84">
        <v>41.944990095776667</v>
      </c>
      <c r="G1176" s="84">
        <v>5.1012429991559465</v>
      </c>
      <c r="H1176" s="84">
        <v>13.555637891477042</v>
      </c>
      <c r="I1176" s="84">
        <v>1.4104529897760465</v>
      </c>
      <c r="J1176" s="90">
        <v>37.987676023814345</v>
      </c>
    </row>
    <row r="1177" spans="1:10">
      <c r="A1177" s="125"/>
      <c r="B1177" s="129"/>
      <c r="C1177" s="129"/>
      <c r="D1177" s="21" t="s">
        <v>110</v>
      </c>
      <c r="E1177" s="51" t="s">
        <v>83</v>
      </c>
      <c r="F1177" s="85" t="s">
        <v>83</v>
      </c>
      <c r="G1177" s="85" t="s">
        <v>83</v>
      </c>
      <c r="H1177" s="85" t="s">
        <v>83</v>
      </c>
      <c r="I1177" s="85" t="s">
        <v>83</v>
      </c>
      <c r="J1177" s="91" t="s">
        <v>83</v>
      </c>
    </row>
    <row r="1178" spans="1:10">
      <c r="A1178" s="125"/>
      <c r="B1178" s="129"/>
      <c r="C1178" s="129"/>
      <c r="D1178" s="21" t="s">
        <v>111</v>
      </c>
      <c r="E1178" s="83">
        <f t="shared" ref="E1178:E1187" si="46">IF(F1178="", "", SUM(F1178:H1178))</f>
        <v>68.033355410059073</v>
      </c>
      <c r="F1178" s="84">
        <v>55.797570952133178</v>
      </c>
      <c r="G1178" s="84">
        <v>11.653168137898096</v>
      </c>
      <c r="H1178" s="84">
        <v>0.58261632002780306</v>
      </c>
      <c r="I1178" s="84">
        <v>1.3727945860330326</v>
      </c>
      <c r="J1178" s="90">
        <v>30.593850003907864</v>
      </c>
    </row>
    <row r="1179" spans="1:10">
      <c r="A1179" s="125"/>
      <c r="B1179" s="129"/>
      <c r="C1179" s="129"/>
      <c r="D1179" s="21" t="s">
        <v>112</v>
      </c>
      <c r="E1179" s="83">
        <f t="shared" si="46"/>
        <v>54.891530406689157</v>
      </c>
      <c r="F1179" s="84">
        <v>45.161741545333051</v>
      </c>
      <c r="G1179" s="84">
        <v>8.5045180484440088</v>
      </c>
      <c r="H1179" s="84">
        <v>1.2252708129121019</v>
      </c>
      <c r="I1179" s="84">
        <v>2.0301469432043553</v>
      </c>
      <c r="J1179" s="90">
        <v>43.078322650108717</v>
      </c>
    </row>
    <row r="1180" spans="1:10">
      <c r="A1180" s="125"/>
      <c r="B1180" s="129"/>
      <c r="C1180" s="129"/>
      <c r="D1180" s="21" t="s">
        <v>113</v>
      </c>
      <c r="E1180" s="83">
        <f t="shared" si="46"/>
        <v>50.895731782589628</v>
      </c>
      <c r="F1180" s="84">
        <v>35.645592272556833</v>
      </c>
      <c r="G1180" s="84">
        <v>13.76529592778647</v>
      </c>
      <c r="H1180" s="84">
        <v>1.4848435822463293</v>
      </c>
      <c r="I1180" s="84">
        <v>1.8901082594473559</v>
      </c>
      <c r="J1180" s="90">
        <v>47.214159957963943</v>
      </c>
    </row>
    <row r="1181" spans="1:10">
      <c r="A1181" s="125"/>
      <c r="B1181" s="129"/>
      <c r="C1181" s="129"/>
      <c r="D1181" s="21" t="s">
        <v>114</v>
      </c>
      <c r="E1181" s="83">
        <f t="shared" si="46"/>
        <v>59.657444244059278</v>
      </c>
      <c r="F1181" s="84">
        <v>47.586601418483951</v>
      </c>
      <c r="G1181" s="84">
        <v>9.2536756475494073</v>
      </c>
      <c r="H1181" s="84">
        <v>2.8171671780259211</v>
      </c>
      <c r="I1181" s="84">
        <v>1.8533353195670308</v>
      </c>
      <c r="J1181" s="90">
        <v>38.489220436373493</v>
      </c>
    </row>
    <row r="1182" spans="1:10">
      <c r="A1182" s="125"/>
      <c r="B1182" s="129"/>
      <c r="C1182" s="129"/>
      <c r="D1182" s="21" t="s">
        <v>115</v>
      </c>
      <c r="E1182" s="83">
        <f t="shared" si="46"/>
        <v>60.787559396962912</v>
      </c>
      <c r="F1182" s="84">
        <v>48.611513662162245</v>
      </c>
      <c r="G1182" s="84">
        <v>10.022388250678087</v>
      </c>
      <c r="H1182" s="84">
        <v>2.1536574841225797</v>
      </c>
      <c r="I1182" s="84">
        <v>1.4880283884542018</v>
      </c>
      <c r="J1182" s="90">
        <v>37.724412214582955</v>
      </c>
    </row>
    <row r="1183" spans="1:10">
      <c r="A1183" s="125"/>
      <c r="B1183" s="129"/>
      <c r="C1183" s="129"/>
      <c r="D1183" s="21" t="s">
        <v>116</v>
      </c>
      <c r="E1183" s="83">
        <f t="shared" si="46"/>
        <v>76.466855657007812</v>
      </c>
      <c r="F1183" s="84">
        <v>69.884721966901978</v>
      </c>
      <c r="G1183" s="84">
        <v>5.5516752238848746</v>
      </c>
      <c r="H1183" s="84">
        <v>1.0304584662209579</v>
      </c>
      <c r="I1183" s="84">
        <v>0.3862889518963169</v>
      </c>
      <c r="J1183" s="90">
        <v>23.146855391095837</v>
      </c>
    </row>
    <row r="1184" spans="1:10">
      <c r="A1184" s="125"/>
      <c r="B1184" s="129"/>
      <c r="C1184" s="129"/>
      <c r="D1184" s="21" t="s">
        <v>117</v>
      </c>
      <c r="E1184" s="83">
        <f t="shared" si="46"/>
        <v>50.099984548681775</v>
      </c>
      <c r="F1184" s="84">
        <v>40.182296854514654</v>
      </c>
      <c r="G1184" s="84">
        <v>9.1337379217357633</v>
      </c>
      <c r="H1184" s="84">
        <v>0.78394977243135355</v>
      </c>
      <c r="I1184" s="84">
        <v>1.5676241362642538</v>
      </c>
      <c r="J1184" s="90">
        <v>48.332391315053918</v>
      </c>
    </row>
    <row r="1185" spans="1:10">
      <c r="A1185" s="125"/>
      <c r="B1185" s="129"/>
      <c r="C1185" s="129"/>
      <c r="D1185" s="21" t="s">
        <v>118</v>
      </c>
      <c r="E1185" s="83">
        <f t="shared" si="46"/>
        <v>54.661520058770506</v>
      </c>
      <c r="F1185" s="84">
        <v>43.686913766484466</v>
      </c>
      <c r="G1185" s="84">
        <v>9.1409742816027926</v>
      </c>
      <c r="H1185" s="84">
        <v>1.8336320106832462</v>
      </c>
      <c r="I1185" s="84">
        <v>1.099791111561665</v>
      </c>
      <c r="J1185" s="90">
        <v>44.238688829668007</v>
      </c>
    </row>
    <row r="1186" spans="1:10">
      <c r="A1186" s="125"/>
      <c r="B1186" s="129"/>
      <c r="C1186" s="129"/>
      <c r="D1186" s="21" t="s">
        <v>119</v>
      </c>
      <c r="E1186" s="83">
        <f t="shared" si="46"/>
        <v>49.503028976258229</v>
      </c>
      <c r="F1186" s="84">
        <v>41.771831879211355</v>
      </c>
      <c r="G1186" s="84">
        <v>5.1063813444506829</v>
      </c>
      <c r="H1186" s="84">
        <v>2.6248157525961902</v>
      </c>
      <c r="I1186" s="84">
        <v>1.7201663491746704</v>
      </c>
      <c r="J1186" s="90">
        <v>48.776804674567067</v>
      </c>
    </row>
    <row r="1187" spans="1:10">
      <c r="A1187" s="125"/>
      <c r="B1187" s="129"/>
      <c r="C1187" s="129"/>
      <c r="D1187" s="21" t="s">
        <v>120</v>
      </c>
      <c r="E1187" s="83">
        <f t="shared" si="46"/>
        <v>61.751387745277803</v>
      </c>
      <c r="F1187" s="84">
        <v>45.177730699915728</v>
      </c>
      <c r="G1187" s="84">
        <v>15.047185868533782</v>
      </c>
      <c r="H1187" s="84">
        <v>1.5264711768282966</v>
      </c>
      <c r="I1187" s="84">
        <v>1.467439615396372</v>
      </c>
      <c r="J1187" s="90">
        <v>36.781172639325817</v>
      </c>
    </row>
    <row r="1188" spans="1:10">
      <c r="A1188" s="125"/>
      <c r="B1188" s="129"/>
      <c r="C1188" s="129"/>
      <c r="D1188" s="21" t="s">
        <v>121</v>
      </c>
      <c r="E1188" s="51" t="s">
        <v>83</v>
      </c>
      <c r="F1188" s="85" t="s">
        <v>83</v>
      </c>
      <c r="G1188" s="85" t="s">
        <v>83</v>
      </c>
      <c r="H1188" s="85" t="s">
        <v>83</v>
      </c>
      <c r="I1188" s="85" t="s">
        <v>83</v>
      </c>
      <c r="J1188" s="91" t="s">
        <v>83</v>
      </c>
    </row>
    <row r="1189" spans="1:10">
      <c r="A1189" s="125"/>
      <c r="B1189" s="129"/>
      <c r="C1189" s="129"/>
      <c r="D1189" s="21" t="s">
        <v>122</v>
      </c>
      <c r="E1189" s="83">
        <f>IF(F1189="", "", SUM(F1189:H1189))</f>
        <v>60.018668938832924</v>
      </c>
      <c r="F1189" s="84">
        <v>32.532244046130828</v>
      </c>
      <c r="G1189" s="84">
        <v>26.057091668603029</v>
      </c>
      <c r="H1189" s="84">
        <v>1.4293332240990664</v>
      </c>
      <c r="I1189" s="84">
        <v>2.3190013842169765</v>
      </c>
      <c r="J1189" s="90">
        <v>37.662329676950307</v>
      </c>
    </row>
    <row r="1190" spans="1:10">
      <c r="A1190" s="125"/>
      <c r="B1190" s="129"/>
      <c r="C1190" s="129"/>
      <c r="D1190" s="21" t="s">
        <v>123</v>
      </c>
      <c r="E1190" s="83">
        <f>IF(F1190="", "", SUM(F1190:H1190))</f>
        <v>70.35002039709569</v>
      </c>
      <c r="F1190" s="84">
        <v>67.65619429295117</v>
      </c>
      <c r="G1190" s="84">
        <v>1.0032836330564836</v>
      </c>
      <c r="H1190" s="84">
        <v>1.6905424710880308</v>
      </c>
      <c r="I1190" s="84">
        <v>0.49992261792821063</v>
      </c>
      <c r="J1190" s="90">
        <v>29.150056984976207</v>
      </c>
    </row>
    <row r="1191" spans="1:10">
      <c r="A1191" s="125"/>
      <c r="B1191" s="129"/>
      <c r="C1191" s="129"/>
      <c r="D1191" s="21" t="s">
        <v>124</v>
      </c>
      <c r="E1191" s="83">
        <f>IF(F1191="", "", SUM(F1191:H1191))</f>
        <v>71.692471170396473</v>
      </c>
      <c r="F1191" s="84">
        <v>60.476276479056082</v>
      </c>
      <c r="G1191" s="84">
        <v>9.4037810564149051</v>
      </c>
      <c r="H1191" s="84">
        <v>1.8124136349254878</v>
      </c>
      <c r="I1191" s="84">
        <v>1.0253139892449878</v>
      </c>
      <c r="J1191" s="90">
        <v>27.282214840358577</v>
      </c>
    </row>
    <row r="1192" spans="1:10">
      <c r="A1192" s="125"/>
      <c r="B1192" s="129"/>
      <c r="C1192" s="129"/>
      <c r="D1192" s="21" t="s">
        <v>125</v>
      </c>
      <c r="E1192" s="83">
        <f>IF(F1192="", "", SUM(F1192:H1192))</f>
        <v>59.11164567308483</v>
      </c>
      <c r="F1192" s="84">
        <v>43.499516521725646</v>
      </c>
      <c r="G1192" s="84">
        <v>13.02527804179986</v>
      </c>
      <c r="H1192" s="84">
        <v>2.5868511095593236</v>
      </c>
      <c r="I1192" s="84">
        <v>1.7237776989429248</v>
      </c>
      <c r="J1192" s="90">
        <v>39.16457662797805</v>
      </c>
    </row>
    <row r="1193" spans="1:10">
      <c r="A1193" s="125"/>
      <c r="B1193" s="129"/>
      <c r="C1193" s="129"/>
      <c r="D1193" s="21" t="s">
        <v>126</v>
      </c>
      <c r="E1193" s="51" t="s">
        <v>83</v>
      </c>
      <c r="F1193" s="85" t="s">
        <v>83</v>
      </c>
      <c r="G1193" s="85" t="s">
        <v>83</v>
      </c>
      <c r="H1193" s="85" t="s">
        <v>83</v>
      </c>
      <c r="I1193" s="85" t="s">
        <v>83</v>
      </c>
      <c r="J1193" s="91" t="s">
        <v>83</v>
      </c>
    </row>
    <row r="1194" spans="1:10">
      <c r="A1194" s="125"/>
      <c r="B1194" s="129"/>
      <c r="C1194" s="129"/>
      <c r="D1194" s="21" t="s">
        <v>127</v>
      </c>
      <c r="E1194" s="51" t="s">
        <v>83</v>
      </c>
      <c r="F1194" s="85" t="s">
        <v>83</v>
      </c>
      <c r="G1194" s="85" t="s">
        <v>83</v>
      </c>
      <c r="H1194" s="85" t="s">
        <v>83</v>
      </c>
      <c r="I1194" s="85" t="s">
        <v>83</v>
      </c>
      <c r="J1194" s="91" t="s">
        <v>83</v>
      </c>
    </row>
    <row r="1195" spans="1:10">
      <c r="A1195" s="125"/>
      <c r="B1195" s="129"/>
      <c r="C1195" s="129"/>
      <c r="D1195" s="21" t="s">
        <v>128</v>
      </c>
      <c r="E1195" s="83">
        <f t="shared" ref="E1195:E1205" si="47">IF(F1195="", "", SUM(F1195:H1195))</f>
        <v>72.931319775071373</v>
      </c>
      <c r="F1195" s="84">
        <v>60.551350439824013</v>
      </c>
      <c r="G1195" s="84">
        <v>10.963847883667713</v>
      </c>
      <c r="H1195" s="84">
        <v>1.416121451579647</v>
      </c>
      <c r="I1195" s="84">
        <v>1.3686373866674679</v>
      </c>
      <c r="J1195" s="90">
        <v>25.700042838261233</v>
      </c>
    </row>
    <row r="1196" spans="1:10">
      <c r="A1196" s="125"/>
      <c r="B1196" s="129"/>
      <c r="C1196" s="129"/>
      <c r="D1196" s="21" t="s">
        <v>129</v>
      </c>
      <c r="E1196" s="83">
        <f t="shared" si="47"/>
        <v>57.344796500348423</v>
      </c>
      <c r="F1196" s="84">
        <v>48.940328838716532</v>
      </c>
      <c r="G1196" s="84">
        <v>5.9125009759254414</v>
      </c>
      <c r="H1196" s="84">
        <v>2.4919666857064482</v>
      </c>
      <c r="I1196" s="84">
        <v>1.8371988163034279</v>
      </c>
      <c r="J1196" s="90">
        <v>40.818004683348278</v>
      </c>
    </row>
    <row r="1197" spans="1:10">
      <c r="A1197" s="125"/>
      <c r="B1197" s="129"/>
      <c r="C1197" s="129"/>
      <c r="D1197" s="21" t="s">
        <v>130</v>
      </c>
      <c r="E1197" s="83">
        <f t="shared" si="47"/>
        <v>39.771694303496261</v>
      </c>
      <c r="F1197" s="84">
        <v>29.674165305946786</v>
      </c>
      <c r="G1197" s="84">
        <v>9.0972166994189365</v>
      </c>
      <c r="H1197" s="84">
        <v>1.0003122981305406</v>
      </c>
      <c r="I1197" s="84">
        <v>2.9036001684339152</v>
      </c>
      <c r="J1197" s="90">
        <v>57.324705528069927</v>
      </c>
    </row>
    <row r="1198" spans="1:10">
      <c r="A1198" s="125"/>
      <c r="B1198" s="129"/>
      <c r="C1198" s="129"/>
      <c r="D1198" s="21" t="s">
        <v>131</v>
      </c>
      <c r="E1198" s="83">
        <f t="shared" si="47"/>
        <v>69.20095956489584</v>
      </c>
      <c r="F1198" s="84">
        <v>63.949751879269471</v>
      </c>
      <c r="G1198" s="84">
        <v>3.8852636324610628</v>
      </c>
      <c r="H1198" s="84">
        <v>1.365944053165308</v>
      </c>
      <c r="I1198" s="84">
        <v>1.0002033934673054</v>
      </c>
      <c r="J1198" s="90">
        <v>29.798837041636865</v>
      </c>
    </row>
    <row r="1199" spans="1:10">
      <c r="A1199" s="125"/>
      <c r="B1199" s="129"/>
      <c r="C1199" s="129"/>
      <c r="D1199" s="21" t="s">
        <v>132</v>
      </c>
      <c r="E1199" s="83">
        <f t="shared" si="47"/>
        <v>67.299271901797155</v>
      </c>
      <c r="F1199" s="84">
        <v>58.825662672716184</v>
      </c>
      <c r="G1199" s="84">
        <v>5.3044960072390008</v>
      </c>
      <c r="H1199" s="84">
        <v>3.1691132218419744</v>
      </c>
      <c r="I1199" s="84">
        <v>1.657089624508443</v>
      </c>
      <c r="J1199" s="90">
        <v>31.043638473694379</v>
      </c>
    </row>
    <row r="1200" spans="1:10">
      <c r="A1200" s="125"/>
      <c r="B1200" s="129"/>
      <c r="C1200" s="111" t="s">
        <v>50</v>
      </c>
      <c r="D1200" s="21" t="s">
        <v>72</v>
      </c>
      <c r="E1200" s="83">
        <f t="shared" si="47"/>
        <v>15.779953170528</v>
      </c>
      <c r="F1200" s="84">
        <v>12.993656420107818</v>
      </c>
      <c r="G1200" s="84">
        <v>1.2217067892351912</v>
      </c>
      <c r="H1200" s="84">
        <v>1.5645899611849887</v>
      </c>
      <c r="I1200" s="84">
        <v>7.0816948228394789</v>
      </c>
      <c r="J1200" s="90">
        <v>77.138352006633085</v>
      </c>
    </row>
    <row r="1201" spans="1:10">
      <c r="A1201" s="125"/>
      <c r="B1201" s="129"/>
      <c r="C1201" s="129"/>
      <c r="D1201" s="21" t="s">
        <v>85</v>
      </c>
      <c r="E1201" s="83">
        <f t="shared" si="47"/>
        <v>16.231108603255791</v>
      </c>
      <c r="F1201" s="84">
        <v>13.013954401523604</v>
      </c>
      <c r="G1201" s="84">
        <v>0.26671763654308445</v>
      </c>
      <c r="H1201" s="84">
        <v>2.9504365651891016</v>
      </c>
      <c r="I1201" s="84">
        <v>11.427402708026957</v>
      </c>
      <c r="J1201" s="90">
        <v>72.341488688717135</v>
      </c>
    </row>
    <row r="1202" spans="1:10">
      <c r="A1202" s="125"/>
      <c r="B1202" s="129"/>
      <c r="C1202" s="129"/>
      <c r="D1202" s="21" t="s">
        <v>86</v>
      </c>
      <c r="E1202" s="83">
        <f t="shared" si="47"/>
        <v>27.557735323769254</v>
      </c>
      <c r="F1202" s="84">
        <v>22.894293698374181</v>
      </c>
      <c r="G1202" s="84">
        <v>1.1081363123180465</v>
      </c>
      <c r="H1202" s="84">
        <v>3.5553053130770293</v>
      </c>
      <c r="I1202" s="84">
        <v>4.1431104914128838</v>
      </c>
      <c r="J1202" s="90">
        <v>68.299154184817596</v>
      </c>
    </row>
    <row r="1203" spans="1:10">
      <c r="A1203" s="125"/>
      <c r="B1203" s="129"/>
      <c r="C1203" s="129"/>
      <c r="D1203" s="21" t="s">
        <v>87</v>
      </c>
      <c r="E1203" s="83">
        <f t="shared" si="47"/>
        <v>14.214608766283959</v>
      </c>
      <c r="F1203" s="84">
        <v>12.615842504658973</v>
      </c>
      <c r="G1203" s="84">
        <v>0.30863983841581666</v>
      </c>
      <c r="H1203" s="84">
        <v>1.2901264232091698</v>
      </c>
      <c r="I1203" s="84">
        <v>13.195840013601822</v>
      </c>
      <c r="J1203" s="90">
        <v>72.589551220112199</v>
      </c>
    </row>
    <row r="1204" spans="1:10">
      <c r="A1204" s="125"/>
      <c r="B1204" s="129"/>
      <c r="C1204" s="129"/>
      <c r="D1204" s="21" t="s">
        <v>88</v>
      </c>
      <c r="E1204" s="83">
        <f t="shared" si="47"/>
        <v>26.902350190326924</v>
      </c>
      <c r="F1204" s="84">
        <v>25.079509118186543</v>
      </c>
      <c r="G1204" s="84">
        <v>0.56990092786742297</v>
      </c>
      <c r="H1204" s="84">
        <v>1.2529401442729584</v>
      </c>
      <c r="I1204" s="84">
        <v>5.2146879510056632</v>
      </c>
      <c r="J1204" s="90">
        <v>67.882961858667343</v>
      </c>
    </row>
    <row r="1205" spans="1:10">
      <c r="A1205" s="125"/>
      <c r="B1205" s="129"/>
      <c r="C1205" s="129"/>
      <c r="D1205" s="21" t="s">
        <v>89</v>
      </c>
      <c r="E1205" s="83">
        <f t="shared" si="47"/>
        <v>17.768235718990461</v>
      </c>
      <c r="F1205" s="84">
        <v>15.09814978360299</v>
      </c>
      <c r="G1205" s="84">
        <v>0.77333225030666997</v>
      </c>
      <c r="H1205" s="84">
        <v>1.8967536850807998</v>
      </c>
      <c r="I1205" s="84">
        <v>11.66760901973276</v>
      </c>
      <c r="J1205" s="90">
        <v>70.564155261276767</v>
      </c>
    </row>
    <row r="1206" spans="1:10">
      <c r="A1206" s="125"/>
      <c r="B1206" s="129"/>
      <c r="C1206" s="129"/>
      <c r="D1206" s="21" t="s">
        <v>90</v>
      </c>
      <c r="E1206" s="51" t="s">
        <v>83</v>
      </c>
      <c r="F1206" s="85" t="s">
        <v>83</v>
      </c>
      <c r="G1206" s="85" t="s">
        <v>83</v>
      </c>
      <c r="H1206" s="85" t="s">
        <v>83</v>
      </c>
      <c r="I1206" s="85" t="s">
        <v>83</v>
      </c>
      <c r="J1206" s="91" t="s">
        <v>83</v>
      </c>
    </row>
    <row r="1207" spans="1:10">
      <c r="A1207" s="125"/>
      <c r="B1207" s="129"/>
      <c r="C1207" s="129"/>
      <c r="D1207" s="21" t="s">
        <v>91</v>
      </c>
      <c r="E1207" s="83">
        <f>IF(F1207="", "", SUM(F1207:H1207))</f>
        <v>23.239038920413591</v>
      </c>
      <c r="F1207" s="84">
        <v>21.584487982432698</v>
      </c>
      <c r="G1207" s="84">
        <v>1.2869882151192356</v>
      </c>
      <c r="H1207" s="84">
        <v>0.36756272286165714</v>
      </c>
      <c r="I1207" s="84">
        <v>9.8642661016132269</v>
      </c>
      <c r="J1207" s="90">
        <v>66.896694977973297</v>
      </c>
    </row>
    <row r="1208" spans="1:10">
      <c r="A1208" s="125"/>
      <c r="B1208" s="129"/>
      <c r="C1208" s="129"/>
      <c r="D1208" s="21" t="s">
        <v>92</v>
      </c>
      <c r="E1208" s="83">
        <f>IF(F1208="", "", SUM(F1208:H1208))</f>
        <v>44.439287538289541</v>
      </c>
      <c r="F1208" s="84">
        <v>42.25644028841954</v>
      </c>
      <c r="G1208" s="84">
        <v>0.7203764802464856</v>
      </c>
      <c r="H1208" s="84">
        <v>1.4624707696235169</v>
      </c>
      <c r="I1208" s="84">
        <v>5.1358312419063763</v>
      </c>
      <c r="J1208" s="90">
        <v>50.424881219804071</v>
      </c>
    </row>
    <row r="1209" spans="1:10">
      <c r="A1209" s="125"/>
      <c r="B1209" s="129"/>
      <c r="C1209" s="129"/>
      <c r="D1209" s="21" t="s">
        <v>93</v>
      </c>
      <c r="E1209" s="83">
        <f>IF(F1209="", "", SUM(F1209:H1209))</f>
        <v>21.691108728660279</v>
      </c>
      <c r="F1209" s="84">
        <v>21.127703307136635</v>
      </c>
      <c r="G1209" s="84"/>
      <c r="H1209" s="84">
        <v>0.56340542152364359</v>
      </c>
      <c r="I1209" s="84">
        <v>4.2286448001241972</v>
      </c>
      <c r="J1209" s="90">
        <v>74.080246471215531</v>
      </c>
    </row>
    <row r="1210" spans="1:10">
      <c r="A1210" s="125"/>
      <c r="B1210" s="129"/>
      <c r="C1210" s="129"/>
      <c r="D1210" s="21" t="s">
        <v>94</v>
      </c>
      <c r="E1210" s="83">
        <f>IF(F1210="", "", SUM(F1210:H1210))</f>
        <v>14.263366641857973</v>
      </c>
      <c r="F1210" s="84">
        <v>13.312475532400775</v>
      </c>
      <c r="G1210" s="84"/>
      <c r="H1210" s="84">
        <v>0.95089110945719824</v>
      </c>
      <c r="I1210" s="84">
        <v>7.8164313827218015</v>
      </c>
      <c r="J1210" s="90">
        <v>77.920201975420227</v>
      </c>
    </row>
    <row r="1211" spans="1:10">
      <c r="A1211" s="125"/>
      <c r="B1211" s="129"/>
      <c r="C1211" s="129"/>
      <c r="D1211" s="21" t="s">
        <v>95</v>
      </c>
      <c r="E1211" s="83">
        <f>IF(F1211="", "", SUM(F1211:H1211))</f>
        <v>26.981156450978393</v>
      </c>
      <c r="F1211" s="84">
        <v>25.096793570576054</v>
      </c>
      <c r="G1211" s="84">
        <v>0.4411774868647797</v>
      </c>
      <c r="H1211" s="84">
        <v>1.4431853935375585</v>
      </c>
      <c r="I1211" s="84">
        <v>8.3801391455359546</v>
      </c>
      <c r="J1211" s="90">
        <v>64.638704403485661</v>
      </c>
    </row>
    <row r="1212" spans="1:10">
      <c r="A1212" s="125"/>
      <c r="B1212" s="129"/>
      <c r="C1212" s="129"/>
      <c r="D1212" s="21" t="s">
        <v>96</v>
      </c>
      <c r="E1212" s="51" t="s">
        <v>83</v>
      </c>
      <c r="F1212" s="85" t="s">
        <v>83</v>
      </c>
      <c r="G1212" s="85" t="s">
        <v>83</v>
      </c>
      <c r="H1212" s="85" t="s">
        <v>83</v>
      </c>
      <c r="I1212" s="85" t="s">
        <v>83</v>
      </c>
      <c r="J1212" s="91" t="s">
        <v>83</v>
      </c>
    </row>
    <row r="1213" spans="1:10">
      <c r="A1213" s="125"/>
      <c r="B1213" s="129"/>
      <c r="C1213" s="129"/>
      <c r="D1213" s="21" t="s">
        <v>97</v>
      </c>
      <c r="E1213" s="83">
        <f t="shared" ref="E1213:E1224" si="48">IF(F1213="", "", SUM(F1213:H1213))</f>
        <v>26.241682600842676</v>
      </c>
      <c r="F1213" s="84">
        <v>19.974911661121169</v>
      </c>
      <c r="G1213" s="84">
        <v>0.53396110879533443</v>
      </c>
      <c r="H1213" s="84">
        <v>5.732809830926171</v>
      </c>
      <c r="I1213" s="84">
        <v>6.0042838685325925</v>
      </c>
      <c r="J1213" s="90">
        <v>67.754033530624724</v>
      </c>
    </row>
    <row r="1214" spans="1:10">
      <c r="A1214" s="125"/>
      <c r="B1214" s="129"/>
      <c r="C1214" s="129"/>
      <c r="D1214" s="21" t="s">
        <v>98</v>
      </c>
      <c r="E1214" s="83">
        <f t="shared" si="48"/>
        <v>26.175526288837709</v>
      </c>
      <c r="F1214" s="84">
        <v>22.584257024331489</v>
      </c>
      <c r="G1214" s="84">
        <v>2.2062047899959172</v>
      </c>
      <c r="H1214" s="84">
        <v>1.3850644745103025</v>
      </c>
      <c r="I1214" s="84">
        <v>8.0876174424191003</v>
      </c>
      <c r="J1214" s="90">
        <v>65.73685626874321</v>
      </c>
    </row>
    <row r="1215" spans="1:10">
      <c r="A1215" s="125"/>
      <c r="B1215" s="129"/>
      <c r="C1215" s="129"/>
      <c r="D1215" s="21" t="s">
        <v>99</v>
      </c>
      <c r="E1215" s="83">
        <f t="shared" si="48"/>
        <v>31.450218823733803</v>
      </c>
      <c r="F1215" s="84">
        <v>29.669150322348575</v>
      </c>
      <c r="G1215" s="84">
        <v>0.69858261584436654</v>
      </c>
      <c r="H1215" s="84">
        <v>1.0824858855408634</v>
      </c>
      <c r="I1215" s="84">
        <v>5.153895494179304</v>
      </c>
      <c r="J1215" s="90">
        <v>63.395885682086927</v>
      </c>
    </row>
    <row r="1216" spans="1:10">
      <c r="A1216" s="125"/>
      <c r="B1216" s="129"/>
      <c r="C1216" s="129"/>
      <c r="D1216" s="21" t="s">
        <v>101</v>
      </c>
      <c r="E1216" s="83">
        <f t="shared" si="48"/>
        <v>22.896611066727644</v>
      </c>
      <c r="F1216" s="84">
        <v>21.50325452287656</v>
      </c>
      <c r="G1216" s="84">
        <v>0.36939204276172449</v>
      </c>
      <c r="H1216" s="84">
        <v>1.0239645010893601</v>
      </c>
      <c r="I1216" s="84">
        <v>8.1920670572605179</v>
      </c>
      <c r="J1216" s="90">
        <v>68.91132187601184</v>
      </c>
    </row>
    <row r="1217" spans="1:10">
      <c r="A1217" s="125"/>
      <c r="B1217" s="129"/>
      <c r="C1217" s="129"/>
      <c r="D1217" s="21" t="s">
        <v>102</v>
      </c>
      <c r="E1217" s="83">
        <f t="shared" si="48"/>
        <v>20.967828103573854</v>
      </c>
      <c r="F1217" s="84">
        <v>18.965679757475968</v>
      </c>
      <c r="G1217" s="84">
        <v>1.0756229729180582</v>
      </c>
      <c r="H1217" s="84">
        <v>0.92652537317982686</v>
      </c>
      <c r="I1217" s="84">
        <v>14.20965834480665</v>
      </c>
      <c r="J1217" s="90">
        <v>64.822513551619537</v>
      </c>
    </row>
    <row r="1218" spans="1:10">
      <c r="A1218" s="125"/>
      <c r="B1218" s="129"/>
      <c r="C1218" s="129"/>
      <c r="D1218" s="21" t="s">
        <v>103</v>
      </c>
      <c r="E1218" s="83">
        <f t="shared" si="48"/>
        <v>21.878986833291652</v>
      </c>
      <c r="F1218" s="84">
        <v>19.655422763526037</v>
      </c>
      <c r="G1218" s="84">
        <v>1.0251163502233889</v>
      </c>
      <c r="H1218" s="84">
        <v>1.1984477195422256</v>
      </c>
      <c r="I1218" s="84">
        <v>9.9564589420989176</v>
      </c>
      <c r="J1218" s="90">
        <v>68.164554224609475</v>
      </c>
    </row>
    <row r="1219" spans="1:10">
      <c r="A1219" s="125"/>
      <c r="B1219" s="129"/>
      <c r="C1219" s="129"/>
      <c r="D1219" s="21" t="s">
        <v>104</v>
      </c>
      <c r="E1219" s="83">
        <f t="shared" si="48"/>
        <v>20.462994565161107</v>
      </c>
      <c r="F1219" s="84">
        <v>19.370154852925904</v>
      </c>
      <c r="G1219" s="84">
        <v>0.53607138679645594</v>
      </c>
      <c r="H1219" s="84">
        <v>0.55676832543874955</v>
      </c>
      <c r="I1219" s="84">
        <v>8.7441306237965843</v>
      </c>
      <c r="J1219" s="90">
        <v>70.792874811042296</v>
      </c>
    </row>
    <row r="1220" spans="1:10">
      <c r="A1220" s="125"/>
      <c r="B1220" s="129"/>
      <c r="C1220" s="129"/>
      <c r="D1220" s="21" t="s">
        <v>105</v>
      </c>
      <c r="E1220" s="83">
        <f t="shared" si="48"/>
        <v>36.790273746420645</v>
      </c>
      <c r="F1220" s="84">
        <v>32.493536601022448</v>
      </c>
      <c r="G1220" s="84">
        <v>0.32861501281005279</v>
      </c>
      <c r="H1220" s="84">
        <v>3.9681221325881442</v>
      </c>
      <c r="I1220" s="84">
        <v>7.8032584758456345</v>
      </c>
      <c r="J1220" s="90">
        <v>55.406467777733134</v>
      </c>
    </row>
    <row r="1221" spans="1:10">
      <c r="A1221" s="125"/>
      <c r="B1221" s="129"/>
      <c r="C1221" s="129"/>
      <c r="D1221" s="21" t="s">
        <v>106</v>
      </c>
      <c r="E1221" s="83">
        <f t="shared" si="48"/>
        <v>11.332502721219029</v>
      </c>
      <c r="F1221" s="84">
        <v>10.165538283139457</v>
      </c>
      <c r="G1221" s="84">
        <v>0.29044395094684161</v>
      </c>
      <c r="H1221" s="84">
        <v>0.87652048713273112</v>
      </c>
      <c r="I1221" s="84">
        <v>4.1617606478543694</v>
      </c>
      <c r="J1221" s="90">
        <v>84.505736630926577</v>
      </c>
    </row>
    <row r="1222" spans="1:10">
      <c r="A1222" s="125"/>
      <c r="B1222" s="129"/>
      <c r="C1222" s="129"/>
      <c r="D1222" s="21" t="s">
        <v>107</v>
      </c>
      <c r="E1222" s="83">
        <f t="shared" si="48"/>
        <v>15.998496272094588</v>
      </c>
      <c r="F1222" s="84">
        <v>15.156113045623998</v>
      </c>
      <c r="G1222" s="84">
        <v>0.67491236408800293</v>
      </c>
      <c r="H1222" s="84">
        <v>0.16747086238258563</v>
      </c>
      <c r="I1222" s="84">
        <v>7.3154594282086789</v>
      </c>
      <c r="J1222" s="90">
        <v>76.68604429969669</v>
      </c>
    </row>
    <row r="1223" spans="1:10">
      <c r="A1223" s="125"/>
      <c r="B1223" s="129"/>
      <c r="C1223" s="129"/>
      <c r="D1223" s="21" t="s">
        <v>108</v>
      </c>
      <c r="E1223" s="83">
        <f t="shared" si="48"/>
        <v>18.228289289164799</v>
      </c>
      <c r="F1223" s="84">
        <v>16.202923812590932</v>
      </c>
      <c r="G1223" s="84"/>
      <c r="H1223" s="84">
        <v>2.0253654765738665</v>
      </c>
      <c r="I1223" s="84">
        <v>10.135098619520049</v>
      </c>
      <c r="J1223" s="90">
        <v>71.636612091315087</v>
      </c>
    </row>
    <row r="1224" spans="1:10">
      <c r="A1224" s="125"/>
      <c r="B1224" s="129"/>
      <c r="C1224" s="129"/>
      <c r="D1224" s="21" t="s">
        <v>109</v>
      </c>
      <c r="E1224" s="83">
        <f t="shared" si="48"/>
        <v>16.379505532396937</v>
      </c>
      <c r="F1224" s="84">
        <v>13.148475297265721</v>
      </c>
      <c r="G1224" s="84"/>
      <c r="H1224" s="84">
        <v>3.231030235131215</v>
      </c>
      <c r="I1224" s="84">
        <v>8.2030799924007489</v>
      </c>
      <c r="J1224" s="90">
        <v>75.417414475202335</v>
      </c>
    </row>
    <row r="1225" spans="1:10">
      <c r="A1225" s="125"/>
      <c r="B1225" s="129"/>
      <c r="C1225" s="129"/>
      <c r="D1225" s="21" t="s">
        <v>110</v>
      </c>
      <c r="E1225" s="51" t="s">
        <v>83</v>
      </c>
      <c r="F1225" s="85" t="s">
        <v>83</v>
      </c>
      <c r="G1225" s="85" t="s">
        <v>83</v>
      </c>
      <c r="H1225" s="85" t="s">
        <v>83</v>
      </c>
      <c r="I1225" s="85" t="s">
        <v>83</v>
      </c>
      <c r="J1225" s="91" t="s">
        <v>83</v>
      </c>
    </row>
    <row r="1226" spans="1:10">
      <c r="A1226" s="125"/>
      <c r="B1226" s="129"/>
      <c r="C1226" s="129"/>
      <c r="D1226" s="21" t="s">
        <v>111</v>
      </c>
      <c r="E1226" s="83">
        <f t="shared" ref="E1226:E1235" si="49">IF(F1226="", "", SUM(F1226:H1226))</f>
        <v>30.24769718374862</v>
      </c>
      <c r="F1226" s="84">
        <v>26.43097385153947</v>
      </c>
      <c r="G1226" s="84">
        <v>0.81892107829409155</v>
      </c>
      <c r="H1226" s="84">
        <v>2.9978022539150579</v>
      </c>
      <c r="I1226" s="84">
        <v>7.6324060532000138</v>
      </c>
      <c r="J1226" s="90">
        <v>62.119896763051372</v>
      </c>
    </row>
    <row r="1227" spans="1:10">
      <c r="A1227" s="125"/>
      <c r="B1227" s="129"/>
      <c r="C1227" s="129"/>
      <c r="D1227" s="21" t="s">
        <v>112</v>
      </c>
      <c r="E1227" s="83">
        <f t="shared" si="49"/>
        <v>17.923600804773038</v>
      </c>
      <c r="F1227" s="84">
        <v>15.830964856720058</v>
      </c>
      <c r="G1227" s="84">
        <v>1.2674207972607079</v>
      </c>
      <c r="H1227" s="84">
        <v>0.82521515079226959</v>
      </c>
      <c r="I1227" s="84">
        <v>10.60023294291268</v>
      </c>
      <c r="J1227" s="90">
        <v>71.476166252312538</v>
      </c>
    </row>
    <row r="1228" spans="1:10">
      <c r="A1228" s="125"/>
      <c r="B1228" s="129"/>
      <c r="C1228" s="129"/>
      <c r="D1228" s="21" t="s">
        <v>113</v>
      </c>
      <c r="E1228" s="83">
        <f t="shared" si="49"/>
        <v>29.797091024616737</v>
      </c>
      <c r="F1228" s="84">
        <v>27.432562002006634</v>
      </c>
      <c r="G1228" s="84">
        <v>1.8443290817357274</v>
      </c>
      <c r="H1228" s="84">
        <v>0.52019994087437638</v>
      </c>
      <c r="I1228" s="84">
        <v>5.4597632608340536</v>
      </c>
      <c r="J1228" s="90">
        <v>64.743145714549357</v>
      </c>
    </row>
    <row r="1229" spans="1:10">
      <c r="A1229" s="125"/>
      <c r="B1229" s="129"/>
      <c r="C1229" s="129"/>
      <c r="D1229" s="21" t="s">
        <v>114</v>
      </c>
      <c r="E1229" s="83">
        <f t="shared" si="49"/>
        <v>18.953363399097043</v>
      </c>
      <c r="F1229" s="84">
        <v>16.551100254708757</v>
      </c>
      <c r="G1229" s="84">
        <v>0.69582284741638645</v>
      </c>
      <c r="H1229" s="84">
        <v>1.706440296971897</v>
      </c>
      <c r="I1229" s="84">
        <v>6.9881333904715017</v>
      </c>
      <c r="J1229" s="90">
        <v>74.058503210431454</v>
      </c>
    </row>
    <row r="1230" spans="1:10">
      <c r="A1230" s="125"/>
      <c r="B1230" s="129"/>
      <c r="C1230" s="129"/>
      <c r="D1230" s="21" t="s">
        <v>115</v>
      </c>
      <c r="E1230" s="83">
        <f t="shared" si="49"/>
        <v>22.264525296176359</v>
      </c>
      <c r="F1230" s="84">
        <v>20.809299183477545</v>
      </c>
      <c r="G1230" s="84">
        <v>0.44784496022485393</v>
      </c>
      <c r="H1230" s="84">
        <v>1.0073811524739622</v>
      </c>
      <c r="I1230" s="84">
        <v>6.6165929971202058</v>
      </c>
      <c r="J1230" s="90">
        <v>71.118881706703434</v>
      </c>
    </row>
    <row r="1231" spans="1:10">
      <c r="A1231" s="125"/>
      <c r="B1231" s="129"/>
      <c r="C1231" s="129"/>
      <c r="D1231" s="21" t="s">
        <v>116</v>
      </c>
      <c r="E1231" s="83">
        <f t="shared" si="49"/>
        <v>35.724769601900697</v>
      </c>
      <c r="F1231" s="84">
        <v>28.571428571428569</v>
      </c>
      <c r="G1231" s="84">
        <v>7.1533410304721299</v>
      </c>
      <c r="H1231" s="84"/>
      <c r="I1231" s="84"/>
      <c r="J1231" s="90">
        <v>64.275230398099296</v>
      </c>
    </row>
    <row r="1232" spans="1:10">
      <c r="A1232" s="125"/>
      <c r="B1232" s="129"/>
      <c r="C1232" s="129"/>
      <c r="D1232" s="21" t="s">
        <v>117</v>
      </c>
      <c r="E1232" s="83">
        <f t="shared" si="49"/>
        <v>20.032652793010683</v>
      </c>
      <c r="F1232" s="84">
        <v>18.437190268318417</v>
      </c>
      <c r="G1232" s="84">
        <v>0.63028917608510648</v>
      </c>
      <c r="H1232" s="84">
        <v>0.96517334860715898</v>
      </c>
      <c r="I1232" s="84">
        <v>8.3018933888556266</v>
      </c>
      <c r="J1232" s="90">
        <v>71.665453818133685</v>
      </c>
    </row>
    <row r="1233" spans="1:10">
      <c r="A1233" s="125"/>
      <c r="B1233" s="129"/>
      <c r="C1233" s="129"/>
      <c r="D1233" s="21" t="s">
        <v>118</v>
      </c>
      <c r="E1233" s="83">
        <f t="shared" si="49"/>
        <v>17.909600084252208</v>
      </c>
      <c r="F1233" s="84">
        <v>15.808155918749664</v>
      </c>
      <c r="G1233" s="84">
        <v>0.76405196792339336</v>
      </c>
      <c r="H1233" s="84">
        <v>1.3373921975791494</v>
      </c>
      <c r="I1233" s="84">
        <v>7.7249764258853713</v>
      </c>
      <c r="J1233" s="90">
        <v>74.365423489862366</v>
      </c>
    </row>
    <row r="1234" spans="1:10">
      <c r="A1234" s="125"/>
      <c r="B1234" s="129"/>
      <c r="C1234" s="129"/>
      <c r="D1234" s="21" t="s">
        <v>119</v>
      </c>
      <c r="E1234" s="83">
        <f t="shared" si="49"/>
        <v>12.177073867090957</v>
      </c>
      <c r="F1234" s="84">
        <v>11.077776058252342</v>
      </c>
      <c r="G1234" s="84">
        <v>0.45830276411107035</v>
      </c>
      <c r="H1234" s="84">
        <v>0.64099504472754454</v>
      </c>
      <c r="I1234" s="84">
        <v>7.8177735645619917</v>
      </c>
      <c r="J1234" s="90">
        <v>80.005152568347043</v>
      </c>
    </row>
    <row r="1235" spans="1:10">
      <c r="A1235" s="125"/>
      <c r="B1235" s="129"/>
      <c r="C1235" s="129"/>
      <c r="D1235" s="21" t="s">
        <v>120</v>
      </c>
      <c r="E1235" s="83">
        <f t="shared" si="49"/>
        <v>18.367691807271125</v>
      </c>
      <c r="F1235" s="84">
        <v>17.567013131452082</v>
      </c>
      <c r="G1235" s="84">
        <v>0.32227700186946751</v>
      </c>
      <c r="H1235" s="84">
        <v>0.47840167394957672</v>
      </c>
      <c r="I1235" s="84">
        <v>10.153319221823837</v>
      </c>
      <c r="J1235" s="90">
        <v>71.47898897090505</v>
      </c>
    </row>
    <row r="1236" spans="1:10">
      <c r="A1236" s="125"/>
      <c r="B1236" s="129"/>
      <c r="C1236" s="129"/>
      <c r="D1236" s="21" t="s">
        <v>121</v>
      </c>
      <c r="E1236" s="51" t="s">
        <v>83</v>
      </c>
      <c r="F1236" s="85" t="s">
        <v>83</v>
      </c>
      <c r="G1236" s="85" t="s">
        <v>83</v>
      </c>
      <c r="H1236" s="85" t="s">
        <v>83</v>
      </c>
      <c r="I1236" s="85" t="s">
        <v>83</v>
      </c>
      <c r="J1236" s="91" t="s">
        <v>83</v>
      </c>
    </row>
    <row r="1237" spans="1:10">
      <c r="A1237" s="125"/>
      <c r="B1237" s="129"/>
      <c r="C1237" s="129"/>
      <c r="D1237" s="21" t="s">
        <v>122</v>
      </c>
      <c r="E1237" s="83">
        <f>IF(F1237="", "", SUM(F1237:H1237))</f>
        <v>15.03535470823963</v>
      </c>
      <c r="F1237" s="84">
        <v>14.327203896041555</v>
      </c>
      <c r="G1237" s="84">
        <v>0.16495195905152804</v>
      </c>
      <c r="H1237" s="84">
        <v>0.5431988531465477</v>
      </c>
      <c r="I1237" s="84">
        <v>6.4388931214910379</v>
      </c>
      <c r="J1237" s="90">
        <v>78.525752170269342</v>
      </c>
    </row>
    <row r="1238" spans="1:10">
      <c r="A1238" s="125"/>
      <c r="B1238" s="129"/>
      <c r="C1238" s="129"/>
      <c r="D1238" s="21" t="s">
        <v>123</v>
      </c>
      <c r="E1238" s="83">
        <f>IF(F1238="", "", SUM(F1238:H1238))</f>
        <v>38.319149233637667</v>
      </c>
      <c r="F1238" s="84">
        <v>33.524945536203731</v>
      </c>
      <c r="G1238" s="84"/>
      <c r="H1238" s="84">
        <v>4.7942036974339377</v>
      </c>
      <c r="I1238" s="84">
        <v>9.5785558674867808</v>
      </c>
      <c r="J1238" s="90">
        <v>52.10229489887557</v>
      </c>
    </row>
    <row r="1239" spans="1:10">
      <c r="A1239" s="125"/>
      <c r="B1239" s="129"/>
      <c r="C1239" s="129"/>
      <c r="D1239" s="21" t="s">
        <v>124</v>
      </c>
      <c r="E1239" s="83">
        <f>IF(F1239="", "", SUM(F1239:H1239))</f>
        <v>23.727075005571486</v>
      </c>
      <c r="F1239" s="84">
        <v>22.25099541705292</v>
      </c>
      <c r="G1239" s="84">
        <v>0.8237325632993413</v>
      </c>
      <c r="H1239" s="84">
        <v>0.6523470252192245</v>
      </c>
      <c r="I1239" s="84">
        <v>4.7446892219435401</v>
      </c>
      <c r="J1239" s="90">
        <v>71.52823577248499</v>
      </c>
    </row>
    <row r="1240" spans="1:10">
      <c r="A1240" s="125"/>
      <c r="B1240" s="129"/>
      <c r="C1240" s="129"/>
      <c r="D1240" s="21" t="s">
        <v>125</v>
      </c>
      <c r="E1240" s="83">
        <f>IF(F1240="", "", SUM(F1240:H1240))</f>
        <v>18.792131470358623</v>
      </c>
      <c r="F1240" s="84">
        <v>17.369979168685173</v>
      </c>
      <c r="G1240" s="84">
        <v>0.31693765815042652</v>
      </c>
      <c r="H1240" s="84">
        <v>1.1052146435230246</v>
      </c>
      <c r="I1240" s="84">
        <v>11.662022748611051</v>
      </c>
      <c r="J1240" s="90">
        <v>69.545845781035197</v>
      </c>
    </row>
    <row r="1241" spans="1:10">
      <c r="A1241" s="125"/>
      <c r="B1241" s="129"/>
      <c r="C1241" s="129"/>
      <c r="D1241" s="21" t="s">
        <v>126</v>
      </c>
      <c r="E1241" s="51" t="s">
        <v>83</v>
      </c>
      <c r="F1241" s="85" t="s">
        <v>83</v>
      </c>
      <c r="G1241" s="85" t="s">
        <v>83</v>
      </c>
      <c r="H1241" s="85" t="s">
        <v>83</v>
      </c>
      <c r="I1241" s="85" t="s">
        <v>83</v>
      </c>
      <c r="J1241" s="91" t="s">
        <v>83</v>
      </c>
    </row>
    <row r="1242" spans="1:10">
      <c r="A1242" s="125"/>
      <c r="B1242" s="129"/>
      <c r="C1242" s="129"/>
      <c r="D1242" s="21" t="s">
        <v>127</v>
      </c>
      <c r="E1242" s="51" t="s">
        <v>83</v>
      </c>
      <c r="F1242" s="85" t="s">
        <v>83</v>
      </c>
      <c r="G1242" s="85" t="s">
        <v>83</v>
      </c>
      <c r="H1242" s="85" t="s">
        <v>83</v>
      </c>
      <c r="I1242" s="85" t="s">
        <v>83</v>
      </c>
      <c r="J1242" s="91" t="s">
        <v>83</v>
      </c>
    </row>
    <row r="1243" spans="1:10">
      <c r="A1243" s="125"/>
      <c r="B1243" s="129"/>
      <c r="C1243" s="129"/>
      <c r="D1243" s="21" t="s">
        <v>128</v>
      </c>
      <c r="E1243" s="83">
        <f t="shared" ref="E1243:E1253" si="50">IF(F1243="", "", SUM(F1243:H1243))</f>
        <v>25.554104900318517</v>
      </c>
      <c r="F1243" s="84">
        <v>23.769525321519581</v>
      </c>
      <c r="G1243" s="84">
        <v>0.81312371534624539</v>
      </c>
      <c r="H1243" s="84">
        <v>0.97145586345269397</v>
      </c>
      <c r="I1243" s="84">
        <v>7.8671473060387269</v>
      </c>
      <c r="J1243" s="90">
        <v>66.578747793642705</v>
      </c>
    </row>
    <row r="1244" spans="1:10">
      <c r="A1244" s="125"/>
      <c r="B1244" s="129"/>
      <c r="C1244" s="129"/>
      <c r="D1244" s="21" t="s">
        <v>129</v>
      </c>
      <c r="E1244" s="83">
        <f t="shared" si="50"/>
        <v>30.936123349869707</v>
      </c>
      <c r="F1244" s="84">
        <v>28.76514023740404</v>
      </c>
      <c r="G1244" s="84">
        <v>1.0854769900907184</v>
      </c>
      <c r="H1244" s="84">
        <v>1.0855061223749478</v>
      </c>
      <c r="I1244" s="84">
        <v>4.8884783700875305</v>
      </c>
      <c r="J1244" s="90">
        <v>64.175398280042756</v>
      </c>
    </row>
    <row r="1245" spans="1:10">
      <c r="A1245" s="125"/>
      <c r="B1245" s="129"/>
      <c r="C1245" s="129"/>
      <c r="D1245" s="21" t="s">
        <v>130</v>
      </c>
      <c r="E1245" s="83">
        <f t="shared" si="50"/>
        <v>14.628936470263371</v>
      </c>
      <c r="F1245" s="84">
        <v>11.490055421284593</v>
      </c>
      <c r="G1245" s="84">
        <v>1.0497800632906704</v>
      </c>
      <c r="H1245" s="84">
        <v>2.0891009856881073</v>
      </c>
      <c r="I1245" s="84">
        <v>6.2740381895353909</v>
      </c>
      <c r="J1245" s="90">
        <v>79.097025340201142</v>
      </c>
    </row>
    <row r="1246" spans="1:10">
      <c r="A1246" s="125"/>
      <c r="B1246" s="129"/>
      <c r="C1246" s="129"/>
      <c r="D1246" s="21" t="s">
        <v>131</v>
      </c>
      <c r="E1246" s="83">
        <f t="shared" si="50"/>
        <v>43.273082864383483</v>
      </c>
      <c r="F1246" s="84">
        <v>41.587484847080944</v>
      </c>
      <c r="G1246" s="84">
        <v>0.40768755225173636</v>
      </c>
      <c r="H1246" s="84">
        <v>1.2779104650507986</v>
      </c>
      <c r="I1246" s="84">
        <v>6.8315736991934957</v>
      </c>
      <c r="J1246" s="90">
        <v>49.895343436423026</v>
      </c>
    </row>
    <row r="1247" spans="1:10">
      <c r="A1247" s="125"/>
      <c r="B1247" s="129"/>
      <c r="C1247" s="129"/>
      <c r="D1247" s="21" t="s">
        <v>132</v>
      </c>
      <c r="E1247" s="83">
        <f t="shared" si="50"/>
        <v>17.898857668929789</v>
      </c>
      <c r="F1247" s="84">
        <v>17.0039147854833</v>
      </c>
      <c r="G1247" s="84"/>
      <c r="H1247" s="84">
        <v>0.89494288344648953</v>
      </c>
      <c r="I1247" s="84">
        <v>4.4747144172324473</v>
      </c>
      <c r="J1247" s="90">
        <v>77.626427913837759</v>
      </c>
    </row>
    <row r="1248" spans="1:10">
      <c r="A1248" s="125"/>
      <c r="B1248" s="129"/>
      <c r="C1248" s="111" t="s">
        <v>51</v>
      </c>
      <c r="D1248" s="21" t="s">
        <v>72</v>
      </c>
      <c r="E1248" s="83">
        <f t="shared" si="50"/>
        <v>34.814448990895485</v>
      </c>
      <c r="F1248" s="84">
        <v>21.330545953419659</v>
      </c>
      <c r="G1248" s="84">
        <v>9.8183827728115745</v>
      </c>
      <c r="H1248" s="84">
        <v>3.6655202646642508</v>
      </c>
      <c r="I1248" s="84">
        <v>16.872316540934516</v>
      </c>
      <c r="J1248" s="90">
        <v>48.313234468162221</v>
      </c>
    </row>
    <row r="1249" spans="1:10">
      <c r="A1249" s="125"/>
      <c r="B1249" s="129"/>
      <c r="C1249" s="129"/>
      <c r="D1249" s="21" t="s">
        <v>85</v>
      </c>
      <c r="E1249" s="83">
        <f t="shared" si="50"/>
        <v>28.770279792802768</v>
      </c>
      <c r="F1249" s="84">
        <v>12.858621106023415</v>
      </c>
      <c r="G1249" s="84">
        <v>9.4272318847972958</v>
      </c>
      <c r="H1249" s="84">
        <v>6.4844268019820559</v>
      </c>
      <c r="I1249" s="84">
        <v>24.56556220382874</v>
      </c>
      <c r="J1249" s="90">
        <v>46.664158003376933</v>
      </c>
    </row>
    <row r="1250" spans="1:10">
      <c r="A1250" s="125"/>
      <c r="B1250" s="129"/>
      <c r="C1250" s="129"/>
      <c r="D1250" s="21" t="s">
        <v>86</v>
      </c>
      <c r="E1250" s="83">
        <f t="shared" si="50"/>
        <v>31.082518008160005</v>
      </c>
      <c r="F1250" s="84">
        <v>21.774721883365896</v>
      </c>
      <c r="G1250" s="84">
        <v>4.4752252010424058</v>
      </c>
      <c r="H1250" s="84">
        <v>4.8325709237517023</v>
      </c>
      <c r="I1250" s="84">
        <v>12.742104100588076</v>
      </c>
      <c r="J1250" s="90">
        <v>56.175377891250911</v>
      </c>
    </row>
    <row r="1251" spans="1:10">
      <c r="A1251" s="125"/>
      <c r="B1251" s="129"/>
      <c r="C1251" s="129"/>
      <c r="D1251" s="21" t="s">
        <v>87</v>
      </c>
      <c r="E1251" s="83">
        <f t="shared" si="50"/>
        <v>33.024671822000165</v>
      </c>
      <c r="F1251" s="84">
        <v>19.884827654360762</v>
      </c>
      <c r="G1251" s="84">
        <v>9.051360844793809</v>
      </c>
      <c r="H1251" s="84">
        <v>4.0884833228455912</v>
      </c>
      <c r="I1251" s="84">
        <v>27.256901576484342</v>
      </c>
      <c r="J1251" s="90">
        <v>39.718426601484168</v>
      </c>
    </row>
    <row r="1252" spans="1:10">
      <c r="A1252" s="125"/>
      <c r="B1252" s="129"/>
      <c r="C1252" s="129"/>
      <c r="D1252" s="21" t="s">
        <v>88</v>
      </c>
      <c r="E1252" s="83">
        <f t="shared" si="50"/>
        <v>35.414383704422541</v>
      </c>
      <c r="F1252" s="84">
        <v>23.105100827643252</v>
      </c>
      <c r="G1252" s="84">
        <v>8.705937130082404</v>
      </c>
      <c r="H1252" s="84">
        <v>3.6033457466968821</v>
      </c>
      <c r="I1252" s="84">
        <v>18.924800101418938</v>
      </c>
      <c r="J1252" s="90">
        <v>45.660816194158869</v>
      </c>
    </row>
    <row r="1253" spans="1:10">
      <c r="A1253" s="125"/>
      <c r="B1253" s="129"/>
      <c r="C1253" s="129"/>
      <c r="D1253" s="21" t="s">
        <v>89</v>
      </c>
      <c r="E1253" s="83">
        <f t="shared" si="50"/>
        <v>35.376753124986323</v>
      </c>
      <c r="F1253" s="84">
        <v>25.338950701834552</v>
      </c>
      <c r="G1253" s="84">
        <v>7.6703946283898361</v>
      </c>
      <c r="H1253" s="84">
        <v>2.3674077947619341</v>
      </c>
      <c r="I1253" s="84">
        <v>20.077652645660731</v>
      </c>
      <c r="J1253" s="90">
        <v>44.545594229352673</v>
      </c>
    </row>
    <row r="1254" spans="1:10">
      <c r="A1254" s="125"/>
      <c r="B1254" s="129"/>
      <c r="C1254" s="129"/>
      <c r="D1254" s="21" t="s">
        <v>90</v>
      </c>
      <c r="E1254" s="51" t="s">
        <v>83</v>
      </c>
      <c r="F1254" s="85" t="s">
        <v>83</v>
      </c>
      <c r="G1254" s="85" t="s">
        <v>83</v>
      </c>
      <c r="H1254" s="85" t="s">
        <v>83</v>
      </c>
      <c r="I1254" s="85" t="s">
        <v>83</v>
      </c>
      <c r="J1254" s="91" t="s">
        <v>83</v>
      </c>
    </row>
    <row r="1255" spans="1:10">
      <c r="A1255" s="125"/>
      <c r="B1255" s="129"/>
      <c r="C1255" s="129"/>
      <c r="D1255" s="21" t="s">
        <v>91</v>
      </c>
      <c r="E1255" s="83">
        <f>IF(F1255="", "", SUM(F1255:H1255))</f>
        <v>46.458379163964231</v>
      </c>
      <c r="F1255" s="84">
        <v>34.191495559304798</v>
      </c>
      <c r="G1255" s="84">
        <v>10.644473235754138</v>
      </c>
      <c r="H1255" s="84">
        <v>1.6224103689053</v>
      </c>
      <c r="I1255" s="84">
        <v>13.631443463584874</v>
      </c>
      <c r="J1255" s="90">
        <v>39.910177372449866</v>
      </c>
    </row>
    <row r="1256" spans="1:10">
      <c r="A1256" s="125"/>
      <c r="B1256" s="129"/>
      <c r="C1256" s="129"/>
      <c r="D1256" s="21" t="s">
        <v>92</v>
      </c>
      <c r="E1256" s="83">
        <f>IF(F1256="", "", SUM(F1256:H1256))</f>
        <v>41.316029233438698</v>
      </c>
      <c r="F1256" s="84">
        <v>30.382362839908684</v>
      </c>
      <c r="G1256" s="84">
        <v>7.0226590033815235</v>
      </c>
      <c r="H1256" s="84">
        <v>3.9110073901484932</v>
      </c>
      <c r="I1256" s="84">
        <v>15.299796714950487</v>
      </c>
      <c r="J1256" s="90">
        <v>43.384174051610628</v>
      </c>
    </row>
    <row r="1257" spans="1:10">
      <c r="A1257" s="125"/>
      <c r="B1257" s="129"/>
      <c r="C1257" s="129"/>
      <c r="D1257" s="21" t="s">
        <v>93</v>
      </c>
      <c r="E1257" s="83">
        <f>IF(F1257="", "", SUM(F1257:H1257))</f>
        <v>37.294726652012372</v>
      </c>
      <c r="F1257" s="84">
        <v>29.160503948753508</v>
      </c>
      <c r="G1257" s="84">
        <v>3.1718827755295407</v>
      </c>
      <c r="H1257" s="84">
        <v>4.9623399277293281</v>
      </c>
      <c r="I1257" s="84">
        <v>15.176041421712799</v>
      </c>
      <c r="J1257" s="90">
        <v>47.52923192627491</v>
      </c>
    </row>
    <row r="1258" spans="1:10">
      <c r="A1258" s="125"/>
      <c r="B1258" s="129"/>
      <c r="C1258" s="129"/>
      <c r="D1258" s="21" t="s">
        <v>94</v>
      </c>
      <c r="E1258" s="83">
        <f>IF(F1258="", "", SUM(F1258:H1258))</f>
        <v>30.166482346273469</v>
      </c>
      <c r="F1258" s="84">
        <v>22.134293228212663</v>
      </c>
      <c r="G1258" s="84">
        <v>4.3531671303635795</v>
      </c>
      <c r="H1258" s="84">
        <v>3.6790219876972272</v>
      </c>
      <c r="I1258" s="84">
        <v>13.625764064049555</v>
      </c>
      <c r="J1258" s="90">
        <v>56.207753589676976</v>
      </c>
    </row>
    <row r="1259" spans="1:10">
      <c r="A1259" s="125"/>
      <c r="B1259" s="129"/>
      <c r="C1259" s="129"/>
      <c r="D1259" s="21" t="s">
        <v>95</v>
      </c>
      <c r="E1259" s="83">
        <f>IF(F1259="", "", SUM(F1259:H1259))</f>
        <v>40.580865661112185</v>
      </c>
      <c r="F1259" s="84">
        <v>27.870006994084186</v>
      </c>
      <c r="G1259" s="84">
        <v>9.0069274676045143</v>
      </c>
      <c r="H1259" s="84">
        <v>3.7039311994234874</v>
      </c>
      <c r="I1259" s="84">
        <v>16.229433967353419</v>
      </c>
      <c r="J1259" s="90">
        <v>43.189700371533526</v>
      </c>
    </row>
    <row r="1260" spans="1:10">
      <c r="A1260" s="125"/>
      <c r="B1260" s="129"/>
      <c r="C1260" s="129"/>
      <c r="D1260" s="21" t="s">
        <v>96</v>
      </c>
      <c r="E1260" s="51" t="s">
        <v>83</v>
      </c>
      <c r="F1260" s="85" t="s">
        <v>83</v>
      </c>
      <c r="G1260" s="85" t="s">
        <v>83</v>
      </c>
      <c r="H1260" s="85" t="s">
        <v>83</v>
      </c>
      <c r="I1260" s="85" t="s">
        <v>83</v>
      </c>
      <c r="J1260" s="91" t="s">
        <v>83</v>
      </c>
    </row>
    <row r="1261" spans="1:10">
      <c r="A1261" s="125"/>
      <c r="B1261" s="129"/>
      <c r="C1261" s="129"/>
      <c r="D1261" s="21" t="s">
        <v>97</v>
      </c>
      <c r="E1261" s="83">
        <f t="shared" ref="E1261:E1272" si="51">IF(F1261="", "", SUM(F1261:H1261))</f>
        <v>39.359995093644535</v>
      </c>
      <c r="F1261" s="84">
        <v>24.584062457758591</v>
      </c>
      <c r="G1261" s="84">
        <v>6.6594336340230473</v>
      </c>
      <c r="H1261" s="84">
        <v>8.1164990018629002</v>
      </c>
      <c r="I1261" s="84">
        <v>11.213500735337039</v>
      </c>
      <c r="J1261" s="90">
        <v>49.426504171018145</v>
      </c>
    </row>
    <row r="1262" spans="1:10">
      <c r="A1262" s="125"/>
      <c r="B1262" s="129"/>
      <c r="C1262" s="129"/>
      <c r="D1262" s="21" t="s">
        <v>98</v>
      </c>
      <c r="E1262" s="83">
        <f t="shared" si="51"/>
        <v>35.22086604890405</v>
      </c>
      <c r="F1262" s="84">
        <v>20.438553445104208</v>
      </c>
      <c r="G1262" s="84">
        <v>9.3331668473502525</v>
      </c>
      <c r="H1262" s="84">
        <v>5.449145756449588</v>
      </c>
      <c r="I1262" s="84">
        <v>17.925748747108248</v>
      </c>
      <c r="J1262" s="90">
        <v>46.853385203987806</v>
      </c>
    </row>
    <row r="1263" spans="1:10">
      <c r="A1263" s="125"/>
      <c r="B1263" s="129"/>
      <c r="C1263" s="129"/>
      <c r="D1263" s="21" t="s">
        <v>99</v>
      </c>
      <c r="E1263" s="83">
        <f t="shared" si="51"/>
        <v>32.923360824075054</v>
      </c>
      <c r="F1263" s="84">
        <v>25.881656799593372</v>
      </c>
      <c r="G1263" s="84">
        <v>4.5704508875430658</v>
      </c>
      <c r="H1263" s="84">
        <v>2.4712531369386124</v>
      </c>
      <c r="I1263" s="84">
        <v>13.214161911698946</v>
      </c>
      <c r="J1263" s="90">
        <v>53.862477264226115</v>
      </c>
    </row>
    <row r="1264" spans="1:10">
      <c r="A1264" s="125"/>
      <c r="B1264" s="129"/>
      <c r="C1264" s="129"/>
      <c r="D1264" s="21" t="s">
        <v>101</v>
      </c>
      <c r="E1264" s="83">
        <f t="shared" si="51"/>
        <v>33.569251127788213</v>
      </c>
      <c r="F1264" s="84">
        <v>24.940652093940141</v>
      </c>
      <c r="G1264" s="84">
        <v>6.4114052272977142</v>
      </c>
      <c r="H1264" s="84">
        <v>2.2171938065503567</v>
      </c>
      <c r="I1264" s="84">
        <v>14.349798512594802</v>
      </c>
      <c r="J1264" s="90">
        <v>52.080950359616963</v>
      </c>
    </row>
    <row r="1265" spans="1:10">
      <c r="A1265" s="125"/>
      <c r="B1265" s="129"/>
      <c r="C1265" s="129"/>
      <c r="D1265" s="21" t="s">
        <v>102</v>
      </c>
      <c r="E1265" s="83">
        <f t="shared" si="51"/>
        <v>36.863684062726499</v>
      </c>
      <c r="F1265" s="84">
        <v>25.131316208809622</v>
      </c>
      <c r="G1265" s="84">
        <v>9.3241873052387145</v>
      </c>
      <c r="H1265" s="84">
        <v>2.4081805486781627</v>
      </c>
      <c r="I1265" s="84">
        <v>21.814429642110717</v>
      </c>
      <c r="J1265" s="90">
        <v>41.321886295160425</v>
      </c>
    </row>
    <row r="1266" spans="1:10">
      <c r="A1266" s="125"/>
      <c r="B1266" s="129"/>
      <c r="C1266" s="129"/>
      <c r="D1266" s="21" t="s">
        <v>103</v>
      </c>
      <c r="E1266" s="83">
        <f t="shared" si="51"/>
        <v>38.647171557685965</v>
      </c>
      <c r="F1266" s="84">
        <v>29.958602024228348</v>
      </c>
      <c r="G1266" s="84">
        <v>6.2902738844082151</v>
      </c>
      <c r="H1266" s="84">
        <v>2.3982956490494036</v>
      </c>
      <c r="I1266" s="84">
        <v>17.330190333528382</v>
      </c>
      <c r="J1266" s="90">
        <v>44.022638108785323</v>
      </c>
    </row>
    <row r="1267" spans="1:10">
      <c r="A1267" s="125"/>
      <c r="B1267" s="129"/>
      <c r="C1267" s="129"/>
      <c r="D1267" s="21" t="s">
        <v>104</v>
      </c>
      <c r="E1267" s="83">
        <f t="shared" si="51"/>
        <v>38.114959410733029</v>
      </c>
      <c r="F1267" s="84">
        <v>24.276577728137053</v>
      </c>
      <c r="G1267" s="84">
        <v>11.635086611759002</v>
      </c>
      <c r="H1267" s="84">
        <v>2.2032950708369752</v>
      </c>
      <c r="I1267" s="84">
        <v>19.219497242470968</v>
      </c>
      <c r="J1267" s="90">
        <v>42.665543346795921</v>
      </c>
    </row>
    <row r="1268" spans="1:10">
      <c r="A1268" s="125"/>
      <c r="B1268" s="129"/>
      <c r="C1268" s="129"/>
      <c r="D1268" s="21" t="s">
        <v>105</v>
      </c>
      <c r="E1268" s="83">
        <f t="shared" si="51"/>
        <v>44.595338092116492</v>
      </c>
      <c r="F1268" s="84">
        <v>28.176913673890191</v>
      </c>
      <c r="G1268" s="84">
        <v>9.1645122313794189</v>
      </c>
      <c r="H1268" s="84">
        <v>7.2539121868468808</v>
      </c>
      <c r="I1268" s="84">
        <v>14.73681006832277</v>
      </c>
      <c r="J1268" s="90">
        <v>40.66785183956064</v>
      </c>
    </row>
    <row r="1269" spans="1:10">
      <c r="A1269" s="125"/>
      <c r="B1269" s="129"/>
      <c r="C1269" s="129"/>
      <c r="D1269" s="21" t="s">
        <v>106</v>
      </c>
      <c r="E1269" s="83">
        <f t="shared" si="51"/>
        <v>29.325036004848922</v>
      </c>
      <c r="F1269" s="84">
        <v>19.534325915776957</v>
      </c>
      <c r="G1269" s="84">
        <v>5.0828270135097933</v>
      </c>
      <c r="H1269" s="84">
        <v>4.7078830755621714</v>
      </c>
      <c r="I1269" s="84">
        <v>13.476207309510688</v>
      </c>
      <c r="J1269" s="90">
        <v>57.198756685640305</v>
      </c>
    </row>
    <row r="1270" spans="1:10">
      <c r="A1270" s="125"/>
      <c r="B1270" s="129"/>
      <c r="C1270" s="129"/>
      <c r="D1270" s="21" t="s">
        <v>107</v>
      </c>
      <c r="E1270" s="83">
        <f t="shared" si="51"/>
        <v>31.266543130897769</v>
      </c>
      <c r="F1270" s="84">
        <v>21.694632505563526</v>
      </c>
      <c r="G1270" s="84">
        <v>7.0841348915208533</v>
      </c>
      <c r="H1270" s="84">
        <v>2.4877757338133892</v>
      </c>
      <c r="I1270" s="84">
        <v>16.24083170004354</v>
      </c>
      <c r="J1270" s="90">
        <v>52.492625169055984</v>
      </c>
    </row>
    <row r="1271" spans="1:10">
      <c r="A1271" s="125"/>
      <c r="B1271" s="129"/>
      <c r="C1271" s="129"/>
      <c r="D1271" s="21" t="s">
        <v>108</v>
      </c>
      <c r="E1271" s="83">
        <f t="shared" si="51"/>
        <v>34.178791706130724</v>
      </c>
      <c r="F1271" s="84">
        <v>25.809244760137716</v>
      </c>
      <c r="G1271" s="84">
        <v>7.0741653162062201</v>
      </c>
      <c r="H1271" s="84">
        <v>1.2953816297867871</v>
      </c>
      <c r="I1271" s="84">
        <v>16.408443278726228</v>
      </c>
      <c r="J1271" s="90">
        <v>49.412765015143592</v>
      </c>
    </row>
    <row r="1272" spans="1:10">
      <c r="A1272" s="125"/>
      <c r="B1272" s="129"/>
      <c r="C1272" s="129"/>
      <c r="D1272" s="21" t="s">
        <v>109</v>
      </c>
      <c r="E1272" s="83">
        <f t="shared" si="51"/>
        <v>34.851987635607991</v>
      </c>
      <c r="F1272" s="84">
        <v>21.978568308812171</v>
      </c>
      <c r="G1272" s="84">
        <v>7.5142758041625086</v>
      </c>
      <c r="H1272" s="84">
        <v>5.3591435226333131</v>
      </c>
      <c r="I1272" s="84">
        <v>16.448087809397059</v>
      </c>
      <c r="J1272" s="90">
        <v>48.699924554995064</v>
      </c>
    </row>
    <row r="1273" spans="1:10">
      <c r="A1273" s="125"/>
      <c r="B1273" s="129"/>
      <c r="C1273" s="129"/>
      <c r="D1273" s="21" t="s">
        <v>110</v>
      </c>
      <c r="E1273" s="51" t="s">
        <v>83</v>
      </c>
      <c r="F1273" s="85" t="s">
        <v>83</v>
      </c>
      <c r="G1273" s="85" t="s">
        <v>83</v>
      </c>
      <c r="H1273" s="85" t="s">
        <v>83</v>
      </c>
      <c r="I1273" s="85" t="s">
        <v>83</v>
      </c>
      <c r="J1273" s="91" t="s">
        <v>83</v>
      </c>
    </row>
    <row r="1274" spans="1:10">
      <c r="A1274" s="125"/>
      <c r="B1274" s="129"/>
      <c r="C1274" s="129"/>
      <c r="D1274" s="21" t="s">
        <v>111</v>
      </c>
      <c r="E1274" s="83">
        <f t="shared" ref="E1274:E1283" si="52">IF(F1274="", "", SUM(F1274:H1274))</f>
        <v>38.197050510675759</v>
      </c>
      <c r="F1274" s="84">
        <v>26.024023689989633</v>
      </c>
      <c r="G1274" s="84">
        <v>8.0217036324518496</v>
      </c>
      <c r="H1274" s="84">
        <v>4.1513231882342776</v>
      </c>
      <c r="I1274" s="84">
        <v>12.834509222199046</v>
      </c>
      <c r="J1274" s="90">
        <v>48.968440267125054</v>
      </c>
    </row>
    <row r="1275" spans="1:10">
      <c r="A1275" s="125"/>
      <c r="B1275" s="129"/>
      <c r="C1275" s="129"/>
      <c r="D1275" s="21" t="s">
        <v>112</v>
      </c>
      <c r="E1275" s="83">
        <f t="shared" si="52"/>
        <v>37.917202216671619</v>
      </c>
      <c r="F1275" s="84">
        <v>28.82678395284475</v>
      </c>
      <c r="G1275" s="84">
        <v>6.9379407612884485</v>
      </c>
      <c r="H1275" s="84">
        <v>2.152477502538424</v>
      </c>
      <c r="I1275" s="84">
        <v>18.33885991831481</v>
      </c>
      <c r="J1275" s="90">
        <v>43.743937865014388</v>
      </c>
    </row>
    <row r="1276" spans="1:10">
      <c r="A1276" s="125"/>
      <c r="B1276" s="129"/>
      <c r="C1276" s="129"/>
      <c r="D1276" s="21" t="s">
        <v>113</v>
      </c>
      <c r="E1276" s="83">
        <f t="shared" si="52"/>
        <v>32.896337447731092</v>
      </c>
      <c r="F1276" s="84">
        <v>22.584250512713492</v>
      </c>
      <c r="G1276" s="84">
        <v>7.8131203021330569</v>
      </c>
      <c r="H1276" s="84">
        <v>2.4989666328845428</v>
      </c>
      <c r="I1276" s="84">
        <v>16.276787008600614</v>
      </c>
      <c r="J1276" s="90">
        <v>50.826875543668535</v>
      </c>
    </row>
    <row r="1277" spans="1:10">
      <c r="A1277" s="125"/>
      <c r="B1277" s="129"/>
      <c r="C1277" s="129"/>
      <c r="D1277" s="21" t="s">
        <v>114</v>
      </c>
      <c r="E1277" s="83">
        <f t="shared" si="52"/>
        <v>36.64479095557197</v>
      </c>
      <c r="F1277" s="84">
        <v>26.411475549414448</v>
      </c>
      <c r="G1277" s="84">
        <v>6.6487899980168281</v>
      </c>
      <c r="H1277" s="84">
        <v>3.5845254081406943</v>
      </c>
      <c r="I1277" s="84">
        <v>15.748481094116521</v>
      </c>
      <c r="J1277" s="90">
        <v>47.60672795031342</v>
      </c>
    </row>
    <row r="1278" spans="1:10">
      <c r="A1278" s="125"/>
      <c r="B1278" s="129"/>
      <c r="C1278" s="129"/>
      <c r="D1278" s="21" t="s">
        <v>115</v>
      </c>
      <c r="E1278" s="83">
        <f t="shared" si="52"/>
        <v>37.447359217347866</v>
      </c>
      <c r="F1278" s="84">
        <v>26.791579831268347</v>
      </c>
      <c r="G1278" s="84">
        <v>6.2148003162675183</v>
      </c>
      <c r="H1278" s="84">
        <v>4.4409790698120029</v>
      </c>
      <c r="I1278" s="84">
        <v>14.841149328749401</v>
      </c>
      <c r="J1278" s="90">
        <v>47.711491453902696</v>
      </c>
    </row>
    <row r="1279" spans="1:10">
      <c r="A1279" s="125"/>
      <c r="B1279" s="129"/>
      <c r="C1279" s="129"/>
      <c r="D1279" s="21" t="s">
        <v>116</v>
      </c>
      <c r="E1279" s="83">
        <f t="shared" si="52"/>
        <v>31.616553758825987</v>
      </c>
      <c r="F1279" s="84">
        <v>15.543145902579351</v>
      </c>
      <c r="G1279" s="84">
        <v>9.3106992180107646</v>
      </c>
      <c r="H1279" s="84">
        <v>6.762708638235873</v>
      </c>
      <c r="I1279" s="84">
        <v>14.422459420336784</v>
      </c>
      <c r="J1279" s="90">
        <v>53.960986820837185</v>
      </c>
    </row>
    <row r="1280" spans="1:10">
      <c r="A1280" s="125"/>
      <c r="B1280" s="129"/>
      <c r="C1280" s="129"/>
      <c r="D1280" s="21" t="s">
        <v>117</v>
      </c>
      <c r="E1280" s="83">
        <f t="shared" si="52"/>
        <v>33.945454641039532</v>
      </c>
      <c r="F1280" s="84">
        <v>24.736658881800022</v>
      </c>
      <c r="G1280" s="84">
        <v>6.9768333384754948</v>
      </c>
      <c r="H1280" s="84">
        <v>2.2319624207640163</v>
      </c>
      <c r="I1280" s="84">
        <v>15.497488045980681</v>
      </c>
      <c r="J1280" s="90">
        <v>50.557057312979914</v>
      </c>
    </row>
    <row r="1281" spans="1:10">
      <c r="A1281" s="125"/>
      <c r="B1281" s="129"/>
      <c r="C1281" s="129"/>
      <c r="D1281" s="21" t="s">
        <v>118</v>
      </c>
      <c r="E1281" s="83">
        <f t="shared" si="52"/>
        <v>34.972162207772485</v>
      </c>
      <c r="F1281" s="84">
        <v>24.544129445789643</v>
      </c>
      <c r="G1281" s="84">
        <v>8.2705596582259187</v>
      </c>
      <c r="H1281" s="84">
        <v>2.1574731037569173</v>
      </c>
      <c r="I1281" s="84">
        <v>16.037329492039309</v>
      </c>
      <c r="J1281" s="90">
        <v>48.990508300188615</v>
      </c>
    </row>
    <row r="1282" spans="1:10">
      <c r="A1282" s="125"/>
      <c r="B1282" s="129"/>
      <c r="C1282" s="129"/>
      <c r="D1282" s="21" t="s">
        <v>119</v>
      </c>
      <c r="E1282" s="83">
        <f t="shared" si="52"/>
        <v>34.024563588523939</v>
      </c>
      <c r="F1282" s="84">
        <v>23.783995566463659</v>
      </c>
      <c r="G1282" s="84">
        <v>6.9328566778204843</v>
      </c>
      <c r="H1282" s="84">
        <v>3.3077113442397978</v>
      </c>
      <c r="I1282" s="84">
        <v>16.03021654946275</v>
      </c>
      <c r="J1282" s="90">
        <v>49.94521986201331</v>
      </c>
    </row>
    <row r="1283" spans="1:10">
      <c r="A1283" s="125"/>
      <c r="B1283" s="129"/>
      <c r="C1283" s="129"/>
      <c r="D1283" s="21" t="s">
        <v>120</v>
      </c>
      <c r="E1283" s="83">
        <f t="shared" si="52"/>
        <v>37.822737318086475</v>
      </c>
      <c r="F1283" s="84">
        <v>24.837431042410138</v>
      </c>
      <c r="G1283" s="84">
        <v>9.5306533637231592</v>
      </c>
      <c r="H1283" s="84">
        <v>3.4546529119531764</v>
      </c>
      <c r="I1283" s="84">
        <v>16.993260303226155</v>
      </c>
      <c r="J1283" s="90">
        <v>45.184002378687488</v>
      </c>
    </row>
    <row r="1284" spans="1:10">
      <c r="A1284" s="125"/>
      <c r="B1284" s="129"/>
      <c r="C1284" s="129"/>
      <c r="D1284" s="21" t="s">
        <v>121</v>
      </c>
      <c r="E1284" s="51" t="s">
        <v>83</v>
      </c>
      <c r="F1284" s="85" t="s">
        <v>83</v>
      </c>
      <c r="G1284" s="85" t="s">
        <v>83</v>
      </c>
      <c r="H1284" s="85" t="s">
        <v>83</v>
      </c>
      <c r="I1284" s="85" t="s">
        <v>83</v>
      </c>
      <c r="J1284" s="91" t="s">
        <v>83</v>
      </c>
    </row>
    <row r="1285" spans="1:10">
      <c r="A1285" s="125"/>
      <c r="B1285" s="129"/>
      <c r="C1285" s="129"/>
      <c r="D1285" s="21" t="s">
        <v>122</v>
      </c>
      <c r="E1285" s="83">
        <f>IF(F1285="", "", SUM(F1285:H1285))</f>
        <v>28.611783969744973</v>
      </c>
      <c r="F1285" s="84">
        <v>17.893243764667723</v>
      </c>
      <c r="G1285" s="84">
        <v>7.8718587645071558</v>
      </c>
      <c r="H1285" s="84">
        <v>2.8466814405700949</v>
      </c>
      <c r="I1285" s="84">
        <v>17.44780140849921</v>
      </c>
      <c r="J1285" s="90">
        <v>53.94041462175592</v>
      </c>
    </row>
    <row r="1286" spans="1:10">
      <c r="A1286" s="125"/>
      <c r="B1286" s="129"/>
      <c r="C1286" s="129"/>
      <c r="D1286" s="21" t="s">
        <v>123</v>
      </c>
      <c r="E1286" s="83">
        <f>IF(F1286="", "", SUM(F1286:H1286))</f>
        <v>44.728147833611636</v>
      </c>
      <c r="F1286" s="84">
        <v>34.341751064687159</v>
      </c>
      <c r="G1286" s="84">
        <v>6.4644383172094884</v>
      </c>
      <c r="H1286" s="84">
        <v>3.9219584517149899</v>
      </c>
      <c r="I1286" s="84">
        <v>13.268474173871276</v>
      </c>
      <c r="J1286" s="90">
        <v>42.003377992516924</v>
      </c>
    </row>
    <row r="1287" spans="1:10">
      <c r="A1287" s="125"/>
      <c r="B1287" s="129"/>
      <c r="C1287" s="129"/>
      <c r="D1287" s="21" t="s">
        <v>124</v>
      </c>
      <c r="E1287" s="83">
        <f>IF(F1287="", "", SUM(F1287:H1287))</f>
        <v>33.646348706666167</v>
      </c>
      <c r="F1287" s="84">
        <v>25.58054681435873</v>
      </c>
      <c r="G1287" s="84">
        <v>5.8861422625439914</v>
      </c>
      <c r="H1287" s="84">
        <v>2.179659629763449</v>
      </c>
      <c r="I1287" s="84">
        <v>13.576246293861557</v>
      </c>
      <c r="J1287" s="90">
        <v>52.777404999472097</v>
      </c>
    </row>
    <row r="1288" spans="1:10">
      <c r="A1288" s="125"/>
      <c r="B1288" s="129"/>
      <c r="C1288" s="129"/>
      <c r="D1288" s="21" t="s">
        <v>125</v>
      </c>
      <c r="E1288" s="83">
        <f>IF(F1288="", "", SUM(F1288:H1288))</f>
        <v>38.540211404250272</v>
      </c>
      <c r="F1288" s="84">
        <v>24.471578270984562</v>
      </c>
      <c r="G1288" s="84">
        <v>10.125570935572647</v>
      </c>
      <c r="H1288" s="84">
        <v>3.943062197693064</v>
      </c>
      <c r="I1288" s="84">
        <v>20.018161575053067</v>
      </c>
      <c r="J1288" s="90">
        <v>41.441627020712673</v>
      </c>
    </row>
    <row r="1289" spans="1:10">
      <c r="A1289" s="125"/>
      <c r="B1289" s="129"/>
      <c r="C1289" s="129"/>
      <c r="D1289" s="21" t="s">
        <v>126</v>
      </c>
      <c r="E1289" s="51" t="s">
        <v>83</v>
      </c>
      <c r="F1289" s="85" t="s">
        <v>83</v>
      </c>
      <c r="G1289" s="85" t="s">
        <v>83</v>
      </c>
      <c r="H1289" s="85" t="s">
        <v>83</v>
      </c>
      <c r="I1289" s="85" t="s">
        <v>83</v>
      </c>
      <c r="J1289" s="91" t="s">
        <v>83</v>
      </c>
    </row>
    <row r="1290" spans="1:10">
      <c r="A1290" s="125"/>
      <c r="B1290" s="129"/>
      <c r="C1290" s="129"/>
      <c r="D1290" s="21" t="s">
        <v>127</v>
      </c>
      <c r="E1290" s="51" t="s">
        <v>83</v>
      </c>
      <c r="F1290" s="85" t="s">
        <v>83</v>
      </c>
      <c r="G1290" s="85" t="s">
        <v>83</v>
      </c>
      <c r="H1290" s="85" t="s">
        <v>83</v>
      </c>
      <c r="I1290" s="85" t="s">
        <v>83</v>
      </c>
      <c r="J1290" s="91" t="s">
        <v>83</v>
      </c>
    </row>
    <row r="1291" spans="1:10">
      <c r="A1291" s="125"/>
      <c r="B1291" s="129"/>
      <c r="C1291" s="129"/>
      <c r="D1291" s="21" t="s">
        <v>128</v>
      </c>
      <c r="E1291" s="83">
        <f t="shared" ref="E1291:E1297" si="53">IF(F1291="", "", SUM(F1291:H1291))</f>
        <v>40.419942821780978</v>
      </c>
      <c r="F1291" s="84">
        <v>30.038122691043778</v>
      </c>
      <c r="G1291" s="84">
        <v>7.7473966660066926</v>
      </c>
      <c r="H1291" s="84">
        <v>2.6344234647305091</v>
      </c>
      <c r="I1291" s="84">
        <v>16.687907459830047</v>
      </c>
      <c r="J1291" s="90">
        <v>42.89214971838868</v>
      </c>
    </row>
    <row r="1292" spans="1:10">
      <c r="A1292" s="125"/>
      <c r="B1292" s="129"/>
      <c r="C1292" s="129"/>
      <c r="D1292" s="21" t="s">
        <v>129</v>
      </c>
      <c r="E1292" s="83">
        <f t="shared" si="53"/>
        <v>40.95631360873363</v>
      </c>
      <c r="F1292" s="84">
        <v>29.292718742832115</v>
      </c>
      <c r="G1292" s="84">
        <v>8.9438064256230998</v>
      </c>
      <c r="H1292" s="84">
        <v>2.7197884402784118</v>
      </c>
      <c r="I1292" s="84">
        <v>15.412886806038692</v>
      </c>
      <c r="J1292" s="90">
        <v>43.630799585227699</v>
      </c>
    </row>
    <row r="1293" spans="1:10">
      <c r="A1293" s="125"/>
      <c r="B1293" s="129"/>
      <c r="C1293" s="129"/>
      <c r="D1293" s="21" t="s">
        <v>130</v>
      </c>
      <c r="E1293" s="83">
        <f t="shared" si="53"/>
        <v>29.494494825670589</v>
      </c>
      <c r="F1293" s="84">
        <v>20.73754147136674</v>
      </c>
      <c r="G1293" s="84">
        <v>6.1002589483260881</v>
      </c>
      <c r="H1293" s="84">
        <v>2.6566944059777624</v>
      </c>
      <c r="I1293" s="84">
        <v>13.692022688747796</v>
      </c>
      <c r="J1293" s="90">
        <v>56.813482485581588</v>
      </c>
    </row>
    <row r="1294" spans="1:10">
      <c r="A1294" s="125"/>
      <c r="B1294" s="129"/>
      <c r="C1294" s="129"/>
      <c r="D1294" s="21" t="s">
        <v>131</v>
      </c>
      <c r="E1294" s="83">
        <f t="shared" si="53"/>
        <v>37.534316359788328</v>
      </c>
      <c r="F1294" s="84">
        <v>28.825116113323883</v>
      </c>
      <c r="G1294" s="84">
        <v>5.5980639289253942</v>
      </c>
      <c r="H1294" s="84">
        <v>3.1111363175390476</v>
      </c>
      <c r="I1294" s="84">
        <v>16.174677240154661</v>
      </c>
      <c r="J1294" s="90">
        <v>46.291006400057078</v>
      </c>
    </row>
    <row r="1295" spans="1:10">
      <c r="A1295" s="125"/>
      <c r="B1295" s="129"/>
      <c r="C1295" s="129"/>
      <c r="D1295" s="21" t="s">
        <v>132</v>
      </c>
      <c r="E1295" s="83">
        <f t="shared" si="53"/>
        <v>32.083014423412926</v>
      </c>
      <c r="F1295" s="84">
        <v>21.34194541993179</v>
      </c>
      <c r="G1295" s="84">
        <v>5.6968494255576267</v>
      </c>
      <c r="H1295" s="84">
        <v>5.0442195779235126</v>
      </c>
      <c r="I1295" s="84">
        <v>16.044463613301996</v>
      </c>
      <c r="J1295" s="90">
        <v>51.872521963285109</v>
      </c>
    </row>
    <row r="1296" spans="1:10">
      <c r="A1296" s="109" t="s">
        <v>143</v>
      </c>
      <c r="B1296" s="112" t="s">
        <v>52</v>
      </c>
      <c r="C1296" s="112" t="s">
        <v>49</v>
      </c>
      <c r="D1296" s="22" t="s">
        <v>42</v>
      </c>
      <c r="E1296" s="86">
        <f t="shared" si="53"/>
        <v>83.589999999999989</v>
      </c>
      <c r="F1296" s="87">
        <v>73.959999999999994</v>
      </c>
      <c r="G1296" s="87">
        <v>7.71</v>
      </c>
      <c r="H1296" s="87">
        <v>1.92</v>
      </c>
      <c r="I1296" s="87">
        <v>2.21</v>
      </c>
      <c r="J1296" s="92">
        <v>14.21</v>
      </c>
    </row>
    <row r="1297" spans="1:10">
      <c r="A1297" s="126"/>
      <c r="B1297" s="132"/>
      <c r="C1297" s="132"/>
      <c r="D1297" s="22" t="s">
        <v>72</v>
      </c>
      <c r="E1297" s="86">
        <f t="shared" si="53"/>
        <v>83.07</v>
      </c>
      <c r="F1297" s="87">
        <v>74.959999999999994</v>
      </c>
      <c r="G1297" s="87">
        <v>6.78</v>
      </c>
      <c r="H1297" s="87">
        <v>1.33</v>
      </c>
      <c r="I1297" s="87">
        <v>2.8</v>
      </c>
      <c r="J1297" s="92">
        <v>14.13</v>
      </c>
    </row>
    <row r="1298" spans="1:10">
      <c r="A1298" s="126"/>
      <c r="B1298" s="132"/>
      <c r="C1298" s="132"/>
      <c r="D1298" s="22" t="s">
        <v>79</v>
      </c>
      <c r="E1298" s="62" t="s">
        <v>80</v>
      </c>
      <c r="F1298" s="88" t="s">
        <v>80</v>
      </c>
      <c r="G1298" s="88" t="s">
        <v>80</v>
      </c>
      <c r="H1298" s="88" t="s">
        <v>80</v>
      </c>
      <c r="I1298" s="88" t="s">
        <v>80</v>
      </c>
      <c r="J1298" s="93" t="s">
        <v>80</v>
      </c>
    </row>
    <row r="1299" spans="1:10">
      <c r="A1299" s="126"/>
      <c r="B1299" s="132"/>
      <c r="C1299" s="132"/>
      <c r="D1299" s="22" t="s">
        <v>85</v>
      </c>
      <c r="E1299" s="86">
        <f>IF(F1299="", "", SUM(F1299:H1299))</f>
        <v>87.38</v>
      </c>
      <c r="F1299" s="87">
        <v>79.58</v>
      </c>
      <c r="G1299" s="87">
        <v>6.02</v>
      </c>
      <c r="H1299" s="87">
        <v>1.78</v>
      </c>
      <c r="I1299" s="87">
        <v>1.93</v>
      </c>
      <c r="J1299" s="92">
        <v>10.7</v>
      </c>
    </row>
    <row r="1300" spans="1:10">
      <c r="A1300" s="126"/>
      <c r="B1300" s="132"/>
      <c r="C1300" s="132"/>
      <c r="D1300" s="22" t="s">
        <v>86</v>
      </c>
      <c r="E1300" s="86">
        <f>IF(F1300="", "", SUM(F1300:H1300))</f>
        <v>74.39</v>
      </c>
      <c r="F1300" s="87">
        <v>64.72</v>
      </c>
      <c r="G1300" s="87">
        <v>6.94</v>
      </c>
      <c r="H1300" s="87">
        <v>2.73</v>
      </c>
      <c r="I1300" s="87">
        <v>2.23</v>
      </c>
      <c r="J1300" s="92">
        <v>23.38</v>
      </c>
    </row>
    <row r="1301" spans="1:10">
      <c r="A1301" s="126"/>
      <c r="B1301" s="132"/>
      <c r="C1301" s="132"/>
      <c r="D1301" s="22" t="s">
        <v>87</v>
      </c>
      <c r="E1301" s="86">
        <f>IF(F1301="", "", SUM(F1301:H1301))</f>
        <v>84.8</v>
      </c>
      <c r="F1301" s="87">
        <v>79.069999999999993</v>
      </c>
      <c r="G1301" s="87">
        <v>4.5599999999999996</v>
      </c>
      <c r="H1301" s="87">
        <v>1.17</v>
      </c>
      <c r="I1301" s="87">
        <v>2.61</v>
      </c>
      <c r="J1301" s="92">
        <v>12.59</v>
      </c>
    </row>
    <row r="1302" spans="1:10">
      <c r="A1302" s="126"/>
      <c r="B1302" s="132"/>
      <c r="C1302" s="132"/>
      <c r="D1302" s="22" t="s">
        <v>88</v>
      </c>
      <c r="E1302" s="86">
        <f>IF(F1302="", "", SUM(F1302:H1302))</f>
        <v>82.27</v>
      </c>
      <c r="F1302" s="87">
        <v>71.099999999999994</v>
      </c>
      <c r="G1302" s="87">
        <v>8.41</v>
      </c>
      <c r="H1302" s="87">
        <v>2.76</v>
      </c>
      <c r="I1302" s="87">
        <v>1.9</v>
      </c>
      <c r="J1302" s="92">
        <v>15.83</v>
      </c>
    </row>
    <row r="1303" spans="1:10">
      <c r="A1303" s="126"/>
      <c r="B1303" s="132"/>
      <c r="C1303" s="132"/>
      <c r="D1303" s="22" t="s">
        <v>89</v>
      </c>
      <c r="E1303" s="86">
        <f>IF(F1303="", "", SUM(F1303:H1303))</f>
        <v>85.98</v>
      </c>
      <c r="F1303" s="87">
        <v>76.31</v>
      </c>
      <c r="G1303" s="87">
        <v>8.7100000000000009</v>
      </c>
      <c r="H1303" s="87">
        <v>0.96</v>
      </c>
      <c r="I1303" s="87">
        <v>2.15</v>
      </c>
      <c r="J1303" s="92">
        <v>11.87</v>
      </c>
    </row>
    <row r="1304" spans="1:10">
      <c r="A1304" s="126"/>
      <c r="B1304" s="132"/>
      <c r="C1304" s="132"/>
      <c r="D1304" s="22" t="s">
        <v>90</v>
      </c>
      <c r="E1304" s="62" t="s">
        <v>83</v>
      </c>
      <c r="F1304" s="88" t="s">
        <v>83</v>
      </c>
      <c r="G1304" s="88" t="s">
        <v>83</v>
      </c>
      <c r="H1304" s="88" t="s">
        <v>83</v>
      </c>
      <c r="I1304" s="88" t="s">
        <v>83</v>
      </c>
      <c r="J1304" s="93" t="s">
        <v>83</v>
      </c>
    </row>
    <row r="1305" spans="1:10">
      <c r="A1305" s="126"/>
      <c r="B1305" s="132"/>
      <c r="C1305" s="132"/>
      <c r="D1305" s="22" t="s">
        <v>91</v>
      </c>
      <c r="E1305" s="86">
        <f t="shared" ref="E1305:E1334" si="54">IF(F1305="", "", SUM(F1305:H1305))</f>
        <v>83.3</v>
      </c>
      <c r="F1305" s="87">
        <v>75.2</v>
      </c>
      <c r="G1305" s="87">
        <v>7.28</v>
      </c>
      <c r="H1305" s="87">
        <v>0.82</v>
      </c>
      <c r="I1305" s="87">
        <v>1.02</v>
      </c>
      <c r="J1305" s="92">
        <v>15.68</v>
      </c>
    </row>
    <row r="1306" spans="1:10">
      <c r="A1306" s="126"/>
      <c r="B1306" s="132"/>
      <c r="C1306" s="132"/>
      <c r="D1306" s="22" t="s">
        <v>92</v>
      </c>
      <c r="E1306" s="86">
        <f t="shared" si="54"/>
        <v>80.069999999999993</v>
      </c>
      <c r="F1306" s="87">
        <v>66.739999999999995</v>
      </c>
      <c r="G1306" s="87">
        <v>10.98</v>
      </c>
      <c r="H1306" s="87">
        <v>2.35</v>
      </c>
      <c r="I1306" s="87">
        <v>2.83</v>
      </c>
      <c r="J1306" s="92">
        <v>17.100000000000001</v>
      </c>
    </row>
    <row r="1307" spans="1:10">
      <c r="A1307" s="126"/>
      <c r="B1307" s="132"/>
      <c r="C1307" s="132"/>
      <c r="D1307" s="22" t="s">
        <v>93</v>
      </c>
      <c r="E1307" s="86">
        <f t="shared" si="54"/>
        <v>81.52</v>
      </c>
      <c r="F1307" s="87">
        <v>66.959999999999994</v>
      </c>
      <c r="G1307" s="87">
        <v>9.64</v>
      </c>
      <c r="H1307" s="87">
        <v>4.92</v>
      </c>
      <c r="I1307" s="87">
        <v>2.6</v>
      </c>
      <c r="J1307" s="92">
        <v>15.88</v>
      </c>
    </row>
    <row r="1308" spans="1:10">
      <c r="A1308" s="126"/>
      <c r="B1308" s="132"/>
      <c r="C1308" s="132"/>
      <c r="D1308" s="22" t="s">
        <v>94</v>
      </c>
      <c r="E1308" s="86">
        <f t="shared" si="54"/>
        <v>75.419999999999987</v>
      </c>
      <c r="F1308" s="87">
        <v>65.599999999999994</v>
      </c>
      <c r="G1308" s="87">
        <v>7.74</v>
      </c>
      <c r="H1308" s="87">
        <v>2.08</v>
      </c>
      <c r="I1308" s="87">
        <v>3.82</v>
      </c>
      <c r="J1308" s="92">
        <v>20.76</v>
      </c>
    </row>
    <row r="1309" spans="1:10">
      <c r="A1309" s="126"/>
      <c r="B1309" s="132"/>
      <c r="C1309" s="132"/>
      <c r="D1309" s="22" t="s">
        <v>95</v>
      </c>
      <c r="E1309" s="86">
        <f t="shared" si="54"/>
        <v>83.66</v>
      </c>
      <c r="F1309" s="87">
        <v>74.8</v>
      </c>
      <c r="G1309" s="87">
        <v>6</v>
      </c>
      <c r="H1309" s="87">
        <v>2.86</v>
      </c>
      <c r="I1309" s="87">
        <v>2.37</v>
      </c>
      <c r="J1309" s="92">
        <v>13.96</v>
      </c>
    </row>
    <row r="1310" spans="1:10">
      <c r="A1310" s="126"/>
      <c r="B1310" s="132"/>
      <c r="C1310" s="132"/>
      <c r="D1310" s="22" t="s">
        <v>96</v>
      </c>
      <c r="E1310" s="86">
        <f t="shared" si="54"/>
        <v>83.1</v>
      </c>
      <c r="F1310" s="87">
        <v>74.459999999999994</v>
      </c>
      <c r="G1310" s="87">
        <v>7.49</v>
      </c>
      <c r="H1310" s="87">
        <v>1.1499999999999999</v>
      </c>
      <c r="I1310" s="87">
        <v>1.83</v>
      </c>
      <c r="J1310" s="92">
        <v>15.07</v>
      </c>
    </row>
    <row r="1311" spans="1:10">
      <c r="A1311" s="126"/>
      <c r="B1311" s="132"/>
      <c r="C1311" s="132"/>
      <c r="D1311" s="22" t="s">
        <v>97</v>
      </c>
      <c r="E1311" s="86">
        <f t="shared" si="54"/>
        <v>91.64</v>
      </c>
      <c r="F1311" s="87">
        <v>83.21</v>
      </c>
      <c r="G1311" s="87">
        <v>6.45</v>
      </c>
      <c r="H1311" s="87">
        <v>1.98</v>
      </c>
      <c r="I1311" s="87">
        <v>1.43</v>
      </c>
      <c r="J1311" s="92">
        <v>6.92</v>
      </c>
    </row>
    <row r="1312" spans="1:10">
      <c r="A1312" s="126"/>
      <c r="B1312" s="132"/>
      <c r="C1312" s="132"/>
      <c r="D1312" s="22" t="s">
        <v>98</v>
      </c>
      <c r="E1312" s="86">
        <f t="shared" si="54"/>
        <v>83.11</v>
      </c>
      <c r="F1312" s="87">
        <v>73.150000000000006</v>
      </c>
      <c r="G1312" s="87">
        <v>7.49</v>
      </c>
      <c r="H1312" s="87">
        <v>2.4700000000000002</v>
      </c>
      <c r="I1312" s="87">
        <v>2.02</v>
      </c>
      <c r="J1312" s="92">
        <v>14.87</v>
      </c>
    </row>
    <row r="1313" spans="1:10">
      <c r="A1313" s="126"/>
      <c r="B1313" s="132"/>
      <c r="C1313" s="132"/>
      <c r="D1313" s="22" t="s">
        <v>99</v>
      </c>
      <c r="E1313" s="86">
        <f t="shared" si="54"/>
        <v>79.139999999999986</v>
      </c>
      <c r="F1313" s="87">
        <v>69.349999999999994</v>
      </c>
      <c r="G1313" s="87">
        <v>7.69</v>
      </c>
      <c r="H1313" s="87">
        <v>2.1</v>
      </c>
      <c r="I1313" s="87">
        <v>2.5299999999999998</v>
      </c>
      <c r="J1313" s="92">
        <v>18.329999999999998</v>
      </c>
    </row>
    <row r="1314" spans="1:10">
      <c r="A1314" s="126"/>
      <c r="B1314" s="132"/>
      <c r="C1314" s="132"/>
      <c r="D1314" s="22" t="s">
        <v>100</v>
      </c>
      <c r="E1314" s="86">
        <f t="shared" si="54"/>
        <v>76.64</v>
      </c>
      <c r="F1314" s="87">
        <v>66.25</v>
      </c>
      <c r="G1314" s="87">
        <v>7.7</v>
      </c>
      <c r="H1314" s="87">
        <v>2.69</v>
      </c>
      <c r="I1314" s="87">
        <v>3.36</v>
      </c>
      <c r="J1314" s="92">
        <v>20</v>
      </c>
    </row>
    <row r="1315" spans="1:10">
      <c r="A1315" s="126"/>
      <c r="B1315" s="132"/>
      <c r="C1315" s="132"/>
      <c r="D1315" s="22" t="s">
        <v>101</v>
      </c>
      <c r="E1315" s="86">
        <f t="shared" si="54"/>
        <v>77.88000000000001</v>
      </c>
      <c r="F1315" s="87">
        <v>68.790000000000006</v>
      </c>
      <c r="G1315" s="87">
        <v>7.8</v>
      </c>
      <c r="H1315" s="87">
        <v>1.29</v>
      </c>
      <c r="I1315" s="87">
        <v>1.43</v>
      </c>
      <c r="J1315" s="92">
        <v>20.69</v>
      </c>
    </row>
    <row r="1316" spans="1:10">
      <c r="A1316" s="126"/>
      <c r="B1316" s="132"/>
      <c r="C1316" s="132"/>
      <c r="D1316" s="22" t="s">
        <v>102</v>
      </c>
      <c r="E1316" s="86">
        <f t="shared" si="54"/>
        <v>91</v>
      </c>
      <c r="F1316" s="87">
        <v>83.58</v>
      </c>
      <c r="G1316" s="87">
        <v>6.49</v>
      </c>
      <c r="H1316" s="87">
        <v>0.93</v>
      </c>
      <c r="I1316" s="87">
        <v>1.71</v>
      </c>
      <c r="J1316" s="92">
        <v>7.3</v>
      </c>
    </row>
    <row r="1317" spans="1:10">
      <c r="A1317" s="126"/>
      <c r="B1317" s="132"/>
      <c r="C1317" s="132"/>
      <c r="D1317" s="22" t="s">
        <v>103</v>
      </c>
      <c r="E1317" s="86">
        <f t="shared" si="54"/>
        <v>88.63000000000001</v>
      </c>
      <c r="F1317" s="87">
        <v>78.760000000000005</v>
      </c>
      <c r="G1317" s="87">
        <v>8.92</v>
      </c>
      <c r="H1317" s="87">
        <v>0.95</v>
      </c>
      <c r="I1317" s="87">
        <v>1.61</v>
      </c>
      <c r="J1317" s="92">
        <v>9.76</v>
      </c>
    </row>
    <row r="1318" spans="1:10">
      <c r="A1318" s="126"/>
      <c r="B1318" s="132"/>
      <c r="C1318" s="132"/>
      <c r="D1318" s="22" t="s">
        <v>104</v>
      </c>
      <c r="E1318" s="86">
        <f t="shared" si="54"/>
        <v>87.64</v>
      </c>
      <c r="F1318" s="87">
        <v>80.39</v>
      </c>
      <c r="G1318" s="87">
        <v>5.94</v>
      </c>
      <c r="H1318" s="87">
        <v>1.31</v>
      </c>
      <c r="I1318" s="87">
        <v>1.98</v>
      </c>
      <c r="J1318" s="92">
        <v>10.37</v>
      </c>
    </row>
    <row r="1319" spans="1:10">
      <c r="A1319" s="126"/>
      <c r="B1319" s="132"/>
      <c r="C1319" s="132"/>
      <c r="D1319" s="22" t="s">
        <v>105</v>
      </c>
      <c r="E1319" s="86">
        <f t="shared" si="54"/>
        <v>90.51</v>
      </c>
      <c r="F1319" s="87">
        <v>78.430000000000007</v>
      </c>
      <c r="G1319" s="87">
        <v>8.8800000000000008</v>
      </c>
      <c r="H1319" s="87">
        <v>3.2</v>
      </c>
      <c r="I1319" s="87">
        <v>1.28</v>
      </c>
      <c r="J1319" s="92">
        <v>8.2200000000000006</v>
      </c>
    </row>
    <row r="1320" spans="1:10">
      <c r="A1320" s="126"/>
      <c r="B1320" s="132"/>
      <c r="C1320" s="132"/>
      <c r="D1320" s="22" t="s">
        <v>106</v>
      </c>
      <c r="E1320" s="86">
        <f t="shared" si="54"/>
        <v>79.330000000000013</v>
      </c>
      <c r="F1320" s="87">
        <v>68.430000000000007</v>
      </c>
      <c r="G1320" s="87">
        <v>7.68</v>
      </c>
      <c r="H1320" s="87">
        <v>3.22</v>
      </c>
      <c r="I1320" s="87">
        <v>3.22</v>
      </c>
      <c r="J1320" s="92">
        <v>17.45</v>
      </c>
    </row>
    <row r="1321" spans="1:10">
      <c r="A1321" s="126"/>
      <c r="B1321" s="132"/>
      <c r="C1321" s="132"/>
      <c r="D1321" s="22" t="s">
        <v>107</v>
      </c>
      <c r="E1321" s="86">
        <f t="shared" si="54"/>
        <v>82.41</v>
      </c>
      <c r="F1321" s="87">
        <v>71.61</v>
      </c>
      <c r="G1321" s="87">
        <v>8.41</v>
      </c>
      <c r="H1321" s="87">
        <v>2.39</v>
      </c>
      <c r="I1321" s="87">
        <v>1.75</v>
      </c>
      <c r="J1321" s="92">
        <v>15.84</v>
      </c>
    </row>
    <row r="1322" spans="1:10">
      <c r="A1322" s="126"/>
      <c r="B1322" s="132"/>
      <c r="C1322" s="132"/>
      <c r="D1322" s="22" t="s">
        <v>108</v>
      </c>
      <c r="E1322" s="86">
        <f t="shared" si="54"/>
        <v>65.13000000000001</v>
      </c>
      <c r="F1322" s="87">
        <v>55.7</v>
      </c>
      <c r="G1322" s="87">
        <v>8.0299999999999994</v>
      </c>
      <c r="H1322" s="87">
        <v>1.4</v>
      </c>
      <c r="I1322" s="87">
        <v>4.1900000000000004</v>
      </c>
      <c r="J1322" s="92">
        <v>30.69</v>
      </c>
    </row>
    <row r="1323" spans="1:10">
      <c r="A1323" s="126"/>
      <c r="B1323" s="132"/>
      <c r="C1323" s="132"/>
      <c r="D1323" s="22" t="s">
        <v>109</v>
      </c>
      <c r="E1323" s="86">
        <f t="shared" si="54"/>
        <v>85.570000000000007</v>
      </c>
      <c r="F1323" s="87">
        <v>73.62</v>
      </c>
      <c r="G1323" s="87">
        <v>9.09</v>
      </c>
      <c r="H1323" s="87">
        <v>2.86</v>
      </c>
      <c r="I1323" s="87">
        <v>1.79</v>
      </c>
      <c r="J1323" s="92">
        <v>12.65</v>
      </c>
    </row>
    <row r="1324" spans="1:10">
      <c r="A1324" s="126"/>
      <c r="B1324" s="132"/>
      <c r="C1324" s="132"/>
      <c r="D1324" s="22" t="s">
        <v>110</v>
      </c>
      <c r="E1324" s="86">
        <f t="shared" si="54"/>
        <v>82.1</v>
      </c>
      <c r="F1324" s="87">
        <v>73.489999999999995</v>
      </c>
      <c r="G1324" s="87">
        <v>7.51</v>
      </c>
      <c r="H1324" s="87">
        <v>1.1000000000000001</v>
      </c>
      <c r="I1324" s="87">
        <v>2.2000000000000002</v>
      </c>
      <c r="J1324" s="92">
        <v>15.7</v>
      </c>
    </row>
    <row r="1325" spans="1:10">
      <c r="A1325" s="126"/>
      <c r="B1325" s="132"/>
      <c r="C1325" s="132"/>
      <c r="D1325" s="22" t="s">
        <v>111</v>
      </c>
      <c r="E1325" s="86">
        <f t="shared" si="54"/>
        <v>90.57</v>
      </c>
      <c r="F1325" s="87">
        <v>80.78</v>
      </c>
      <c r="G1325" s="87">
        <v>8.9700000000000006</v>
      </c>
      <c r="H1325" s="87">
        <v>0.82</v>
      </c>
      <c r="I1325" s="87">
        <v>1.02</v>
      </c>
      <c r="J1325" s="92">
        <v>8.41</v>
      </c>
    </row>
    <row r="1326" spans="1:10">
      <c r="A1326" s="126"/>
      <c r="B1326" s="132"/>
      <c r="C1326" s="132"/>
      <c r="D1326" s="22" t="s">
        <v>112</v>
      </c>
      <c r="E1326" s="86">
        <f t="shared" si="54"/>
        <v>87.47</v>
      </c>
      <c r="F1326" s="87">
        <v>74.989999999999995</v>
      </c>
      <c r="G1326" s="87">
        <v>11.04</v>
      </c>
      <c r="H1326" s="87">
        <v>1.44</v>
      </c>
      <c r="I1326" s="87">
        <v>2.19</v>
      </c>
      <c r="J1326" s="92">
        <v>10.34</v>
      </c>
    </row>
    <row r="1327" spans="1:10">
      <c r="A1327" s="126"/>
      <c r="B1327" s="132"/>
      <c r="C1327" s="132"/>
      <c r="D1327" s="22" t="s">
        <v>113</v>
      </c>
      <c r="E1327" s="86">
        <f t="shared" si="54"/>
        <v>67.75</v>
      </c>
      <c r="F1327" s="87">
        <v>58.93</v>
      </c>
      <c r="G1327" s="87">
        <v>5.3</v>
      </c>
      <c r="H1327" s="87">
        <v>3.52</v>
      </c>
      <c r="I1327" s="87">
        <v>4.1900000000000004</v>
      </c>
      <c r="J1327" s="92">
        <v>28.05</v>
      </c>
    </row>
    <row r="1328" spans="1:10">
      <c r="A1328" s="126"/>
      <c r="B1328" s="132"/>
      <c r="C1328" s="132"/>
      <c r="D1328" s="22" t="s">
        <v>114</v>
      </c>
      <c r="E1328" s="86">
        <f t="shared" si="54"/>
        <v>82.4</v>
      </c>
      <c r="F1328" s="87">
        <v>70.98</v>
      </c>
      <c r="G1328" s="87">
        <v>9.31</v>
      </c>
      <c r="H1328" s="87">
        <v>2.11</v>
      </c>
      <c r="I1328" s="87">
        <v>2.41</v>
      </c>
      <c r="J1328" s="92">
        <v>15.19</v>
      </c>
    </row>
    <row r="1329" spans="1:10">
      <c r="A1329" s="126"/>
      <c r="B1329" s="132"/>
      <c r="C1329" s="132"/>
      <c r="D1329" s="22" t="s">
        <v>115</v>
      </c>
      <c r="E1329" s="86">
        <f t="shared" si="54"/>
        <v>87.05</v>
      </c>
      <c r="F1329" s="87">
        <v>78.59</v>
      </c>
      <c r="G1329" s="87">
        <v>7.27</v>
      </c>
      <c r="H1329" s="87">
        <v>1.19</v>
      </c>
      <c r="I1329" s="87">
        <v>1.82</v>
      </c>
      <c r="J1329" s="92">
        <v>11.14</v>
      </c>
    </row>
    <row r="1330" spans="1:10">
      <c r="A1330" s="126"/>
      <c r="B1330" s="132"/>
      <c r="C1330" s="132"/>
      <c r="D1330" s="22" t="s">
        <v>116</v>
      </c>
      <c r="E1330" s="86">
        <f t="shared" si="54"/>
        <v>87.719999999999985</v>
      </c>
      <c r="F1330" s="87">
        <v>73.91</v>
      </c>
      <c r="G1330" s="87">
        <v>10.039999999999999</v>
      </c>
      <c r="H1330" s="87">
        <v>3.77</v>
      </c>
      <c r="I1330" s="87">
        <v>1.85</v>
      </c>
      <c r="J1330" s="92">
        <v>10.43</v>
      </c>
    </row>
    <row r="1331" spans="1:10">
      <c r="A1331" s="126"/>
      <c r="B1331" s="132"/>
      <c r="C1331" s="132"/>
      <c r="D1331" s="22" t="s">
        <v>117</v>
      </c>
      <c r="E1331" s="86">
        <f t="shared" si="54"/>
        <v>81.47</v>
      </c>
      <c r="F1331" s="87">
        <v>72.739999999999995</v>
      </c>
      <c r="G1331" s="87">
        <v>7.22</v>
      </c>
      <c r="H1331" s="87">
        <v>1.51</v>
      </c>
      <c r="I1331" s="87">
        <v>2.06</v>
      </c>
      <c r="J1331" s="92">
        <v>16.47</v>
      </c>
    </row>
    <row r="1332" spans="1:10">
      <c r="A1332" s="126"/>
      <c r="B1332" s="132"/>
      <c r="C1332" s="132"/>
      <c r="D1332" s="22" t="s">
        <v>118</v>
      </c>
      <c r="E1332" s="86">
        <f t="shared" si="54"/>
        <v>76.150000000000006</v>
      </c>
      <c r="F1332" s="87">
        <v>66.55</v>
      </c>
      <c r="G1332" s="87">
        <v>7.51</v>
      </c>
      <c r="H1332" s="87">
        <v>2.09</v>
      </c>
      <c r="I1332" s="87">
        <v>2.2799999999999998</v>
      </c>
      <c r="J1332" s="92">
        <v>21.57</v>
      </c>
    </row>
    <row r="1333" spans="1:10">
      <c r="A1333" s="126"/>
      <c r="B1333" s="132"/>
      <c r="C1333" s="132"/>
      <c r="D1333" s="22" t="s">
        <v>119</v>
      </c>
      <c r="E1333" s="86">
        <f t="shared" si="54"/>
        <v>77.789999999999992</v>
      </c>
      <c r="F1333" s="87">
        <v>66.27</v>
      </c>
      <c r="G1333" s="87">
        <v>9.4700000000000006</v>
      </c>
      <c r="H1333" s="87">
        <v>2.0499999999999998</v>
      </c>
      <c r="I1333" s="87">
        <v>1.82</v>
      </c>
      <c r="J1333" s="92">
        <v>20.399999999999999</v>
      </c>
    </row>
    <row r="1334" spans="1:10">
      <c r="A1334" s="126"/>
      <c r="B1334" s="132"/>
      <c r="C1334" s="132"/>
      <c r="D1334" s="22" t="s">
        <v>120</v>
      </c>
      <c r="E1334" s="86">
        <f t="shared" si="54"/>
        <v>84.14</v>
      </c>
      <c r="F1334" s="87">
        <v>75.58</v>
      </c>
      <c r="G1334" s="87">
        <v>7.29</v>
      </c>
      <c r="H1334" s="87">
        <v>1.27</v>
      </c>
      <c r="I1334" s="87">
        <v>1.88</v>
      </c>
      <c r="J1334" s="92">
        <v>13.98</v>
      </c>
    </row>
    <row r="1335" spans="1:10">
      <c r="A1335" s="126"/>
      <c r="B1335" s="132"/>
      <c r="C1335" s="132"/>
      <c r="D1335" s="22" t="s">
        <v>121</v>
      </c>
      <c r="E1335" s="62" t="s">
        <v>83</v>
      </c>
      <c r="F1335" s="88" t="s">
        <v>83</v>
      </c>
      <c r="G1335" s="88" t="s">
        <v>83</v>
      </c>
      <c r="H1335" s="88" t="s">
        <v>83</v>
      </c>
      <c r="I1335" s="88" t="s">
        <v>83</v>
      </c>
      <c r="J1335" s="93" t="s">
        <v>83</v>
      </c>
    </row>
    <row r="1336" spans="1:10">
      <c r="A1336" s="126"/>
      <c r="B1336" s="132"/>
      <c r="C1336" s="132"/>
      <c r="D1336" s="22" t="s">
        <v>122</v>
      </c>
      <c r="E1336" s="86">
        <f t="shared" ref="E1336:E1345" si="55">IF(F1336="", "", SUM(F1336:H1336))</f>
        <v>88.75</v>
      </c>
      <c r="F1336" s="87">
        <v>73.849999999999994</v>
      </c>
      <c r="G1336" s="87">
        <v>13.56</v>
      </c>
      <c r="H1336" s="87">
        <v>1.34</v>
      </c>
      <c r="I1336" s="87">
        <v>1.69</v>
      </c>
      <c r="J1336" s="92">
        <v>9.57</v>
      </c>
    </row>
    <row r="1337" spans="1:10">
      <c r="A1337" s="126"/>
      <c r="B1337" s="132"/>
      <c r="C1337" s="132"/>
      <c r="D1337" s="22" t="s">
        <v>123</v>
      </c>
      <c r="E1337" s="86">
        <f t="shared" si="55"/>
        <v>85.94</v>
      </c>
      <c r="F1337" s="87">
        <v>72.02</v>
      </c>
      <c r="G1337" s="87">
        <v>9.36</v>
      </c>
      <c r="H1337" s="87">
        <v>4.5599999999999996</v>
      </c>
      <c r="I1337" s="87">
        <v>1.59</v>
      </c>
      <c r="J1337" s="92">
        <v>12.47</v>
      </c>
    </row>
    <row r="1338" spans="1:10">
      <c r="A1338" s="126"/>
      <c r="B1338" s="132"/>
      <c r="C1338" s="132"/>
      <c r="D1338" s="22" t="s">
        <v>124</v>
      </c>
      <c r="E1338" s="86">
        <f t="shared" si="55"/>
        <v>83.189999999999984</v>
      </c>
      <c r="F1338" s="87">
        <v>72.599999999999994</v>
      </c>
      <c r="G1338" s="87">
        <v>8.24</v>
      </c>
      <c r="H1338" s="87">
        <v>2.35</v>
      </c>
      <c r="I1338" s="87">
        <v>2.04</v>
      </c>
      <c r="J1338" s="92">
        <v>14.76</v>
      </c>
    </row>
    <row r="1339" spans="1:10">
      <c r="A1339" s="126"/>
      <c r="B1339" s="132"/>
      <c r="C1339" s="132"/>
      <c r="D1339" s="22" t="s">
        <v>125</v>
      </c>
      <c r="E1339" s="86">
        <f t="shared" si="55"/>
        <v>82.33</v>
      </c>
      <c r="F1339" s="87">
        <v>71.81</v>
      </c>
      <c r="G1339" s="87">
        <v>8.7899999999999991</v>
      </c>
      <c r="H1339" s="87">
        <v>1.73</v>
      </c>
      <c r="I1339" s="87">
        <v>2.34</v>
      </c>
      <c r="J1339" s="92">
        <v>15.33</v>
      </c>
    </row>
    <row r="1340" spans="1:10">
      <c r="A1340" s="126"/>
      <c r="B1340" s="132"/>
      <c r="C1340" s="132"/>
      <c r="D1340" s="22" t="s">
        <v>126</v>
      </c>
      <c r="E1340" s="86">
        <f t="shared" si="55"/>
        <v>67.56</v>
      </c>
      <c r="F1340" s="87">
        <v>60.02</v>
      </c>
      <c r="G1340" s="87">
        <v>6.15</v>
      </c>
      <c r="H1340" s="87">
        <v>1.39</v>
      </c>
      <c r="I1340" s="87">
        <v>8.75</v>
      </c>
      <c r="J1340" s="92">
        <v>23.69</v>
      </c>
    </row>
    <row r="1341" spans="1:10">
      <c r="A1341" s="126"/>
      <c r="B1341" s="132"/>
      <c r="C1341" s="132"/>
      <c r="D1341" s="22" t="s">
        <v>127</v>
      </c>
      <c r="E1341" s="86">
        <f t="shared" si="55"/>
        <v>88.960000000000008</v>
      </c>
      <c r="F1341" s="87">
        <v>80.28</v>
      </c>
      <c r="G1341" s="87">
        <v>7.76</v>
      </c>
      <c r="H1341" s="87">
        <v>0.92</v>
      </c>
      <c r="I1341" s="87">
        <v>1.05</v>
      </c>
      <c r="J1341" s="92">
        <v>9.99</v>
      </c>
    </row>
    <row r="1342" spans="1:10">
      <c r="A1342" s="126"/>
      <c r="B1342" s="132"/>
      <c r="C1342" s="132"/>
      <c r="D1342" s="22" t="s">
        <v>128</v>
      </c>
      <c r="E1342" s="86">
        <f t="shared" si="55"/>
        <v>90.47</v>
      </c>
      <c r="F1342" s="87">
        <v>83.89</v>
      </c>
      <c r="G1342" s="87">
        <v>5.6</v>
      </c>
      <c r="H1342" s="87">
        <v>0.98</v>
      </c>
      <c r="I1342" s="87">
        <v>1.53</v>
      </c>
      <c r="J1342" s="92">
        <v>8</v>
      </c>
    </row>
    <row r="1343" spans="1:10">
      <c r="A1343" s="126"/>
      <c r="B1343" s="132"/>
      <c r="C1343" s="132"/>
      <c r="D1343" s="22" t="s">
        <v>129</v>
      </c>
      <c r="E1343" s="86">
        <f t="shared" si="55"/>
        <v>83.59</v>
      </c>
      <c r="F1343" s="87">
        <v>76.09</v>
      </c>
      <c r="G1343" s="87">
        <v>5.9</v>
      </c>
      <c r="H1343" s="87">
        <v>1.6</v>
      </c>
      <c r="I1343" s="87">
        <v>1.68</v>
      </c>
      <c r="J1343" s="92">
        <v>14.73</v>
      </c>
    </row>
    <row r="1344" spans="1:10">
      <c r="A1344" s="126"/>
      <c r="B1344" s="132"/>
      <c r="C1344" s="132"/>
      <c r="D1344" s="22" t="s">
        <v>130</v>
      </c>
      <c r="E1344" s="86">
        <f t="shared" si="55"/>
        <v>74.47999999999999</v>
      </c>
      <c r="F1344" s="87">
        <v>63.14</v>
      </c>
      <c r="G1344" s="87">
        <v>8.4600000000000009</v>
      </c>
      <c r="H1344" s="87">
        <v>2.88</v>
      </c>
      <c r="I1344" s="87">
        <v>3.28</v>
      </c>
      <c r="J1344" s="92">
        <v>22.24</v>
      </c>
    </row>
    <row r="1345" spans="1:10">
      <c r="A1345" s="126"/>
      <c r="B1345" s="132"/>
      <c r="C1345" s="132"/>
      <c r="D1345" s="22" t="s">
        <v>131</v>
      </c>
      <c r="E1345" s="86">
        <f t="shared" si="55"/>
        <v>85.920000000000016</v>
      </c>
      <c r="F1345" s="87">
        <v>68.34</v>
      </c>
      <c r="G1345" s="87">
        <v>10.51</v>
      </c>
      <c r="H1345" s="87">
        <v>7.07</v>
      </c>
      <c r="I1345" s="87">
        <v>2.4500000000000002</v>
      </c>
      <c r="J1345" s="92">
        <v>11.62</v>
      </c>
    </row>
    <row r="1346" spans="1:10">
      <c r="A1346" s="126"/>
      <c r="B1346" s="132"/>
      <c r="C1346" s="132"/>
      <c r="D1346" s="22" t="s">
        <v>132</v>
      </c>
      <c r="E1346" s="62" t="s">
        <v>83</v>
      </c>
      <c r="F1346" s="88" t="s">
        <v>83</v>
      </c>
      <c r="G1346" s="88" t="s">
        <v>83</v>
      </c>
      <c r="H1346" s="88" t="s">
        <v>83</v>
      </c>
      <c r="I1346" s="88" t="s">
        <v>83</v>
      </c>
      <c r="J1346" s="93" t="s">
        <v>83</v>
      </c>
    </row>
    <row r="1347" spans="1:10">
      <c r="A1347" s="126"/>
      <c r="B1347" s="132"/>
      <c r="C1347" s="112" t="s">
        <v>50</v>
      </c>
      <c r="D1347" s="22" t="s">
        <v>42</v>
      </c>
      <c r="E1347" s="86">
        <f>IF(F1347="", "", SUM(F1347:H1347))</f>
        <v>20.64</v>
      </c>
      <c r="F1347" s="87">
        <v>18.09</v>
      </c>
      <c r="G1347" s="87">
        <v>1.36</v>
      </c>
      <c r="H1347" s="87">
        <v>1.19</v>
      </c>
      <c r="I1347" s="87">
        <v>8.07</v>
      </c>
      <c r="J1347" s="92">
        <v>71.3</v>
      </c>
    </row>
    <row r="1348" spans="1:10">
      <c r="A1348" s="126"/>
      <c r="B1348" s="132"/>
      <c r="C1348" s="132"/>
      <c r="D1348" s="22" t="s">
        <v>72</v>
      </c>
      <c r="E1348" s="86">
        <f>IF(F1348="", "", SUM(F1348:H1348))</f>
        <v>21.12</v>
      </c>
      <c r="F1348" s="87">
        <v>16.940000000000001</v>
      </c>
      <c r="G1348" s="87">
        <v>1.61</v>
      </c>
      <c r="H1348" s="87">
        <v>2.57</v>
      </c>
      <c r="I1348" s="87">
        <v>5.64</v>
      </c>
      <c r="J1348" s="92">
        <v>73.25</v>
      </c>
    </row>
    <row r="1349" spans="1:10">
      <c r="A1349" s="126"/>
      <c r="B1349" s="132"/>
      <c r="C1349" s="132"/>
      <c r="D1349" s="22" t="s">
        <v>79</v>
      </c>
      <c r="E1349" s="62" t="s">
        <v>80</v>
      </c>
      <c r="F1349" s="88" t="s">
        <v>80</v>
      </c>
      <c r="G1349" s="88" t="s">
        <v>80</v>
      </c>
      <c r="H1349" s="88" t="s">
        <v>80</v>
      </c>
      <c r="I1349" s="88" t="s">
        <v>80</v>
      </c>
      <c r="J1349" s="93" t="s">
        <v>80</v>
      </c>
    </row>
    <row r="1350" spans="1:10">
      <c r="A1350" s="126"/>
      <c r="B1350" s="132"/>
      <c r="C1350" s="132"/>
      <c r="D1350" s="22" t="s">
        <v>85</v>
      </c>
      <c r="E1350" s="86">
        <f>IF(F1350="", "", SUM(F1350:H1350))</f>
        <v>18.540000000000003</v>
      </c>
      <c r="F1350" s="87">
        <v>15.74</v>
      </c>
      <c r="G1350" s="87">
        <v>0.7</v>
      </c>
      <c r="H1350" s="87">
        <v>2.1</v>
      </c>
      <c r="I1350" s="87">
        <v>10.87</v>
      </c>
      <c r="J1350" s="92">
        <v>70.59</v>
      </c>
    </row>
    <row r="1351" spans="1:10">
      <c r="A1351" s="126"/>
      <c r="B1351" s="132"/>
      <c r="C1351" s="132"/>
      <c r="D1351" s="22" t="s">
        <v>86</v>
      </c>
      <c r="E1351" s="86">
        <f>IF(F1351="", "", SUM(F1351:H1351))</f>
        <v>21.77</v>
      </c>
      <c r="F1351" s="87">
        <v>20.12</v>
      </c>
      <c r="G1351" s="87">
        <v>0.47</v>
      </c>
      <c r="H1351" s="87">
        <v>1.18</v>
      </c>
      <c r="I1351" s="87">
        <v>5.92</v>
      </c>
      <c r="J1351" s="92">
        <v>72.31</v>
      </c>
    </row>
    <row r="1352" spans="1:10">
      <c r="A1352" s="126"/>
      <c r="B1352" s="132"/>
      <c r="C1352" s="132"/>
      <c r="D1352" s="22" t="s">
        <v>87</v>
      </c>
      <c r="E1352" s="86">
        <f>IF(F1352="", "", SUM(F1352:H1352))</f>
        <v>35.410000000000004</v>
      </c>
      <c r="F1352" s="87">
        <v>29.92</v>
      </c>
      <c r="G1352" s="87">
        <v>2.77</v>
      </c>
      <c r="H1352" s="87">
        <v>2.72</v>
      </c>
      <c r="I1352" s="87">
        <v>5.84</v>
      </c>
      <c r="J1352" s="92">
        <v>58.75</v>
      </c>
    </row>
    <row r="1353" spans="1:10">
      <c r="A1353" s="126"/>
      <c r="B1353" s="132"/>
      <c r="C1353" s="132"/>
      <c r="D1353" s="22" t="s">
        <v>88</v>
      </c>
      <c r="E1353" s="86">
        <f>IF(F1353="", "", SUM(F1353:H1353))</f>
        <v>19.71</v>
      </c>
      <c r="F1353" s="87">
        <v>15.1</v>
      </c>
      <c r="G1353" s="87">
        <v>2.76</v>
      </c>
      <c r="H1353" s="87">
        <v>1.85</v>
      </c>
      <c r="I1353" s="87">
        <v>6.74</v>
      </c>
      <c r="J1353" s="92">
        <v>73.55</v>
      </c>
    </row>
    <row r="1354" spans="1:10">
      <c r="A1354" s="126"/>
      <c r="B1354" s="132"/>
      <c r="C1354" s="132"/>
      <c r="D1354" s="22" t="s">
        <v>89</v>
      </c>
      <c r="E1354" s="86">
        <f>IF(F1354="", "", SUM(F1354:H1354))</f>
        <v>25.27</v>
      </c>
      <c r="F1354" s="87">
        <v>22.35</v>
      </c>
      <c r="G1354" s="87">
        <v>0.97</v>
      </c>
      <c r="H1354" s="87">
        <v>1.95</v>
      </c>
      <c r="I1354" s="87">
        <v>13.62</v>
      </c>
      <c r="J1354" s="92">
        <v>61.11</v>
      </c>
    </row>
    <row r="1355" spans="1:10">
      <c r="A1355" s="126"/>
      <c r="B1355" s="132"/>
      <c r="C1355" s="132"/>
      <c r="D1355" s="22" t="s">
        <v>90</v>
      </c>
      <c r="E1355" s="62" t="s">
        <v>83</v>
      </c>
      <c r="F1355" s="88" t="s">
        <v>83</v>
      </c>
      <c r="G1355" s="88" t="s">
        <v>83</v>
      </c>
      <c r="H1355" s="88" t="s">
        <v>83</v>
      </c>
      <c r="I1355" s="88" t="s">
        <v>83</v>
      </c>
      <c r="J1355" s="93" t="s">
        <v>83</v>
      </c>
    </row>
    <row r="1356" spans="1:10">
      <c r="A1356" s="126"/>
      <c r="B1356" s="132"/>
      <c r="C1356" s="132"/>
      <c r="D1356" s="22" t="s">
        <v>91</v>
      </c>
      <c r="E1356" s="86">
        <f t="shared" ref="E1356:E1385" si="56">IF(F1356="", "", SUM(F1356:H1356))</f>
        <v>20.91</v>
      </c>
      <c r="F1356" s="87">
        <v>19.41</v>
      </c>
      <c r="G1356" s="87">
        <v>1.19</v>
      </c>
      <c r="H1356" s="87">
        <v>0.31</v>
      </c>
      <c r="I1356" s="87">
        <v>7.88</v>
      </c>
      <c r="J1356" s="92">
        <v>71.209999999999994</v>
      </c>
    </row>
    <row r="1357" spans="1:10">
      <c r="A1357" s="126"/>
      <c r="B1357" s="132"/>
      <c r="C1357" s="132"/>
      <c r="D1357" s="22" t="s">
        <v>92</v>
      </c>
      <c r="E1357" s="86">
        <f t="shared" si="56"/>
        <v>29.18</v>
      </c>
      <c r="F1357" s="87">
        <v>23.17</v>
      </c>
      <c r="G1357" s="87">
        <v>1.27</v>
      </c>
      <c r="H1357" s="87">
        <v>4.74</v>
      </c>
      <c r="I1357" s="87">
        <v>8.06</v>
      </c>
      <c r="J1357" s="92">
        <v>62.76</v>
      </c>
    </row>
    <row r="1358" spans="1:10">
      <c r="A1358" s="126"/>
      <c r="B1358" s="132"/>
      <c r="C1358" s="132"/>
      <c r="D1358" s="22" t="s">
        <v>93</v>
      </c>
      <c r="E1358" s="86">
        <f t="shared" si="56"/>
        <v>18.739999999999998</v>
      </c>
      <c r="F1358" s="87">
        <v>17.61</v>
      </c>
      <c r="G1358" s="87">
        <v>0.75</v>
      </c>
      <c r="H1358" s="87">
        <v>0.38</v>
      </c>
      <c r="I1358" s="87">
        <v>3.75</v>
      </c>
      <c r="J1358" s="92">
        <v>77.5</v>
      </c>
    </row>
    <row r="1359" spans="1:10">
      <c r="A1359" s="126"/>
      <c r="B1359" s="132"/>
      <c r="C1359" s="132"/>
      <c r="D1359" s="22" t="s">
        <v>94</v>
      </c>
      <c r="E1359" s="86">
        <f t="shared" si="56"/>
        <v>12.930000000000001</v>
      </c>
      <c r="F1359" s="87">
        <v>10.71</v>
      </c>
      <c r="G1359" s="87">
        <v>0.74</v>
      </c>
      <c r="H1359" s="87">
        <v>1.48</v>
      </c>
      <c r="I1359" s="87">
        <v>7.77</v>
      </c>
      <c r="J1359" s="92">
        <v>79.31</v>
      </c>
    </row>
    <row r="1360" spans="1:10">
      <c r="A1360" s="126"/>
      <c r="B1360" s="132"/>
      <c r="C1360" s="132"/>
      <c r="D1360" s="22" t="s">
        <v>95</v>
      </c>
      <c r="E1360" s="86">
        <f t="shared" si="56"/>
        <v>30.27</v>
      </c>
      <c r="F1360" s="87">
        <v>26.63</v>
      </c>
      <c r="G1360" s="87">
        <v>1.54</v>
      </c>
      <c r="H1360" s="87">
        <v>2.1</v>
      </c>
      <c r="I1360" s="87">
        <v>6.31</v>
      </c>
      <c r="J1360" s="92">
        <v>63.41</v>
      </c>
    </row>
    <row r="1361" spans="1:10">
      <c r="A1361" s="126"/>
      <c r="B1361" s="132"/>
      <c r="C1361" s="132"/>
      <c r="D1361" s="22" t="s">
        <v>96</v>
      </c>
      <c r="E1361" s="86">
        <f t="shared" si="56"/>
        <v>19.459999999999997</v>
      </c>
      <c r="F1361" s="87">
        <v>16.02</v>
      </c>
      <c r="G1361" s="87">
        <v>1.97</v>
      </c>
      <c r="H1361" s="87">
        <v>1.47</v>
      </c>
      <c r="I1361" s="87">
        <v>6.93</v>
      </c>
      <c r="J1361" s="92">
        <v>73.62</v>
      </c>
    </row>
    <row r="1362" spans="1:10">
      <c r="A1362" s="126"/>
      <c r="B1362" s="132"/>
      <c r="C1362" s="132"/>
      <c r="D1362" s="22" t="s">
        <v>97</v>
      </c>
      <c r="E1362" s="86">
        <f t="shared" si="56"/>
        <v>15.91</v>
      </c>
      <c r="F1362" s="87">
        <v>13.84</v>
      </c>
      <c r="G1362" s="87">
        <v>2.0699999999999998</v>
      </c>
      <c r="H1362" s="87"/>
      <c r="I1362" s="87">
        <v>3.59</v>
      </c>
      <c r="J1362" s="92">
        <v>80.5</v>
      </c>
    </row>
    <row r="1363" spans="1:10">
      <c r="A1363" s="126"/>
      <c r="B1363" s="132"/>
      <c r="C1363" s="132"/>
      <c r="D1363" s="22" t="s">
        <v>98</v>
      </c>
      <c r="E1363" s="86">
        <f t="shared" si="56"/>
        <v>21.76</v>
      </c>
      <c r="F1363" s="87">
        <v>18.02</v>
      </c>
      <c r="G1363" s="87">
        <v>2.87</v>
      </c>
      <c r="H1363" s="87">
        <v>0.87</v>
      </c>
      <c r="I1363" s="87">
        <v>9.9700000000000006</v>
      </c>
      <c r="J1363" s="92">
        <v>68.27</v>
      </c>
    </row>
    <row r="1364" spans="1:10">
      <c r="A1364" s="126"/>
      <c r="B1364" s="132"/>
      <c r="C1364" s="132"/>
      <c r="D1364" s="22" t="s">
        <v>99</v>
      </c>
      <c r="E1364" s="86">
        <f t="shared" si="56"/>
        <v>19.900000000000002</v>
      </c>
      <c r="F1364" s="87">
        <v>16.670000000000002</v>
      </c>
      <c r="G1364" s="87">
        <v>0.88</v>
      </c>
      <c r="H1364" s="87">
        <v>2.35</v>
      </c>
      <c r="I1364" s="87">
        <v>5.27</v>
      </c>
      <c r="J1364" s="92">
        <v>74.83</v>
      </c>
    </row>
    <row r="1365" spans="1:10">
      <c r="A1365" s="126"/>
      <c r="B1365" s="132"/>
      <c r="C1365" s="132"/>
      <c r="D1365" s="22" t="s">
        <v>100</v>
      </c>
      <c r="E1365" s="86">
        <f t="shared" si="56"/>
        <v>14.49</v>
      </c>
      <c r="F1365" s="87">
        <v>10.32</v>
      </c>
      <c r="G1365" s="87">
        <v>1.03</v>
      </c>
      <c r="H1365" s="87">
        <v>3.14</v>
      </c>
      <c r="I1365" s="87">
        <v>7.55</v>
      </c>
      <c r="J1365" s="92">
        <v>77.959999999999994</v>
      </c>
    </row>
    <row r="1366" spans="1:10">
      <c r="A1366" s="126"/>
      <c r="B1366" s="132"/>
      <c r="C1366" s="132"/>
      <c r="D1366" s="22" t="s">
        <v>101</v>
      </c>
      <c r="E1366" s="86">
        <f t="shared" si="56"/>
        <v>8.51</v>
      </c>
      <c r="F1366" s="87">
        <v>7.64</v>
      </c>
      <c r="G1366" s="87">
        <v>0.87</v>
      </c>
      <c r="H1366" s="87"/>
      <c r="I1366" s="87">
        <v>7.91</v>
      </c>
      <c r="J1366" s="92">
        <v>83.58</v>
      </c>
    </row>
    <row r="1367" spans="1:10">
      <c r="A1367" s="126"/>
      <c r="B1367" s="132"/>
      <c r="C1367" s="132"/>
      <c r="D1367" s="22" t="s">
        <v>102</v>
      </c>
      <c r="E1367" s="86">
        <f t="shared" si="56"/>
        <v>24.860000000000003</v>
      </c>
      <c r="F1367" s="87">
        <v>17.53</v>
      </c>
      <c r="G1367" s="87">
        <v>1.92</v>
      </c>
      <c r="H1367" s="87">
        <v>5.41</v>
      </c>
      <c r="I1367" s="87">
        <v>16.09</v>
      </c>
      <c r="J1367" s="92">
        <v>59.05</v>
      </c>
    </row>
    <row r="1368" spans="1:10">
      <c r="A1368" s="126"/>
      <c r="B1368" s="132"/>
      <c r="C1368" s="132"/>
      <c r="D1368" s="22" t="s">
        <v>103</v>
      </c>
      <c r="E1368" s="86">
        <f t="shared" si="56"/>
        <v>33.11</v>
      </c>
      <c r="F1368" s="87">
        <v>30.35</v>
      </c>
      <c r="G1368" s="87">
        <v>2.0299999999999998</v>
      </c>
      <c r="H1368" s="87">
        <v>0.73</v>
      </c>
      <c r="I1368" s="87">
        <v>10.69</v>
      </c>
      <c r="J1368" s="92">
        <v>56.21</v>
      </c>
    </row>
    <row r="1369" spans="1:10">
      <c r="A1369" s="126"/>
      <c r="B1369" s="132"/>
      <c r="C1369" s="132"/>
      <c r="D1369" s="22" t="s">
        <v>104</v>
      </c>
      <c r="E1369" s="86">
        <f t="shared" si="56"/>
        <v>41.230000000000004</v>
      </c>
      <c r="F1369" s="87">
        <v>38.07</v>
      </c>
      <c r="G1369" s="87">
        <v>1.32</v>
      </c>
      <c r="H1369" s="87">
        <v>1.84</v>
      </c>
      <c r="I1369" s="87">
        <v>7.43</v>
      </c>
      <c r="J1369" s="92">
        <v>51.34</v>
      </c>
    </row>
    <row r="1370" spans="1:10">
      <c r="A1370" s="126"/>
      <c r="B1370" s="132"/>
      <c r="C1370" s="132"/>
      <c r="D1370" s="22" t="s">
        <v>105</v>
      </c>
      <c r="E1370" s="86">
        <f t="shared" si="56"/>
        <v>19.490000000000002</v>
      </c>
      <c r="F1370" s="87">
        <v>15.81</v>
      </c>
      <c r="G1370" s="87">
        <v>0.85</v>
      </c>
      <c r="H1370" s="87">
        <v>2.83</v>
      </c>
      <c r="I1370" s="87">
        <v>6.79</v>
      </c>
      <c r="J1370" s="92">
        <v>73.73</v>
      </c>
    </row>
    <row r="1371" spans="1:10">
      <c r="A1371" s="126"/>
      <c r="B1371" s="132"/>
      <c r="C1371" s="132"/>
      <c r="D1371" s="22" t="s">
        <v>106</v>
      </c>
      <c r="E1371" s="86">
        <f t="shared" si="56"/>
        <v>21.270000000000003</v>
      </c>
      <c r="F1371" s="87">
        <v>19.850000000000001</v>
      </c>
      <c r="G1371" s="87">
        <v>1.42</v>
      </c>
      <c r="H1371" s="87"/>
      <c r="I1371" s="87">
        <v>4.6399999999999997</v>
      </c>
      <c r="J1371" s="92">
        <v>74.08</v>
      </c>
    </row>
    <row r="1372" spans="1:10">
      <c r="A1372" s="126"/>
      <c r="B1372" s="132"/>
      <c r="C1372" s="132"/>
      <c r="D1372" s="22" t="s">
        <v>107</v>
      </c>
      <c r="E1372" s="86">
        <f t="shared" si="56"/>
        <v>16.47</v>
      </c>
      <c r="F1372" s="87">
        <v>14.29</v>
      </c>
      <c r="G1372" s="87">
        <v>0.87</v>
      </c>
      <c r="H1372" s="87">
        <v>1.31</v>
      </c>
      <c r="I1372" s="87">
        <v>4.17</v>
      </c>
      <c r="J1372" s="92">
        <v>79.36</v>
      </c>
    </row>
    <row r="1373" spans="1:10">
      <c r="A1373" s="126"/>
      <c r="B1373" s="132"/>
      <c r="C1373" s="132"/>
      <c r="D1373" s="22" t="s">
        <v>108</v>
      </c>
      <c r="E1373" s="86">
        <f t="shared" si="56"/>
        <v>36.200000000000003</v>
      </c>
      <c r="F1373" s="87">
        <v>35.56</v>
      </c>
      <c r="G1373" s="87">
        <v>0.32</v>
      </c>
      <c r="H1373" s="87">
        <v>0.32</v>
      </c>
      <c r="I1373" s="87">
        <v>3.81</v>
      </c>
      <c r="J1373" s="92">
        <v>59.99</v>
      </c>
    </row>
    <row r="1374" spans="1:10">
      <c r="A1374" s="126"/>
      <c r="B1374" s="132"/>
      <c r="C1374" s="132"/>
      <c r="D1374" s="22" t="s">
        <v>109</v>
      </c>
      <c r="E1374" s="86">
        <f t="shared" si="56"/>
        <v>11.68</v>
      </c>
      <c r="F1374" s="87">
        <v>10.85</v>
      </c>
      <c r="G1374" s="87">
        <v>0.83</v>
      </c>
      <c r="H1374" s="87"/>
      <c r="I1374" s="87">
        <v>11.72</v>
      </c>
      <c r="J1374" s="92">
        <v>76.599999999999994</v>
      </c>
    </row>
    <row r="1375" spans="1:10">
      <c r="A1375" s="126"/>
      <c r="B1375" s="132"/>
      <c r="C1375" s="132"/>
      <c r="D1375" s="22" t="s">
        <v>110</v>
      </c>
      <c r="E1375" s="86">
        <f t="shared" si="56"/>
        <v>4.8699999999999992</v>
      </c>
      <c r="F1375" s="87">
        <v>4.25</v>
      </c>
      <c r="G1375" s="87">
        <v>0.35</v>
      </c>
      <c r="H1375" s="87">
        <v>0.27</v>
      </c>
      <c r="I1375" s="87">
        <v>11.36</v>
      </c>
      <c r="J1375" s="92">
        <v>83.77</v>
      </c>
    </row>
    <row r="1376" spans="1:10">
      <c r="A1376" s="126"/>
      <c r="B1376" s="132"/>
      <c r="C1376" s="132"/>
      <c r="D1376" s="22" t="s">
        <v>111</v>
      </c>
      <c r="E1376" s="86">
        <f t="shared" si="56"/>
        <v>19.28</v>
      </c>
      <c r="F1376" s="87">
        <v>16.87</v>
      </c>
      <c r="G1376" s="87">
        <v>2.41</v>
      </c>
      <c r="H1376" s="87"/>
      <c r="I1376" s="87">
        <v>3.61</v>
      </c>
      <c r="J1376" s="92">
        <v>77.11</v>
      </c>
    </row>
    <row r="1377" spans="1:10">
      <c r="A1377" s="126"/>
      <c r="B1377" s="132"/>
      <c r="C1377" s="132"/>
      <c r="D1377" s="22" t="s">
        <v>112</v>
      </c>
      <c r="E1377" s="86">
        <f t="shared" si="56"/>
        <v>41.84</v>
      </c>
      <c r="F1377" s="87">
        <v>36.85</v>
      </c>
      <c r="G1377" s="87">
        <v>3.99</v>
      </c>
      <c r="H1377" s="87">
        <v>1</v>
      </c>
      <c r="I1377" s="87">
        <v>10.36</v>
      </c>
      <c r="J1377" s="92">
        <v>47.81</v>
      </c>
    </row>
    <row r="1378" spans="1:10">
      <c r="A1378" s="126"/>
      <c r="B1378" s="132"/>
      <c r="C1378" s="132"/>
      <c r="D1378" s="22" t="s">
        <v>113</v>
      </c>
      <c r="E1378" s="86">
        <f t="shared" si="56"/>
        <v>14.51</v>
      </c>
      <c r="F1378" s="87">
        <v>13</v>
      </c>
      <c r="G1378" s="87"/>
      <c r="H1378" s="87">
        <v>1.51</v>
      </c>
      <c r="I1378" s="87">
        <v>7.31</v>
      </c>
      <c r="J1378" s="92">
        <v>78.180000000000007</v>
      </c>
    </row>
    <row r="1379" spans="1:10">
      <c r="A1379" s="126"/>
      <c r="B1379" s="132"/>
      <c r="C1379" s="132"/>
      <c r="D1379" s="22" t="s">
        <v>114</v>
      </c>
      <c r="E1379" s="86">
        <f t="shared" si="56"/>
        <v>32.57</v>
      </c>
      <c r="F1379" s="87">
        <v>30.74</v>
      </c>
      <c r="G1379" s="87">
        <v>1.36</v>
      </c>
      <c r="H1379" s="87">
        <v>0.47</v>
      </c>
      <c r="I1379" s="87">
        <v>6</v>
      </c>
      <c r="J1379" s="92">
        <v>61.44</v>
      </c>
    </row>
    <row r="1380" spans="1:10">
      <c r="A1380" s="126"/>
      <c r="B1380" s="132"/>
      <c r="C1380" s="132"/>
      <c r="D1380" s="22" t="s">
        <v>115</v>
      </c>
      <c r="E1380" s="86">
        <f t="shared" si="56"/>
        <v>31.45</v>
      </c>
      <c r="F1380" s="87">
        <v>25.82</v>
      </c>
      <c r="G1380" s="87">
        <v>4.18</v>
      </c>
      <c r="H1380" s="87">
        <v>1.45</v>
      </c>
      <c r="I1380" s="87">
        <v>9.36</v>
      </c>
      <c r="J1380" s="92">
        <v>59.18</v>
      </c>
    </row>
    <row r="1381" spans="1:10">
      <c r="A1381" s="126"/>
      <c r="B1381" s="132"/>
      <c r="C1381" s="132"/>
      <c r="D1381" s="22" t="s">
        <v>116</v>
      </c>
      <c r="E1381" s="86">
        <f t="shared" si="56"/>
        <v>17.340000000000003</v>
      </c>
      <c r="F1381" s="87">
        <v>12.05</v>
      </c>
      <c r="G1381" s="87">
        <v>3.71</v>
      </c>
      <c r="H1381" s="87">
        <v>1.58</v>
      </c>
      <c r="I1381" s="87">
        <v>4.21</v>
      </c>
      <c r="J1381" s="92">
        <v>78.44</v>
      </c>
    </row>
    <row r="1382" spans="1:10">
      <c r="A1382" s="126"/>
      <c r="B1382" s="132"/>
      <c r="C1382" s="132"/>
      <c r="D1382" s="22" t="s">
        <v>117</v>
      </c>
      <c r="E1382" s="86">
        <f t="shared" si="56"/>
        <v>22.109999999999996</v>
      </c>
      <c r="F1382" s="87">
        <v>19.989999999999998</v>
      </c>
      <c r="G1382" s="87">
        <v>1.42</v>
      </c>
      <c r="H1382" s="87">
        <v>0.7</v>
      </c>
      <c r="I1382" s="87">
        <v>7.4</v>
      </c>
      <c r="J1382" s="92">
        <v>70.489999999999995</v>
      </c>
    </row>
    <row r="1383" spans="1:10">
      <c r="A1383" s="126"/>
      <c r="B1383" s="132"/>
      <c r="C1383" s="132"/>
      <c r="D1383" s="22" t="s">
        <v>118</v>
      </c>
      <c r="E1383" s="86">
        <f t="shared" si="56"/>
        <v>12.559999999999999</v>
      </c>
      <c r="F1383" s="87">
        <v>10.27</v>
      </c>
      <c r="G1383" s="87">
        <v>0.83</v>
      </c>
      <c r="H1383" s="87">
        <v>1.46</v>
      </c>
      <c r="I1383" s="87">
        <v>5.68</v>
      </c>
      <c r="J1383" s="92">
        <v>81.760000000000005</v>
      </c>
    </row>
    <row r="1384" spans="1:10">
      <c r="A1384" s="126"/>
      <c r="B1384" s="132"/>
      <c r="C1384" s="132"/>
      <c r="D1384" s="22" t="s">
        <v>119</v>
      </c>
      <c r="E1384" s="86">
        <f t="shared" si="56"/>
        <v>30.24</v>
      </c>
      <c r="F1384" s="87">
        <v>22.29</v>
      </c>
      <c r="G1384" s="87">
        <v>6.46</v>
      </c>
      <c r="H1384" s="87">
        <v>1.49</v>
      </c>
      <c r="I1384" s="87">
        <v>4.47</v>
      </c>
      <c r="J1384" s="92">
        <v>65.290000000000006</v>
      </c>
    </row>
    <row r="1385" spans="1:10">
      <c r="A1385" s="126"/>
      <c r="B1385" s="132"/>
      <c r="C1385" s="132"/>
      <c r="D1385" s="22" t="s">
        <v>120</v>
      </c>
      <c r="E1385" s="86">
        <f t="shared" si="56"/>
        <v>31.24</v>
      </c>
      <c r="F1385" s="87">
        <v>28.79</v>
      </c>
      <c r="G1385" s="87">
        <v>1.64</v>
      </c>
      <c r="H1385" s="87">
        <v>0.81</v>
      </c>
      <c r="I1385" s="87">
        <v>10.9</v>
      </c>
      <c r="J1385" s="92">
        <v>57.86</v>
      </c>
    </row>
    <row r="1386" spans="1:10">
      <c r="A1386" s="126"/>
      <c r="B1386" s="132"/>
      <c r="C1386" s="132"/>
      <c r="D1386" s="22" t="s">
        <v>121</v>
      </c>
      <c r="E1386" s="62" t="s">
        <v>83</v>
      </c>
      <c r="F1386" s="88" t="s">
        <v>83</v>
      </c>
      <c r="G1386" s="88" t="s">
        <v>83</v>
      </c>
      <c r="H1386" s="88" t="s">
        <v>83</v>
      </c>
      <c r="I1386" s="88" t="s">
        <v>83</v>
      </c>
      <c r="J1386" s="93" t="s">
        <v>83</v>
      </c>
    </row>
    <row r="1387" spans="1:10">
      <c r="A1387" s="126"/>
      <c r="B1387" s="132"/>
      <c r="C1387" s="132"/>
      <c r="D1387" s="22" t="s">
        <v>122</v>
      </c>
      <c r="E1387" s="86">
        <f t="shared" ref="E1387:E1396" si="57">IF(F1387="", "", SUM(F1387:H1387))</f>
        <v>18.680000000000003</v>
      </c>
      <c r="F1387" s="87">
        <v>16.260000000000002</v>
      </c>
      <c r="G1387" s="87">
        <v>1.82</v>
      </c>
      <c r="H1387" s="87">
        <v>0.6</v>
      </c>
      <c r="I1387" s="87">
        <v>10.24</v>
      </c>
      <c r="J1387" s="92">
        <v>71.069999999999993</v>
      </c>
    </row>
    <row r="1388" spans="1:10">
      <c r="A1388" s="126"/>
      <c r="B1388" s="132"/>
      <c r="C1388" s="132"/>
      <c r="D1388" s="22" t="s">
        <v>123</v>
      </c>
      <c r="E1388" s="86">
        <f t="shared" si="57"/>
        <v>17.649999999999999</v>
      </c>
      <c r="F1388" s="87">
        <v>16.989999999999998</v>
      </c>
      <c r="G1388" s="87"/>
      <c r="H1388" s="87">
        <v>0.66</v>
      </c>
      <c r="I1388" s="87">
        <v>6.57</v>
      </c>
      <c r="J1388" s="92">
        <v>75.78</v>
      </c>
    </row>
    <row r="1389" spans="1:10">
      <c r="A1389" s="126"/>
      <c r="B1389" s="132"/>
      <c r="C1389" s="132"/>
      <c r="D1389" s="22" t="s">
        <v>124</v>
      </c>
      <c r="E1389" s="86">
        <f t="shared" si="57"/>
        <v>12.42</v>
      </c>
      <c r="F1389" s="87">
        <v>10.78</v>
      </c>
      <c r="G1389" s="87">
        <v>0.55000000000000004</v>
      </c>
      <c r="H1389" s="87">
        <v>1.0900000000000001</v>
      </c>
      <c r="I1389" s="87">
        <v>4.67</v>
      </c>
      <c r="J1389" s="92">
        <v>82.92</v>
      </c>
    </row>
    <row r="1390" spans="1:10">
      <c r="A1390" s="126"/>
      <c r="B1390" s="132"/>
      <c r="C1390" s="132"/>
      <c r="D1390" s="22" t="s">
        <v>125</v>
      </c>
      <c r="E1390" s="86">
        <f t="shared" si="57"/>
        <v>23.669999999999998</v>
      </c>
      <c r="F1390" s="87">
        <v>19.22</v>
      </c>
      <c r="G1390" s="87">
        <v>1.82</v>
      </c>
      <c r="H1390" s="87">
        <v>2.63</v>
      </c>
      <c r="I1390" s="87">
        <v>8.3800000000000008</v>
      </c>
      <c r="J1390" s="92">
        <v>67.95</v>
      </c>
    </row>
    <row r="1391" spans="1:10">
      <c r="A1391" s="126"/>
      <c r="B1391" s="132"/>
      <c r="C1391" s="132"/>
      <c r="D1391" s="22" t="s">
        <v>126</v>
      </c>
      <c r="E1391" s="86">
        <f t="shared" si="57"/>
        <v>13.17</v>
      </c>
      <c r="F1391" s="87">
        <v>9.67</v>
      </c>
      <c r="G1391" s="87">
        <v>1.48</v>
      </c>
      <c r="H1391" s="87">
        <v>2.02</v>
      </c>
      <c r="I1391" s="87">
        <v>9.8699999999999992</v>
      </c>
      <c r="J1391" s="92">
        <v>76.959999999999994</v>
      </c>
    </row>
    <row r="1392" spans="1:10">
      <c r="A1392" s="126"/>
      <c r="B1392" s="132"/>
      <c r="C1392" s="132"/>
      <c r="D1392" s="22" t="s">
        <v>127</v>
      </c>
      <c r="E1392" s="86">
        <f t="shared" si="57"/>
        <v>12.510000000000002</v>
      </c>
      <c r="F1392" s="87">
        <v>10.72</v>
      </c>
      <c r="G1392" s="87"/>
      <c r="H1392" s="87">
        <v>1.79</v>
      </c>
      <c r="I1392" s="87">
        <v>12.5</v>
      </c>
      <c r="J1392" s="92">
        <v>75</v>
      </c>
    </row>
    <row r="1393" spans="1:10">
      <c r="A1393" s="126"/>
      <c r="B1393" s="132"/>
      <c r="C1393" s="132"/>
      <c r="D1393" s="22" t="s">
        <v>128</v>
      </c>
      <c r="E1393" s="86">
        <f t="shared" si="57"/>
        <v>36.090000000000003</v>
      </c>
      <c r="F1393" s="87">
        <v>30.4</v>
      </c>
      <c r="G1393" s="87">
        <v>3.28</v>
      </c>
      <c r="H1393" s="87">
        <v>2.41</v>
      </c>
      <c r="I1393" s="87">
        <v>5.61</v>
      </c>
      <c r="J1393" s="92">
        <v>58.31</v>
      </c>
    </row>
    <row r="1394" spans="1:10">
      <c r="A1394" s="126"/>
      <c r="B1394" s="132"/>
      <c r="C1394" s="132"/>
      <c r="D1394" s="22" t="s">
        <v>129</v>
      </c>
      <c r="E1394" s="86">
        <f t="shared" si="57"/>
        <v>20.25</v>
      </c>
      <c r="F1394" s="87">
        <v>18.559999999999999</v>
      </c>
      <c r="G1394" s="87">
        <v>1.01</v>
      </c>
      <c r="H1394" s="87">
        <v>0.68</v>
      </c>
      <c r="I1394" s="87">
        <v>5.89</v>
      </c>
      <c r="J1394" s="92">
        <v>73.86</v>
      </c>
    </row>
    <row r="1395" spans="1:10">
      <c r="A1395" s="126"/>
      <c r="B1395" s="132"/>
      <c r="C1395" s="132"/>
      <c r="D1395" s="22" t="s">
        <v>130</v>
      </c>
      <c r="E1395" s="86">
        <f t="shared" si="57"/>
        <v>13.579999999999998</v>
      </c>
      <c r="F1395" s="87">
        <v>12.7</v>
      </c>
      <c r="G1395" s="87">
        <v>0.44</v>
      </c>
      <c r="H1395" s="87">
        <v>0.44</v>
      </c>
      <c r="I1395" s="87">
        <v>6.59</v>
      </c>
      <c r="J1395" s="92">
        <v>79.84</v>
      </c>
    </row>
    <row r="1396" spans="1:10">
      <c r="A1396" s="126"/>
      <c r="B1396" s="132"/>
      <c r="C1396" s="132"/>
      <c r="D1396" s="22" t="s">
        <v>131</v>
      </c>
      <c r="E1396" s="86">
        <f t="shared" si="57"/>
        <v>16.53</v>
      </c>
      <c r="F1396" s="87">
        <v>11.5</v>
      </c>
      <c r="G1396" s="87">
        <v>1.59</v>
      </c>
      <c r="H1396" s="87">
        <v>3.44</v>
      </c>
      <c r="I1396" s="87">
        <v>9.5500000000000007</v>
      </c>
      <c r="J1396" s="92">
        <v>73.92</v>
      </c>
    </row>
    <row r="1397" spans="1:10">
      <c r="A1397" s="126"/>
      <c r="B1397" s="132"/>
      <c r="C1397" s="132"/>
      <c r="D1397" s="22" t="s">
        <v>132</v>
      </c>
      <c r="E1397" s="62" t="s">
        <v>83</v>
      </c>
      <c r="F1397" s="88" t="s">
        <v>83</v>
      </c>
      <c r="G1397" s="88" t="s">
        <v>83</v>
      </c>
      <c r="H1397" s="88" t="s">
        <v>83</v>
      </c>
      <c r="I1397" s="88" t="s">
        <v>83</v>
      </c>
      <c r="J1397" s="93" t="s">
        <v>83</v>
      </c>
    </row>
    <row r="1398" spans="1:10">
      <c r="A1398" s="126"/>
      <c r="B1398" s="132"/>
      <c r="C1398" s="112" t="s">
        <v>51</v>
      </c>
      <c r="D1398" s="22" t="s">
        <v>42</v>
      </c>
      <c r="E1398" s="86">
        <f>IF(F1398="", "", SUM(F1398:H1398))</f>
        <v>47.430000000000007</v>
      </c>
      <c r="F1398" s="87">
        <v>33.520000000000003</v>
      </c>
      <c r="G1398" s="87">
        <v>8.67</v>
      </c>
      <c r="H1398" s="87">
        <v>5.24</v>
      </c>
      <c r="I1398" s="87">
        <v>21.22</v>
      </c>
      <c r="J1398" s="92">
        <v>31.35</v>
      </c>
    </row>
    <row r="1399" spans="1:10">
      <c r="A1399" s="126"/>
      <c r="B1399" s="132"/>
      <c r="C1399" s="132"/>
      <c r="D1399" s="22" t="s">
        <v>72</v>
      </c>
      <c r="E1399" s="86">
        <f>IF(F1399="", "", SUM(F1399:H1399))</f>
        <v>45.03</v>
      </c>
      <c r="F1399" s="87">
        <v>30.53</v>
      </c>
      <c r="G1399" s="87">
        <v>9.76</v>
      </c>
      <c r="H1399" s="87">
        <v>4.74</v>
      </c>
      <c r="I1399" s="87">
        <v>23.9</v>
      </c>
      <c r="J1399" s="92">
        <v>31.06</v>
      </c>
    </row>
    <row r="1400" spans="1:10">
      <c r="A1400" s="126"/>
      <c r="B1400" s="132"/>
      <c r="C1400" s="132"/>
      <c r="D1400" s="22" t="s">
        <v>79</v>
      </c>
      <c r="E1400" s="62" t="s">
        <v>80</v>
      </c>
      <c r="F1400" s="88" t="s">
        <v>80</v>
      </c>
      <c r="G1400" s="88" t="s">
        <v>80</v>
      </c>
      <c r="H1400" s="88" t="s">
        <v>80</v>
      </c>
      <c r="I1400" s="88" t="s">
        <v>80</v>
      </c>
      <c r="J1400" s="93" t="s">
        <v>80</v>
      </c>
    </row>
    <row r="1401" spans="1:10">
      <c r="A1401" s="126"/>
      <c r="B1401" s="132"/>
      <c r="C1401" s="132"/>
      <c r="D1401" s="22" t="s">
        <v>85</v>
      </c>
      <c r="E1401" s="86">
        <f>IF(F1401="", "", SUM(F1401:H1401))</f>
        <v>46.250000000000007</v>
      </c>
      <c r="F1401" s="87">
        <v>32.71</v>
      </c>
      <c r="G1401" s="87">
        <v>7.91</v>
      </c>
      <c r="H1401" s="87">
        <v>5.63</v>
      </c>
      <c r="I1401" s="87">
        <v>23.5</v>
      </c>
      <c r="J1401" s="92">
        <v>30.25</v>
      </c>
    </row>
    <row r="1402" spans="1:10">
      <c r="A1402" s="126"/>
      <c r="B1402" s="132"/>
      <c r="C1402" s="132"/>
      <c r="D1402" s="22" t="s">
        <v>86</v>
      </c>
      <c r="E1402" s="86">
        <f>IF(F1402="", "", SUM(F1402:H1402))</f>
        <v>37.81</v>
      </c>
      <c r="F1402" s="87">
        <v>23.98</v>
      </c>
      <c r="G1402" s="87">
        <v>7.34</v>
      </c>
      <c r="H1402" s="87">
        <v>6.49</v>
      </c>
      <c r="I1402" s="87">
        <v>20.85</v>
      </c>
      <c r="J1402" s="92">
        <v>41.33</v>
      </c>
    </row>
    <row r="1403" spans="1:10">
      <c r="A1403" s="126"/>
      <c r="B1403" s="132"/>
      <c r="C1403" s="132"/>
      <c r="D1403" s="22" t="s">
        <v>87</v>
      </c>
      <c r="E1403" s="86">
        <f>IF(F1403="", "", SUM(F1403:H1403))</f>
        <v>57.580000000000005</v>
      </c>
      <c r="F1403" s="87">
        <v>48.74</v>
      </c>
      <c r="G1403" s="87">
        <v>5.32</v>
      </c>
      <c r="H1403" s="87">
        <v>3.52</v>
      </c>
      <c r="I1403" s="87">
        <v>24.43</v>
      </c>
      <c r="J1403" s="92">
        <v>17.989999999999998</v>
      </c>
    </row>
    <row r="1404" spans="1:10">
      <c r="A1404" s="126"/>
      <c r="B1404" s="132"/>
      <c r="C1404" s="132"/>
      <c r="D1404" s="22" t="s">
        <v>88</v>
      </c>
      <c r="E1404" s="86">
        <f>IF(F1404="", "", SUM(F1404:H1404))</f>
        <v>44.75</v>
      </c>
      <c r="F1404" s="87">
        <v>29.77</v>
      </c>
      <c r="G1404" s="87">
        <v>9.76</v>
      </c>
      <c r="H1404" s="87">
        <v>5.22</v>
      </c>
      <c r="I1404" s="87">
        <v>23.17</v>
      </c>
      <c r="J1404" s="92">
        <v>32.08</v>
      </c>
    </row>
    <row r="1405" spans="1:10">
      <c r="A1405" s="126"/>
      <c r="B1405" s="132"/>
      <c r="C1405" s="132"/>
      <c r="D1405" s="22" t="s">
        <v>89</v>
      </c>
      <c r="E1405" s="86">
        <f>IF(F1405="", "", SUM(F1405:H1405))</f>
        <v>41.55</v>
      </c>
      <c r="F1405" s="87">
        <v>25.24</v>
      </c>
      <c r="G1405" s="87">
        <v>9.4</v>
      </c>
      <c r="H1405" s="87">
        <v>6.91</v>
      </c>
      <c r="I1405" s="87">
        <v>27.79</v>
      </c>
      <c r="J1405" s="92">
        <v>30.66</v>
      </c>
    </row>
    <row r="1406" spans="1:10">
      <c r="A1406" s="126"/>
      <c r="B1406" s="132"/>
      <c r="C1406" s="132"/>
      <c r="D1406" s="22" t="s">
        <v>90</v>
      </c>
      <c r="E1406" s="62" t="s">
        <v>83</v>
      </c>
      <c r="F1406" s="88" t="s">
        <v>83</v>
      </c>
      <c r="G1406" s="88" t="s">
        <v>83</v>
      </c>
      <c r="H1406" s="88" t="s">
        <v>83</v>
      </c>
      <c r="I1406" s="88" t="s">
        <v>83</v>
      </c>
      <c r="J1406" s="93" t="s">
        <v>83</v>
      </c>
    </row>
    <row r="1407" spans="1:10">
      <c r="A1407" s="126"/>
      <c r="B1407" s="132"/>
      <c r="C1407" s="132"/>
      <c r="D1407" s="22" t="s">
        <v>91</v>
      </c>
      <c r="E1407" s="86">
        <f t="shared" ref="E1407:E1436" si="58">IF(F1407="", "", SUM(F1407:H1407))</f>
        <v>51.52</v>
      </c>
      <c r="F1407" s="87">
        <v>40.99</v>
      </c>
      <c r="G1407" s="87">
        <v>8.9700000000000006</v>
      </c>
      <c r="H1407" s="87">
        <v>1.56</v>
      </c>
      <c r="I1407" s="87">
        <v>14.01</v>
      </c>
      <c r="J1407" s="92">
        <v>34.479999999999997</v>
      </c>
    </row>
    <row r="1408" spans="1:10">
      <c r="A1408" s="126"/>
      <c r="B1408" s="132"/>
      <c r="C1408" s="132"/>
      <c r="D1408" s="22" t="s">
        <v>92</v>
      </c>
      <c r="E1408" s="86">
        <f t="shared" si="58"/>
        <v>49.92</v>
      </c>
      <c r="F1408" s="87">
        <v>32.94</v>
      </c>
      <c r="G1408" s="87">
        <v>11.17</v>
      </c>
      <c r="H1408" s="87">
        <v>5.81</v>
      </c>
      <c r="I1408" s="87">
        <v>21.7</v>
      </c>
      <c r="J1408" s="92">
        <v>28.38</v>
      </c>
    </row>
    <row r="1409" spans="1:10">
      <c r="A1409" s="126"/>
      <c r="B1409" s="132"/>
      <c r="C1409" s="132"/>
      <c r="D1409" s="22" t="s">
        <v>93</v>
      </c>
      <c r="E1409" s="86">
        <f t="shared" si="58"/>
        <v>40.61</v>
      </c>
      <c r="F1409" s="87">
        <v>22.89</v>
      </c>
      <c r="G1409" s="87">
        <v>8.84</v>
      </c>
      <c r="H1409" s="87">
        <v>8.8800000000000008</v>
      </c>
      <c r="I1409" s="87">
        <v>21.42</v>
      </c>
      <c r="J1409" s="92">
        <v>37.97</v>
      </c>
    </row>
    <row r="1410" spans="1:10">
      <c r="A1410" s="126"/>
      <c r="B1410" s="132"/>
      <c r="C1410" s="132"/>
      <c r="D1410" s="22" t="s">
        <v>94</v>
      </c>
      <c r="E1410" s="86">
        <f t="shared" si="58"/>
        <v>34.25</v>
      </c>
      <c r="F1410" s="87">
        <v>22.34</v>
      </c>
      <c r="G1410" s="87">
        <v>7.11</v>
      </c>
      <c r="H1410" s="87">
        <v>4.8</v>
      </c>
      <c r="I1410" s="87">
        <v>26.16</v>
      </c>
      <c r="J1410" s="92">
        <v>39.58</v>
      </c>
    </row>
    <row r="1411" spans="1:10">
      <c r="A1411" s="126"/>
      <c r="B1411" s="132"/>
      <c r="C1411" s="132"/>
      <c r="D1411" s="22" t="s">
        <v>95</v>
      </c>
      <c r="E1411" s="86">
        <f t="shared" si="58"/>
        <v>42.370000000000005</v>
      </c>
      <c r="F1411" s="87">
        <v>23.92</v>
      </c>
      <c r="G1411" s="87">
        <v>7.71</v>
      </c>
      <c r="H1411" s="87">
        <v>10.74</v>
      </c>
      <c r="I1411" s="87">
        <v>23.03</v>
      </c>
      <c r="J1411" s="92">
        <v>34.590000000000003</v>
      </c>
    </row>
    <row r="1412" spans="1:10">
      <c r="A1412" s="126"/>
      <c r="B1412" s="132"/>
      <c r="C1412" s="132"/>
      <c r="D1412" s="22" t="s">
        <v>96</v>
      </c>
      <c r="E1412" s="86">
        <f t="shared" si="58"/>
        <v>39.510000000000005</v>
      </c>
      <c r="F1412" s="87">
        <v>23.5</v>
      </c>
      <c r="G1412" s="87">
        <v>9.99</v>
      </c>
      <c r="H1412" s="87">
        <v>6.02</v>
      </c>
      <c r="I1412" s="87">
        <v>22.11</v>
      </c>
      <c r="J1412" s="92">
        <v>38.380000000000003</v>
      </c>
    </row>
    <row r="1413" spans="1:10">
      <c r="A1413" s="126"/>
      <c r="B1413" s="132"/>
      <c r="C1413" s="132"/>
      <c r="D1413" s="22" t="s">
        <v>97</v>
      </c>
      <c r="E1413" s="86">
        <f t="shared" si="58"/>
        <v>58.03</v>
      </c>
      <c r="F1413" s="87">
        <v>38.56</v>
      </c>
      <c r="G1413" s="87">
        <v>9.6199999999999992</v>
      </c>
      <c r="H1413" s="87">
        <v>9.85</v>
      </c>
      <c r="I1413" s="87">
        <v>18.18</v>
      </c>
      <c r="J1413" s="92">
        <v>23.79</v>
      </c>
    </row>
    <row r="1414" spans="1:10">
      <c r="A1414" s="126"/>
      <c r="B1414" s="132"/>
      <c r="C1414" s="132"/>
      <c r="D1414" s="22" t="s">
        <v>98</v>
      </c>
      <c r="E1414" s="86">
        <f t="shared" si="58"/>
        <v>43.65</v>
      </c>
      <c r="F1414" s="87">
        <v>29.61</v>
      </c>
      <c r="G1414" s="87">
        <v>7.65</v>
      </c>
      <c r="H1414" s="87">
        <v>6.39</v>
      </c>
      <c r="I1414" s="87">
        <v>22.29</v>
      </c>
      <c r="J1414" s="92">
        <v>34.06</v>
      </c>
    </row>
    <row r="1415" spans="1:10">
      <c r="A1415" s="126"/>
      <c r="B1415" s="132"/>
      <c r="C1415" s="132"/>
      <c r="D1415" s="22" t="s">
        <v>99</v>
      </c>
      <c r="E1415" s="86">
        <f t="shared" si="58"/>
        <v>39.28</v>
      </c>
      <c r="F1415" s="87">
        <v>24.02</v>
      </c>
      <c r="G1415" s="87">
        <v>7.46</v>
      </c>
      <c r="H1415" s="87">
        <v>7.8</v>
      </c>
      <c r="I1415" s="87">
        <v>20.56</v>
      </c>
      <c r="J1415" s="92">
        <v>40.15</v>
      </c>
    </row>
    <row r="1416" spans="1:10">
      <c r="A1416" s="126"/>
      <c r="B1416" s="132"/>
      <c r="C1416" s="132"/>
      <c r="D1416" s="22" t="s">
        <v>100</v>
      </c>
      <c r="E1416" s="86">
        <f t="shared" si="58"/>
        <v>41.55</v>
      </c>
      <c r="F1416" s="87">
        <v>26.07</v>
      </c>
      <c r="G1416" s="87">
        <v>8.6999999999999993</v>
      </c>
      <c r="H1416" s="87">
        <v>6.78</v>
      </c>
      <c r="I1416" s="87">
        <v>24.42</v>
      </c>
      <c r="J1416" s="92">
        <v>34.03</v>
      </c>
    </row>
    <row r="1417" spans="1:10">
      <c r="A1417" s="126"/>
      <c r="B1417" s="132"/>
      <c r="C1417" s="132"/>
      <c r="D1417" s="22" t="s">
        <v>101</v>
      </c>
      <c r="E1417" s="86">
        <f t="shared" si="58"/>
        <v>37.75</v>
      </c>
      <c r="F1417" s="87">
        <v>23.49</v>
      </c>
      <c r="G1417" s="87">
        <v>8.67</v>
      </c>
      <c r="H1417" s="87">
        <v>5.59</v>
      </c>
      <c r="I1417" s="87">
        <v>20.87</v>
      </c>
      <c r="J1417" s="92">
        <v>41.38</v>
      </c>
    </row>
    <row r="1418" spans="1:10">
      <c r="A1418" s="126"/>
      <c r="B1418" s="132"/>
      <c r="C1418" s="132"/>
      <c r="D1418" s="22" t="s">
        <v>102</v>
      </c>
      <c r="E1418" s="86">
        <f t="shared" si="58"/>
        <v>37.910000000000004</v>
      </c>
      <c r="F1418" s="87">
        <v>22.8</v>
      </c>
      <c r="G1418" s="87">
        <v>9.15</v>
      </c>
      <c r="H1418" s="87">
        <v>5.96</v>
      </c>
      <c r="I1418" s="87">
        <v>31.5</v>
      </c>
      <c r="J1418" s="92">
        <v>30.58</v>
      </c>
    </row>
    <row r="1419" spans="1:10">
      <c r="A1419" s="126"/>
      <c r="B1419" s="132"/>
      <c r="C1419" s="132"/>
      <c r="D1419" s="22" t="s">
        <v>103</v>
      </c>
      <c r="E1419" s="86">
        <f t="shared" si="58"/>
        <v>47.65</v>
      </c>
      <c r="F1419" s="87">
        <v>31.69</v>
      </c>
      <c r="G1419" s="87">
        <v>9.6300000000000008</v>
      </c>
      <c r="H1419" s="87">
        <v>6.33</v>
      </c>
      <c r="I1419" s="87">
        <v>21.67</v>
      </c>
      <c r="J1419" s="92">
        <v>30.68</v>
      </c>
    </row>
    <row r="1420" spans="1:10">
      <c r="A1420" s="126"/>
      <c r="B1420" s="132"/>
      <c r="C1420" s="132"/>
      <c r="D1420" s="22" t="s">
        <v>104</v>
      </c>
      <c r="E1420" s="86">
        <f t="shared" si="58"/>
        <v>51.93</v>
      </c>
      <c r="F1420" s="87">
        <v>39.880000000000003</v>
      </c>
      <c r="G1420" s="87">
        <v>7.05</v>
      </c>
      <c r="H1420" s="87">
        <v>5</v>
      </c>
      <c r="I1420" s="87">
        <v>22.01</v>
      </c>
      <c r="J1420" s="92">
        <v>26.05</v>
      </c>
    </row>
    <row r="1421" spans="1:10">
      <c r="A1421" s="126"/>
      <c r="B1421" s="132"/>
      <c r="C1421" s="132"/>
      <c r="D1421" s="22" t="s">
        <v>105</v>
      </c>
      <c r="E1421" s="86">
        <f t="shared" si="58"/>
        <v>56.120000000000005</v>
      </c>
      <c r="F1421" s="87">
        <v>36.880000000000003</v>
      </c>
      <c r="G1421" s="87">
        <v>10.28</v>
      </c>
      <c r="H1421" s="87">
        <v>8.9600000000000009</v>
      </c>
      <c r="I1421" s="87">
        <v>17.350000000000001</v>
      </c>
      <c r="J1421" s="92">
        <v>26.54</v>
      </c>
    </row>
    <row r="1422" spans="1:10">
      <c r="A1422" s="126"/>
      <c r="B1422" s="132"/>
      <c r="C1422" s="132"/>
      <c r="D1422" s="22" t="s">
        <v>106</v>
      </c>
      <c r="E1422" s="86">
        <f t="shared" si="58"/>
        <v>34.94</v>
      </c>
      <c r="F1422" s="87">
        <v>16.59</v>
      </c>
      <c r="G1422" s="87">
        <v>9.92</v>
      </c>
      <c r="H1422" s="87">
        <v>8.43</v>
      </c>
      <c r="I1422" s="87">
        <v>25.49</v>
      </c>
      <c r="J1422" s="92">
        <v>39.57</v>
      </c>
    </row>
    <row r="1423" spans="1:10">
      <c r="A1423" s="126"/>
      <c r="B1423" s="132"/>
      <c r="C1423" s="132"/>
      <c r="D1423" s="22" t="s">
        <v>107</v>
      </c>
      <c r="E1423" s="86">
        <f t="shared" si="58"/>
        <v>43.300000000000004</v>
      </c>
      <c r="F1423" s="87">
        <v>26.74</v>
      </c>
      <c r="G1423" s="87">
        <v>10.07</v>
      </c>
      <c r="H1423" s="87">
        <v>6.49</v>
      </c>
      <c r="I1423" s="87">
        <v>20.74</v>
      </c>
      <c r="J1423" s="92">
        <v>35.96</v>
      </c>
    </row>
    <row r="1424" spans="1:10">
      <c r="A1424" s="126"/>
      <c r="B1424" s="132"/>
      <c r="C1424" s="132"/>
      <c r="D1424" s="22" t="s">
        <v>108</v>
      </c>
      <c r="E1424" s="86">
        <f t="shared" si="58"/>
        <v>32.92</v>
      </c>
      <c r="F1424" s="87">
        <v>21.54</v>
      </c>
      <c r="G1424" s="87">
        <v>7.96</v>
      </c>
      <c r="H1424" s="87">
        <v>3.42</v>
      </c>
      <c r="I1424" s="87">
        <v>25.91</v>
      </c>
      <c r="J1424" s="92">
        <v>41.17</v>
      </c>
    </row>
    <row r="1425" spans="1:10">
      <c r="A1425" s="126"/>
      <c r="B1425" s="132"/>
      <c r="C1425" s="132"/>
      <c r="D1425" s="22" t="s">
        <v>109</v>
      </c>
      <c r="E1425" s="86">
        <f t="shared" si="58"/>
        <v>46.78</v>
      </c>
      <c r="F1425" s="87">
        <v>29.29</v>
      </c>
      <c r="G1425" s="87">
        <v>9.32</v>
      </c>
      <c r="H1425" s="87">
        <v>8.17</v>
      </c>
      <c r="I1425" s="87">
        <v>23.96</v>
      </c>
      <c r="J1425" s="92">
        <v>29.26</v>
      </c>
    </row>
    <row r="1426" spans="1:10">
      <c r="A1426" s="126"/>
      <c r="B1426" s="132"/>
      <c r="C1426" s="132"/>
      <c r="D1426" s="22" t="s">
        <v>110</v>
      </c>
      <c r="E1426" s="86">
        <f t="shared" si="58"/>
        <v>30.18</v>
      </c>
      <c r="F1426" s="87">
        <v>19.86</v>
      </c>
      <c r="G1426" s="87">
        <v>7.08</v>
      </c>
      <c r="H1426" s="87">
        <v>3.24</v>
      </c>
      <c r="I1426" s="87">
        <v>29.56</v>
      </c>
      <c r="J1426" s="92">
        <v>40.26</v>
      </c>
    </row>
    <row r="1427" spans="1:10">
      <c r="A1427" s="126"/>
      <c r="B1427" s="132"/>
      <c r="C1427" s="132"/>
      <c r="D1427" s="22" t="s">
        <v>111</v>
      </c>
      <c r="E1427" s="86">
        <f t="shared" si="58"/>
        <v>44.070000000000007</v>
      </c>
      <c r="F1427" s="87">
        <v>21.94</v>
      </c>
      <c r="G1427" s="87">
        <v>14.71</v>
      </c>
      <c r="H1427" s="87">
        <v>7.42</v>
      </c>
      <c r="I1427" s="87">
        <v>20.13</v>
      </c>
      <c r="J1427" s="92">
        <v>35.799999999999997</v>
      </c>
    </row>
    <row r="1428" spans="1:10">
      <c r="A1428" s="126"/>
      <c r="B1428" s="132"/>
      <c r="C1428" s="132"/>
      <c r="D1428" s="22" t="s">
        <v>112</v>
      </c>
      <c r="E1428" s="86">
        <f t="shared" si="58"/>
        <v>51.31</v>
      </c>
      <c r="F1428" s="87">
        <v>35.08</v>
      </c>
      <c r="G1428" s="87">
        <v>9.42</v>
      </c>
      <c r="H1428" s="87">
        <v>6.81</v>
      </c>
      <c r="I1428" s="87">
        <v>24.1</v>
      </c>
      <c r="J1428" s="92">
        <v>24.58</v>
      </c>
    </row>
    <row r="1429" spans="1:10">
      <c r="A1429" s="126"/>
      <c r="B1429" s="132"/>
      <c r="C1429" s="132"/>
      <c r="D1429" s="22" t="s">
        <v>113</v>
      </c>
      <c r="E1429" s="86">
        <f t="shared" si="58"/>
        <v>28.13</v>
      </c>
      <c r="F1429" s="87">
        <v>14.53</v>
      </c>
      <c r="G1429" s="87">
        <v>4.1399999999999997</v>
      </c>
      <c r="H1429" s="87">
        <v>9.4600000000000009</v>
      </c>
      <c r="I1429" s="87">
        <v>28.58</v>
      </c>
      <c r="J1429" s="92">
        <v>43.29</v>
      </c>
    </row>
    <row r="1430" spans="1:10">
      <c r="A1430" s="126"/>
      <c r="B1430" s="132"/>
      <c r="C1430" s="132"/>
      <c r="D1430" s="22" t="s">
        <v>114</v>
      </c>
      <c r="E1430" s="86">
        <f t="shared" si="58"/>
        <v>46.980000000000004</v>
      </c>
      <c r="F1430" s="87">
        <v>32.35</v>
      </c>
      <c r="G1430" s="87">
        <v>9.31</v>
      </c>
      <c r="H1430" s="87">
        <v>5.32</v>
      </c>
      <c r="I1430" s="87">
        <v>20.46</v>
      </c>
      <c r="J1430" s="92">
        <v>32.56</v>
      </c>
    </row>
    <row r="1431" spans="1:10">
      <c r="A1431" s="126"/>
      <c r="B1431" s="132"/>
      <c r="C1431" s="132"/>
      <c r="D1431" s="22" t="s">
        <v>115</v>
      </c>
      <c r="E1431" s="86">
        <f t="shared" si="58"/>
        <v>44.989999999999995</v>
      </c>
      <c r="F1431" s="87">
        <v>27.96</v>
      </c>
      <c r="G1431" s="87">
        <v>9.34</v>
      </c>
      <c r="H1431" s="87">
        <v>7.69</v>
      </c>
      <c r="I1431" s="87">
        <v>22.34</v>
      </c>
      <c r="J1431" s="92">
        <v>32.67</v>
      </c>
    </row>
    <row r="1432" spans="1:10">
      <c r="A1432" s="126"/>
      <c r="B1432" s="132"/>
      <c r="C1432" s="132"/>
      <c r="D1432" s="22" t="s">
        <v>116</v>
      </c>
      <c r="E1432" s="86">
        <f t="shared" si="58"/>
        <v>43.85</v>
      </c>
      <c r="F1432" s="87">
        <v>23.75</v>
      </c>
      <c r="G1432" s="87">
        <v>10.93</v>
      </c>
      <c r="H1432" s="87">
        <v>9.17</v>
      </c>
      <c r="I1432" s="87">
        <v>20.48</v>
      </c>
      <c r="J1432" s="92">
        <v>35.68</v>
      </c>
    </row>
    <row r="1433" spans="1:10">
      <c r="A1433" s="126"/>
      <c r="B1433" s="132"/>
      <c r="C1433" s="132"/>
      <c r="D1433" s="22" t="s">
        <v>117</v>
      </c>
      <c r="E1433" s="86">
        <f t="shared" si="58"/>
        <v>43.910000000000004</v>
      </c>
      <c r="F1433" s="87">
        <v>31.3</v>
      </c>
      <c r="G1433" s="87">
        <v>7.36</v>
      </c>
      <c r="H1433" s="87">
        <v>5.25</v>
      </c>
      <c r="I1433" s="87">
        <v>19.73</v>
      </c>
      <c r="J1433" s="92">
        <v>36.36</v>
      </c>
    </row>
    <row r="1434" spans="1:10">
      <c r="A1434" s="126"/>
      <c r="B1434" s="132"/>
      <c r="C1434" s="132"/>
      <c r="D1434" s="22" t="s">
        <v>118</v>
      </c>
      <c r="E1434" s="86">
        <f t="shared" si="58"/>
        <v>39.49</v>
      </c>
      <c r="F1434" s="87">
        <v>25.48</v>
      </c>
      <c r="G1434" s="87">
        <v>8.94</v>
      </c>
      <c r="H1434" s="87">
        <v>5.07</v>
      </c>
      <c r="I1434" s="87">
        <v>21.35</v>
      </c>
      <c r="J1434" s="92">
        <v>39.159999999999997</v>
      </c>
    </row>
    <row r="1435" spans="1:10">
      <c r="A1435" s="126"/>
      <c r="B1435" s="132"/>
      <c r="C1435" s="132"/>
      <c r="D1435" s="22" t="s">
        <v>119</v>
      </c>
      <c r="E1435" s="86">
        <f t="shared" si="58"/>
        <v>65.709999999999994</v>
      </c>
      <c r="F1435" s="87">
        <v>54.87</v>
      </c>
      <c r="G1435" s="87">
        <v>7.49</v>
      </c>
      <c r="H1435" s="87">
        <v>3.35</v>
      </c>
      <c r="I1435" s="87">
        <v>14.79</v>
      </c>
      <c r="J1435" s="92">
        <v>19.510000000000002</v>
      </c>
    </row>
    <row r="1436" spans="1:10">
      <c r="A1436" s="126"/>
      <c r="B1436" s="132"/>
      <c r="C1436" s="132"/>
      <c r="D1436" s="22" t="s">
        <v>120</v>
      </c>
      <c r="E1436" s="86">
        <f t="shared" si="58"/>
        <v>47.120000000000005</v>
      </c>
      <c r="F1436" s="87">
        <v>33.130000000000003</v>
      </c>
      <c r="G1436" s="87">
        <v>8.3800000000000008</v>
      </c>
      <c r="H1436" s="87">
        <v>5.61</v>
      </c>
      <c r="I1436" s="87">
        <v>20.28</v>
      </c>
      <c r="J1436" s="92">
        <v>32.590000000000003</v>
      </c>
    </row>
    <row r="1437" spans="1:10">
      <c r="A1437" s="126"/>
      <c r="B1437" s="132"/>
      <c r="C1437" s="132"/>
      <c r="D1437" s="22" t="s">
        <v>121</v>
      </c>
      <c r="E1437" s="62" t="s">
        <v>83</v>
      </c>
      <c r="F1437" s="88" t="s">
        <v>83</v>
      </c>
      <c r="G1437" s="88" t="s">
        <v>83</v>
      </c>
      <c r="H1437" s="88" t="s">
        <v>83</v>
      </c>
      <c r="I1437" s="88" t="s">
        <v>83</v>
      </c>
      <c r="J1437" s="93" t="s">
        <v>83</v>
      </c>
    </row>
    <row r="1438" spans="1:10">
      <c r="A1438" s="126"/>
      <c r="B1438" s="132"/>
      <c r="C1438" s="132"/>
      <c r="D1438" s="22" t="s">
        <v>122</v>
      </c>
      <c r="E1438" s="86">
        <f t="shared" ref="E1438:E1447" si="59">IF(F1438="", "", SUM(F1438:H1438))</f>
        <v>45.09</v>
      </c>
      <c r="F1438" s="87">
        <v>24.24</v>
      </c>
      <c r="G1438" s="87">
        <v>13.4</v>
      </c>
      <c r="H1438" s="87">
        <v>7.45</v>
      </c>
      <c r="I1438" s="87">
        <v>23.26</v>
      </c>
      <c r="J1438" s="92">
        <v>31.65</v>
      </c>
    </row>
    <row r="1439" spans="1:10">
      <c r="A1439" s="126"/>
      <c r="B1439" s="132"/>
      <c r="C1439" s="132"/>
      <c r="D1439" s="22" t="s">
        <v>123</v>
      </c>
      <c r="E1439" s="86">
        <f t="shared" si="59"/>
        <v>46.24</v>
      </c>
      <c r="F1439" s="87">
        <v>25.76</v>
      </c>
      <c r="G1439" s="87">
        <v>11.02</v>
      </c>
      <c r="H1439" s="87">
        <v>9.4600000000000009</v>
      </c>
      <c r="I1439" s="87">
        <v>20.420000000000002</v>
      </c>
      <c r="J1439" s="92">
        <v>33.340000000000003</v>
      </c>
    </row>
    <row r="1440" spans="1:10">
      <c r="A1440" s="126"/>
      <c r="B1440" s="132"/>
      <c r="C1440" s="132"/>
      <c r="D1440" s="22" t="s">
        <v>124</v>
      </c>
      <c r="E1440" s="86">
        <f t="shared" si="59"/>
        <v>35.65</v>
      </c>
      <c r="F1440" s="87">
        <v>22.95</v>
      </c>
      <c r="G1440" s="87">
        <v>6.77</v>
      </c>
      <c r="H1440" s="87">
        <v>5.93</v>
      </c>
      <c r="I1440" s="87">
        <v>21.15</v>
      </c>
      <c r="J1440" s="92">
        <v>43.21</v>
      </c>
    </row>
    <row r="1441" spans="1:10">
      <c r="A1441" s="126"/>
      <c r="B1441" s="132"/>
      <c r="C1441" s="132"/>
      <c r="D1441" s="22" t="s">
        <v>125</v>
      </c>
      <c r="E1441" s="86">
        <f t="shared" si="59"/>
        <v>51.05</v>
      </c>
      <c r="F1441" s="87">
        <v>35.22</v>
      </c>
      <c r="G1441" s="87">
        <v>10.5</v>
      </c>
      <c r="H1441" s="87">
        <v>5.33</v>
      </c>
      <c r="I1441" s="87">
        <v>22.52</v>
      </c>
      <c r="J1441" s="92">
        <v>26.42</v>
      </c>
    </row>
    <row r="1442" spans="1:10">
      <c r="A1442" s="126"/>
      <c r="B1442" s="132"/>
      <c r="C1442" s="132"/>
      <c r="D1442" s="22" t="s">
        <v>126</v>
      </c>
      <c r="E1442" s="86">
        <f t="shared" si="59"/>
        <v>34.1</v>
      </c>
      <c r="F1442" s="87">
        <v>23.56</v>
      </c>
      <c r="G1442" s="87">
        <v>6.87</v>
      </c>
      <c r="H1442" s="87">
        <v>3.67</v>
      </c>
      <c r="I1442" s="87">
        <v>32.71</v>
      </c>
      <c r="J1442" s="92">
        <v>33.19</v>
      </c>
    </row>
    <row r="1443" spans="1:10">
      <c r="A1443" s="126"/>
      <c r="B1443" s="132"/>
      <c r="C1443" s="132"/>
      <c r="D1443" s="22" t="s">
        <v>127</v>
      </c>
      <c r="E1443" s="86">
        <f t="shared" si="59"/>
        <v>44.16</v>
      </c>
      <c r="F1443" s="87">
        <v>25.22</v>
      </c>
      <c r="G1443" s="87">
        <v>13.28</v>
      </c>
      <c r="H1443" s="87">
        <v>5.66</v>
      </c>
      <c r="I1443" s="87">
        <v>22.76</v>
      </c>
      <c r="J1443" s="92">
        <v>33.08</v>
      </c>
    </row>
    <row r="1444" spans="1:10">
      <c r="A1444" s="126"/>
      <c r="B1444" s="132"/>
      <c r="C1444" s="132"/>
      <c r="D1444" s="22" t="s">
        <v>128</v>
      </c>
      <c r="E1444" s="86">
        <f t="shared" si="59"/>
        <v>50.94</v>
      </c>
      <c r="F1444" s="87">
        <v>35.72</v>
      </c>
      <c r="G1444" s="87">
        <v>9.3699999999999992</v>
      </c>
      <c r="H1444" s="87">
        <v>5.85</v>
      </c>
      <c r="I1444" s="87">
        <v>21.23</v>
      </c>
      <c r="J1444" s="92">
        <v>27.83</v>
      </c>
    </row>
    <row r="1445" spans="1:10">
      <c r="A1445" s="126"/>
      <c r="B1445" s="132"/>
      <c r="C1445" s="132"/>
      <c r="D1445" s="22" t="s">
        <v>129</v>
      </c>
      <c r="E1445" s="86">
        <f t="shared" si="59"/>
        <v>51.64</v>
      </c>
      <c r="F1445" s="87">
        <v>38.950000000000003</v>
      </c>
      <c r="G1445" s="87">
        <v>9.35</v>
      </c>
      <c r="H1445" s="87">
        <v>3.34</v>
      </c>
      <c r="I1445" s="87">
        <v>16.260000000000002</v>
      </c>
      <c r="J1445" s="92">
        <v>32.11</v>
      </c>
    </row>
    <row r="1446" spans="1:10">
      <c r="A1446" s="126"/>
      <c r="B1446" s="132"/>
      <c r="C1446" s="132"/>
      <c r="D1446" s="22" t="s">
        <v>130</v>
      </c>
      <c r="E1446" s="86">
        <f t="shared" si="59"/>
        <v>32.86</v>
      </c>
      <c r="F1446" s="87">
        <v>17.41</v>
      </c>
      <c r="G1446" s="87">
        <v>8.15</v>
      </c>
      <c r="H1446" s="87">
        <v>7.3</v>
      </c>
      <c r="I1446" s="87">
        <v>22.19</v>
      </c>
      <c r="J1446" s="92">
        <v>44.95</v>
      </c>
    </row>
    <row r="1447" spans="1:10">
      <c r="A1447" s="126"/>
      <c r="B1447" s="132"/>
      <c r="C1447" s="132"/>
      <c r="D1447" s="22" t="s">
        <v>131</v>
      </c>
      <c r="E1447" s="86">
        <f t="shared" si="59"/>
        <v>48.31</v>
      </c>
      <c r="F1447" s="87">
        <v>26.24</v>
      </c>
      <c r="G1447" s="87">
        <v>11.21</v>
      </c>
      <c r="H1447" s="87">
        <v>10.86</v>
      </c>
      <c r="I1447" s="87">
        <v>20.76</v>
      </c>
      <c r="J1447" s="92">
        <v>30.94</v>
      </c>
    </row>
    <row r="1448" spans="1:10">
      <c r="A1448" s="126"/>
      <c r="B1448" s="132"/>
      <c r="C1448" s="132"/>
      <c r="D1448" s="22" t="s">
        <v>132</v>
      </c>
      <c r="E1448" s="62" t="s">
        <v>83</v>
      </c>
      <c r="F1448" s="88" t="s">
        <v>83</v>
      </c>
      <c r="G1448" s="88" t="s">
        <v>83</v>
      </c>
      <c r="H1448" s="88" t="s">
        <v>83</v>
      </c>
      <c r="I1448" s="88" t="s">
        <v>83</v>
      </c>
      <c r="J1448" s="93" t="s">
        <v>83</v>
      </c>
    </row>
    <row r="1449" spans="1:10">
      <c r="A1449" s="126"/>
      <c r="B1449" s="112" t="s">
        <v>53</v>
      </c>
      <c r="C1449" s="112" t="s">
        <v>49</v>
      </c>
      <c r="D1449" s="22" t="s">
        <v>42</v>
      </c>
      <c r="E1449" s="86">
        <f>IF(F1449="", "", SUM(F1449:H1449))</f>
        <v>88.05</v>
      </c>
      <c r="F1449" s="87">
        <v>77.989999999999995</v>
      </c>
      <c r="G1449" s="87">
        <v>9.01</v>
      </c>
      <c r="H1449" s="87">
        <v>1.05</v>
      </c>
      <c r="I1449" s="87">
        <v>1.5</v>
      </c>
      <c r="J1449" s="92">
        <v>10.44</v>
      </c>
    </row>
    <row r="1450" spans="1:10">
      <c r="A1450" s="126"/>
      <c r="B1450" s="132"/>
      <c r="C1450" s="132"/>
      <c r="D1450" s="22" t="s">
        <v>72</v>
      </c>
      <c r="E1450" s="86">
        <f>IF(F1450="", "", SUM(F1450:H1450))</f>
        <v>74.899999999999991</v>
      </c>
      <c r="F1450" s="87">
        <v>64.599999999999994</v>
      </c>
      <c r="G1450" s="87">
        <v>8.69</v>
      </c>
      <c r="H1450" s="87">
        <v>1.61</v>
      </c>
      <c r="I1450" s="87">
        <v>3.74</v>
      </c>
      <c r="J1450" s="92">
        <v>21.35</v>
      </c>
    </row>
    <row r="1451" spans="1:10">
      <c r="A1451" s="126"/>
      <c r="B1451" s="132"/>
      <c r="C1451" s="132"/>
      <c r="D1451" s="22" t="s">
        <v>79</v>
      </c>
      <c r="E1451" s="62" t="s">
        <v>83</v>
      </c>
      <c r="F1451" s="88" t="s">
        <v>83</v>
      </c>
      <c r="G1451" s="88" t="s">
        <v>83</v>
      </c>
      <c r="H1451" s="88" t="s">
        <v>83</v>
      </c>
      <c r="I1451" s="88" t="s">
        <v>83</v>
      </c>
      <c r="J1451" s="93" t="s">
        <v>83</v>
      </c>
    </row>
    <row r="1452" spans="1:10">
      <c r="A1452" s="126"/>
      <c r="B1452" s="132"/>
      <c r="C1452" s="132"/>
      <c r="D1452" s="22" t="s">
        <v>85</v>
      </c>
      <c r="E1452" s="86" t="str">
        <f>IF(F1452="", "", SUM(F1452:H1452))</f>
        <v/>
      </c>
      <c r="F1452" s="87"/>
      <c r="G1452" s="87"/>
      <c r="H1452" s="87"/>
      <c r="I1452" s="87"/>
      <c r="J1452" s="92"/>
    </row>
    <row r="1453" spans="1:10">
      <c r="A1453" s="126"/>
      <c r="B1453" s="132"/>
      <c r="C1453" s="132"/>
      <c r="D1453" s="22" t="s">
        <v>86</v>
      </c>
      <c r="E1453" s="86">
        <f>IF(F1453="", "", SUM(F1453:H1453))</f>
        <v>87.29</v>
      </c>
      <c r="F1453" s="87">
        <v>77.64</v>
      </c>
      <c r="G1453" s="87">
        <v>8.23</v>
      </c>
      <c r="H1453" s="87">
        <v>1.42</v>
      </c>
      <c r="I1453" s="87">
        <v>1.22</v>
      </c>
      <c r="J1453" s="92">
        <v>11.5</v>
      </c>
    </row>
    <row r="1454" spans="1:10">
      <c r="A1454" s="126"/>
      <c r="B1454" s="132"/>
      <c r="C1454" s="132"/>
      <c r="D1454" s="22" t="s">
        <v>87</v>
      </c>
      <c r="E1454" s="86">
        <f>IF(F1454="", "", SUM(F1454:H1454))</f>
        <v>90.86</v>
      </c>
      <c r="F1454" s="87">
        <v>83.52</v>
      </c>
      <c r="G1454" s="87">
        <v>6.69</v>
      </c>
      <c r="H1454" s="87">
        <v>0.65</v>
      </c>
      <c r="I1454" s="87">
        <v>1.0900000000000001</v>
      </c>
      <c r="J1454" s="92">
        <v>8.06</v>
      </c>
    </row>
    <row r="1455" spans="1:10">
      <c r="A1455" s="126"/>
      <c r="B1455" s="132"/>
      <c r="C1455" s="132"/>
      <c r="D1455" s="22" t="s">
        <v>88</v>
      </c>
      <c r="E1455" s="86">
        <f>IF(F1455="", "", SUM(F1455:H1455))</f>
        <v>87.97</v>
      </c>
      <c r="F1455" s="87">
        <v>76.83</v>
      </c>
      <c r="G1455" s="87">
        <v>9.7899999999999991</v>
      </c>
      <c r="H1455" s="87">
        <v>1.35</v>
      </c>
      <c r="I1455" s="87">
        <v>1.5</v>
      </c>
      <c r="J1455" s="92">
        <v>10.53</v>
      </c>
    </row>
    <row r="1456" spans="1:10">
      <c r="A1456" s="126"/>
      <c r="B1456" s="132"/>
      <c r="C1456" s="132"/>
      <c r="D1456" s="22" t="s">
        <v>89</v>
      </c>
      <c r="E1456" s="86">
        <f>IF(F1456="", "", SUM(F1456:H1456))</f>
        <v>90.34</v>
      </c>
      <c r="F1456" s="87">
        <v>80.81</v>
      </c>
      <c r="G1456" s="87">
        <v>9</v>
      </c>
      <c r="H1456" s="87">
        <v>0.53</v>
      </c>
      <c r="I1456" s="87">
        <v>0.81</v>
      </c>
      <c r="J1456" s="92">
        <v>8.85</v>
      </c>
    </row>
    <row r="1457" spans="1:10">
      <c r="A1457" s="126"/>
      <c r="B1457" s="132"/>
      <c r="C1457" s="132"/>
      <c r="D1457" s="22" t="s">
        <v>90</v>
      </c>
      <c r="E1457" s="62" t="s">
        <v>83</v>
      </c>
      <c r="F1457" s="88" t="s">
        <v>83</v>
      </c>
      <c r="G1457" s="88" t="s">
        <v>83</v>
      </c>
      <c r="H1457" s="88" t="s">
        <v>83</v>
      </c>
      <c r="I1457" s="88" t="s">
        <v>83</v>
      </c>
      <c r="J1457" s="93" t="s">
        <v>83</v>
      </c>
    </row>
    <row r="1458" spans="1:10">
      <c r="A1458" s="126"/>
      <c r="B1458" s="132"/>
      <c r="C1458" s="132"/>
      <c r="D1458" s="22" t="s">
        <v>91</v>
      </c>
      <c r="E1458" s="86">
        <f t="shared" ref="E1458:E1501" si="60">IF(F1458="", "", SUM(F1458:H1458))</f>
        <v>84.699999999999989</v>
      </c>
      <c r="F1458" s="87">
        <v>72.459999999999994</v>
      </c>
      <c r="G1458" s="87">
        <v>11.5</v>
      </c>
      <c r="H1458" s="87">
        <v>0.74</v>
      </c>
      <c r="I1458" s="87">
        <v>1.92</v>
      </c>
      <c r="J1458" s="92">
        <v>13.38</v>
      </c>
    </row>
    <row r="1459" spans="1:10">
      <c r="A1459" s="126"/>
      <c r="B1459" s="132"/>
      <c r="C1459" s="132"/>
      <c r="D1459" s="22" t="s">
        <v>92</v>
      </c>
      <c r="E1459" s="86">
        <f t="shared" si="60"/>
        <v>85.24</v>
      </c>
      <c r="F1459" s="87">
        <v>69.010000000000005</v>
      </c>
      <c r="G1459" s="87">
        <v>15.46</v>
      </c>
      <c r="H1459" s="87">
        <v>0.77</v>
      </c>
      <c r="I1459" s="87">
        <v>1.79</v>
      </c>
      <c r="J1459" s="92">
        <v>12.96</v>
      </c>
    </row>
    <row r="1460" spans="1:10">
      <c r="A1460" s="126"/>
      <c r="B1460" s="132"/>
      <c r="C1460" s="132"/>
      <c r="D1460" s="22" t="s">
        <v>93</v>
      </c>
      <c r="E1460" s="86" t="str">
        <f t="shared" si="60"/>
        <v/>
      </c>
      <c r="F1460" s="87"/>
      <c r="G1460" s="87"/>
      <c r="H1460" s="87"/>
      <c r="I1460" s="87"/>
      <c r="J1460" s="92"/>
    </row>
    <row r="1461" spans="1:10">
      <c r="A1461" s="126"/>
      <c r="B1461" s="132"/>
      <c r="C1461" s="132"/>
      <c r="D1461" s="22" t="s">
        <v>94</v>
      </c>
      <c r="E1461" s="86">
        <f t="shared" si="60"/>
        <v>60.67</v>
      </c>
      <c r="F1461" s="87">
        <v>52.03</v>
      </c>
      <c r="G1461" s="87">
        <v>7.78</v>
      </c>
      <c r="H1461" s="87">
        <v>0.86</v>
      </c>
      <c r="I1461" s="87">
        <v>15.88</v>
      </c>
      <c r="J1461" s="92">
        <v>23.44</v>
      </c>
    </row>
    <row r="1462" spans="1:10">
      <c r="A1462" s="126"/>
      <c r="B1462" s="132"/>
      <c r="C1462" s="132"/>
      <c r="D1462" s="22" t="s">
        <v>95</v>
      </c>
      <c r="E1462" s="86">
        <f t="shared" si="60"/>
        <v>87.72</v>
      </c>
      <c r="F1462" s="87">
        <v>77.739999999999995</v>
      </c>
      <c r="G1462" s="87">
        <v>8.34</v>
      </c>
      <c r="H1462" s="87">
        <v>1.64</v>
      </c>
      <c r="I1462" s="87">
        <v>1.17</v>
      </c>
      <c r="J1462" s="92">
        <v>11.09</v>
      </c>
    </row>
    <row r="1463" spans="1:10">
      <c r="A1463" s="126"/>
      <c r="B1463" s="132"/>
      <c r="C1463" s="132"/>
      <c r="D1463" s="22" t="s">
        <v>96</v>
      </c>
      <c r="E1463" s="86">
        <f t="shared" si="60"/>
        <v>91.339999999999989</v>
      </c>
      <c r="F1463" s="87">
        <v>83.88</v>
      </c>
      <c r="G1463" s="87">
        <v>6.64</v>
      </c>
      <c r="H1463" s="87">
        <v>0.82</v>
      </c>
      <c r="I1463" s="87">
        <v>0.85</v>
      </c>
      <c r="J1463" s="92">
        <v>7.82</v>
      </c>
    </row>
    <row r="1464" spans="1:10">
      <c r="A1464" s="126"/>
      <c r="B1464" s="132"/>
      <c r="C1464" s="132"/>
      <c r="D1464" s="22" t="s">
        <v>97</v>
      </c>
      <c r="E1464" s="86">
        <f t="shared" si="60"/>
        <v>87.95</v>
      </c>
      <c r="F1464" s="87">
        <v>75.510000000000005</v>
      </c>
      <c r="G1464" s="87">
        <v>10.06</v>
      </c>
      <c r="H1464" s="87">
        <v>2.38</v>
      </c>
      <c r="I1464" s="87">
        <v>1.03</v>
      </c>
      <c r="J1464" s="92">
        <v>11.01</v>
      </c>
    </row>
    <row r="1465" spans="1:10">
      <c r="A1465" s="126"/>
      <c r="B1465" s="132"/>
      <c r="C1465" s="132"/>
      <c r="D1465" s="22" t="s">
        <v>98</v>
      </c>
      <c r="E1465" s="86" t="str">
        <f t="shared" si="60"/>
        <v/>
      </c>
      <c r="F1465" s="87"/>
      <c r="G1465" s="87"/>
      <c r="H1465" s="87"/>
      <c r="I1465" s="87"/>
      <c r="J1465" s="92"/>
    </row>
    <row r="1466" spans="1:10">
      <c r="A1466" s="126"/>
      <c r="B1466" s="132"/>
      <c r="C1466" s="132"/>
      <c r="D1466" s="22" t="s">
        <v>99</v>
      </c>
      <c r="E1466" s="86">
        <f t="shared" si="60"/>
        <v>81.33</v>
      </c>
      <c r="F1466" s="87">
        <v>68.34</v>
      </c>
      <c r="G1466" s="87">
        <v>10.78</v>
      </c>
      <c r="H1466" s="87">
        <v>2.21</v>
      </c>
      <c r="I1466" s="87">
        <v>1.56</v>
      </c>
      <c r="J1466" s="92">
        <v>17.100000000000001</v>
      </c>
    </row>
    <row r="1467" spans="1:10">
      <c r="A1467" s="126"/>
      <c r="B1467" s="132"/>
      <c r="C1467" s="132"/>
      <c r="D1467" s="22" t="s">
        <v>100</v>
      </c>
      <c r="E1467" s="86">
        <f t="shared" si="60"/>
        <v>85.55</v>
      </c>
      <c r="F1467" s="87">
        <v>76.3</v>
      </c>
      <c r="G1467" s="87">
        <v>8.65</v>
      </c>
      <c r="H1467" s="87">
        <v>0.6</v>
      </c>
      <c r="I1467" s="87">
        <v>2.69</v>
      </c>
      <c r="J1467" s="92">
        <v>11.77</v>
      </c>
    </row>
    <row r="1468" spans="1:10">
      <c r="A1468" s="126"/>
      <c r="B1468" s="132"/>
      <c r="C1468" s="132"/>
      <c r="D1468" s="22" t="s">
        <v>101</v>
      </c>
      <c r="E1468" s="86">
        <f t="shared" si="60"/>
        <v>91.429999999999993</v>
      </c>
      <c r="F1468" s="87">
        <v>83.94</v>
      </c>
      <c r="G1468" s="87">
        <v>6.78</v>
      </c>
      <c r="H1468" s="87">
        <v>0.71</v>
      </c>
      <c r="I1468" s="87">
        <v>0.67</v>
      </c>
      <c r="J1468" s="92">
        <v>7.9</v>
      </c>
    </row>
    <row r="1469" spans="1:10">
      <c r="A1469" s="126"/>
      <c r="B1469" s="132"/>
      <c r="C1469" s="132"/>
      <c r="D1469" s="22" t="s">
        <v>102</v>
      </c>
      <c r="E1469" s="86">
        <f t="shared" si="60"/>
        <v>91.62</v>
      </c>
      <c r="F1469" s="87">
        <v>54.88</v>
      </c>
      <c r="G1469" s="87">
        <v>36.130000000000003</v>
      </c>
      <c r="H1469" s="87">
        <v>0.61</v>
      </c>
      <c r="I1469" s="87">
        <v>1.05</v>
      </c>
      <c r="J1469" s="92">
        <v>7.33</v>
      </c>
    </row>
    <row r="1470" spans="1:10">
      <c r="A1470" s="126"/>
      <c r="B1470" s="132"/>
      <c r="C1470" s="132"/>
      <c r="D1470" s="22" t="s">
        <v>103</v>
      </c>
      <c r="E1470" s="86">
        <f t="shared" si="60"/>
        <v>90.39</v>
      </c>
      <c r="F1470" s="87">
        <v>82.18</v>
      </c>
      <c r="G1470" s="87">
        <v>7.86</v>
      </c>
      <c r="H1470" s="87">
        <v>0.35</v>
      </c>
      <c r="I1470" s="87">
        <v>0.88</v>
      </c>
      <c r="J1470" s="92">
        <v>8.73</v>
      </c>
    </row>
    <row r="1471" spans="1:10">
      <c r="A1471" s="126"/>
      <c r="B1471" s="132"/>
      <c r="C1471" s="132"/>
      <c r="D1471" s="22" t="s">
        <v>104</v>
      </c>
      <c r="E1471" s="86" t="str">
        <f t="shared" si="60"/>
        <v/>
      </c>
      <c r="F1471" s="87"/>
      <c r="G1471" s="87"/>
      <c r="H1471" s="87"/>
      <c r="I1471" s="87"/>
      <c r="J1471" s="92"/>
    </row>
    <row r="1472" spans="1:10">
      <c r="A1472" s="126"/>
      <c r="B1472" s="132"/>
      <c r="C1472" s="132"/>
      <c r="D1472" s="22" t="s">
        <v>105</v>
      </c>
      <c r="E1472" s="86">
        <f t="shared" si="60"/>
        <v>91.41</v>
      </c>
      <c r="F1472" s="87">
        <v>81.83</v>
      </c>
      <c r="G1472" s="87">
        <v>8.0500000000000007</v>
      </c>
      <c r="H1472" s="87">
        <v>1.53</v>
      </c>
      <c r="I1472" s="87">
        <v>0.77</v>
      </c>
      <c r="J1472" s="92">
        <v>7.82</v>
      </c>
    </row>
    <row r="1473" spans="1:10">
      <c r="A1473" s="126"/>
      <c r="B1473" s="132"/>
      <c r="C1473" s="132"/>
      <c r="D1473" s="22" t="s">
        <v>106</v>
      </c>
      <c r="E1473" s="86">
        <f t="shared" si="60"/>
        <v>76.95</v>
      </c>
      <c r="F1473" s="87">
        <v>60.23</v>
      </c>
      <c r="G1473" s="87">
        <v>11.94</v>
      </c>
      <c r="H1473" s="87">
        <v>4.78</v>
      </c>
      <c r="I1473" s="87">
        <v>3.58</v>
      </c>
      <c r="J1473" s="92">
        <v>19.48</v>
      </c>
    </row>
    <row r="1474" spans="1:10">
      <c r="A1474" s="126"/>
      <c r="B1474" s="132"/>
      <c r="C1474" s="132"/>
      <c r="D1474" s="22" t="s">
        <v>107</v>
      </c>
      <c r="E1474" s="86">
        <f t="shared" si="60"/>
        <v>83.32</v>
      </c>
      <c r="F1474" s="87">
        <v>73.38</v>
      </c>
      <c r="G1474" s="87">
        <v>8</v>
      </c>
      <c r="H1474" s="87">
        <v>1.94</v>
      </c>
      <c r="I1474" s="87">
        <v>1.95</v>
      </c>
      <c r="J1474" s="92">
        <v>14.74</v>
      </c>
    </row>
    <row r="1475" spans="1:10">
      <c r="A1475" s="126"/>
      <c r="B1475" s="132"/>
      <c r="C1475" s="132"/>
      <c r="D1475" s="22" t="s">
        <v>108</v>
      </c>
      <c r="E1475" s="86">
        <f t="shared" si="60"/>
        <v>86.77</v>
      </c>
      <c r="F1475" s="87">
        <v>70.06</v>
      </c>
      <c r="G1475" s="87">
        <v>15.5</v>
      </c>
      <c r="H1475" s="87">
        <v>1.21</v>
      </c>
      <c r="I1475" s="87">
        <v>1.86</v>
      </c>
      <c r="J1475" s="92">
        <v>11.36</v>
      </c>
    </row>
    <row r="1476" spans="1:10">
      <c r="A1476" s="126"/>
      <c r="B1476" s="132"/>
      <c r="C1476" s="132"/>
      <c r="D1476" s="22" t="s">
        <v>109</v>
      </c>
      <c r="E1476" s="86">
        <f t="shared" si="60"/>
        <v>89.219999999999985</v>
      </c>
      <c r="F1476" s="87">
        <v>77.08</v>
      </c>
      <c r="G1476" s="87">
        <v>10.43</v>
      </c>
      <c r="H1476" s="87">
        <v>1.71</v>
      </c>
      <c r="I1476" s="87">
        <v>1.36</v>
      </c>
      <c r="J1476" s="92">
        <v>9.42</v>
      </c>
    </row>
    <row r="1477" spans="1:10">
      <c r="A1477" s="126"/>
      <c r="B1477" s="132"/>
      <c r="C1477" s="132"/>
      <c r="D1477" s="22" t="s">
        <v>110</v>
      </c>
      <c r="E1477" s="86" t="str">
        <f t="shared" si="60"/>
        <v/>
      </c>
      <c r="F1477" s="87"/>
      <c r="G1477" s="87"/>
      <c r="H1477" s="87"/>
      <c r="I1477" s="87"/>
      <c r="J1477" s="92"/>
    </row>
    <row r="1478" spans="1:10">
      <c r="A1478" s="126"/>
      <c r="B1478" s="132"/>
      <c r="C1478" s="132"/>
      <c r="D1478" s="22" t="s">
        <v>111</v>
      </c>
      <c r="E1478" s="86">
        <f t="shared" si="60"/>
        <v>88.32</v>
      </c>
      <c r="F1478" s="87">
        <v>79.52</v>
      </c>
      <c r="G1478" s="87">
        <v>7.98</v>
      </c>
      <c r="H1478" s="87">
        <v>0.82</v>
      </c>
      <c r="I1478" s="87">
        <v>0.61</v>
      </c>
      <c r="J1478" s="92">
        <v>11.07</v>
      </c>
    </row>
    <row r="1479" spans="1:10">
      <c r="A1479" s="126"/>
      <c r="B1479" s="132"/>
      <c r="C1479" s="132"/>
      <c r="D1479" s="22" t="s">
        <v>112</v>
      </c>
      <c r="E1479" s="86">
        <f t="shared" si="60"/>
        <v>87.81</v>
      </c>
      <c r="F1479" s="87">
        <v>75.510000000000005</v>
      </c>
      <c r="G1479" s="87">
        <v>11.05</v>
      </c>
      <c r="H1479" s="87">
        <v>1.25</v>
      </c>
      <c r="I1479" s="87">
        <v>1.04</v>
      </c>
      <c r="J1479" s="92">
        <v>11.15</v>
      </c>
    </row>
    <row r="1480" spans="1:10">
      <c r="A1480" s="126"/>
      <c r="B1480" s="132"/>
      <c r="C1480" s="132"/>
      <c r="D1480" s="22" t="s">
        <v>113</v>
      </c>
      <c r="E1480" s="86" t="str">
        <f t="shared" si="60"/>
        <v/>
      </c>
      <c r="F1480" s="87"/>
      <c r="G1480" s="87"/>
      <c r="H1480" s="87"/>
      <c r="I1480" s="87"/>
      <c r="J1480" s="92"/>
    </row>
    <row r="1481" spans="1:10">
      <c r="A1481" s="126"/>
      <c r="B1481" s="132"/>
      <c r="C1481" s="132"/>
      <c r="D1481" s="22" t="s">
        <v>114</v>
      </c>
      <c r="E1481" s="86">
        <f t="shared" si="60"/>
        <v>88.689999999999984</v>
      </c>
      <c r="F1481" s="87">
        <v>78.88</v>
      </c>
      <c r="G1481" s="87">
        <v>8.85</v>
      </c>
      <c r="H1481" s="87">
        <v>0.96</v>
      </c>
      <c r="I1481" s="87">
        <v>1.31</v>
      </c>
      <c r="J1481" s="92">
        <v>9.99</v>
      </c>
    </row>
    <row r="1482" spans="1:10">
      <c r="A1482" s="126"/>
      <c r="B1482" s="132"/>
      <c r="C1482" s="132"/>
      <c r="D1482" s="22" t="s">
        <v>115</v>
      </c>
      <c r="E1482" s="86">
        <f t="shared" si="60"/>
        <v>85.66</v>
      </c>
      <c r="F1482" s="87">
        <v>72.819999999999993</v>
      </c>
      <c r="G1482" s="87">
        <v>11.22</v>
      </c>
      <c r="H1482" s="87">
        <v>1.62</v>
      </c>
      <c r="I1482" s="87">
        <v>1.23</v>
      </c>
      <c r="J1482" s="92">
        <v>13.11</v>
      </c>
    </row>
    <row r="1483" spans="1:10">
      <c r="A1483" s="126"/>
      <c r="B1483" s="132"/>
      <c r="C1483" s="132"/>
      <c r="D1483" s="22" t="s">
        <v>116</v>
      </c>
      <c r="E1483" s="86">
        <f t="shared" si="60"/>
        <v>82.840000000000018</v>
      </c>
      <c r="F1483" s="87">
        <v>65.400000000000006</v>
      </c>
      <c r="G1483" s="87">
        <v>16.21</v>
      </c>
      <c r="H1483" s="87">
        <v>1.23</v>
      </c>
      <c r="I1483" s="87">
        <v>2.95</v>
      </c>
      <c r="J1483" s="92">
        <v>14.21</v>
      </c>
    </row>
    <row r="1484" spans="1:10">
      <c r="A1484" s="126"/>
      <c r="B1484" s="132"/>
      <c r="C1484" s="132"/>
      <c r="D1484" s="22" t="s">
        <v>117</v>
      </c>
      <c r="E1484" s="86">
        <f t="shared" si="60"/>
        <v>85.97999999999999</v>
      </c>
      <c r="F1484" s="87">
        <v>76.67</v>
      </c>
      <c r="G1484" s="87">
        <v>8.35</v>
      </c>
      <c r="H1484" s="87">
        <v>0.96</v>
      </c>
      <c r="I1484" s="87">
        <v>1.23</v>
      </c>
      <c r="J1484" s="92">
        <v>12.8</v>
      </c>
    </row>
    <row r="1485" spans="1:10">
      <c r="A1485" s="126"/>
      <c r="B1485" s="132"/>
      <c r="C1485" s="132"/>
      <c r="D1485" s="22" t="s">
        <v>118</v>
      </c>
      <c r="E1485" s="86">
        <f t="shared" si="60"/>
        <v>83.679999999999993</v>
      </c>
      <c r="F1485" s="87">
        <v>72.36</v>
      </c>
      <c r="G1485" s="87">
        <v>9.7200000000000006</v>
      </c>
      <c r="H1485" s="87">
        <v>1.6</v>
      </c>
      <c r="I1485" s="87">
        <v>1.81</v>
      </c>
      <c r="J1485" s="92">
        <v>14.51</v>
      </c>
    </row>
    <row r="1486" spans="1:10">
      <c r="A1486" s="126"/>
      <c r="B1486" s="132"/>
      <c r="C1486" s="132"/>
      <c r="D1486" s="22" t="s">
        <v>119</v>
      </c>
      <c r="E1486" s="86">
        <f t="shared" si="60"/>
        <v>92.160000000000011</v>
      </c>
      <c r="F1486" s="87">
        <v>83.93</v>
      </c>
      <c r="G1486" s="87">
        <v>7.37</v>
      </c>
      <c r="H1486" s="87">
        <v>0.86</v>
      </c>
      <c r="I1486" s="87">
        <v>0.75</v>
      </c>
      <c r="J1486" s="92">
        <v>7.09</v>
      </c>
    </row>
    <row r="1487" spans="1:10">
      <c r="A1487" s="126"/>
      <c r="B1487" s="132"/>
      <c r="C1487" s="132"/>
      <c r="D1487" s="22" t="s">
        <v>120</v>
      </c>
      <c r="E1487" s="86">
        <f t="shared" si="60"/>
        <v>91.52000000000001</v>
      </c>
      <c r="F1487" s="87">
        <v>83.15</v>
      </c>
      <c r="G1487" s="87">
        <v>7.53</v>
      </c>
      <c r="H1487" s="87">
        <v>0.84</v>
      </c>
      <c r="I1487" s="87">
        <v>1.01</v>
      </c>
      <c r="J1487" s="92">
        <v>7.47</v>
      </c>
    </row>
    <row r="1488" spans="1:10">
      <c r="A1488" s="126"/>
      <c r="B1488" s="132"/>
      <c r="C1488" s="132"/>
      <c r="D1488" s="22" t="s">
        <v>121</v>
      </c>
      <c r="E1488" s="86">
        <f t="shared" si="60"/>
        <v>94.11</v>
      </c>
      <c r="F1488" s="87">
        <v>87.56</v>
      </c>
      <c r="G1488" s="87">
        <v>6.25</v>
      </c>
      <c r="H1488" s="87">
        <v>0.3</v>
      </c>
      <c r="I1488" s="87">
        <v>0.56000000000000005</v>
      </c>
      <c r="J1488" s="92">
        <v>5.33</v>
      </c>
    </row>
    <row r="1489" spans="1:10">
      <c r="A1489" s="126"/>
      <c r="B1489" s="132"/>
      <c r="C1489" s="132"/>
      <c r="D1489" s="22" t="s">
        <v>122</v>
      </c>
      <c r="E1489" s="86">
        <f t="shared" si="60"/>
        <v>79.600000000000009</v>
      </c>
      <c r="F1489" s="87">
        <v>66.73</v>
      </c>
      <c r="G1489" s="87">
        <v>11.26</v>
      </c>
      <c r="H1489" s="87">
        <v>1.61</v>
      </c>
      <c r="I1489" s="87">
        <v>2.2400000000000002</v>
      </c>
      <c r="J1489" s="92">
        <v>18.16</v>
      </c>
    </row>
    <row r="1490" spans="1:10">
      <c r="A1490" s="126"/>
      <c r="B1490" s="132"/>
      <c r="C1490" s="132"/>
      <c r="D1490" s="22" t="s">
        <v>123</v>
      </c>
      <c r="E1490" s="86">
        <f t="shared" si="60"/>
        <v>90.910000000000011</v>
      </c>
      <c r="F1490" s="87">
        <v>73.44</v>
      </c>
      <c r="G1490" s="87">
        <v>14.18</v>
      </c>
      <c r="H1490" s="87">
        <v>3.29</v>
      </c>
      <c r="I1490" s="87">
        <v>1.23</v>
      </c>
      <c r="J1490" s="92">
        <v>7.86</v>
      </c>
    </row>
    <row r="1491" spans="1:10">
      <c r="A1491" s="126"/>
      <c r="B1491" s="132"/>
      <c r="C1491" s="132"/>
      <c r="D1491" s="22" t="s">
        <v>124</v>
      </c>
      <c r="E1491" s="86">
        <f t="shared" si="60"/>
        <v>86.949999999999989</v>
      </c>
      <c r="F1491" s="87">
        <v>77.38</v>
      </c>
      <c r="G1491" s="87">
        <v>8.1300000000000008</v>
      </c>
      <c r="H1491" s="87">
        <v>1.44</v>
      </c>
      <c r="I1491" s="87">
        <v>1.61</v>
      </c>
      <c r="J1491" s="92">
        <v>11.44</v>
      </c>
    </row>
    <row r="1492" spans="1:10">
      <c r="A1492" s="126"/>
      <c r="B1492" s="132"/>
      <c r="C1492" s="132"/>
      <c r="D1492" s="22" t="s">
        <v>125</v>
      </c>
      <c r="E1492" s="86">
        <f t="shared" si="60"/>
        <v>88.54</v>
      </c>
      <c r="F1492" s="87">
        <v>78.959999999999994</v>
      </c>
      <c r="G1492" s="87">
        <v>8.4</v>
      </c>
      <c r="H1492" s="87">
        <v>1.18</v>
      </c>
      <c r="I1492" s="87">
        <v>1.62</v>
      </c>
      <c r="J1492" s="92">
        <v>9.84</v>
      </c>
    </row>
    <row r="1493" spans="1:10">
      <c r="A1493" s="126"/>
      <c r="B1493" s="132"/>
      <c r="C1493" s="132"/>
      <c r="D1493" s="22" t="s">
        <v>126</v>
      </c>
      <c r="E1493" s="86">
        <f t="shared" si="60"/>
        <v>69.48</v>
      </c>
      <c r="F1493" s="87">
        <v>66.010000000000005</v>
      </c>
      <c r="G1493" s="87">
        <v>3.19</v>
      </c>
      <c r="H1493" s="87">
        <v>0.28000000000000003</v>
      </c>
      <c r="I1493" s="87">
        <v>22.42</v>
      </c>
      <c r="J1493" s="92">
        <v>8.1</v>
      </c>
    </row>
    <row r="1494" spans="1:10">
      <c r="A1494" s="126"/>
      <c r="B1494" s="132"/>
      <c r="C1494" s="132"/>
      <c r="D1494" s="22" t="s">
        <v>127</v>
      </c>
      <c r="E1494" s="86">
        <f t="shared" si="60"/>
        <v>87.429999999999993</v>
      </c>
      <c r="F1494" s="87">
        <v>76.14</v>
      </c>
      <c r="G1494" s="87">
        <v>10.43</v>
      </c>
      <c r="H1494" s="87">
        <v>0.86</v>
      </c>
      <c r="I1494" s="87">
        <v>0.92</v>
      </c>
      <c r="J1494" s="92">
        <v>11.65</v>
      </c>
    </row>
    <row r="1495" spans="1:10">
      <c r="A1495" s="126"/>
      <c r="B1495" s="132"/>
      <c r="C1495" s="132"/>
      <c r="D1495" s="22" t="s">
        <v>128</v>
      </c>
      <c r="E1495" s="86">
        <f t="shared" si="60"/>
        <v>84.03</v>
      </c>
      <c r="F1495" s="87">
        <v>73.540000000000006</v>
      </c>
      <c r="G1495" s="87">
        <v>8.8800000000000008</v>
      </c>
      <c r="H1495" s="87">
        <v>1.61</v>
      </c>
      <c r="I1495" s="87">
        <v>1.47</v>
      </c>
      <c r="J1495" s="92">
        <v>14.5</v>
      </c>
    </row>
    <row r="1496" spans="1:10">
      <c r="A1496" s="126"/>
      <c r="B1496" s="132"/>
      <c r="C1496" s="132"/>
      <c r="D1496" s="22" t="s">
        <v>129</v>
      </c>
      <c r="E1496" s="86">
        <f t="shared" si="60"/>
        <v>92.23</v>
      </c>
      <c r="F1496" s="87">
        <v>84.13</v>
      </c>
      <c r="G1496" s="87">
        <v>6.9</v>
      </c>
      <c r="H1496" s="87">
        <v>1.2</v>
      </c>
      <c r="I1496" s="87">
        <v>0.68</v>
      </c>
      <c r="J1496" s="92">
        <v>7.1</v>
      </c>
    </row>
    <row r="1497" spans="1:10">
      <c r="A1497" s="126"/>
      <c r="B1497" s="132"/>
      <c r="C1497" s="132"/>
      <c r="D1497" s="22" t="s">
        <v>130</v>
      </c>
      <c r="E1497" s="86" t="str">
        <f t="shared" si="60"/>
        <v/>
      </c>
      <c r="F1497" s="87"/>
      <c r="G1497" s="87"/>
      <c r="H1497" s="87"/>
      <c r="I1497" s="87"/>
      <c r="J1497" s="92"/>
    </row>
    <row r="1498" spans="1:10">
      <c r="A1498" s="126"/>
      <c r="B1498" s="132"/>
      <c r="C1498" s="132"/>
      <c r="D1498" s="22" t="s">
        <v>131</v>
      </c>
      <c r="E1498" s="86">
        <f t="shared" si="60"/>
        <v>89.3</v>
      </c>
      <c r="F1498" s="87">
        <v>78.53</v>
      </c>
      <c r="G1498" s="87">
        <v>8.58</v>
      </c>
      <c r="H1498" s="87">
        <v>2.19</v>
      </c>
      <c r="I1498" s="87">
        <v>0.84</v>
      </c>
      <c r="J1498" s="92">
        <v>9.86</v>
      </c>
    </row>
    <row r="1499" spans="1:10">
      <c r="A1499" s="126"/>
      <c r="B1499" s="132"/>
      <c r="C1499" s="132"/>
      <c r="D1499" s="22" t="s">
        <v>132</v>
      </c>
      <c r="E1499" s="86" t="str">
        <f t="shared" si="60"/>
        <v/>
      </c>
      <c r="F1499" s="87"/>
      <c r="G1499" s="87"/>
      <c r="H1499" s="87"/>
      <c r="I1499" s="87"/>
      <c r="J1499" s="92"/>
    </row>
    <row r="1500" spans="1:10">
      <c r="A1500" s="126"/>
      <c r="B1500" s="132"/>
      <c r="C1500" s="112" t="s">
        <v>50</v>
      </c>
      <c r="D1500" s="22" t="s">
        <v>42</v>
      </c>
      <c r="E1500" s="86">
        <f t="shared" si="60"/>
        <v>34.28</v>
      </c>
      <c r="F1500" s="87">
        <v>30.34</v>
      </c>
      <c r="G1500" s="87">
        <v>2.85</v>
      </c>
      <c r="H1500" s="87">
        <v>1.0900000000000001</v>
      </c>
      <c r="I1500" s="87">
        <v>6.86</v>
      </c>
      <c r="J1500" s="92">
        <v>58.86</v>
      </c>
    </row>
    <row r="1501" spans="1:10">
      <c r="A1501" s="126"/>
      <c r="B1501" s="132"/>
      <c r="C1501" s="132"/>
      <c r="D1501" s="22" t="s">
        <v>72</v>
      </c>
      <c r="E1501" s="86">
        <f t="shared" si="60"/>
        <v>7.37</v>
      </c>
      <c r="F1501" s="87">
        <v>5.45</v>
      </c>
      <c r="G1501" s="87"/>
      <c r="H1501" s="87">
        <v>1.92</v>
      </c>
      <c r="I1501" s="87">
        <v>5.5</v>
      </c>
      <c r="J1501" s="92">
        <v>87.13</v>
      </c>
    </row>
    <row r="1502" spans="1:10">
      <c r="A1502" s="126"/>
      <c r="B1502" s="132"/>
      <c r="C1502" s="132"/>
      <c r="D1502" s="22" t="s">
        <v>79</v>
      </c>
      <c r="E1502" s="62" t="s">
        <v>83</v>
      </c>
      <c r="F1502" s="88" t="s">
        <v>83</v>
      </c>
      <c r="G1502" s="88" t="s">
        <v>83</v>
      </c>
      <c r="H1502" s="88" t="s">
        <v>83</v>
      </c>
      <c r="I1502" s="88" t="s">
        <v>83</v>
      </c>
      <c r="J1502" s="93" t="s">
        <v>83</v>
      </c>
    </row>
    <row r="1503" spans="1:10">
      <c r="A1503" s="126"/>
      <c r="B1503" s="132"/>
      <c r="C1503" s="132"/>
      <c r="D1503" s="22" t="s">
        <v>85</v>
      </c>
      <c r="E1503" s="86" t="str">
        <f>IF(F1503="", "", SUM(F1503:H1503))</f>
        <v/>
      </c>
      <c r="F1503" s="87"/>
      <c r="G1503" s="87"/>
      <c r="H1503" s="87"/>
      <c r="I1503" s="87"/>
      <c r="J1503" s="92"/>
    </row>
    <row r="1504" spans="1:10">
      <c r="A1504" s="126"/>
      <c r="B1504" s="132"/>
      <c r="C1504" s="132"/>
      <c r="D1504" s="22" t="s">
        <v>86</v>
      </c>
      <c r="E1504" s="86" t="str">
        <f>IF(F1504="", "", SUM(F1504:H1504))</f>
        <v/>
      </c>
      <c r="F1504" s="87"/>
      <c r="G1504" s="87"/>
      <c r="H1504" s="87"/>
      <c r="I1504" s="87"/>
      <c r="J1504" s="92"/>
    </row>
    <row r="1505" spans="1:10">
      <c r="A1505" s="126"/>
      <c r="B1505" s="132"/>
      <c r="C1505" s="132"/>
      <c r="D1505" s="22" t="s">
        <v>87</v>
      </c>
      <c r="E1505" s="86">
        <f>IF(F1505="", "", SUM(F1505:H1505))</f>
        <v>32.370000000000005</v>
      </c>
      <c r="F1505" s="87">
        <v>28.83</v>
      </c>
      <c r="G1505" s="87">
        <v>3.27</v>
      </c>
      <c r="H1505" s="87">
        <v>0.27</v>
      </c>
      <c r="I1505" s="87">
        <v>6.95</v>
      </c>
      <c r="J1505" s="92">
        <v>60.68</v>
      </c>
    </row>
    <row r="1506" spans="1:10">
      <c r="A1506" s="126"/>
      <c r="B1506" s="132"/>
      <c r="C1506" s="132"/>
      <c r="D1506" s="22" t="s">
        <v>88</v>
      </c>
      <c r="E1506" s="86">
        <f>IF(F1506="", "", SUM(F1506:H1506))</f>
        <v>20.41</v>
      </c>
      <c r="F1506" s="87">
        <v>17.36</v>
      </c>
      <c r="G1506" s="87">
        <v>1.53</v>
      </c>
      <c r="H1506" s="87">
        <v>1.52</v>
      </c>
      <c r="I1506" s="87">
        <v>7.57</v>
      </c>
      <c r="J1506" s="92">
        <v>72.010000000000005</v>
      </c>
    </row>
    <row r="1507" spans="1:10">
      <c r="A1507" s="126"/>
      <c r="B1507" s="132"/>
      <c r="C1507" s="132"/>
      <c r="D1507" s="22" t="s">
        <v>89</v>
      </c>
      <c r="E1507" s="86">
        <f>IF(F1507="", "", SUM(F1507:H1507))</f>
        <v>40.98</v>
      </c>
      <c r="F1507" s="87">
        <v>35.74</v>
      </c>
      <c r="G1507" s="87">
        <v>4.51</v>
      </c>
      <c r="H1507" s="87">
        <v>0.73</v>
      </c>
      <c r="I1507" s="87">
        <v>5.83</v>
      </c>
      <c r="J1507" s="92">
        <v>53.19</v>
      </c>
    </row>
    <row r="1508" spans="1:10">
      <c r="A1508" s="126"/>
      <c r="B1508" s="132"/>
      <c r="C1508" s="132"/>
      <c r="D1508" s="22" t="s">
        <v>90</v>
      </c>
      <c r="E1508" s="62" t="s">
        <v>83</v>
      </c>
      <c r="F1508" s="88" t="s">
        <v>83</v>
      </c>
      <c r="G1508" s="88" t="s">
        <v>83</v>
      </c>
      <c r="H1508" s="88" t="s">
        <v>83</v>
      </c>
      <c r="I1508" s="88" t="s">
        <v>83</v>
      </c>
      <c r="J1508" s="93" t="s">
        <v>83</v>
      </c>
    </row>
    <row r="1509" spans="1:10">
      <c r="A1509" s="126"/>
      <c r="B1509" s="132"/>
      <c r="C1509" s="132"/>
      <c r="D1509" s="22" t="s">
        <v>91</v>
      </c>
      <c r="E1509" s="86">
        <f t="shared" ref="E1509:E1538" si="61">IF(F1509="", "", SUM(F1509:H1509))</f>
        <v>38.1</v>
      </c>
      <c r="F1509" s="87">
        <v>32.24</v>
      </c>
      <c r="G1509" s="87">
        <v>5.86</v>
      </c>
      <c r="H1509" s="87"/>
      <c r="I1509" s="87">
        <v>2.69</v>
      </c>
      <c r="J1509" s="92">
        <v>59.21</v>
      </c>
    </row>
    <row r="1510" spans="1:10">
      <c r="A1510" s="126"/>
      <c r="B1510" s="132"/>
      <c r="C1510" s="132"/>
      <c r="D1510" s="22" t="s">
        <v>92</v>
      </c>
      <c r="E1510" s="86">
        <f t="shared" si="61"/>
        <v>19.57</v>
      </c>
      <c r="F1510" s="87">
        <v>13.89</v>
      </c>
      <c r="G1510" s="87">
        <v>4.1399999999999997</v>
      </c>
      <c r="H1510" s="87">
        <v>1.54</v>
      </c>
      <c r="I1510" s="87">
        <v>6.97</v>
      </c>
      <c r="J1510" s="92">
        <v>73.45</v>
      </c>
    </row>
    <row r="1511" spans="1:10">
      <c r="A1511" s="126"/>
      <c r="B1511" s="132"/>
      <c r="C1511" s="132"/>
      <c r="D1511" s="22" t="s">
        <v>93</v>
      </c>
      <c r="E1511" s="86" t="str">
        <f t="shared" si="61"/>
        <v/>
      </c>
      <c r="F1511" s="87"/>
      <c r="G1511" s="87"/>
      <c r="H1511" s="87"/>
      <c r="I1511" s="87"/>
      <c r="J1511" s="92"/>
    </row>
    <row r="1512" spans="1:10">
      <c r="A1512" s="126"/>
      <c r="B1512" s="132"/>
      <c r="C1512" s="132"/>
      <c r="D1512" s="22" t="s">
        <v>94</v>
      </c>
      <c r="E1512" s="86">
        <f t="shared" si="61"/>
        <v>12.799999999999999</v>
      </c>
      <c r="F1512" s="87">
        <v>11.94</v>
      </c>
      <c r="G1512" s="87">
        <v>0.37</v>
      </c>
      <c r="H1512" s="87">
        <v>0.49</v>
      </c>
      <c r="I1512" s="87">
        <v>11.09</v>
      </c>
      <c r="J1512" s="92">
        <v>76.11</v>
      </c>
    </row>
    <row r="1513" spans="1:10">
      <c r="A1513" s="126"/>
      <c r="B1513" s="132"/>
      <c r="C1513" s="132"/>
      <c r="D1513" s="22" t="s">
        <v>95</v>
      </c>
      <c r="E1513" s="86">
        <f t="shared" si="61"/>
        <v>49.290000000000006</v>
      </c>
      <c r="F1513" s="87">
        <v>44.31</v>
      </c>
      <c r="G1513" s="87">
        <v>3.2</v>
      </c>
      <c r="H1513" s="87">
        <v>1.78</v>
      </c>
      <c r="I1513" s="87">
        <v>4.97</v>
      </c>
      <c r="J1513" s="92">
        <v>45.74</v>
      </c>
    </row>
    <row r="1514" spans="1:10">
      <c r="A1514" s="126"/>
      <c r="B1514" s="132"/>
      <c r="C1514" s="132"/>
      <c r="D1514" s="22" t="s">
        <v>96</v>
      </c>
      <c r="E1514" s="86">
        <f t="shared" si="61"/>
        <v>32.74</v>
      </c>
      <c r="F1514" s="87">
        <v>31.73</v>
      </c>
      <c r="G1514" s="87">
        <v>1.01</v>
      </c>
      <c r="H1514" s="87"/>
      <c r="I1514" s="87">
        <v>8.59</v>
      </c>
      <c r="J1514" s="92">
        <v>58.67</v>
      </c>
    </row>
    <row r="1515" spans="1:10">
      <c r="A1515" s="126"/>
      <c r="B1515" s="132"/>
      <c r="C1515" s="132"/>
      <c r="D1515" s="22" t="s">
        <v>97</v>
      </c>
      <c r="E1515" s="86">
        <f t="shared" si="61"/>
        <v>29.73</v>
      </c>
      <c r="F1515" s="87">
        <v>25.75</v>
      </c>
      <c r="G1515" s="87">
        <v>2.0699999999999998</v>
      </c>
      <c r="H1515" s="87">
        <v>1.91</v>
      </c>
      <c r="I1515" s="87">
        <v>4.7699999999999996</v>
      </c>
      <c r="J1515" s="92">
        <v>65.5</v>
      </c>
    </row>
    <row r="1516" spans="1:10">
      <c r="A1516" s="126"/>
      <c r="B1516" s="132"/>
      <c r="C1516" s="132"/>
      <c r="D1516" s="22" t="s">
        <v>98</v>
      </c>
      <c r="E1516" s="86" t="str">
        <f t="shared" si="61"/>
        <v/>
      </c>
      <c r="F1516" s="87"/>
      <c r="G1516" s="87"/>
      <c r="H1516" s="87"/>
      <c r="I1516" s="87"/>
      <c r="J1516" s="92"/>
    </row>
    <row r="1517" spans="1:10">
      <c r="A1517" s="126"/>
      <c r="B1517" s="132"/>
      <c r="C1517" s="132"/>
      <c r="D1517" s="22" t="s">
        <v>99</v>
      </c>
      <c r="E1517" s="86">
        <f t="shared" si="61"/>
        <v>17.96</v>
      </c>
      <c r="F1517" s="87">
        <v>14.97</v>
      </c>
      <c r="G1517" s="87"/>
      <c r="H1517" s="87">
        <v>2.99</v>
      </c>
      <c r="I1517" s="87">
        <v>5.99</v>
      </c>
      <c r="J1517" s="92">
        <v>76.05</v>
      </c>
    </row>
    <row r="1518" spans="1:10">
      <c r="A1518" s="126"/>
      <c r="B1518" s="132"/>
      <c r="C1518" s="132"/>
      <c r="D1518" s="22" t="s">
        <v>100</v>
      </c>
      <c r="E1518" s="86">
        <f t="shared" si="61"/>
        <v>39.61</v>
      </c>
      <c r="F1518" s="87">
        <v>37.479999999999997</v>
      </c>
      <c r="G1518" s="87">
        <v>0.7</v>
      </c>
      <c r="H1518" s="87">
        <v>1.43</v>
      </c>
      <c r="I1518" s="87">
        <v>2.13</v>
      </c>
      <c r="J1518" s="92">
        <v>58.26</v>
      </c>
    </row>
    <row r="1519" spans="1:10">
      <c r="A1519" s="126"/>
      <c r="B1519" s="132"/>
      <c r="C1519" s="132"/>
      <c r="D1519" s="22" t="s">
        <v>101</v>
      </c>
      <c r="E1519" s="86">
        <f t="shared" si="61"/>
        <v>47.95</v>
      </c>
      <c r="F1519" s="87">
        <v>47.95</v>
      </c>
      <c r="G1519" s="87"/>
      <c r="H1519" s="87"/>
      <c r="I1519" s="87">
        <v>6.86</v>
      </c>
      <c r="J1519" s="92">
        <v>45.19</v>
      </c>
    </row>
    <row r="1520" spans="1:10">
      <c r="A1520" s="126"/>
      <c r="B1520" s="132"/>
      <c r="C1520" s="132"/>
      <c r="D1520" s="22" t="s">
        <v>102</v>
      </c>
      <c r="E1520" s="86">
        <f t="shared" si="61"/>
        <v>62.17</v>
      </c>
      <c r="F1520" s="87">
        <v>24.02</v>
      </c>
      <c r="G1520" s="87">
        <v>38.15</v>
      </c>
      <c r="H1520" s="87"/>
      <c r="I1520" s="87">
        <v>3.8</v>
      </c>
      <c r="J1520" s="92">
        <v>34.03</v>
      </c>
    </row>
    <row r="1521" spans="1:10">
      <c r="A1521" s="126"/>
      <c r="B1521" s="132"/>
      <c r="C1521" s="132"/>
      <c r="D1521" s="22" t="s">
        <v>103</v>
      </c>
      <c r="E1521" s="86">
        <f t="shared" si="61"/>
        <v>43.8</v>
      </c>
      <c r="F1521" s="87">
        <v>41.29</v>
      </c>
      <c r="G1521" s="87">
        <v>1.91</v>
      </c>
      <c r="H1521" s="87">
        <v>0.6</v>
      </c>
      <c r="I1521" s="87">
        <v>8.26</v>
      </c>
      <c r="J1521" s="92">
        <v>47.94</v>
      </c>
    </row>
    <row r="1522" spans="1:10">
      <c r="A1522" s="126"/>
      <c r="B1522" s="132"/>
      <c r="C1522" s="132"/>
      <c r="D1522" s="22" t="s">
        <v>104</v>
      </c>
      <c r="E1522" s="86" t="str">
        <f t="shared" si="61"/>
        <v/>
      </c>
      <c r="F1522" s="87"/>
      <c r="G1522" s="87"/>
      <c r="H1522" s="87"/>
      <c r="I1522" s="87"/>
      <c r="J1522" s="92"/>
    </row>
    <row r="1523" spans="1:10">
      <c r="A1523" s="126"/>
      <c r="B1523" s="132"/>
      <c r="C1523" s="132"/>
      <c r="D1523" s="22" t="s">
        <v>105</v>
      </c>
      <c r="E1523" s="86">
        <f t="shared" si="61"/>
        <v>37.340000000000003</v>
      </c>
      <c r="F1523" s="87">
        <v>33.090000000000003</v>
      </c>
      <c r="G1523" s="87">
        <v>0.85</v>
      </c>
      <c r="H1523" s="87">
        <v>3.4</v>
      </c>
      <c r="I1523" s="87">
        <v>4.24</v>
      </c>
      <c r="J1523" s="92">
        <v>58.42</v>
      </c>
    </row>
    <row r="1524" spans="1:10">
      <c r="A1524" s="126"/>
      <c r="B1524" s="132"/>
      <c r="C1524" s="132"/>
      <c r="D1524" s="22" t="s">
        <v>106</v>
      </c>
      <c r="E1524" s="86" t="str">
        <f t="shared" si="61"/>
        <v/>
      </c>
      <c r="F1524" s="87"/>
      <c r="G1524" s="87"/>
      <c r="H1524" s="87"/>
      <c r="I1524" s="87"/>
      <c r="J1524" s="92"/>
    </row>
    <row r="1525" spans="1:10">
      <c r="A1525" s="126"/>
      <c r="B1525" s="132"/>
      <c r="C1525" s="132"/>
      <c r="D1525" s="22" t="s">
        <v>107</v>
      </c>
      <c r="E1525" s="86">
        <f t="shared" si="61"/>
        <v>24.82</v>
      </c>
      <c r="F1525" s="87">
        <v>17.489999999999998</v>
      </c>
      <c r="G1525" s="87">
        <v>1.46</v>
      </c>
      <c r="H1525" s="87">
        <v>5.87</v>
      </c>
      <c r="I1525" s="87">
        <v>9.91</v>
      </c>
      <c r="J1525" s="92">
        <v>65.27</v>
      </c>
    </row>
    <row r="1526" spans="1:10">
      <c r="A1526" s="126"/>
      <c r="B1526" s="132"/>
      <c r="C1526" s="132"/>
      <c r="D1526" s="22" t="s">
        <v>108</v>
      </c>
      <c r="E1526" s="86" t="str">
        <f t="shared" si="61"/>
        <v/>
      </c>
      <c r="F1526" s="87"/>
      <c r="G1526" s="87"/>
      <c r="H1526" s="87"/>
      <c r="I1526" s="87"/>
      <c r="J1526" s="92"/>
    </row>
    <row r="1527" spans="1:10">
      <c r="A1527" s="126"/>
      <c r="B1527" s="132"/>
      <c r="C1527" s="132"/>
      <c r="D1527" s="22" t="s">
        <v>109</v>
      </c>
      <c r="E1527" s="86">
        <f t="shared" si="61"/>
        <v>23.88</v>
      </c>
      <c r="F1527" s="87">
        <v>23.88</v>
      </c>
      <c r="G1527" s="87"/>
      <c r="H1527" s="87"/>
      <c r="I1527" s="87"/>
      <c r="J1527" s="92">
        <v>76.12</v>
      </c>
    </row>
    <row r="1528" spans="1:10">
      <c r="A1528" s="126"/>
      <c r="B1528" s="132"/>
      <c r="C1528" s="132"/>
      <c r="D1528" s="22" t="s">
        <v>110</v>
      </c>
      <c r="E1528" s="86" t="str">
        <f t="shared" si="61"/>
        <v/>
      </c>
      <c r="F1528" s="87"/>
      <c r="G1528" s="87"/>
      <c r="H1528" s="87"/>
      <c r="I1528" s="87"/>
      <c r="J1528" s="92"/>
    </row>
    <row r="1529" spans="1:10">
      <c r="A1529" s="126"/>
      <c r="B1529" s="132"/>
      <c r="C1529" s="132"/>
      <c r="D1529" s="22" t="s">
        <v>111</v>
      </c>
      <c r="E1529" s="86">
        <f t="shared" si="61"/>
        <v>23.31</v>
      </c>
      <c r="F1529" s="87">
        <v>21.06</v>
      </c>
      <c r="G1529" s="87">
        <v>1.51</v>
      </c>
      <c r="H1529" s="87">
        <v>0.74</v>
      </c>
      <c r="I1529" s="87">
        <v>6.61</v>
      </c>
      <c r="J1529" s="92">
        <v>70.08</v>
      </c>
    </row>
    <row r="1530" spans="1:10">
      <c r="A1530" s="126"/>
      <c r="B1530" s="132"/>
      <c r="C1530" s="132"/>
      <c r="D1530" s="22" t="s">
        <v>112</v>
      </c>
      <c r="E1530" s="86">
        <f t="shared" si="61"/>
        <v>51.07</v>
      </c>
      <c r="F1530" s="87">
        <v>48.52</v>
      </c>
      <c r="G1530" s="87">
        <v>2.19</v>
      </c>
      <c r="H1530" s="87">
        <v>0.36</v>
      </c>
      <c r="I1530" s="87">
        <v>5.05</v>
      </c>
      <c r="J1530" s="92">
        <v>43.87</v>
      </c>
    </row>
    <row r="1531" spans="1:10">
      <c r="A1531" s="126"/>
      <c r="B1531" s="132"/>
      <c r="C1531" s="132"/>
      <c r="D1531" s="22" t="s">
        <v>113</v>
      </c>
      <c r="E1531" s="86" t="str">
        <f t="shared" si="61"/>
        <v/>
      </c>
      <c r="F1531" s="87"/>
      <c r="G1531" s="87"/>
      <c r="H1531" s="87"/>
      <c r="I1531" s="87"/>
      <c r="J1531" s="92"/>
    </row>
    <row r="1532" spans="1:10">
      <c r="A1532" s="126"/>
      <c r="B1532" s="132"/>
      <c r="C1532" s="132"/>
      <c r="D1532" s="22" t="s">
        <v>114</v>
      </c>
      <c r="E1532" s="86">
        <f t="shared" si="61"/>
        <v>46.449999999999996</v>
      </c>
      <c r="F1532" s="87">
        <v>43.22</v>
      </c>
      <c r="G1532" s="87">
        <v>2.82</v>
      </c>
      <c r="H1532" s="87">
        <v>0.41</v>
      </c>
      <c r="I1532" s="87">
        <v>5.71</v>
      </c>
      <c r="J1532" s="92">
        <v>47.85</v>
      </c>
    </row>
    <row r="1533" spans="1:10">
      <c r="A1533" s="126"/>
      <c r="B1533" s="132"/>
      <c r="C1533" s="132"/>
      <c r="D1533" s="22" t="s">
        <v>115</v>
      </c>
      <c r="E1533" s="86">
        <f t="shared" si="61"/>
        <v>34.589999999999996</v>
      </c>
      <c r="F1533" s="87">
        <v>26.09</v>
      </c>
      <c r="G1533" s="87">
        <v>6.32</v>
      </c>
      <c r="H1533" s="87">
        <v>2.1800000000000002</v>
      </c>
      <c r="I1533" s="87">
        <v>5.51</v>
      </c>
      <c r="J1533" s="92">
        <v>59.9</v>
      </c>
    </row>
    <row r="1534" spans="1:10">
      <c r="A1534" s="126"/>
      <c r="B1534" s="132"/>
      <c r="C1534" s="132"/>
      <c r="D1534" s="22" t="s">
        <v>116</v>
      </c>
      <c r="E1534" s="86" t="str">
        <f t="shared" si="61"/>
        <v/>
      </c>
      <c r="F1534" s="87"/>
      <c r="G1534" s="87"/>
      <c r="H1534" s="87"/>
      <c r="I1534" s="87"/>
      <c r="J1534" s="92"/>
    </row>
    <row r="1535" spans="1:10">
      <c r="A1535" s="126"/>
      <c r="B1535" s="132"/>
      <c r="C1535" s="132"/>
      <c r="D1535" s="22" t="s">
        <v>117</v>
      </c>
      <c r="E1535" s="86">
        <f t="shared" si="61"/>
        <v>27.67</v>
      </c>
      <c r="F1535" s="87">
        <v>25.64</v>
      </c>
      <c r="G1535" s="87">
        <v>1.44</v>
      </c>
      <c r="H1535" s="87">
        <v>0.59</v>
      </c>
      <c r="I1535" s="87">
        <v>3.56</v>
      </c>
      <c r="J1535" s="92">
        <v>68.78</v>
      </c>
    </row>
    <row r="1536" spans="1:10">
      <c r="A1536" s="126"/>
      <c r="B1536" s="132"/>
      <c r="C1536" s="132"/>
      <c r="D1536" s="22" t="s">
        <v>118</v>
      </c>
      <c r="E1536" s="86" t="str">
        <f t="shared" si="61"/>
        <v/>
      </c>
      <c r="F1536" s="87"/>
      <c r="G1536" s="87"/>
      <c r="H1536" s="87"/>
      <c r="I1536" s="87"/>
      <c r="J1536" s="92"/>
    </row>
    <row r="1537" spans="1:10">
      <c r="A1537" s="126"/>
      <c r="B1537" s="132"/>
      <c r="C1537" s="132"/>
      <c r="D1537" s="22" t="s">
        <v>119</v>
      </c>
      <c r="E1537" s="86">
        <f t="shared" si="61"/>
        <v>62.43</v>
      </c>
      <c r="F1537" s="87">
        <v>59.51</v>
      </c>
      <c r="G1537" s="87">
        <v>2.92</v>
      </c>
      <c r="H1537" s="87"/>
      <c r="I1537" s="87">
        <v>2.9</v>
      </c>
      <c r="J1537" s="92">
        <v>34.659999999999997</v>
      </c>
    </row>
    <row r="1538" spans="1:10">
      <c r="A1538" s="126"/>
      <c r="B1538" s="132"/>
      <c r="C1538" s="132"/>
      <c r="D1538" s="22" t="s">
        <v>120</v>
      </c>
      <c r="E1538" s="86">
        <f t="shared" si="61"/>
        <v>43.64</v>
      </c>
      <c r="F1538" s="87">
        <v>40.97</v>
      </c>
      <c r="G1538" s="87">
        <v>2.4300000000000002</v>
      </c>
      <c r="H1538" s="87">
        <v>0.24</v>
      </c>
      <c r="I1538" s="87">
        <v>5.89</v>
      </c>
      <c r="J1538" s="92">
        <v>50.47</v>
      </c>
    </row>
    <row r="1539" spans="1:10">
      <c r="A1539" s="126"/>
      <c r="B1539" s="132"/>
      <c r="C1539" s="132"/>
      <c r="D1539" s="22" t="s">
        <v>121</v>
      </c>
      <c r="E1539" s="62" t="s">
        <v>83</v>
      </c>
      <c r="F1539" s="88" t="s">
        <v>83</v>
      </c>
      <c r="G1539" s="88" t="s">
        <v>83</v>
      </c>
      <c r="H1539" s="88" t="s">
        <v>83</v>
      </c>
      <c r="I1539" s="88" t="s">
        <v>83</v>
      </c>
      <c r="J1539" s="93" t="s">
        <v>83</v>
      </c>
    </row>
    <row r="1540" spans="1:10">
      <c r="A1540" s="126"/>
      <c r="B1540" s="132"/>
      <c r="C1540" s="132"/>
      <c r="D1540" s="22" t="s">
        <v>122</v>
      </c>
      <c r="E1540" s="86">
        <f>IF(F1540="", "", SUM(F1540:H1540))</f>
        <v>16.79</v>
      </c>
      <c r="F1540" s="87">
        <v>16.79</v>
      </c>
      <c r="G1540" s="87"/>
      <c r="H1540" s="87"/>
      <c r="I1540" s="87">
        <v>9.68</v>
      </c>
      <c r="J1540" s="92">
        <v>73.53</v>
      </c>
    </row>
    <row r="1541" spans="1:10">
      <c r="A1541" s="126"/>
      <c r="B1541" s="132"/>
      <c r="C1541" s="132"/>
      <c r="D1541" s="22" t="s">
        <v>123</v>
      </c>
      <c r="E1541" s="86" t="str">
        <f>IF(F1541="", "", SUM(F1541:H1541))</f>
        <v/>
      </c>
      <c r="F1541" s="87"/>
      <c r="G1541" s="87"/>
      <c r="H1541" s="87"/>
      <c r="I1541" s="87"/>
      <c r="J1541" s="92"/>
    </row>
    <row r="1542" spans="1:10">
      <c r="A1542" s="126"/>
      <c r="B1542" s="132"/>
      <c r="C1542" s="132"/>
      <c r="D1542" s="22" t="s">
        <v>124</v>
      </c>
      <c r="E1542" s="86">
        <f>IF(F1542="", "", SUM(F1542:H1542))</f>
        <v>30.69</v>
      </c>
      <c r="F1542" s="87">
        <v>15.34</v>
      </c>
      <c r="G1542" s="87">
        <v>14.25</v>
      </c>
      <c r="H1542" s="87">
        <v>1.1000000000000001</v>
      </c>
      <c r="I1542" s="87">
        <v>6.59</v>
      </c>
      <c r="J1542" s="92">
        <v>62.73</v>
      </c>
    </row>
    <row r="1543" spans="1:10">
      <c r="A1543" s="126"/>
      <c r="B1543" s="132"/>
      <c r="C1543" s="132"/>
      <c r="D1543" s="22" t="s">
        <v>125</v>
      </c>
      <c r="E1543" s="86">
        <f>IF(F1543="", "", SUM(F1543:H1543))</f>
        <v>32.46</v>
      </c>
      <c r="F1543" s="87">
        <v>28.73</v>
      </c>
      <c r="G1543" s="87">
        <v>0.56999999999999995</v>
      </c>
      <c r="H1543" s="87">
        <v>3.16</v>
      </c>
      <c r="I1543" s="87">
        <v>10.199999999999999</v>
      </c>
      <c r="J1543" s="92">
        <v>57.35</v>
      </c>
    </row>
    <row r="1544" spans="1:10">
      <c r="A1544" s="126"/>
      <c r="B1544" s="132"/>
      <c r="C1544" s="132"/>
      <c r="D1544" s="22" t="s">
        <v>126</v>
      </c>
      <c r="E1544" s="62" t="s">
        <v>83</v>
      </c>
      <c r="F1544" s="88" t="s">
        <v>83</v>
      </c>
      <c r="G1544" s="88" t="s">
        <v>83</v>
      </c>
      <c r="H1544" s="88" t="s">
        <v>83</v>
      </c>
      <c r="I1544" s="88" t="s">
        <v>83</v>
      </c>
      <c r="J1544" s="93" t="s">
        <v>83</v>
      </c>
    </row>
    <row r="1545" spans="1:10">
      <c r="A1545" s="126"/>
      <c r="B1545" s="132"/>
      <c r="C1545" s="132"/>
      <c r="D1545" s="22" t="s">
        <v>127</v>
      </c>
      <c r="E1545" s="62" t="s">
        <v>83</v>
      </c>
      <c r="F1545" s="88" t="s">
        <v>83</v>
      </c>
      <c r="G1545" s="88" t="s">
        <v>83</v>
      </c>
      <c r="H1545" s="88" t="s">
        <v>83</v>
      </c>
      <c r="I1545" s="88" t="s">
        <v>83</v>
      </c>
      <c r="J1545" s="93" t="s">
        <v>83</v>
      </c>
    </row>
    <row r="1546" spans="1:10">
      <c r="A1546" s="126"/>
      <c r="B1546" s="132"/>
      <c r="C1546" s="132"/>
      <c r="D1546" s="22" t="s">
        <v>128</v>
      </c>
      <c r="E1546" s="86">
        <f t="shared" ref="E1546:E1552" si="62">IF(F1546="", "", SUM(F1546:H1546))</f>
        <v>24.669999999999998</v>
      </c>
      <c r="F1546" s="87">
        <v>23.11</v>
      </c>
      <c r="G1546" s="87">
        <v>1.04</v>
      </c>
      <c r="H1546" s="87">
        <v>0.52</v>
      </c>
      <c r="I1546" s="87">
        <v>9.35</v>
      </c>
      <c r="J1546" s="92">
        <v>65.97</v>
      </c>
    </row>
    <row r="1547" spans="1:10">
      <c r="A1547" s="126"/>
      <c r="B1547" s="132"/>
      <c r="C1547" s="132"/>
      <c r="D1547" s="22" t="s">
        <v>129</v>
      </c>
      <c r="E1547" s="86">
        <f t="shared" si="62"/>
        <v>16.98</v>
      </c>
      <c r="F1547" s="87">
        <v>11.3</v>
      </c>
      <c r="G1547" s="87"/>
      <c r="H1547" s="87">
        <v>5.68</v>
      </c>
      <c r="I1547" s="87">
        <v>5.99</v>
      </c>
      <c r="J1547" s="92">
        <v>77.040000000000006</v>
      </c>
    </row>
    <row r="1548" spans="1:10">
      <c r="A1548" s="126"/>
      <c r="B1548" s="132"/>
      <c r="C1548" s="132"/>
      <c r="D1548" s="22" t="s">
        <v>130</v>
      </c>
      <c r="E1548" s="86" t="str">
        <f t="shared" si="62"/>
        <v/>
      </c>
      <c r="F1548" s="87"/>
      <c r="G1548" s="87"/>
      <c r="H1548" s="87"/>
      <c r="I1548" s="87"/>
      <c r="J1548" s="92"/>
    </row>
    <row r="1549" spans="1:10">
      <c r="A1549" s="126"/>
      <c r="B1549" s="132"/>
      <c r="C1549" s="132"/>
      <c r="D1549" s="22" t="s">
        <v>131</v>
      </c>
      <c r="E1549" s="86">
        <f t="shared" si="62"/>
        <v>22.889999999999997</v>
      </c>
      <c r="F1549" s="87">
        <v>17.059999999999999</v>
      </c>
      <c r="G1549" s="87">
        <v>0.81</v>
      </c>
      <c r="H1549" s="87">
        <v>5.0199999999999996</v>
      </c>
      <c r="I1549" s="87">
        <v>8.41</v>
      </c>
      <c r="J1549" s="92">
        <v>68.7</v>
      </c>
    </row>
    <row r="1550" spans="1:10">
      <c r="A1550" s="126"/>
      <c r="B1550" s="132"/>
      <c r="C1550" s="132"/>
      <c r="D1550" s="22" t="s">
        <v>132</v>
      </c>
      <c r="E1550" s="86" t="str">
        <f t="shared" si="62"/>
        <v/>
      </c>
      <c r="F1550" s="87"/>
      <c r="G1550" s="87"/>
      <c r="H1550" s="87"/>
      <c r="I1550" s="87"/>
      <c r="J1550" s="92"/>
    </row>
    <row r="1551" spans="1:10">
      <c r="A1551" s="126"/>
      <c r="B1551" s="132"/>
      <c r="C1551" s="112" t="s">
        <v>51</v>
      </c>
      <c r="D1551" s="22" t="s">
        <v>42</v>
      </c>
      <c r="E1551" s="86">
        <f t="shared" si="62"/>
        <v>49.34</v>
      </c>
      <c r="F1551" s="87">
        <v>31.6</v>
      </c>
      <c r="G1551" s="87">
        <v>12.8</v>
      </c>
      <c r="H1551" s="87">
        <v>4.9400000000000004</v>
      </c>
      <c r="I1551" s="87">
        <v>20.64</v>
      </c>
      <c r="J1551" s="92">
        <v>30.02</v>
      </c>
    </row>
    <row r="1552" spans="1:10">
      <c r="A1552" s="126"/>
      <c r="B1552" s="132"/>
      <c r="C1552" s="132"/>
      <c r="D1552" s="22" t="s">
        <v>72</v>
      </c>
      <c r="E1552" s="86">
        <f t="shared" si="62"/>
        <v>40.549999999999997</v>
      </c>
      <c r="F1552" s="87">
        <v>25.05</v>
      </c>
      <c r="G1552" s="87">
        <v>11.5</v>
      </c>
      <c r="H1552" s="87">
        <v>4</v>
      </c>
      <c r="I1552" s="87">
        <v>24.35</v>
      </c>
      <c r="J1552" s="92">
        <v>35.11</v>
      </c>
    </row>
    <row r="1553" spans="1:10">
      <c r="A1553" s="126"/>
      <c r="B1553" s="132"/>
      <c r="C1553" s="132"/>
      <c r="D1553" s="22" t="s">
        <v>79</v>
      </c>
      <c r="E1553" s="62" t="s">
        <v>83</v>
      </c>
      <c r="F1553" s="88" t="s">
        <v>83</v>
      </c>
      <c r="G1553" s="88" t="s">
        <v>83</v>
      </c>
      <c r="H1553" s="88" t="s">
        <v>83</v>
      </c>
      <c r="I1553" s="88" t="s">
        <v>83</v>
      </c>
      <c r="J1553" s="93" t="s">
        <v>83</v>
      </c>
    </row>
    <row r="1554" spans="1:10">
      <c r="A1554" s="126"/>
      <c r="B1554" s="132"/>
      <c r="C1554" s="132"/>
      <c r="D1554" s="22" t="s">
        <v>85</v>
      </c>
      <c r="E1554" s="86" t="str">
        <f>IF(F1554="", "", SUM(F1554:H1554))</f>
        <v/>
      </c>
      <c r="F1554" s="87"/>
      <c r="G1554" s="87"/>
      <c r="H1554" s="87"/>
      <c r="I1554" s="87"/>
      <c r="J1554" s="92"/>
    </row>
    <row r="1555" spans="1:10">
      <c r="A1555" s="126"/>
      <c r="B1555" s="132"/>
      <c r="C1555" s="132"/>
      <c r="D1555" s="22" t="s">
        <v>86</v>
      </c>
      <c r="E1555" s="86">
        <f>IF(F1555="", "", SUM(F1555:H1555))</f>
        <v>40.68</v>
      </c>
      <c r="F1555" s="87">
        <v>17.690000000000001</v>
      </c>
      <c r="G1555" s="87">
        <v>15.35</v>
      </c>
      <c r="H1555" s="87">
        <v>7.64</v>
      </c>
      <c r="I1555" s="87">
        <v>22.71</v>
      </c>
      <c r="J1555" s="92">
        <v>36.61</v>
      </c>
    </row>
    <row r="1556" spans="1:10">
      <c r="A1556" s="126"/>
      <c r="B1556" s="132"/>
      <c r="C1556" s="132"/>
      <c r="D1556" s="22" t="s">
        <v>87</v>
      </c>
      <c r="E1556" s="86">
        <f>IF(F1556="", "", SUM(F1556:H1556))</f>
        <v>59.71</v>
      </c>
      <c r="F1556" s="87">
        <v>47.91</v>
      </c>
      <c r="G1556" s="87">
        <v>8.7799999999999994</v>
      </c>
      <c r="H1556" s="87">
        <v>3.02</v>
      </c>
      <c r="I1556" s="87">
        <v>17.55</v>
      </c>
      <c r="J1556" s="92">
        <v>22.74</v>
      </c>
    </row>
    <row r="1557" spans="1:10">
      <c r="A1557" s="126"/>
      <c r="B1557" s="132"/>
      <c r="C1557" s="132"/>
      <c r="D1557" s="22" t="s">
        <v>88</v>
      </c>
      <c r="E1557" s="86">
        <f>IF(F1557="", "", SUM(F1557:H1557))</f>
        <v>50.209999999999994</v>
      </c>
      <c r="F1557" s="87">
        <v>32.909999999999997</v>
      </c>
      <c r="G1557" s="87">
        <v>14.93</v>
      </c>
      <c r="H1557" s="87">
        <v>2.37</v>
      </c>
      <c r="I1557" s="87">
        <v>18.53</v>
      </c>
      <c r="J1557" s="92">
        <v>31.27</v>
      </c>
    </row>
    <row r="1558" spans="1:10">
      <c r="A1558" s="126"/>
      <c r="B1558" s="132"/>
      <c r="C1558" s="132"/>
      <c r="D1558" s="22" t="s">
        <v>89</v>
      </c>
      <c r="E1558" s="86">
        <f>IF(F1558="", "", SUM(F1558:H1558))</f>
        <v>53.11</v>
      </c>
      <c r="F1558" s="87">
        <v>28.62</v>
      </c>
      <c r="G1558" s="87">
        <v>19.87</v>
      </c>
      <c r="H1558" s="87">
        <v>4.62</v>
      </c>
      <c r="I1558" s="87">
        <v>20.88</v>
      </c>
      <c r="J1558" s="92">
        <v>26.01</v>
      </c>
    </row>
    <row r="1559" spans="1:10">
      <c r="A1559" s="126"/>
      <c r="B1559" s="132"/>
      <c r="C1559" s="132"/>
      <c r="D1559" s="22" t="s">
        <v>90</v>
      </c>
      <c r="E1559" s="62" t="s">
        <v>83</v>
      </c>
      <c r="F1559" s="88" t="s">
        <v>83</v>
      </c>
      <c r="G1559" s="88" t="s">
        <v>83</v>
      </c>
      <c r="H1559" s="88" t="s">
        <v>83</v>
      </c>
      <c r="I1559" s="88" t="s">
        <v>83</v>
      </c>
      <c r="J1559" s="93" t="s">
        <v>83</v>
      </c>
    </row>
    <row r="1560" spans="1:10">
      <c r="A1560" s="126"/>
      <c r="B1560" s="132"/>
      <c r="C1560" s="132"/>
      <c r="D1560" s="22" t="s">
        <v>91</v>
      </c>
      <c r="E1560" s="86">
        <f t="shared" ref="E1560:E1603" si="63">IF(F1560="", "", SUM(F1560:H1560))</f>
        <v>49.190000000000005</v>
      </c>
      <c r="F1560" s="87">
        <v>26.45</v>
      </c>
      <c r="G1560" s="87">
        <v>19.53</v>
      </c>
      <c r="H1560" s="87">
        <v>3.21</v>
      </c>
      <c r="I1560" s="87">
        <v>18.350000000000001</v>
      </c>
      <c r="J1560" s="92">
        <v>32.46</v>
      </c>
    </row>
    <row r="1561" spans="1:10">
      <c r="A1561" s="126"/>
      <c r="B1561" s="132"/>
      <c r="C1561" s="132"/>
      <c r="D1561" s="22" t="s">
        <v>92</v>
      </c>
      <c r="E1561" s="86">
        <f t="shared" si="63"/>
        <v>50.23</v>
      </c>
      <c r="F1561" s="87">
        <v>31.84</v>
      </c>
      <c r="G1561" s="87">
        <v>14.77</v>
      </c>
      <c r="H1561" s="87">
        <v>3.62</v>
      </c>
      <c r="I1561" s="87">
        <v>21</v>
      </c>
      <c r="J1561" s="92">
        <v>28.77</v>
      </c>
    </row>
    <row r="1562" spans="1:10">
      <c r="A1562" s="126"/>
      <c r="B1562" s="132"/>
      <c r="C1562" s="132"/>
      <c r="D1562" s="22" t="s">
        <v>93</v>
      </c>
      <c r="E1562" s="86" t="str">
        <f t="shared" si="63"/>
        <v/>
      </c>
      <c r="F1562" s="87"/>
      <c r="G1562" s="87"/>
      <c r="H1562" s="87"/>
      <c r="I1562" s="87"/>
      <c r="J1562" s="92"/>
    </row>
    <row r="1563" spans="1:10">
      <c r="A1563" s="126"/>
      <c r="B1563" s="132"/>
      <c r="C1563" s="132"/>
      <c r="D1563" s="22" t="s">
        <v>94</v>
      </c>
      <c r="E1563" s="86">
        <f t="shared" si="63"/>
        <v>37.489999999999995</v>
      </c>
      <c r="F1563" s="87">
        <v>32.15</v>
      </c>
      <c r="G1563" s="87">
        <v>3.68</v>
      </c>
      <c r="H1563" s="87">
        <v>1.66</v>
      </c>
      <c r="I1563" s="87">
        <v>41.38</v>
      </c>
      <c r="J1563" s="92">
        <v>21.13</v>
      </c>
    </row>
    <row r="1564" spans="1:10">
      <c r="A1564" s="126"/>
      <c r="B1564" s="132"/>
      <c r="C1564" s="132"/>
      <c r="D1564" s="22" t="s">
        <v>95</v>
      </c>
      <c r="E1564" s="86">
        <f t="shared" si="63"/>
        <v>52.62</v>
      </c>
      <c r="F1564" s="87">
        <v>33.6</v>
      </c>
      <c r="G1564" s="87">
        <v>12.15</v>
      </c>
      <c r="H1564" s="87">
        <v>6.87</v>
      </c>
      <c r="I1564" s="87">
        <v>18.239999999999998</v>
      </c>
      <c r="J1564" s="92">
        <v>29.15</v>
      </c>
    </row>
    <row r="1565" spans="1:10">
      <c r="A1565" s="126"/>
      <c r="B1565" s="132"/>
      <c r="C1565" s="132"/>
      <c r="D1565" s="22" t="s">
        <v>96</v>
      </c>
      <c r="E1565" s="86">
        <f t="shared" si="63"/>
        <v>56.300000000000004</v>
      </c>
      <c r="F1565" s="87">
        <v>33.07</v>
      </c>
      <c r="G1565" s="87">
        <v>19.02</v>
      </c>
      <c r="H1565" s="87">
        <v>4.21</v>
      </c>
      <c r="I1565" s="87">
        <v>16.23</v>
      </c>
      <c r="J1565" s="92">
        <v>27.47</v>
      </c>
    </row>
    <row r="1566" spans="1:10">
      <c r="A1566" s="126"/>
      <c r="B1566" s="132"/>
      <c r="C1566" s="132"/>
      <c r="D1566" s="22" t="s">
        <v>97</v>
      </c>
      <c r="E1566" s="86">
        <f t="shared" si="63"/>
        <v>49.68</v>
      </c>
      <c r="F1566" s="87">
        <v>28.81</v>
      </c>
      <c r="G1566" s="87">
        <v>12.31</v>
      </c>
      <c r="H1566" s="87">
        <v>8.56</v>
      </c>
      <c r="I1566" s="87">
        <v>16.09</v>
      </c>
      <c r="J1566" s="92">
        <v>34.22</v>
      </c>
    </row>
    <row r="1567" spans="1:10">
      <c r="A1567" s="126"/>
      <c r="B1567" s="132"/>
      <c r="C1567" s="132"/>
      <c r="D1567" s="22" t="s">
        <v>98</v>
      </c>
      <c r="E1567" s="86" t="str">
        <f t="shared" si="63"/>
        <v/>
      </c>
      <c r="F1567" s="87"/>
      <c r="G1567" s="87"/>
      <c r="H1567" s="87"/>
      <c r="I1567" s="87"/>
      <c r="J1567" s="92"/>
    </row>
    <row r="1568" spans="1:10">
      <c r="A1568" s="126"/>
      <c r="B1568" s="132"/>
      <c r="C1568" s="132"/>
      <c r="D1568" s="22" t="s">
        <v>99</v>
      </c>
      <c r="E1568" s="86">
        <f t="shared" si="63"/>
        <v>34.599999999999994</v>
      </c>
      <c r="F1568" s="87">
        <v>16.52</v>
      </c>
      <c r="G1568" s="87">
        <v>11.74</v>
      </c>
      <c r="H1568" s="87">
        <v>6.34</v>
      </c>
      <c r="I1568" s="87">
        <v>20.66</v>
      </c>
      <c r="J1568" s="92">
        <v>44.74</v>
      </c>
    </row>
    <row r="1569" spans="1:10">
      <c r="A1569" s="126"/>
      <c r="B1569" s="132"/>
      <c r="C1569" s="132"/>
      <c r="D1569" s="22" t="s">
        <v>100</v>
      </c>
      <c r="E1569" s="86">
        <f t="shared" si="63"/>
        <v>44.55</v>
      </c>
      <c r="F1569" s="87">
        <v>24.16</v>
      </c>
      <c r="G1569" s="87">
        <v>14.59</v>
      </c>
      <c r="H1569" s="87">
        <v>5.8</v>
      </c>
      <c r="I1569" s="87">
        <v>26.18</v>
      </c>
      <c r="J1569" s="92">
        <v>29.27</v>
      </c>
    </row>
    <row r="1570" spans="1:10">
      <c r="A1570" s="126"/>
      <c r="B1570" s="132"/>
      <c r="C1570" s="132"/>
      <c r="D1570" s="22" t="s">
        <v>101</v>
      </c>
      <c r="E1570" s="86">
        <f t="shared" si="63"/>
        <v>54.28</v>
      </c>
      <c r="F1570" s="87">
        <v>35.21</v>
      </c>
      <c r="G1570" s="87">
        <v>12.15</v>
      </c>
      <c r="H1570" s="87">
        <v>6.92</v>
      </c>
      <c r="I1570" s="87">
        <v>17.43</v>
      </c>
      <c r="J1570" s="92">
        <v>28.29</v>
      </c>
    </row>
    <row r="1571" spans="1:10">
      <c r="A1571" s="126"/>
      <c r="B1571" s="132"/>
      <c r="C1571" s="132"/>
      <c r="D1571" s="22" t="s">
        <v>102</v>
      </c>
      <c r="E1571" s="86">
        <f t="shared" si="63"/>
        <v>51.16</v>
      </c>
      <c r="F1571" s="87">
        <v>18.989999999999998</v>
      </c>
      <c r="G1571" s="87">
        <v>25.14</v>
      </c>
      <c r="H1571" s="87">
        <v>7.03</v>
      </c>
      <c r="I1571" s="87">
        <v>20.56</v>
      </c>
      <c r="J1571" s="92">
        <v>28.28</v>
      </c>
    </row>
    <row r="1572" spans="1:10">
      <c r="A1572" s="126"/>
      <c r="B1572" s="132"/>
      <c r="C1572" s="132"/>
      <c r="D1572" s="22" t="s">
        <v>103</v>
      </c>
      <c r="E1572" s="86">
        <f t="shared" si="63"/>
        <v>53.18</v>
      </c>
      <c r="F1572" s="87">
        <v>35.72</v>
      </c>
      <c r="G1572" s="87">
        <v>13.48</v>
      </c>
      <c r="H1572" s="87">
        <v>3.98</v>
      </c>
      <c r="I1572" s="87">
        <v>18.77</v>
      </c>
      <c r="J1572" s="92">
        <v>28.05</v>
      </c>
    </row>
    <row r="1573" spans="1:10">
      <c r="A1573" s="126"/>
      <c r="B1573" s="132"/>
      <c r="C1573" s="132"/>
      <c r="D1573" s="22" t="s">
        <v>104</v>
      </c>
      <c r="E1573" s="86" t="str">
        <f t="shared" si="63"/>
        <v/>
      </c>
      <c r="F1573" s="87"/>
      <c r="G1573" s="87"/>
      <c r="H1573" s="87"/>
      <c r="I1573" s="87"/>
      <c r="J1573" s="92"/>
    </row>
    <row r="1574" spans="1:10">
      <c r="A1574" s="126"/>
      <c r="B1574" s="132"/>
      <c r="C1574" s="132"/>
      <c r="D1574" s="22" t="s">
        <v>105</v>
      </c>
      <c r="E1574" s="86">
        <f t="shared" si="63"/>
        <v>64.929999999999993</v>
      </c>
      <c r="F1574" s="87">
        <v>46.69</v>
      </c>
      <c r="G1574" s="87">
        <v>12.3</v>
      </c>
      <c r="H1574" s="87">
        <v>5.94</v>
      </c>
      <c r="I1574" s="87">
        <v>13.62</v>
      </c>
      <c r="J1574" s="92">
        <v>21.44</v>
      </c>
    </row>
    <row r="1575" spans="1:10">
      <c r="A1575" s="126"/>
      <c r="B1575" s="132"/>
      <c r="C1575" s="132"/>
      <c r="D1575" s="22" t="s">
        <v>106</v>
      </c>
      <c r="E1575" s="86">
        <f t="shared" si="63"/>
        <v>40.06</v>
      </c>
      <c r="F1575" s="87">
        <v>22.06</v>
      </c>
      <c r="G1575" s="87">
        <v>11.37</v>
      </c>
      <c r="H1575" s="87">
        <v>6.63</v>
      </c>
      <c r="I1575" s="87">
        <v>24.36</v>
      </c>
      <c r="J1575" s="92">
        <v>35.57</v>
      </c>
    </row>
    <row r="1576" spans="1:10">
      <c r="A1576" s="126"/>
      <c r="B1576" s="132"/>
      <c r="C1576" s="132"/>
      <c r="D1576" s="22" t="s">
        <v>107</v>
      </c>
      <c r="E1576" s="86">
        <f t="shared" si="63"/>
        <v>41.089999999999996</v>
      </c>
      <c r="F1576" s="87">
        <v>22.7</v>
      </c>
      <c r="G1576" s="87">
        <v>12.42</v>
      </c>
      <c r="H1576" s="87">
        <v>5.97</v>
      </c>
      <c r="I1576" s="87">
        <v>22</v>
      </c>
      <c r="J1576" s="92">
        <v>36.9</v>
      </c>
    </row>
    <row r="1577" spans="1:10">
      <c r="A1577" s="126"/>
      <c r="B1577" s="132"/>
      <c r="C1577" s="132"/>
      <c r="D1577" s="22" t="s">
        <v>108</v>
      </c>
      <c r="E1577" s="86">
        <f t="shared" si="63"/>
        <v>40.309999999999995</v>
      </c>
      <c r="F1577" s="87">
        <v>21.84</v>
      </c>
      <c r="G1577" s="87">
        <v>11.93</v>
      </c>
      <c r="H1577" s="87">
        <v>6.54</v>
      </c>
      <c r="I1577" s="87">
        <v>27.44</v>
      </c>
      <c r="J1577" s="92">
        <v>32.26</v>
      </c>
    </row>
    <row r="1578" spans="1:10">
      <c r="A1578" s="126"/>
      <c r="B1578" s="132"/>
      <c r="C1578" s="132"/>
      <c r="D1578" s="22" t="s">
        <v>109</v>
      </c>
      <c r="E1578" s="86">
        <f t="shared" si="63"/>
        <v>41.13</v>
      </c>
      <c r="F1578" s="87">
        <v>21.86</v>
      </c>
      <c r="G1578" s="87">
        <v>13.99</v>
      </c>
      <c r="H1578" s="87">
        <v>5.28</v>
      </c>
      <c r="I1578" s="87">
        <v>24.55</v>
      </c>
      <c r="J1578" s="92">
        <v>34.32</v>
      </c>
    </row>
    <row r="1579" spans="1:10">
      <c r="A1579" s="126"/>
      <c r="B1579" s="132"/>
      <c r="C1579" s="132"/>
      <c r="D1579" s="22" t="s">
        <v>110</v>
      </c>
      <c r="E1579" s="86" t="str">
        <f t="shared" si="63"/>
        <v/>
      </c>
      <c r="F1579" s="87"/>
      <c r="G1579" s="87"/>
      <c r="H1579" s="87"/>
      <c r="I1579" s="87"/>
      <c r="J1579" s="92"/>
    </row>
    <row r="1580" spans="1:10">
      <c r="A1580" s="126"/>
      <c r="B1580" s="132"/>
      <c r="C1580" s="132"/>
      <c r="D1580" s="22" t="s">
        <v>111</v>
      </c>
      <c r="E1580" s="86">
        <f t="shared" si="63"/>
        <v>50.4</v>
      </c>
      <c r="F1580" s="87">
        <v>38.799999999999997</v>
      </c>
      <c r="G1580" s="87">
        <v>7.89</v>
      </c>
      <c r="H1580" s="87">
        <v>3.71</v>
      </c>
      <c r="I1580" s="87">
        <v>15.79</v>
      </c>
      <c r="J1580" s="92">
        <v>33.81</v>
      </c>
    </row>
    <row r="1581" spans="1:10">
      <c r="A1581" s="126"/>
      <c r="B1581" s="132"/>
      <c r="C1581" s="132"/>
      <c r="D1581" s="22" t="s">
        <v>112</v>
      </c>
      <c r="E1581" s="86">
        <f t="shared" si="63"/>
        <v>47.099999999999994</v>
      </c>
      <c r="F1581" s="87">
        <v>26.89</v>
      </c>
      <c r="G1581" s="87">
        <v>14.12</v>
      </c>
      <c r="H1581" s="87">
        <v>6.09</v>
      </c>
      <c r="I1581" s="87">
        <v>22.27</v>
      </c>
      <c r="J1581" s="92">
        <v>30.64</v>
      </c>
    </row>
    <row r="1582" spans="1:10">
      <c r="A1582" s="126"/>
      <c r="B1582" s="132"/>
      <c r="C1582" s="132"/>
      <c r="D1582" s="22" t="s">
        <v>113</v>
      </c>
      <c r="E1582" s="86" t="str">
        <f t="shared" si="63"/>
        <v/>
      </c>
      <c r="F1582" s="87"/>
      <c r="G1582" s="87"/>
      <c r="H1582" s="87"/>
      <c r="I1582" s="87"/>
      <c r="J1582" s="92"/>
    </row>
    <row r="1583" spans="1:10">
      <c r="A1583" s="126"/>
      <c r="B1583" s="132"/>
      <c r="C1583" s="132"/>
      <c r="D1583" s="22" t="s">
        <v>114</v>
      </c>
      <c r="E1583" s="86">
        <f t="shared" si="63"/>
        <v>54.79</v>
      </c>
      <c r="F1583" s="87">
        <v>36.56</v>
      </c>
      <c r="G1583" s="87">
        <v>13.51</v>
      </c>
      <c r="H1583" s="87">
        <v>4.72</v>
      </c>
      <c r="I1583" s="87">
        <v>18.690000000000001</v>
      </c>
      <c r="J1583" s="92">
        <v>26.53</v>
      </c>
    </row>
    <row r="1584" spans="1:10">
      <c r="A1584" s="126"/>
      <c r="B1584" s="132"/>
      <c r="C1584" s="132"/>
      <c r="D1584" s="22" t="s">
        <v>115</v>
      </c>
      <c r="E1584" s="86">
        <f t="shared" si="63"/>
        <v>42.11</v>
      </c>
      <c r="F1584" s="87">
        <v>22.74</v>
      </c>
      <c r="G1584" s="87">
        <v>12.4</v>
      </c>
      <c r="H1584" s="87">
        <v>6.97</v>
      </c>
      <c r="I1584" s="87">
        <v>19.899999999999999</v>
      </c>
      <c r="J1584" s="92">
        <v>37.99</v>
      </c>
    </row>
    <row r="1585" spans="1:10">
      <c r="A1585" s="126"/>
      <c r="B1585" s="132"/>
      <c r="C1585" s="132"/>
      <c r="D1585" s="22" t="s">
        <v>116</v>
      </c>
      <c r="E1585" s="86">
        <f t="shared" si="63"/>
        <v>45.43</v>
      </c>
      <c r="F1585" s="87">
        <v>17.22</v>
      </c>
      <c r="G1585" s="87">
        <v>22.22</v>
      </c>
      <c r="H1585" s="87">
        <v>5.99</v>
      </c>
      <c r="I1585" s="87">
        <v>20.309999999999999</v>
      </c>
      <c r="J1585" s="92">
        <v>34.270000000000003</v>
      </c>
    </row>
    <row r="1586" spans="1:10">
      <c r="A1586" s="126"/>
      <c r="B1586" s="132"/>
      <c r="C1586" s="132"/>
      <c r="D1586" s="22" t="s">
        <v>117</v>
      </c>
      <c r="E1586" s="86">
        <f t="shared" si="63"/>
        <v>41.88</v>
      </c>
      <c r="F1586" s="87">
        <v>23.08</v>
      </c>
      <c r="G1586" s="87">
        <v>13.59</v>
      </c>
      <c r="H1586" s="87">
        <v>5.21</v>
      </c>
      <c r="I1586" s="87">
        <v>19.38</v>
      </c>
      <c r="J1586" s="92">
        <v>38.74</v>
      </c>
    </row>
    <row r="1587" spans="1:10">
      <c r="A1587" s="126"/>
      <c r="B1587" s="132"/>
      <c r="C1587" s="132"/>
      <c r="D1587" s="22" t="s">
        <v>118</v>
      </c>
      <c r="E1587" s="86">
        <f t="shared" si="63"/>
        <v>44.819999999999993</v>
      </c>
      <c r="F1587" s="87">
        <v>27.43</v>
      </c>
      <c r="G1587" s="87">
        <v>12.34</v>
      </c>
      <c r="H1587" s="87">
        <v>5.05</v>
      </c>
      <c r="I1587" s="87">
        <v>20.420000000000002</v>
      </c>
      <c r="J1587" s="92">
        <v>34.76</v>
      </c>
    </row>
    <row r="1588" spans="1:10">
      <c r="A1588" s="126"/>
      <c r="B1588" s="132"/>
      <c r="C1588" s="132"/>
      <c r="D1588" s="22" t="s">
        <v>119</v>
      </c>
      <c r="E1588" s="86">
        <f t="shared" si="63"/>
        <v>55.74</v>
      </c>
      <c r="F1588" s="87">
        <v>32.21</v>
      </c>
      <c r="G1588" s="87">
        <v>17.600000000000001</v>
      </c>
      <c r="H1588" s="87">
        <v>5.93</v>
      </c>
      <c r="I1588" s="87">
        <v>17.899999999999999</v>
      </c>
      <c r="J1588" s="92">
        <v>26.36</v>
      </c>
    </row>
    <row r="1589" spans="1:10">
      <c r="A1589" s="126"/>
      <c r="B1589" s="132"/>
      <c r="C1589" s="132"/>
      <c r="D1589" s="22" t="s">
        <v>120</v>
      </c>
      <c r="E1589" s="86">
        <f t="shared" si="63"/>
        <v>52.4</v>
      </c>
      <c r="F1589" s="87">
        <v>31.76</v>
      </c>
      <c r="G1589" s="87">
        <v>14.49</v>
      </c>
      <c r="H1589" s="87">
        <v>6.15</v>
      </c>
      <c r="I1589" s="87">
        <v>19.55</v>
      </c>
      <c r="J1589" s="92">
        <v>28.06</v>
      </c>
    </row>
    <row r="1590" spans="1:10">
      <c r="A1590" s="126"/>
      <c r="B1590" s="132"/>
      <c r="C1590" s="132"/>
      <c r="D1590" s="22" t="s">
        <v>121</v>
      </c>
      <c r="E1590" s="86">
        <f t="shared" si="63"/>
        <v>68.009999999999991</v>
      </c>
      <c r="F1590" s="87">
        <v>53.86</v>
      </c>
      <c r="G1590" s="87">
        <v>10.99</v>
      </c>
      <c r="H1590" s="87">
        <v>3.16</v>
      </c>
      <c r="I1590" s="87">
        <v>11.81</v>
      </c>
      <c r="J1590" s="92">
        <v>20.18</v>
      </c>
    </row>
    <row r="1591" spans="1:10">
      <c r="A1591" s="126"/>
      <c r="B1591" s="132"/>
      <c r="C1591" s="132"/>
      <c r="D1591" s="22" t="s">
        <v>122</v>
      </c>
      <c r="E1591" s="86">
        <f t="shared" si="63"/>
        <v>38.14</v>
      </c>
      <c r="F1591" s="87">
        <v>19.2</v>
      </c>
      <c r="G1591" s="87">
        <v>11.99</v>
      </c>
      <c r="H1591" s="87">
        <v>6.95</v>
      </c>
      <c r="I1591" s="87">
        <v>21.22</v>
      </c>
      <c r="J1591" s="92">
        <v>40.64</v>
      </c>
    </row>
    <row r="1592" spans="1:10">
      <c r="A1592" s="126"/>
      <c r="B1592" s="132"/>
      <c r="C1592" s="132"/>
      <c r="D1592" s="22" t="s">
        <v>123</v>
      </c>
      <c r="E1592" s="86">
        <f t="shared" si="63"/>
        <v>64.5</v>
      </c>
      <c r="F1592" s="87">
        <v>40.89</v>
      </c>
      <c r="G1592" s="87">
        <v>18.350000000000001</v>
      </c>
      <c r="H1592" s="87">
        <v>5.26</v>
      </c>
      <c r="I1592" s="87">
        <v>10.050000000000001</v>
      </c>
      <c r="J1592" s="92">
        <v>25.44</v>
      </c>
    </row>
    <row r="1593" spans="1:10">
      <c r="A1593" s="126"/>
      <c r="B1593" s="132"/>
      <c r="C1593" s="132"/>
      <c r="D1593" s="22" t="s">
        <v>124</v>
      </c>
      <c r="E1593" s="86">
        <f t="shared" si="63"/>
        <v>44.2</v>
      </c>
      <c r="F1593" s="87">
        <v>26.01</v>
      </c>
      <c r="G1593" s="87">
        <v>13.16</v>
      </c>
      <c r="H1593" s="87">
        <v>5.03</v>
      </c>
      <c r="I1593" s="87">
        <v>19.28</v>
      </c>
      <c r="J1593" s="92">
        <v>36.51</v>
      </c>
    </row>
    <row r="1594" spans="1:10">
      <c r="A1594" s="126"/>
      <c r="B1594" s="132"/>
      <c r="C1594" s="132"/>
      <c r="D1594" s="22" t="s">
        <v>125</v>
      </c>
      <c r="E1594" s="86">
        <f t="shared" si="63"/>
        <v>47.88</v>
      </c>
      <c r="F1594" s="87">
        <v>27.35</v>
      </c>
      <c r="G1594" s="87">
        <v>14.35</v>
      </c>
      <c r="H1594" s="87">
        <v>6.18</v>
      </c>
      <c r="I1594" s="87">
        <v>22.87</v>
      </c>
      <c r="J1594" s="92">
        <v>29.24</v>
      </c>
    </row>
    <row r="1595" spans="1:10">
      <c r="A1595" s="126"/>
      <c r="B1595" s="132"/>
      <c r="C1595" s="132"/>
      <c r="D1595" s="22" t="s">
        <v>126</v>
      </c>
      <c r="E1595" s="86">
        <f t="shared" si="63"/>
        <v>43.410000000000004</v>
      </c>
      <c r="F1595" s="87">
        <v>38.270000000000003</v>
      </c>
      <c r="G1595" s="87">
        <v>4.3</v>
      </c>
      <c r="H1595" s="87">
        <v>0.84</v>
      </c>
      <c r="I1595" s="87">
        <v>40.909999999999997</v>
      </c>
      <c r="J1595" s="92">
        <v>15.67</v>
      </c>
    </row>
    <row r="1596" spans="1:10">
      <c r="A1596" s="126"/>
      <c r="B1596" s="132"/>
      <c r="C1596" s="132"/>
      <c r="D1596" s="22" t="s">
        <v>127</v>
      </c>
      <c r="E1596" s="86">
        <f t="shared" si="63"/>
        <v>40.03</v>
      </c>
      <c r="F1596" s="87">
        <v>21.82</v>
      </c>
      <c r="G1596" s="87">
        <v>12.22</v>
      </c>
      <c r="H1596" s="87">
        <v>5.99</v>
      </c>
      <c r="I1596" s="87">
        <v>22.13</v>
      </c>
      <c r="J1596" s="92">
        <v>37.83</v>
      </c>
    </row>
    <row r="1597" spans="1:10">
      <c r="A1597" s="126"/>
      <c r="B1597" s="132"/>
      <c r="C1597" s="132"/>
      <c r="D1597" s="22" t="s">
        <v>128</v>
      </c>
      <c r="E1597" s="86">
        <f t="shared" si="63"/>
        <v>41.39</v>
      </c>
      <c r="F1597" s="87">
        <v>27.95</v>
      </c>
      <c r="G1597" s="87">
        <v>8.69</v>
      </c>
      <c r="H1597" s="87">
        <v>4.75</v>
      </c>
      <c r="I1597" s="87">
        <v>19.7</v>
      </c>
      <c r="J1597" s="92">
        <v>38.909999999999997</v>
      </c>
    </row>
    <row r="1598" spans="1:10">
      <c r="A1598" s="126"/>
      <c r="B1598" s="132"/>
      <c r="C1598" s="132"/>
      <c r="D1598" s="22" t="s">
        <v>129</v>
      </c>
      <c r="E1598" s="86">
        <f t="shared" si="63"/>
        <v>54.470000000000006</v>
      </c>
      <c r="F1598" s="87">
        <v>35.270000000000003</v>
      </c>
      <c r="G1598" s="87">
        <v>14.77</v>
      </c>
      <c r="H1598" s="87">
        <v>4.43</v>
      </c>
      <c r="I1598" s="87">
        <v>19.149999999999999</v>
      </c>
      <c r="J1598" s="92">
        <v>26.38</v>
      </c>
    </row>
    <row r="1599" spans="1:10">
      <c r="A1599" s="126"/>
      <c r="B1599" s="132"/>
      <c r="C1599" s="132"/>
      <c r="D1599" s="22" t="s">
        <v>130</v>
      </c>
      <c r="E1599" s="86" t="str">
        <f t="shared" si="63"/>
        <v/>
      </c>
      <c r="F1599" s="87"/>
      <c r="G1599" s="87"/>
      <c r="H1599" s="87"/>
      <c r="I1599" s="87"/>
      <c r="J1599" s="92"/>
    </row>
    <row r="1600" spans="1:10">
      <c r="A1600" s="126"/>
      <c r="B1600" s="132"/>
      <c r="C1600" s="132"/>
      <c r="D1600" s="22" t="s">
        <v>131</v>
      </c>
      <c r="E1600" s="86">
        <f t="shared" si="63"/>
        <v>47.790000000000006</v>
      </c>
      <c r="F1600" s="87">
        <v>25.21</v>
      </c>
      <c r="G1600" s="87">
        <v>13.53</v>
      </c>
      <c r="H1600" s="87">
        <v>9.0500000000000007</v>
      </c>
      <c r="I1600" s="87">
        <v>20.74</v>
      </c>
      <c r="J1600" s="92">
        <v>31.47</v>
      </c>
    </row>
    <row r="1601" spans="1:10">
      <c r="A1601" s="126"/>
      <c r="B1601" s="132"/>
      <c r="C1601" s="132"/>
      <c r="D1601" s="22" t="s">
        <v>132</v>
      </c>
      <c r="E1601" s="86" t="str">
        <f t="shared" si="63"/>
        <v/>
      </c>
      <c r="F1601" s="87"/>
      <c r="G1601" s="87"/>
      <c r="H1601" s="87"/>
      <c r="I1601" s="87"/>
      <c r="J1601" s="92"/>
    </row>
    <row r="1602" spans="1:10">
      <c r="A1602" s="126"/>
      <c r="B1602" s="112" t="s">
        <v>55</v>
      </c>
      <c r="C1602" s="112" t="s">
        <v>49</v>
      </c>
      <c r="D1602" s="22" t="s">
        <v>42</v>
      </c>
      <c r="E1602" s="86">
        <f t="shared" si="63"/>
        <v>60.8</v>
      </c>
      <c r="F1602" s="87">
        <v>46.26</v>
      </c>
      <c r="G1602" s="87">
        <v>11.44</v>
      </c>
      <c r="H1602" s="87">
        <v>3.1</v>
      </c>
      <c r="I1602" s="87">
        <v>1.93</v>
      </c>
      <c r="J1602" s="92">
        <v>37.270000000000003</v>
      </c>
    </row>
    <row r="1603" spans="1:10">
      <c r="A1603" s="126"/>
      <c r="B1603" s="132"/>
      <c r="C1603" s="132"/>
      <c r="D1603" s="22" t="s">
        <v>72</v>
      </c>
      <c r="E1603" s="86">
        <f t="shared" si="63"/>
        <v>48.550000000000004</v>
      </c>
      <c r="F1603" s="87">
        <v>37.01</v>
      </c>
      <c r="G1603" s="87">
        <v>9.91</v>
      </c>
      <c r="H1603" s="87">
        <v>1.63</v>
      </c>
      <c r="I1603" s="87">
        <v>2.0299999999999998</v>
      </c>
      <c r="J1603" s="92">
        <v>49.42</v>
      </c>
    </row>
    <row r="1604" spans="1:10">
      <c r="A1604" s="126"/>
      <c r="B1604" s="132"/>
      <c r="C1604" s="132"/>
      <c r="D1604" s="22" t="s">
        <v>79</v>
      </c>
      <c r="E1604" s="62" t="s">
        <v>80</v>
      </c>
      <c r="F1604" s="88" t="s">
        <v>80</v>
      </c>
      <c r="G1604" s="88" t="s">
        <v>80</v>
      </c>
      <c r="H1604" s="88" t="s">
        <v>80</v>
      </c>
      <c r="I1604" s="88" t="s">
        <v>80</v>
      </c>
      <c r="J1604" s="93" t="s">
        <v>80</v>
      </c>
    </row>
    <row r="1605" spans="1:10">
      <c r="A1605" s="126"/>
      <c r="B1605" s="132"/>
      <c r="C1605" s="132"/>
      <c r="D1605" s="22" t="s">
        <v>85</v>
      </c>
      <c r="E1605" s="86">
        <f>IF(F1605="", "", SUM(F1605:H1605))</f>
        <v>56.61</v>
      </c>
      <c r="F1605" s="87">
        <v>35.869999999999997</v>
      </c>
      <c r="G1605" s="87">
        <v>11.49</v>
      </c>
      <c r="H1605" s="87">
        <v>9.25</v>
      </c>
      <c r="I1605" s="87">
        <v>3.27</v>
      </c>
      <c r="J1605" s="92">
        <v>40.11</v>
      </c>
    </row>
    <row r="1606" spans="1:10">
      <c r="A1606" s="126"/>
      <c r="B1606" s="132"/>
      <c r="C1606" s="132"/>
      <c r="D1606" s="22" t="s">
        <v>86</v>
      </c>
      <c r="E1606" s="86">
        <f>IF(F1606="", "", SUM(F1606:H1606))</f>
        <v>57.66</v>
      </c>
      <c r="F1606" s="87">
        <v>49.58</v>
      </c>
      <c r="G1606" s="87">
        <v>3.91</v>
      </c>
      <c r="H1606" s="87">
        <v>4.17</v>
      </c>
      <c r="I1606" s="87">
        <v>1.43</v>
      </c>
      <c r="J1606" s="92">
        <v>40.9</v>
      </c>
    </row>
    <row r="1607" spans="1:10">
      <c r="A1607" s="126"/>
      <c r="B1607" s="132"/>
      <c r="C1607" s="132"/>
      <c r="D1607" s="22" t="s">
        <v>87</v>
      </c>
      <c r="E1607" s="86">
        <f>IF(F1607="", "", SUM(F1607:H1607))</f>
        <v>70.069999999999993</v>
      </c>
      <c r="F1607" s="87">
        <v>43.29</v>
      </c>
      <c r="G1607" s="87">
        <v>22.09</v>
      </c>
      <c r="H1607" s="87">
        <v>4.6900000000000004</v>
      </c>
      <c r="I1607" s="87">
        <v>2.9</v>
      </c>
      <c r="J1607" s="92">
        <v>27.03</v>
      </c>
    </row>
    <row r="1608" spans="1:10">
      <c r="A1608" s="126"/>
      <c r="B1608" s="132"/>
      <c r="C1608" s="132"/>
      <c r="D1608" s="22" t="s">
        <v>88</v>
      </c>
      <c r="E1608" s="86">
        <f>IF(F1608="", "", SUM(F1608:H1608))</f>
        <v>55.5</v>
      </c>
      <c r="F1608" s="87">
        <v>43.36</v>
      </c>
      <c r="G1608" s="87">
        <v>9.17</v>
      </c>
      <c r="H1608" s="87">
        <v>2.97</v>
      </c>
      <c r="I1608" s="87">
        <v>2.19</v>
      </c>
      <c r="J1608" s="92">
        <v>42.3</v>
      </c>
    </row>
    <row r="1609" spans="1:10">
      <c r="A1609" s="126"/>
      <c r="B1609" s="132"/>
      <c r="C1609" s="132"/>
      <c r="D1609" s="22" t="s">
        <v>89</v>
      </c>
      <c r="E1609" s="86">
        <f>IF(F1609="", "", SUM(F1609:H1609))</f>
        <v>54.77</v>
      </c>
      <c r="F1609" s="87">
        <v>42.27</v>
      </c>
      <c r="G1609" s="87">
        <v>11.19</v>
      </c>
      <c r="H1609" s="87">
        <v>1.31</v>
      </c>
      <c r="I1609" s="87">
        <v>2.19</v>
      </c>
      <c r="J1609" s="92">
        <v>43.03</v>
      </c>
    </row>
    <row r="1610" spans="1:10">
      <c r="A1610" s="126"/>
      <c r="B1610" s="132"/>
      <c r="C1610" s="132"/>
      <c r="D1610" s="22" t="s">
        <v>90</v>
      </c>
      <c r="E1610" s="62" t="s">
        <v>83</v>
      </c>
      <c r="F1610" s="88" t="s">
        <v>83</v>
      </c>
      <c r="G1610" s="88" t="s">
        <v>83</v>
      </c>
      <c r="H1610" s="88" t="s">
        <v>83</v>
      </c>
      <c r="I1610" s="88" t="s">
        <v>83</v>
      </c>
      <c r="J1610" s="93" t="s">
        <v>83</v>
      </c>
    </row>
    <row r="1611" spans="1:10">
      <c r="A1611" s="126"/>
      <c r="B1611" s="132"/>
      <c r="C1611" s="132"/>
      <c r="D1611" s="22" t="s">
        <v>91</v>
      </c>
      <c r="E1611" s="86">
        <f>IF(F1611="", "", SUM(F1611:H1611))</f>
        <v>70.19</v>
      </c>
      <c r="F1611" s="87">
        <v>59.18</v>
      </c>
      <c r="G1611" s="87">
        <v>9.98</v>
      </c>
      <c r="H1611" s="87">
        <v>1.03</v>
      </c>
      <c r="I1611" s="87">
        <v>1.45</v>
      </c>
      <c r="J1611" s="92">
        <v>28.35</v>
      </c>
    </row>
    <row r="1612" spans="1:10">
      <c r="A1612" s="126"/>
      <c r="B1612" s="132"/>
      <c r="C1612" s="132"/>
      <c r="D1612" s="22" t="s">
        <v>92</v>
      </c>
      <c r="E1612" s="86">
        <f>IF(F1612="", "", SUM(F1612:H1612))</f>
        <v>64.210000000000008</v>
      </c>
      <c r="F1612" s="87">
        <v>58</v>
      </c>
      <c r="G1612" s="87">
        <v>4.5999999999999996</v>
      </c>
      <c r="H1612" s="87">
        <v>1.61</v>
      </c>
      <c r="I1612" s="87">
        <v>1.43</v>
      </c>
      <c r="J1612" s="92">
        <v>34.36</v>
      </c>
    </row>
    <row r="1613" spans="1:10">
      <c r="A1613" s="126"/>
      <c r="B1613" s="132"/>
      <c r="C1613" s="132"/>
      <c r="D1613" s="22" t="s">
        <v>93</v>
      </c>
      <c r="E1613" s="86">
        <f>IF(F1613="", "", SUM(F1613:H1613))</f>
        <v>57.430000000000007</v>
      </c>
      <c r="F1613" s="87">
        <v>51.09</v>
      </c>
      <c r="G1613" s="87">
        <v>3.07</v>
      </c>
      <c r="H1613" s="87">
        <v>3.27</v>
      </c>
      <c r="I1613" s="87">
        <v>1.83</v>
      </c>
      <c r="J1613" s="92">
        <v>40.74</v>
      </c>
    </row>
    <row r="1614" spans="1:10">
      <c r="A1614" s="126"/>
      <c r="B1614" s="132"/>
      <c r="C1614" s="132"/>
      <c r="D1614" s="22" t="s">
        <v>94</v>
      </c>
      <c r="E1614" s="86">
        <f>IF(F1614="", "", SUM(F1614:H1614))</f>
        <v>56.17</v>
      </c>
      <c r="F1614" s="87">
        <v>48.14</v>
      </c>
      <c r="G1614" s="87">
        <v>5.5</v>
      </c>
      <c r="H1614" s="87">
        <v>2.5299999999999998</v>
      </c>
      <c r="I1614" s="87">
        <v>1.53</v>
      </c>
      <c r="J1614" s="92">
        <v>42.31</v>
      </c>
    </row>
    <row r="1615" spans="1:10">
      <c r="A1615" s="126"/>
      <c r="B1615" s="132"/>
      <c r="C1615" s="132"/>
      <c r="D1615" s="22" t="s">
        <v>95</v>
      </c>
      <c r="E1615" s="86">
        <f>IF(F1615="", "", SUM(F1615:H1615))</f>
        <v>73.489999999999995</v>
      </c>
      <c r="F1615" s="87">
        <v>56.27</v>
      </c>
      <c r="G1615" s="87">
        <v>14.67</v>
      </c>
      <c r="H1615" s="87">
        <v>2.5499999999999998</v>
      </c>
      <c r="I1615" s="87">
        <v>1.25</v>
      </c>
      <c r="J1615" s="92">
        <v>25.26</v>
      </c>
    </row>
    <row r="1616" spans="1:10">
      <c r="A1616" s="126"/>
      <c r="B1616" s="132"/>
      <c r="C1616" s="132"/>
      <c r="D1616" s="22" t="s">
        <v>96</v>
      </c>
      <c r="E1616" s="62" t="s">
        <v>83</v>
      </c>
      <c r="F1616" s="88" t="s">
        <v>83</v>
      </c>
      <c r="G1616" s="88" t="s">
        <v>83</v>
      </c>
      <c r="H1616" s="88" t="s">
        <v>83</v>
      </c>
      <c r="I1616" s="88" t="s">
        <v>83</v>
      </c>
      <c r="J1616" s="93" t="s">
        <v>83</v>
      </c>
    </row>
    <row r="1617" spans="1:10">
      <c r="A1617" s="126"/>
      <c r="B1617" s="132"/>
      <c r="C1617" s="132"/>
      <c r="D1617" s="22" t="s">
        <v>97</v>
      </c>
      <c r="E1617" s="86">
        <f t="shared" ref="E1617:E1629" si="64">IF(F1617="", "", SUM(F1617:H1617))</f>
        <v>69.59</v>
      </c>
      <c r="F1617" s="87">
        <v>55.29</v>
      </c>
      <c r="G1617" s="87">
        <v>7.21</v>
      </c>
      <c r="H1617" s="87">
        <v>7.09</v>
      </c>
      <c r="I1617" s="87">
        <v>1.01</v>
      </c>
      <c r="J1617" s="92">
        <v>29.4</v>
      </c>
    </row>
    <row r="1618" spans="1:10">
      <c r="A1618" s="126"/>
      <c r="B1618" s="132"/>
      <c r="C1618" s="132"/>
      <c r="D1618" s="22" t="s">
        <v>98</v>
      </c>
      <c r="E1618" s="86">
        <f t="shared" si="64"/>
        <v>65.13</v>
      </c>
      <c r="F1618" s="87">
        <v>50.61</v>
      </c>
      <c r="G1618" s="87">
        <v>11.01</v>
      </c>
      <c r="H1618" s="87">
        <v>3.51</v>
      </c>
      <c r="I1618" s="87">
        <v>1.64</v>
      </c>
      <c r="J1618" s="92">
        <v>33.24</v>
      </c>
    </row>
    <row r="1619" spans="1:10">
      <c r="A1619" s="126"/>
      <c r="B1619" s="132"/>
      <c r="C1619" s="132"/>
      <c r="D1619" s="22" t="s">
        <v>99</v>
      </c>
      <c r="E1619" s="86">
        <f t="shared" si="64"/>
        <v>66.330000000000013</v>
      </c>
      <c r="F1619" s="87">
        <v>58.49</v>
      </c>
      <c r="G1619" s="87">
        <v>6.5</v>
      </c>
      <c r="H1619" s="87">
        <v>1.34</v>
      </c>
      <c r="I1619" s="87">
        <v>1.08</v>
      </c>
      <c r="J1619" s="92">
        <v>32.590000000000003</v>
      </c>
    </row>
    <row r="1620" spans="1:10">
      <c r="A1620" s="126"/>
      <c r="B1620" s="132"/>
      <c r="C1620" s="132"/>
      <c r="D1620" s="22" t="s">
        <v>100</v>
      </c>
      <c r="E1620" s="86" t="str">
        <f t="shared" si="64"/>
        <v/>
      </c>
      <c r="F1620" s="87"/>
      <c r="G1620" s="87"/>
      <c r="H1620" s="87"/>
      <c r="I1620" s="87"/>
      <c r="J1620" s="92"/>
    </row>
    <row r="1621" spans="1:10">
      <c r="A1621" s="126"/>
      <c r="B1621" s="132"/>
      <c r="C1621" s="132"/>
      <c r="D1621" s="22" t="s">
        <v>101</v>
      </c>
      <c r="E1621" s="86">
        <f t="shared" si="64"/>
        <v>57.889999999999993</v>
      </c>
      <c r="F1621" s="87">
        <v>50.66</v>
      </c>
      <c r="G1621" s="87">
        <v>6.19</v>
      </c>
      <c r="H1621" s="87">
        <v>1.04</v>
      </c>
      <c r="I1621" s="87">
        <v>1.65</v>
      </c>
      <c r="J1621" s="92">
        <v>40.46</v>
      </c>
    </row>
    <row r="1622" spans="1:10">
      <c r="A1622" s="126"/>
      <c r="B1622" s="132"/>
      <c r="C1622" s="132"/>
      <c r="D1622" s="22" t="s">
        <v>102</v>
      </c>
      <c r="E1622" s="86">
        <f t="shared" si="64"/>
        <v>61.69</v>
      </c>
      <c r="F1622" s="87">
        <v>39.11</v>
      </c>
      <c r="G1622" s="87">
        <v>20.88</v>
      </c>
      <c r="H1622" s="87">
        <v>1.7</v>
      </c>
      <c r="I1622" s="87">
        <v>1.84</v>
      </c>
      <c r="J1622" s="92">
        <v>36.479999999999997</v>
      </c>
    </row>
    <row r="1623" spans="1:10">
      <c r="A1623" s="126"/>
      <c r="B1623" s="132"/>
      <c r="C1623" s="132"/>
      <c r="D1623" s="22" t="s">
        <v>103</v>
      </c>
      <c r="E1623" s="86">
        <f t="shared" si="64"/>
        <v>57.63</v>
      </c>
      <c r="F1623" s="87">
        <v>45</v>
      </c>
      <c r="G1623" s="87">
        <v>11.59</v>
      </c>
      <c r="H1623" s="87">
        <v>1.04</v>
      </c>
      <c r="I1623" s="87">
        <v>1.55</v>
      </c>
      <c r="J1623" s="92">
        <v>40.81</v>
      </c>
    </row>
    <row r="1624" spans="1:10">
      <c r="A1624" s="126"/>
      <c r="B1624" s="132"/>
      <c r="C1624" s="132"/>
      <c r="D1624" s="22" t="s">
        <v>104</v>
      </c>
      <c r="E1624" s="86">
        <f t="shared" si="64"/>
        <v>56.57</v>
      </c>
      <c r="F1624" s="87">
        <v>38.39</v>
      </c>
      <c r="G1624" s="87">
        <v>16.420000000000002</v>
      </c>
      <c r="H1624" s="87">
        <v>1.76</v>
      </c>
      <c r="I1624" s="87">
        <v>1.9</v>
      </c>
      <c r="J1624" s="92">
        <v>41.52</v>
      </c>
    </row>
    <row r="1625" spans="1:10">
      <c r="A1625" s="126"/>
      <c r="B1625" s="132"/>
      <c r="C1625" s="132"/>
      <c r="D1625" s="22" t="s">
        <v>105</v>
      </c>
      <c r="E1625" s="86">
        <f t="shared" si="64"/>
        <v>82.28</v>
      </c>
      <c r="F1625" s="87">
        <v>69.23</v>
      </c>
      <c r="G1625" s="87">
        <v>5.74</v>
      </c>
      <c r="H1625" s="87">
        <v>7.31</v>
      </c>
      <c r="I1625" s="87">
        <v>0.82</v>
      </c>
      <c r="J1625" s="92">
        <v>16.899999999999999</v>
      </c>
    </row>
    <row r="1626" spans="1:10">
      <c r="A1626" s="126"/>
      <c r="B1626" s="132"/>
      <c r="C1626" s="132"/>
      <c r="D1626" s="22" t="s">
        <v>106</v>
      </c>
      <c r="E1626" s="86">
        <f t="shared" si="64"/>
        <v>69.02</v>
      </c>
      <c r="F1626" s="87">
        <v>58.39</v>
      </c>
      <c r="G1626" s="87">
        <v>6.71</v>
      </c>
      <c r="H1626" s="87">
        <v>3.92</v>
      </c>
      <c r="I1626" s="87">
        <v>2.0099999999999998</v>
      </c>
      <c r="J1626" s="92">
        <v>28.97</v>
      </c>
    </row>
    <row r="1627" spans="1:10">
      <c r="A1627" s="126"/>
      <c r="B1627" s="132"/>
      <c r="C1627" s="132"/>
      <c r="D1627" s="22" t="s">
        <v>107</v>
      </c>
      <c r="E1627" s="86">
        <f t="shared" si="64"/>
        <v>62.820000000000007</v>
      </c>
      <c r="F1627" s="87">
        <v>50.46</v>
      </c>
      <c r="G1627" s="87">
        <v>9.91</v>
      </c>
      <c r="H1627" s="87">
        <v>2.4500000000000002</v>
      </c>
      <c r="I1627" s="87">
        <v>1.31</v>
      </c>
      <c r="J1627" s="92">
        <v>35.869999999999997</v>
      </c>
    </row>
    <row r="1628" spans="1:10">
      <c r="A1628" s="126"/>
      <c r="B1628" s="132"/>
      <c r="C1628" s="132"/>
      <c r="D1628" s="22" t="s">
        <v>108</v>
      </c>
      <c r="E1628" s="86">
        <f t="shared" si="64"/>
        <v>60.23</v>
      </c>
      <c r="F1628" s="87">
        <v>48.68</v>
      </c>
      <c r="G1628" s="87">
        <v>8.9499999999999993</v>
      </c>
      <c r="H1628" s="87">
        <v>2.6</v>
      </c>
      <c r="I1628" s="87">
        <v>3.19</v>
      </c>
      <c r="J1628" s="92">
        <v>36.590000000000003</v>
      </c>
    </row>
    <row r="1629" spans="1:10">
      <c r="A1629" s="126"/>
      <c r="B1629" s="132"/>
      <c r="C1629" s="132"/>
      <c r="D1629" s="22" t="s">
        <v>109</v>
      </c>
      <c r="E1629" s="86">
        <f t="shared" si="64"/>
        <v>57.999999999999993</v>
      </c>
      <c r="F1629" s="87">
        <v>40.049999999999997</v>
      </c>
      <c r="G1629" s="87">
        <v>5.27</v>
      </c>
      <c r="H1629" s="87">
        <v>12.68</v>
      </c>
      <c r="I1629" s="87">
        <v>1.3</v>
      </c>
      <c r="J1629" s="92">
        <v>40.700000000000003</v>
      </c>
    </row>
    <row r="1630" spans="1:10">
      <c r="A1630" s="126"/>
      <c r="B1630" s="132"/>
      <c r="C1630" s="132"/>
      <c r="D1630" s="22" t="s">
        <v>110</v>
      </c>
      <c r="E1630" s="62" t="s">
        <v>83</v>
      </c>
      <c r="F1630" s="88" t="s">
        <v>83</v>
      </c>
      <c r="G1630" s="88" t="s">
        <v>83</v>
      </c>
      <c r="H1630" s="88" t="s">
        <v>83</v>
      </c>
      <c r="I1630" s="88" t="s">
        <v>83</v>
      </c>
      <c r="J1630" s="93" t="s">
        <v>83</v>
      </c>
    </row>
    <row r="1631" spans="1:10">
      <c r="A1631" s="126"/>
      <c r="B1631" s="132"/>
      <c r="C1631" s="132"/>
      <c r="D1631" s="22" t="s">
        <v>111</v>
      </c>
      <c r="E1631" s="86">
        <f t="shared" ref="E1631:E1640" si="65">IF(F1631="", "", SUM(F1631:H1631))</f>
        <v>65.89</v>
      </c>
      <c r="F1631" s="87">
        <v>49.61</v>
      </c>
      <c r="G1631" s="87">
        <v>13.98</v>
      </c>
      <c r="H1631" s="87">
        <v>2.2999999999999998</v>
      </c>
      <c r="I1631" s="87">
        <v>1.25</v>
      </c>
      <c r="J1631" s="92">
        <v>32.86</v>
      </c>
    </row>
    <row r="1632" spans="1:10">
      <c r="A1632" s="126"/>
      <c r="B1632" s="132"/>
      <c r="C1632" s="132"/>
      <c r="D1632" s="22" t="s">
        <v>112</v>
      </c>
      <c r="E1632" s="86">
        <f t="shared" si="65"/>
        <v>51.87</v>
      </c>
      <c r="F1632" s="87">
        <v>40.35</v>
      </c>
      <c r="G1632" s="87">
        <v>9.84</v>
      </c>
      <c r="H1632" s="87">
        <v>1.68</v>
      </c>
      <c r="I1632" s="87">
        <v>2.4500000000000002</v>
      </c>
      <c r="J1632" s="92">
        <v>45.69</v>
      </c>
    </row>
    <row r="1633" spans="1:10">
      <c r="A1633" s="126"/>
      <c r="B1633" s="132"/>
      <c r="C1633" s="132"/>
      <c r="D1633" s="22" t="s">
        <v>113</v>
      </c>
      <c r="E1633" s="86">
        <f t="shared" si="65"/>
        <v>52.48</v>
      </c>
      <c r="F1633" s="87">
        <v>34.93</v>
      </c>
      <c r="G1633" s="87">
        <v>15.83</v>
      </c>
      <c r="H1633" s="87">
        <v>1.72</v>
      </c>
      <c r="I1633" s="87">
        <v>2.64</v>
      </c>
      <c r="J1633" s="92">
        <v>44.88</v>
      </c>
    </row>
    <row r="1634" spans="1:10">
      <c r="A1634" s="126"/>
      <c r="B1634" s="132"/>
      <c r="C1634" s="132"/>
      <c r="D1634" s="22" t="s">
        <v>114</v>
      </c>
      <c r="E1634" s="86">
        <f t="shared" si="65"/>
        <v>57.77</v>
      </c>
      <c r="F1634" s="87">
        <v>45.45</v>
      </c>
      <c r="G1634" s="87">
        <v>9.2200000000000006</v>
      </c>
      <c r="H1634" s="87">
        <v>3.1</v>
      </c>
      <c r="I1634" s="87">
        <v>2.14</v>
      </c>
      <c r="J1634" s="92">
        <v>40.090000000000003</v>
      </c>
    </row>
    <row r="1635" spans="1:10">
      <c r="A1635" s="126"/>
      <c r="B1635" s="132"/>
      <c r="C1635" s="132"/>
      <c r="D1635" s="22" t="s">
        <v>115</v>
      </c>
      <c r="E1635" s="86">
        <f t="shared" si="65"/>
        <v>57.17</v>
      </c>
      <c r="F1635" s="87">
        <v>43.82</v>
      </c>
      <c r="G1635" s="87">
        <v>11.05</v>
      </c>
      <c r="H1635" s="87">
        <v>2.2999999999999998</v>
      </c>
      <c r="I1635" s="87">
        <v>1.89</v>
      </c>
      <c r="J1635" s="92">
        <v>40.94</v>
      </c>
    </row>
    <row r="1636" spans="1:10">
      <c r="A1636" s="126"/>
      <c r="B1636" s="132"/>
      <c r="C1636" s="132"/>
      <c r="D1636" s="22" t="s">
        <v>116</v>
      </c>
      <c r="E1636" s="86">
        <f t="shared" si="65"/>
        <v>75.47999999999999</v>
      </c>
      <c r="F1636" s="87">
        <v>65.569999999999993</v>
      </c>
      <c r="G1636" s="87">
        <v>6.14</v>
      </c>
      <c r="H1636" s="87">
        <v>3.77</v>
      </c>
      <c r="I1636" s="87">
        <v>0.8</v>
      </c>
      <c r="J1636" s="92">
        <v>23.71</v>
      </c>
    </row>
    <row r="1637" spans="1:10">
      <c r="A1637" s="126"/>
      <c r="B1637" s="132"/>
      <c r="C1637" s="132"/>
      <c r="D1637" s="22" t="s">
        <v>117</v>
      </c>
      <c r="E1637" s="86">
        <f t="shared" si="65"/>
        <v>44.290000000000006</v>
      </c>
      <c r="F1637" s="87">
        <v>33.840000000000003</v>
      </c>
      <c r="G1637" s="87">
        <v>9.23</v>
      </c>
      <c r="H1637" s="87">
        <v>1.22</v>
      </c>
      <c r="I1637" s="87">
        <v>1.7</v>
      </c>
      <c r="J1637" s="92">
        <v>54</v>
      </c>
    </row>
    <row r="1638" spans="1:10">
      <c r="A1638" s="126"/>
      <c r="B1638" s="132"/>
      <c r="C1638" s="132"/>
      <c r="D1638" s="22" t="s">
        <v>118</v>
      </c>
      <c r="E1638" s="86">
        <f t="shared" si="65"/>
        <v>48.390000000000008</v>
      </c>
      <c r="F1638" s="87">
        <v>37.89</v>
      </c>
      <c r="G1638" s="87">
        <v>7.98</v>
      </c>
      <c r="H1638" s="87">
        <v>2.52</v>
      </c>
      <c r="I1638" s="87">
        <v>2.0499999999999998</v>
      </c>
      <c r="J1638" s="92">
        <v>49.56</v>
      </c>
    </row>
    <row r="1639" spans="1:10">
      <c r="A1639" s="126"/>
      <c r="B1639" s="132"/>
      <c r="C1639" s="132"/>
      <c r="D1639" s="22" t="s">
        <v>119</v>
      </c>
      <c r="E1639" s="86">
        <f t="shared" si="65"/>
        <v>47.359999999999992</v>
      </c>
      <c r="F1639" s="87">
        <v>40.119999999999997</v>
      </c>
      <c r="G1639" s="87">
        <v>4.37</v>
      </c>
      <c r="H1639" s="87">
        <v>2.87</v>
      </c>
      <c r="I1639" s="87">
        <v>1.91</v>
      </c>
      <c r="J1639" s="92">
        <v>50.72</v>
      </c>
    </row>
    <row r="1640" spans="1:10">
      <c r="A1640" s="126"/>
      <c r="B1640" s="132"/>
      <c r="C1640" s="132"/>
      <c r="D1640" s="22" t="s">
        <v>120</v>
      </c>
      <c r="E1640" s="86">
        <f t="shared" si="65"/>
        <v>60.66</v>
      </c>
      <c r="F1640" s="87">
        <v>42.65</v>
      </c>
      <c r="G1640" s="87">
        <v>16.45</v>
      </c>
      <c r="H1640" s="87">
        <v>1.56</v>
      </c>
      <c r="I1640" s="87">
        <v>1.59</v>
      </c>
      <c r="J1640" s="92">
        <v>37.76</v>
      </c>
    </row>
    <row r="1641" spans="1:10">
      <c r="A1641" s="126"/>
      <c r="B1641" s="132"/>
      <c r="C1641" s="132"/>
      <c r="D1641" s="22" t="s">
        <v>121</v>
      </c>
      <c r="E1641" s="62" t="s">
        <v>83</v>
      </c>
      <c r="F1641" s="88" t="s">
        <v>83</v>
      </c>
      <c r="G1641" s="88" t="s">
        <v>83</v>
      </c>
      <c r="H1641" s="88" t="s">
        <v>83</v>
      </c>
      <c r="I1641" s="88" t="s">
        <v>83</v>
      </c>
      <c r="J1641" s="93" t="s">
        <v>83</v>
      </c>
    </row>
    <row r="1642" spans="1:10">
      <c r="A1642" s="126"/>
      <c r="B1642" s="132"/>
      <c r="C1642" s="132"/>
      <c r="D1642" s="22" t="s">
        <v>122</v>
      </c>
      <c r="E1642" s="86">
        <f>IF(F1642="", "", SUM(F1642:H1642))</f>
        <v>56.639999999999993</v>
      </c>
      <c r="F1642" s="87">
        <v>32.619999999999997</v>
      </c>
      <c r="G1642" s="87">
        <v>22.29</v>
      </c>
      <c r="H1642" s="87">
        <v>1.73</v>
      </c>
      <c r="I1642" s="87">
        <v>2.6</v>
      </c>
      <c r="J1642" s="92">
        <v>40.76</v>
      </c>
    </row>
    <row r="1643" spans="1:10">
      <c r="A1643" s="126"/>
      <c r="B1643" s="132"/>
      <c r="C1643" s="132"/>
      <c r="D1643" s="22" t="s">
        <v>123</v>
      </c>
      <c r="E1643" s="86">
        <f>IF(F1643="", "", SUM(F1643:H1643))</f>
        <v>76.64</v>
      </c>
      <c r="F1643" s="87">
        <v>73.64</v>
      </c>
      <c r="G1643" s="87">
        <v>1.52</v>
      </c>
      <c r="H1643" s="87">
        <v>1.48</v>
      </c>
      <c r="I1643" s="87">
        <v>0.12</v>
      </c>
      <c r="J1643" s="92">
        <v>23.24</v>
      </c>
    </row>
    <row r="1644" spans="1:10">
      <c r="A1644" s="126"/>
      <c r="B1644" s="132"/>
      <c r="C1644" s="132"/>
      <c r="D1644" s="22" t="s">
        <v>124</v>
      </c>
      <c r="E1644" s="86">
        <f>IF(F1644="", "", SUM(F1644:H1644))</f>
        <v>67.36</v>
      </c>
      <c r="F1644" s="87">
        <v>55.25</v>
      </c>
      <c r="G1644" s="87">
        <v>10.8</v>
      </c>
      <c r="H1644" s="87">
        <v>1.31</v>
      </c>
      <c r="I1644" s="87">
        <v>1.42</v>
      </c>
      <c r="J1644" s="92">
        <v>31.22</v>
      </c>
    </row>
    <row r="1645" spans="1:10">
      <c r="A1645" s="126"/>
      <c r="B1645" s="132"/>
      <c r="C1645" s="132"/>
      <c r="D1645" s="22" t="s">
        <v>125</v>
      </c>
      <c r="E1645" s="86">
        <f>IF(F1645="", "", SUM(F1645:H1645))</f>
        <v>56.47</v>
      </c>
      <c r="F1645" s="87">
        <v>39.22</v>
      </c>
      <c r="G1645" s="87">
        <v>13.61</v>
      </c>
      <c r="H1645" s="87">
        <v>3.64</v>
      </c>
      <c r="I1645" s="87">
        <v>2.0499999999999998</v>
      </c>
      <c r="J1645" s="92">
        <v>41.47</v>
      </c>
    </row>
    <row r="1646" spans="1:10">
      <c r="A1646" s="126"/>
      <c r="B1646" s="132"/>
      <c r="C1646" s="132"/>
      <c r="D1646" s="22" t="s">
        <v>126</v>
      </c>
      <c r="E1646" s="62" t="s">
        <v>83</v>
      </c>
      <c r="F1646" s="88" t="s">
        <v>83</v>
      </c>
      <c r="G1646" s="88" t="s">
        <v>83</v>
      </c>
      <c r="H1646" s="88" t="s">
        <v>83</v>
      </c>
      <c r="I1646" s="88" t="s">
        <v>83</v>
      </c>
      <c r="J1646" s="93" t="s">
        <v>83</v>
      </c>
    </row>
    <row r="1647" spans="1:10">
      <c r="A1647" s="126"/>
      <c r="B1647" s="132"/>
      <c r="C1647" s="132"/>
      <c r="D1647" s="22" t="s">
        <v>127</v>
      </c>
      <c r="E1647" s="62" t="s">
        <v>83</v>
      </c>
      <c r="F1647" s="88" t="s">
        <v>83</v>
      </c>
      <c r="G1647" s="88" t="s">
        <v>83</v>
      </c>
      <c r="H1647" s="88" t="s">
        <v>83</v>
      </c>
      <c r="I1647" s="88" t="s">
        <v>83</v>
      </c>
      <c r="J1647" s="93" t="s">
        <v>83</v>
      </c>
    </row>
    <row r="1648" spans="1:10">
      <c r="A1648" s="126"/>
      <c r="B1648" s="132"/>
      <c r="C1648" s="132"/>
      <c r="D1648" s="22" t="s">
        <v>128</v>
      </c>
      <c r="E1648" s="86">
        <f t="shared" ref="E1648:E1654" si="66">IF(F1648="", "", SUM(F1648:H1648))</f>
        <v>69.790000000000006</v>
      </c>
      <c r="F1648" s="87">
        <v>57.98</v>
      </c>
      <c r="G1648" s="87">
        <v>10.130000000000001</v>
      </c>
      <c r="H1648" s="87">
        <v>1.68</v>
      </c>
      <c r="I1648" s="87">
        <v>1.7</v>
      </c>
      <c r="J1648" s="92">
        <v>28.51</v>
      </c>
    </row>
    <row r="1649" spans="1:10">
      <c r="A1649" s="126"/>
      <c r="B1649" s="132"/>
      <c r="C1649" s="132"/>
      <c r="D1649" s="22" t="s">
        <v>129</v>
      </c>
      <c r="E1649" s="86">
        <f t="shared" si="66"/>
        <v>53.290000000000006</v>
      </c>
      <c r="F1649" s="87">
        <v>45.84</v>
      </c>
      <c r="G1649" s="87">
        <v>5.29</v>
      </c>
      <c r="H1649" s="87">
        <v>2.16</v>
      </c>
      <c r="I1649" s="87">
        <v>1.78</v>
      </c>
      <c r="J1649" s="92">
        <v>44.93</v>
      </c>
    </row>
    <row r="1650" spans="1:10">
      <c r="A1650" s="126"/>
      <c r="B1650" s="132"/>
      <c r="C1650" s="132"/>
      <c r="D1650" s="22" t="s">
        <v>130</v>
      </c>
      <c r="E1650" s="86" t="str">
        <f t="shared" si="66"/>
        <v/>
      </c>
      <c r="F1650" s="87"/>
      <c r="G1650" s="87"/>
      <c r="H1650" s="87"/>
      <c r="I1650" s="87"/>
      <c r="J1650" s="92"/>
    </row>
    <row r="1651" spans="1:10">
      <c r="A1651" s="126"/>
      <c r="B1651" s="132"/>
      <c r="C1651" s="132"/>
      <c r="D1651" s="22" t="s">
        <v>131</v>
      </c>
      <c r="E1651" s="86">
        <f t="shared" si="66"/>
        <v>70.149999999999991</v>
      </c>
      <c r="F1651" s="87">
        <v>63.78</v>
      </c>
      <c r="G1651" s="87">
        <v>4.82</v>
      </c>
      <c r="H1651" s="87">
        <v>1.55</v>
      </c>
      <c r="I1651" s="87">
        <v>1.42</v>
      </c>
      <c r="J1651" s="92">
        <v>28.43</v>
      </c>
    </row>
    <row r="1652" spans="1:10">
      <c r="A1652" s="126"/>
      <c r="B1652" s="132"/>
      <c r="C1652" s="132"/>
      <c r="D1652" s="22" t="s">
        <v>132</v>
      </c>
      <c r="E1652" s="86">
        <f t="shared" si="66"/>
        <v>63.089999999999996</v>
      </c>
      <c r="F1652" s="87">
        <v>48.74</v>
      </c>
      <c r="G1652" s="87">
        <v>10.23</v>
      </c>
      <c r="H1652" s="87">
        <v>4.12</v>
      </c>
      <c r="I1652" s="87">
        <v>2.73</v>
      </c>
      <c r="J1652" s="92">
        <v>34.17</v>
      </c>
    </row>
    <row r="1653" spans="1:10">
      <c r="A1653" s="126"/>
      <c r="B1653" s="132"/>
      <c r="C1653" s="112" t="s">
        <v>50</v>
      </c>
      <c r="D1653" s="22" t="s">
        <v>42</v>
      </c>
      <c r="E1653" s="86">
        <f t="shared" si="66"/>
        <v>19.149999999999999</v>
      </c>
      <c r="F1653" s="87">
        <v>17.43</v>
      </c>
      <c r="G1653" s="87">
        <v>0.54</v>
      </c>
      <c r="H1653" s="87">
        <v>1.18</v>
      </c>
      <c r="I1653" s="87">
        <v>9.7100000000000009</v>
      </c>
      <c r="J1653" s="92">
        <v>71.14</v>
      </c>
    </row>
    <row r="1654" spans="1:10">
      <c r="A1654" s="126"/>
      <c r="B1654" s="132"/>
      <c r="C1654" s="132"/>
      <c r="D1654" s="22" t="s">
        <v>72</v>
      </c>
      <c r="E1654" s="86">
        <f t="shared" si="66"/>
        <v>15.82</v>
      </c>
      <c r="F1654" s="87">
        <v>14.16</v>
      </c>
      <c r="G1654" s="87">
        <v>0.32</v>
      </c>
      <c r="H1654" s="87">
        <v>1.34</v>
      </c>
      <c r="I1654" s="87">
        <v>9.89</v>
      </c>
      <c r="J1654" s="92">
        <v>74.290000000000006</v>
      </c>
    </row>
    <row r="1655" spans="1:10">
      <c r="A1655" s="126"/>
      <c r="B1655" s="132"/>
      <c r="C1655" s="132"/>
      <c r="D1655" s="22" t="s">
        <v>79</v>
      </c>
      <c r="E1655" s="62" t="s">
        <v>80</v>
      </c>
      <c r="F1655" s="88" t="s">
        <v>80</v>
      </c>
      <c r="G1655" s="88" t="s">
        <v>80</v>
      </c>
      <c r="H1655" s="88" t="s">
        <v>80</v>
      </c>
      <c r="I1655" s="88" t="s">
        <v>80</v>
      </c>
      <c r="J1655" s="93" t="s">
        <v>80</v>
      </c>
    </row>
    <row r="1656" spans="1:10">
      <c r="A1656" s="126"/>
      <c r="B1656" s="132"/>
      <c r="C1656" s="132"/>
      <c r="D1656" s="22" t="s">
        <v>85</v>
      </c>
      <c r="E1656" s="86">
        <f>IF(F1656="", "", SUM(F1656:H1656))</f>
        <v>15.11</v>
      </c>
      <c r="F1656" s="87">
        <v>11.02</v>
      </c>
      <c r="G1656" s="87">
        <v>0.38</v>
      </c>
      <c r="H1656" s="87">
        <v>3.71</v>
      </c>
      <c r="I1656" s="87">
        <v>11.52</v>
      </c>
      <c r="J1656" s="92">
        <v>73.36</v>
      </c>
    </row>
    <row r="1657" spans="1:10">
      <c r="A1657" s="126"/>
      <c r="B1657" s="132"/>
      <c r="C1657" s="132"/>
      <c r="D1657" s="22" t="s">
        <v>86</v>
      </c>
      <c r="E1657" s="86">
        <f>IF(F1657="", "", SUM(F1657:H1657))</f>
        <v>23.8</v>
      </c>
      <c r="F1657" s="87">
        <v>21.78</v>
      </c>
      <c r="G1657" s="87">
        <v>1.06</v>
      </c>
      <c r="H1657" s="87">
        <v>0.96</v>
      </c>
      <c r="I1657" s="87">
        <v>4.0999999999999996</v>
      </c>
      <c r="J1657" s="92">
        <v>72.099999999999994</v>
      </c>
    </row>
    <row r="1658" spans="1:10">
      <c r="A1658" s="126"/>
      <c r="B1658" s="132"/>
      <c r="C1658" s="132"/>
      <c r="D1658" s="22" t="s">
        <v>87</v>
      </c>
      <c r="E1658" s="86">
        <f>IF(F1658="", "", SUM(F1658:H1658))</f>
        <v>11.14</v>
      </c>
      <c r="F1658" s="87">
        <v>9.64</v>
      </c>
      <c r="G1658" s="87">
        <v>0.4</v>
      </c>
      <c r="H1658" s="87">
        <v>1.1000000000000001</v>
      </c>
      <c r="I1658" s="87">
        <v>14.75</v>
      </c>
      <c r="J1658" s="92">
        <v>74.12</v>
      </c>
    </row>
    <row r="1659" spans="1:10">
      <c r="A1659" s="126"/>
      <c r="B1659" s="132"/>
      <c r="C1659" s="132"/>
      <c r="D1659" s="22" t="s">
        <v>88</v>
      </c>
      <c r="E1659" s="86">
        <f>IF(F1659="", "", SUM(F1659:H1659))</f>
        <v>24.240000000000002</v>
      </c>
      <c r="F1659" s="87">
        <v>22.93</v>
      </c>
      <c r="G1659" s="87">
        <v>0.42</v>
      </c>
      <c r="H1659" s="87">
        <v>0.89</v>
      </c>
      <c r="I1659" s="87">
        <v>6.08</v>
      </c>
      <c r="J1659" s="92">
        <v>69.69</v>
      </c>
    </row>
    <row r="1660" spans="1:10">
      <c r="A1660" s="126"/>
      <c r="B1660" s="132"/>
      <c r="C1660" s="132"/>
      <c r="D1660" s="22" t="s">
        <v>89</v>
      </c>
      <c r="E1660" s="86">
        <f>IF(F1660="", "", SUM(F1660:H1660))</f>
        <v>18.03</v>
      </c>
      <c r="F1660" s="87">
        <v>15.43</v>
      </c>
      <c r="G1660" s="87">
        <v>0.8</v>
      </c>
      <c r="H1660" s="87">
        <v>1.8</v>
      </c>
      <c r="I1660" s="87">
        <v>12.77</v>
      </c>
      <c r="J1660" s="92">
        <v>69.2</v>
      </c>
    </row>
    <row r="1661" spans="1:10">
      <c r="A1661" s="126"/>
      <c r="B1661" s="132"/>
      <c r="C1661" s="132"/>
      <c r="D1661" s="22" t="s">
        <v>90</v>
      </c>
      <c r="E1661" s="62" t="s">
        <v>83</v>
      </c>
      <c r="F1661" s="88" t="s">
        <v>83</v>
      </c>
      <c r="G1661" s="88" t="s">
        <v>83</v>
      </c>
      <c r="H1661" s="88" t="s">
        <v>83</v>
      </c>
      <c r="I1661" s="88" t="s">
        <v>83</v>
      </c>
      <c r="J1661" s="93" t="s">
        <v>83</v>
      </c>
    </row>
    <row r="1662" spans="1:10">
      <c r="A1662" s="126"/>
      <c r="B1662" s="132"/>
      <c r="C1662" s="132"/>
      <c r="D1662" s="22" t="s">
        <v>91</v>
      </c>
      <c r="E1662" s="86">
        <f>IF(F1662="", "", SUM(F1662:H1662))</f>
        <v>24.349999999999998</v>
      </c>
      <c r="F1662" s="87">
        <v>23.31</v>
      </c>
      <c r="G1662" s="87">
        <v>0.88</v>
      </c>
      <c r="H1662" s="87">
        <v>0.16</v>
      </c>
      <c r="I1662" s="87">
        <v>8.51</v>
      </c>
      <c r="J1662" s="92">
        <v>67.14</v>
      </c>
    </row>
    <row r="1663" spans="1:10">
      <c r="A1663" s="126"/>
      <c r="B1663" s="132"/>
      <c r="C1663" s="132"/>
      <c r="D1663" s="22" t="s">
        <v>92</v>
      </c>
      <c r="E1663" s="86">
        <f>IF(F1663="", "", SUM(F1663:H1663))</f>
        <v>39.879999999999995</v>
      </c>
      <c r="F1663" s="87">
        <v>38.229999999999997</v>
      </c>
      <c r="G1663" s="87">
        <v>0.26</v>
      </c>
      <c r="H1663" s="87">
        <v>1.39</v>
      </c>
      <c r="I1663" s="87">
        <v>4.7300000000000004</v>
      </c>
      <c r="J1663" s="92">
        <v>55.39</v>
      </c>
    </row>
    <row r="1664" spans="1:10">
      <c r="A1664" s="126"/>
      <c r="B1664" s="132"/>
      <c r="C1664" s="132"/>
      <c r="D1664" s="22" t="s">
        <v>93</v>
      </c>
      <c r="E1664" s="86">
        <f>IF(F1664="", "", SUM(F1664:H1664))</f>
        <v>18</v>
      </c>
      <c r="F1664" s="87">
        <v>16.440000000000001</v>
      </c>
      <c r="G1664" s="87">
        <v>0.52</v>
      </c>
      <c r="H1664" s="87">
        <v>1.04</v>
      </c>
      <c r="I1664" s="87">
        <v>5.22</v>
      </c>
      <c r="J1664" s="92">
        <v>76.77</v>
      </c>
    </row>
    <row r="1665" spans="1:10">
      <c r="A1665" s="126"/>
      <c r="B1665" s="132"/>
      <c r="C1665" s="132"/>
      <c r="D1665" s="22" t="s">
        <v>94</v>
      </c>
      <c r="E1665" s="86">
        <f>IF(F1665="", "", SUM(F1665:H1665))</f>
        <v>6.63</v>
      </c>
      <c r="F1665" s="87">
        <v>5.53</v>
      </c>
      <c r="G1665" s="87">
        <v>0.55000000000000004</v>
      </c>
      <c r="H1665" s="87">
        <v>0.55000000000000004</v>
      </c>
      <c r="I1665" s="87">
        <v>7.19</v>
      </c>
      <c r="J1665" s="92">
        <v>86.17</v>
      </c>
    </row>
    <row r="1666" spans="1:10">
      <c r="A1666" s="126"/>
      <c r="B1666" s="132"/>
      <c r="C1666" s="132"/>
      <c r="D1666" s="22" t="s">
        <v>95</v>
      </c>
      <c r="E1666" s="86">
        <f>IF(F1666="", "", SUM(F1666:H1666))</f>
        <v>27.580000000000002</v>
      </c>
      <c r="F1666" s="87">
        <v>25.1</v>
      </c>
      <c r="G1666" s="87">
        <v>0.38</v>
      </c>
      <c r="H1666" s="87">
        <v>2.1</v>
      </c>
      <c r="I1666" s="87">
        <v>8.16</v>
      </c>
      <c r="J1666" s="92">
        <v>64.260000000000005</v>
      </c>
    </row>
    <row r="1667" spans="1:10">
      <c r="A1667" s="126"/>
      <c r="B1667" s="132"/>
      <c r="C1667" s="132"/>
      <c r="D1667" s="22" t="s">
        <v>96</v>
      </c>
      <c r="E1667" s="62" t="s">
        <v>83</v>
      </c>
      <c r="F1667" s="88" t="s">
        <v>83</v>
      </c>
      <c r="G1667" s="88" t="s">
        <v>83</v>
      </c>
      <c r="H1667" s="88" t="s">
        <v>83</v>
      </c>
      <c r="I1667" s="88" t="s">
        <v>83</v>
      </c>
      <c r="J1667" s="93" t="s">
        <v>83</v>
      </c>
    </row>
    <row r="1668" spans="1:10">
      <c r="A1668" s="126"/>
      <c r="B1668" s="132"/>
      <c r="C1668" s="132"/>
      <c r="D1668" s="22" t="s">
        <v>97</v>
      </c>
      <c r="E1668" s="86">
        <f t="shared" ref="E1668:E1680" si="67">IF(F1668="", "", SUM(F1668:H1668))</f>
        <v>23.509999999999998</v>
      </c>
      <c r="F1668" s="87">
        <v>18.8</v>
      </c>
      <c r="G1668" s="87">
        <v>1.2</v>
      </c>
      <c r="H1668" s="87">
        <v>3.51</v>
      </c>
      <c r="I1668" s="87">
        <v>6.51</v>
      </c>
      <c r="J1668" s="92">
        <v>69.989999999999995</v>
      </c>
    </row>
    <row r="1669" spans="1:10">
      <c r="A1669" s="126"/>
      <c r="B1669" s="132"/>
      <c r="C1669" s="132"/>
      <c r="D1669" s="22" t="s">
        <v>98</v>
      </c>
      <c r="E1669" s="86">
        <f t="shared" si="67"/>
        <v>25.390000000000004</v>
      </c>
      <c r="F1669" s="87">
        <v>23.1</v>
      </c>
      <c r="G1669" s="87">
        <v>0.78</v>
      </c>
      <c r="H1669" s="87">
        <v>1.51</v>
      </c>
      <c r="I1669" s="87">
        <v>8.01</v>
      </c>
      <c r="J1669" s="92">
        <v>66.599999999999994</v>
      </c>
    </row>
    <row r="1670" spans="1:10">
      <c r="A1670" s="126"/>
      <c r="B1670" s="132"/>
      <c r="C1670" s="132"/>
      <c r="D1670" s="22" t="s">
        <v>99</v>
      </c>
      <c r="E1670" s="86">
        <f t="shared" si="67"/>
        <v>33.549999999999997</v>
      </c>
      <c r="F1670" s="87">
        <v>32.659999999999997</v>
      </c>
      <c r="G1670" s="87">
        <v>0.24</v>
      </c>
      <c r="H1670" s="87">
        <v>0.65</v>
      </c>
      <c r="I1670" s="87">
        <v>4.1399999999999997</v>
      </c>
      <c r="J1670" s="92">
        <v>62.31</v>
      </c>
    </row>
    <row r="1671" spans="1:10">
      <c r="A1671" s="126"/>
      <c r="B1671" s="132"/>
      <c r="C1671" s="132"/>
      <c r="D1671" s="22" t="s">
        <v>100</v>
      </c>
      <c r="E1671" s="86" t="str">
        <f t="shared" si="67"/>
        <v/>
      </c>
      <c r="F1671" s="87"/>
      <c r="G1671" s="87"/>
      <c r="H1671" s="87"/>
      <c r="I1671" s="87"/>
      <c r="J1671" s="92"/>
    </row>
    <row r="1672" spans="1:10">
      <c r="A1672" s="126"/>
      <c r="B1672" s="132"/>
      <c r="C1672" s="132"/>
      <c r="D1672" s="22" t="s">
        <v>101</v>
      </c>
      <c r="E1672" s="86">
        <f t="shared" si="67"/>
        <v>18</v>
      </c>
      <c r="F1672" s="87">
        <v>16.21</v>
      </c>
      <c r="G1672" s="87">
        <v>0.75</v>
      </c>
      <c r="H1672" s="87">
        <v>1.04</v>
      </c>
      <c r="I1672" s="87">
        <v>7.24</v>
      </c>
      <c r="J1672" s="92">
        <v>74.760000000000005</v>
      </c>
    </row>
    <row r="1673" spans="1:10">
      <c r="A1673" s="126"/>
      <c r="B1673" s="132"/>
      <c r="C1673" s="132"/>
      <c r="D1673" s="22" t="s">
        <v>102</v>
      </c>
      <c r="E1673" s="86">
        <f t="shared" si="67"/>
        <v>17.559999999999999</v>
      </c>
      <c r="F1673" s="87">
        <v>15.3</v>
      </c>
      <c r="G1673" s="87">
        <v>1.1100000000000001</v>
      </c>
      <c r="H1673" s="87">
        <v>1.1499999999999999</v>
      </c>
      <c r="I1673" s="87">
        <v>14.26</v>
      </c>
      <c r="J1673" s="92">
        <v>68.180000000000007</v>
      </c>
    </row>
    <row r="1674" spans="1:10">
      <c r="A1674" s="126"/>
      <c r="B1674" s="132"/>
      <c r="C1674" s="132"/>
      <c r="D1674" s="22" t="s">
        <v>103</v>
      </c>
      <c r="E1674" s="86">
        <f t="shared" si="67"/>
        <v>19.660000000000004</v>
      </c>
      <c r="F1674" s="87">
        <v>18.440000000000001</v>
      </c>
      <c r="G1674" s="87">
        <v>0.71</v>
      </c>
      <c r="H1674" s="87">
        <v>0.51</v>
      </c>
      <c r="I1674" s="87">
        <v>10.57</v>
      </c>
      <c r="J1674" s="92">
        <v>69.77</v>
      </c>
    </row>
    <row r="1675" spans="1:10">
      <c r="A1675" s="126"/>
      <c r="B1675" s="132"/>
      <c r="C1675" s="132"/>
      <c r="D1675" s="22" t="s">
        <v>104</v>
      </c>
      <c r="E1675" s="86">
        <f t="shared" si="67"/>
        <v>18.150000000000002</v>
      </c>
      <c r="F1675" s="87">
        <v>17.100000000000001</v>
      </c>
      <c r="G1675" s="87">
        <v>0.37</v>
      </c>
      <c r="H1675" s="87">
        <v>0.68</v>
      </c>
      <c r="I1675" s="87">
        <v>9.66</v>
      </c>
      <c r="J1675" s="92">
        <v>72.180000000000007</v>
      </c>
    </row>
    <row r="1676" spans="1:10">
      <c r="A1676" s="126"/>
      <c r="B1676" s="132"/>
      <c r="C1676" s="132"/>
      <c r="D1676" s="22" t="s">
        <v>105</v>
      </c>
      <c r="E1676" s="86">
        <f t="shared" si="67"/>
        <v>34.36</v>
      </c>
      <c r="F1676" s="87">
        <v>30.66</v>
      </c>
      <c r="G1676" s="87">
        <v>0.61</v>
      </c>
      <c r="H1676" s="87">
        <v>3.09</v>
      </c>
      <c r="I1676" s="87">
        <v>6.67</v>
      </c>
      <c r="J1676" s="92">
        <v>58.96</v>
      </c>
    </row>
    <row r="1677" spans="1:10">
      <c r="A1677" s="126"/>
      <c r="B1677" s="132"/>
      <c r="C1677" s="132"/>
      <c r="D1677" s="22" t="s">
        <v>106</v>
      </c>
      <c r="E1677" s="86">
        <f t="shared" si="67"/>
        <v>10.97</v>
      </c>
      <c r="F1677" s="87">
        <v>10.38</v>
      </c>
      <c r="G1677" s="87">
        <v>0.59</v>
      </c>
      <c r="H1677" s="87"/>
      <c r="I1677" s="87">
        <v>3.61</v>
      </c>
      <c r="J1677" s="92">
        <v>85.41</v>
      </c>
    </row>
    <row r="1678" spans="1:10">
      <c r="A1678" s="126"/>
      <c r="B1678" s="132"/>
      <c r="C1678" s="132"/>
      <c r="D1678" s="22" t="s">
        <v>107</v>
      </c>
      <c r="E1678" s="86">
        <f t="shared" si="67"/>
        <v>15.65</v>
      </c>
      <c r="F1678" s="87">
        <v>13.98</v>
      </c>
      <c r="G1678" s="87">
        <v>0.95</v>
      </c>
      <c r="H1678" s="87">
        <v>0.72</v>
      </c>
      <c r="I1678" s="87">
        <v>6.85</v>
      </c>
      <c r="J1678" s="92">
        <v>77.5</v>
      </c>
    </row>
    <row r="1679" spans="1:10">
      <c r="A1679" s="126"/>
      <c r="B1679" s="132"/>
      <c r="C1679" s="132"/>
      <c r="D1679" s="22" t="s">
        <v>108</v>
      </c>
      <c r="E1679" s="86">
        <f t="shared" si="67"/>
        <v>15.6</v>
      </c>
      <c r="F1679" s="87">
        <v>15.6</v>
      </c>
      <c r="G1679" s="87"/>
      <c r="H1679" s="87"/>
      <c r="I1679" s="87">
        <v>3.12</v>
      </c>
      <c r="J1679" s="92">
        <v>81.290000000000006</v>
      </c>
    </row>
    <row r="1680" spans="1:10">
      <c r="A1680" s="126"/>
      <c r="B1680" s="132"/>
      <c r="C1680" s="132"/>
      <c r="D1680" s="22" t="s">
        <v>109</v>
      </c>
      <c r="E1680" s="86">
        <f t="shared" si="67"/>
        <v>15.559999999999999</v>
      </c>
      <c r="F1680" s="87">
        <v>12.43</v>
      </c>
      <c r="G1680" s="87">
        <v>1.25</v>
      </c>
      <c r="H1680" s="87">
        <v>1.88</v>
      </c>
      <c r="I1680" s="87">
        <v>6.81</v>
      </c>
      <c r="J1680" s="92">
        <v>77.63</v>
      </c>
    </row>
    <row r="1681" spans="1:10">
      <c r="A1681" s="126"/>
      <c r="B1681" s="132"/>
      <c r="C1681" s="132"/>
      <c r="D1681" s="22" t="s">
        <v>110</v>
      </c>
      <c r="E1681" s="62" t="s">
        <v>83</v>
      </c>
      <c r="F1681" s="88" t="s">
        <v>83</v>
      </c>
      <c r="G1681" s="88" t="s">
        <v>83</v>
      </c>
      <c r="H1681" s="88" t="s">
        <v>83</v>
      </c>
      <c r="I1681" s="88" t="s">
        <v>83</v>
      </c>
      <c r="J1681" s="93" t="s">
        <v>83</v>
      </c>
    </row>
    <row r="1682" spans="1:10">
      <c r="A1682" s="126"/>
      <c r="B1682" s="132"/>
      <c r="C1682" s="132"/>
      <c r="D1682" s="22" t="s">
        <v>111</v>
      </c>
      <c r="E1682" s="86">
        <f t="shared" ref="E1682:E1691" si="68">IF(F1682="", "", SUM(F1682:H1682))</f>
        <v>30.1</v>
      </c>
      <c r="F1682" s="87">
        <v>28.26</v>
      </c>
      <c r="G1682" s="87">
        <v>0.79</v>
      </c>
      <c r="H1682" s="87">
        <v>1.05</v>
      </c>
      <c r="I1682" s="87">
        <v>6.59</v>
      </c>
      <c r="J1682" s="92">
        <v>63.32</v>
      </c>
    </row>
    <row r="1683" spans="1:10">
      <c r="A1683" s="126"/>
      <c r="B1683" s="132"/>
      <c r="C1683" s="132"/>
      <c r="D1683" s="22" t="s">
        <v>112</v>
      </c>
      <c r="E1683" s="86">
        <f t="shared" si="68"/>
        <v>15.19</v>
      </c>
      <c r="F1683" s="87">
        <v>13.61</v>
      </c>
      <c r="G1683" s="87">
        <v>1.02</v>
      </c>
      <c r="H1683" s="87">
        <v>0.56000000000000005</v>
      </c>
      <c r="I1683" s="87">
        <v>9.0299999999999994</v>
      </c>
      <c r="J1683" s="92">
        <v>75.78</v>
      </c>
    </row>
    <row r="1684" spans="1:10">
      <c r="A1684" s="126"/>
      <c r="B1684" s="132"/>
      <c r="C1684" s="132"/>
      <c r="D1684" s="22" t="s">
        <v>113</v>
      </c>
      <c r="E1684" s="86">
        <f t="shared" si="68"/>
        <v>24.580000000000002</v>
      </c>
      <c r="F1684" s="87">
        <v>21.84</v>
      </c>
      <c r="G1684" s="87">
        <v>2.1</v>
      </c>
      <c r="H1684" s="87">
        <v>0.64</v>
      </c>
      <c r="I1684" s="87">
        <v>6.76</v>
      </c>
      <c r="J1684" s="92">
        <v>68.66</v>
      </c>
    </row>
    <row r="1685" spans="1:10">
      <c r="A1685" s="126"/>
      <c r="B1685" s="132"/>
      <c r="C1685" s="132"/>
      <c r="D1685" s="22" t="s">
        <v>114</v>
      </c>
      <c r="E1685" s="86">
        <f t="shared" si="68"/>
        <v>18.590000000000003</v>
      </c>
      <c r="F1685" s="87">
        <v>16.100000000000001</v>
      </c>
      <c r="G1685" s="87">
        <v>0.35</v>
      </c>
      <c r="H1685" s="87">
        <v>2.14</v>
      </c>
      <c r="I1685" s="87">
        <v>9.31</v>
      </c>
      <c r="J1685" s="92">
        <v>72.08</v>
      </c>
    </row>
    <row r="1686" spans="1:10">
      <c r="A1686" s="126"/>
      <c r="B1686" s="132"/>
      <c r="C1686" s="132"/>
      <c r="D1686" s="22" t="s">
        <v>115</v>
      </c>
      <c r="E1686" s="86">
        <f t="shared" si="68"/>
        <v>16.990000000000002</v>
      </c>
      <c r="F1686" s="87">
        <v>15.71</v>
      </c>
      <c r="G1686" s="87">
        <v>0.48</v>
      </c>
      <c r="H1686" s="87">
        <v>0.8</v>
      </c>
      <c r="I1686" s="87">
        <v>7.43</v>
      </c>
      <c r="J1686" s="92">
        <v>75.58</v>
      </c>
    </row>
    <row r="1687" spans="1:10">
      <c r="A1687" s="126"/>
      <c r="B1687" s="132"/>
      <c r="C1687" s="132"/>
      <c r="D1687" s="22" t="s">
        <v>116</v>
      </c>
      <c r="E1687" s="86" t="str">
        <f t="shared" si="68"/>
        <v/>
      </c>
      <c r="F1687" s="87"/>
      <c r="G1687" s="87"/>
      <c r="H1687" s="87"/>
      <c r="I1687" s="87"/>
      <c r="J1687" s="92"/>
    </row>
    <row r="1688" spans="1:10">
      <c r="A1688" s="126"/>
      <c r="B1688" s="132"/>
      <c r="C1688" s="132"/>
      <c r="D1688" s="22" t="s">
        <v>117</v>
      </c>
      <c r="E1688" s="86">
        <f t="shared" si="68"/>
        <v>19.669999999999998</v>
      </c>
      <c r="F1688" s="87">
        <v>18.72</v>
      </c>
      <c r="G1688" s="87">
        <v>0.32</v>
      </c>
      <c r="H1688" s="87">
        <v>0.63</v>
      </c>
      <c r="I1688" s="87">
        <v>8.48</v>
      </c>
      <c r="J1688" s="92">
        <v>71.849999999999994</v>
      </c>
    </row>
    <row r="1689" spans="1:10">
      <c r="A1689" s="126"/>
      <c r="B1689" s="132"/>
      <c r="C1689" s="132"/>
      <c r="D1689" s="22" t="s">
        <v>118</v>
      </c>
      <c r="E1689" s="86">
        <f t="shared" si="68"/>
        <v>16.600000000000001</v>
      </c>
      <c r="F1689" s="87">
        <v>15.45</v>
      </c>
      <c r="G1689" s="87">
        <v>0.62</v>
      </c>
      <c r="H1689" s="87">
        <v>0.53</v>
      </c>
      <c r="I1689" s="87">
        <v>8.9</v>
      </c>
      <c r="J1689" s="92">
        <v>74.5</v>
      </c>
    </row>
    <row r="1690" spans="1:10">
      <c r="A1690" s="126"/>
      <c r="B1690" s="132"/>
      <c r="C1690" s="132"/>
      <c r="D1690" s="22" t="s">
        <v>119</v>
      </c>
      <c r="E1690" s="86">
        <f t="shared" si="68"/>
        <v>12.21</v>
      </c>
      <c r="F1690" s="87">
        <v>11.14</v>
      </c>
      <c r="G1690" s="87">
        <v>0.46</v>
      </c>
      <c r="H1690" s="87">
        <v>0.61</v>
      </c>
      <c r="I1690" s="87">
        <v>6.38</v>
      </c>
      <c r="J1690" s="92">
        <v>81.41</v>
      </c>
    </row>
    <row r="1691" spans="1:10">
      <c r="A1691" s="126"/>
      <c r="B1691" s="132"/>
      <c r="C1691" s="132"/>
      <c r="D1691" s="22" t="s">
        <v>120</v>
      </c>
      <c r="E1691" s="86">
        <f t="shared" si="68"/>
        <v>16.739999999999998</v>
      </c>
      <c r="F1691" s="87">
        <v>15.87</v>
      </c>
      <c r="G1691" s="87">
        <v>0.49</v>
      </c>
      <c r="H1691" s="87">
        <v>0.38</v>
      </c>
      <c r="I1691" s="87">
        <v>9.81</v>
      </c>
      <c r="J1691" s="92">
        <v>73.44</v>
      </c>
    </row>
    <row r="1692" spans="1:10">
      <c r="A1692" s="126"/>
      <c r="B1692" s="132"/>
      <c r="C1692" s="132"/>
      <c r="D1692" s="22" t="s">
        <v>121</v>
      </c>
      <c r="E1692" s="62" t="s">
        <v>83</v>
      </c>
      <c r="F1692" s="88" t="s">
        <v>83</v>
      </c>
      <c r="G1692" s="88" t="s">
        <v>83</v>
      </c>
      <c r="H1692" s="88" t="s">
        <v>83</v>
      </c>
      <c r="I1692" s="88" t="s">
        <v>83</v>
      </c>
      <c r="J1692" s="93" t="s">
        <v>83</v>
      </c>
    </row>
    <row r="1693" spans="1:10">
      <c r="A1693" s="126"/>
      <c r="B1693" s="132"/>
      <c r="C1693" s="132"/>
      <c r="D1693" s="22" t="s">
        <v>122</v>
      </c>
      <c r="E1693" s="86">
        <f>IF(F1693="", "", SUM(F1693:H1693))</f>
        <v>17.779999999999998</v>
      </c>
      <c r="F1693" s="87">
        <v>16.7</v>
      </c>
      <c r="G1693" s="87">
        <v>0.45</v>
      </c>
      <c r="H1693" s="87">
        <v>0.63</v>
      </c>
      <c r="I1693" s="87">
        <v>7.82</v>
      </c>
      <c r="J1693" s="92">
        <v>74.400000000000006</v>
      </c>
    </row>
    <row r="1694" spans="1:10">
      <c r="A1694" s="126"/>
      <c r="B1694" s="132"/>
      <c r="C1694" s="132"/>
      <c r="D1694" s="22" t="s">
        <v>123</v>
      </c>
      <c r="E1694" s="86" t="str">
        <f>IF(F1694="", "", SUM(F1694:H1694))</f>
        <v/>
      </c>
      <c r="F1694" s="87"/>
      <c r="G1694" s="87"/>
      <c r="H1694" s="87"/>
      <c r="I1694" s="87"/>
      <c r="J1694" s="92"/>
    </row>
    <row r="1695" spans="1:10">
      <c r="A1695" s="126"/>
      <c r="B1695" s="132"/>
      <c r="C1695" s="132"/>
      <c r="D1695" s="22" t="s">
        <v>124</v>
      </c>
      <c r="E1695" s="86">
        <f>IF(F1695="", "", SUM(F1695:H1695))</f>
        <v>20.18</v>
      </c>
      <c r="F1695" s="87">
        <v>19.010000000000002</v>
      </c>
      <c r="G1695" s="87">
        <v>0.27</v>
      </c>
      <c r="H1695" s="87">
        <v>0.9</v>
      </c>
      <c r="I1695" s="87">
        <v>5.6</v>
      </c>
      <c r="J1695" s="92">
        <v>74.22</v>
      </c>
    </row>
    <row r="1696" spans="1:10">
      <c r="A1696" s="126"/>
      <c r="B1696" s="132"/>
      <c r="C1696" s="132"/>
      <c r="D1696" s="22" t="s">
        <v>125</v>
      </c>
      <c r="E1696" s="86">
        <f>IF(F1696="", "", SUM(F1696:H1696))</f>
        <v>16.55</v>
      </c>
      <c r="F1696" s="87">
        <v>14.58</v>
      </c>
      <c r="G1696" s="87">
        <v>0.56000000000000005</v>
      </c>
      <c r="H1696" s="87">
        <v>1.41</v>
      </c>
      <c r="I1696" s="87">
        <v>11.46</v>
      </c>
      <c r="J1696" s="92">
        <v>71.989999999999995</v>
      </c>
    </row>
    <row r="1697" spans="1:10">
      <c r="A1697" s="126"/>
      <c r="B1697" s="132"/>
      <c r="C1697" s="132"/>
      <c r="D1697" s="22" t="s">
        <v>126</v>
      </c>
      <c r="E1697" s="62" t="s">
        <v>83</v>
      </c>
      <c r="F1697" s="88" t="s">
        <v>83</v>
      </c>
      <c r="G1697" s="88" t="s">
        <v>83</v>
      </c>
      <c r="H1697" s="88" t="s">
        <v>83</v>
      </c>
      <c r="I1697" s="88" t="s">
        <v>83</v>
      </c>
      <c r="J1697" s="93" t="s">
        <v>83</v>
      </c>
    </row>
    <row r="1698" spans="1:10">
      <c r="A1698" s="126"/>
      <c r="B1698" s="132"/>
      <c r="C1698" s="132"/>
      <c r="D1698" s="22" t="s">
        <v>127</v>
      </c>
      <c r="E1698" s="62" t="s">
        <v>83</v>
      </c>
      <c r="F1698" s="88" t="s">
        <v>83</v>
      </c>
      <c r="G1698" s="88" t="s">
        <v>83</v>
      </c>
      <c r="H1698" s="88" t="s">
        <v>83</v>
      </c>
      <c r="I1698" s="88" t="s">
        <v>83</v>
      </c>
      <c r="J1698" s="93" t="s">
        <v>83</v>
      </c>
    </row>
    <row r="1699" spans="1:10">
      <c r="A1699" s="126"/>
      <c r="B1699" s="132"/>
      <c r="C1699" s="132"/>
      <c r="D1699" s="22" t="s">
        <v>128</v>
      </c>
      <c r="E1699" s="86">
        <f t="shared" ref="E1699:E1705" si="69">IF(F1699="", "", SUM(F1699:H1699))</f>
        <v>21.34</v>
      </c>
      <c r="F1699" s="87">
        <v>19.86</v>
      </c>
      <c r="G1699" s="87">
        <v>0.7</v>
      </c>
      <c r="H1699" s="87">
        <v>0.78</v>
      </c>
      <c r="I1699" s="87">
        <v>8.74</v>
      </c>
      <c r="J1699" s="92">
        <v>69.92</v>
      </c>
    </row>
    <row r="1700" spans="1:10">
      <c r="A1700" s="126"/>
      <c r="B1700" s="132"/>
      <c r="C1700" s="132"/>
      <c r="D1700" s="22" t="s">
        <v>129</v>
      </c>
      <c r="E1700" s="86">
        <f t="shared" si="69"/>
        <v>30.06</v>
      </c>
      <c r="F1700" s="87">
        <v>28.52</v>
      </c>
      <c r="G1700" s="87">
        <v>0.64</v>
      </c>
      <c r="H1700" s="87">
        <v>0.9</v>
      </c>
      <c r="I1700" s="87">
        <v>4.93</v>
      </c>
      <c r="J1700" s="92">
        <v>65.010000000000005</v>
      </c>
    </row>
    <row r="1701" spans="1:10">
      <c r="A1701" s="126"/>
      <c r="B1701" s="132"/>
      <c r="C1701" s="132"/>
      <c r="D1701" s="22" t="s">
        <v>130</v>
      </c>
      <c r="E1701" s="86" t="str">
        <f t="shared" si="69"/>
        <v/>
      </c>
      <c r="F1701" s="87"/>
      <c r="G1701" s="87"/>
      <c r="H1701" s="87"/>
      <c r="I1701" s="87"/>
      <c r="J1701" s="92"/>
    </row>
    <row r="1702" spans="1:10">
      <c r="A1702" s="126"/>
      <c r="B1702" s="132"/>
      <c r="C1702" s="132"/>
      <c r="D1702" s="22" t="s">
        <v>131</v>
      </c>
      <c r="E1702" s="86">
        <f t="shared" si="69"/>
        <v>37.739999999999995</v>
      </c>
      <c r="F1702" s="87">
        <v>36.159999999999997</v>
      </c>
      <c r="G1702" s="87">
        <v>0.35</v>
      </c>
      <c r="H1702" s="87">
        <v>1.23</v>
      </c>
      <c r="I1702" s="87">
        <v>7.17</v>
      </c>
      <c r="J1702" s="92">
        <v>55.1</v>
      </c>
    </row>
    <row r="1703" spans="1:10">
      <c r="A1703" s="126"/>
      <c r="B1703" s="132"/>
      <c r="C1703" s="132"/>
      <c r="D1703" s="22" t="s">
        <v>132</v>
      </c>
      <c r="E1703" s="86">
        <f t="shared" si="69"/>
        <v>17.720000000000002</v>
      </c>
      <c r="F1703" s="87">
        <v>15.98</v>
      </c>
      <c r="G1703" s="87">
        <v>0.94</v>
      </c>
      <c r="H1703" s="87">
        <v>0.8</v>
      </c>
      <c r="I1703" s="87">
        <v>8.8000000000000007</v>
      </c>
      <c r="J1703" s="92">
        <v>73.489999999999995</v>
      </c>
    </row>
    <row r="1704" spans="1:10">
      <c r="A1704" s="126"/>
      <c r="B1704" s="132"/>
      <c r="C1704" s="112" t="s">
        <v>51</v>
      </c>
      <c r="D1704" s="22" t="s">
        <v>42</v>
      </c>
      <c r="E1704" s="86">
        <f t="shared" si="69"/>
        <v>34.18</v>
      </c>
      <c r="F1704" s="87">
        <v>22.44</v>
      </c>
      <c r="G1704" s="87">
        <v>8.01</v>
      </c>
      <c r="H1704" s="87">
        <v>3.73</v>
      </c>
      <c r="I1704" s="87">
        <v>20.43</v>
      </c>
      <c r="J1704" s="92">
        <v>45.39</v>
      </c>
    </row>
    <row r="1705" spans="1:10">
      <c r="A1705" s="126"/>
      <c r="B1705" s="132"/>
      <c r="C1705" s="132"/>
      <c r="D1705" s="22" t="s">
        <v>72</v>
      </c>
      <c r="E1705" s="86">
        <f t="shared" si="69"/>
        <v>30.220000000000002</v>
      </c>
      <c r="F1705" s="87">
        <v>18.14</v>
      </c>
      <c r="G1705" s="87">
        <v>8.6300000000000008</v>
      </c>
      <c r="H1705" s="87">
        <v>3.45</v>
      </c>
      <c r="I1705" s="87">
        <v>18.89</v>
      </c>
      <c r="J1705" s="92">
        <v>50.9</v>
      </c>
    </row>
    <row r="1706" spans="1:10">
      <c r="A1706" s="126"/>
      <c r="B1706" s="132"/>
      <c r="C1706" s="132"/>
      <c r="D1706" s="22" t="s">
        <v>79</v>
      </c>
      <c r="E1706" s="62" t="s">
        <v>80</v>
      </c>
      <c r="F1706" s="88" t="s">
        <v>80</v>
      </c>
      <c r="G1706" s="88" t="s">
        <v>80</v>
      </c>
      <c r="H1706" s="88" t="s">
        <v>80</v>
      </c>
      <c r="I1706" s="88" t="s">
        <v>80</v>
      </c>
      <c r="J1706" s="93" t="s">
        <v>80</v>
      </c>
    </row>
    <row r="1707" spans="1:10">
      <c r="A1707" s="126"/>
      <c r="B1707" s="132"/>
      <c r="C1707" s="132"/>
      <c r="D1707" s="22" t="s">
        <v>85</v>
      </c>
      <c r="E1707" s="86">
        <f>IF(F1707="", "", SUM(F1707:H1707))</f>
        <v>28.87</v>
      </c>
      <c r="F1707" s="87">
        <v>14.15</v>
      </c>
      <c r="G1707" s="87">
        <v>8.34</v>
      </c>
      <c r="H1707" s="87">
        <v>6.38</v>
      </c>
      <c r="I1707" s="87">
        <v>24.47</v>
      </c>
      <c r="J1707" s="92">
        <v>46.66</v>
      </c>
    </row>
    <row r="1708" spans="1:10">
      <c r="A1708" s="126"/>
      <c r="B1708" s="132"/>
      <c r="C1708" s="132"/>
      <c r="D1708" s="22" t="s">
        <v>86</v>
      </c>
      <c r="E1708" s="86">
        <f>IF(F1708="", "", SUM(F1708:H1708))</f>
        <v>27.96</v>
      </c>
      <c r="F1708" s="87">
        <v>20.27</v>
      </c>
      <c r="G1708" s="87">
        <v>3.57</v>
      </c>
      <c r="H1708" s="87">
        <v>4.12</v>
      </c>
      <c r="I1708" s="87">
        <v>13.67</v>
      </c>
      <c r="J1708" s="92">
        <v>58.36</v>
      </c>
    </row>
    <row r="1709" spans="1:10">
      <c r="A1709" s="126"/>
      <c r="B1709" s="132"/>
      <c r="C1709" s="132"/>
      <c r="D1709" s="22" t="s">
        <v>87</v>
      </c>
      <c r="E1709" s="86">
        <f>IF(F1709="", "", SUM(F1709:H1709))</f>
        <v>31.25</v>
      </c>
      <c r="F1709" s="87">
        <v>18.010000000000002</v>
      </c>
      <c r="G1709" s="87">
        <v>9.0299999999999994</v>
      </c>
      <c r="H1709" s="87">
        <v>4.21</v>
      </c>
      <c r="I1709" s="87">
        <v>30</v>
      </c>
      <c r="J1709" s="92">
        <v>38.75</v>
      </c>
    </row>
    <row r="1710" spans="1:10">
      <c r="A1710" s="126"/>
      <c r="B1710" s="132"/>
      <c r="C1710" s="132"/>
      <c r="D1710" s="22" t="s">
        <v>88</v>
      </c>
      <c r="E1710" s="86">
        <f>IF(F1710="", "", SUM(F1710:H1710))</f>
        <v>32.930000000000007</v>
      </c>
      <c r="F1710" s="87">
        <v>20.71</v>
      </c>
      <c r="G1710" s="87">
        <v>8.56</v>
      </c>
      <c r="H1710" s="87">
        <v>3.66</v>
      </c>
      <c r="I1710" s="87">
        <v>19.78</v>
      </c>
      <c r="J1710" s="92">
        <v>47.28</v>
      </c>
    </row>
    <row r="1711" spans="1:10">
      <c r="A1711" s="126"/>
      <c r="B1711" s="132"/>
      <c r="C1711" s="132"/>
      <c r="D1711" s="22" t="s">
        <v>89</v>
      </c>
      <c r="E1711" s="86">
        <f>IF(F1711="", "", SUM(F1711:H1711))</f>
        <v>33.199999999999996</v>
      </c>
      <c r="F1711" s="87">
        <v>23.72</v>
      </c>
      <c r="G1711" s="87">
        <v>7.13</v>
      </c>
      <c r="H1711" s="87">
        <v>2.35</v>
      </c>
      <c r="I1711" s="87">
        <v>20.59</v>
      </c>
      <c r="J1711" s="92">
        <v>46.21</v>
      </c>
    </row>
    <row r="1712" spans="1:10">
      <c r="A1712" s="126"/>
      <c r="B1712" s="132"/>
      <c r="C1712" s="132"/>
      <c r="D1712" s="22" t="s">
        <v>90</v>
      </c>
      <c r="E1712" s="62" t="s">
        <v>83</v>
      </c>
      <c r="F1712" s="88" t="s">
        <v>83</v>
      </c>
      <c r="G1712" s="88" t="s">
        <v>83</v>
      </c>
      <c r="H1712" s="88" t="s">
        <v>83</v>
      </c>
      <c r="I1712" s="88" t="s">
        <v>83</v>
      </c>
      <c r="J1712" s="93" t="s">
        <v>83</v>
      </c>
    </row>
    <row r="1713" spans="1:10">
      <c r="A1713" s="126"/>
      <c r="B1713" s="132"/>
      <c r="C1713" s="132"/>
      <c r="D1713" s="22" t="s">
        <v>91</v>
      </c>
      <c r="E1713" s="86">
        <f>IF(F1713="", "", SUM(F1713:H1713))</f>
        <v>45.67</v>
      </c>
      <c r="F1713" s="87">
        <v>33</v>
      </c>
      <c r="G1713" s="87">
        <v>11.03</v>
      </c>
      <c r="H1713" s="87">
        <v>1.64</v>
      </c>
      <c r="I1713" s="87">
        <v>13.99</v>
      </c>
      <c r="J1713" s="92">
        <v>40.340000000000003</v>
      </c>
    </row>
    <row r="1714" spans="1:10">
      <c r="A1714" s="126"/>
      <c r="B1714" s="132"/>
      <c r="C1714" s="132"/>
      <c r="D1714" s="22" t="s">
        <v>92</v>
      </c>
      <c r="E1714" s="86">
        <f>IF(F1714="", "", SUM(F1714:H1714))</f>
        <v>39.04</v>
      </c>
      <c r="F1714" s="87">
        <v>29.26</v>
      </c>
      <c r="G1714" s="87">
        <v>6.28</v>
      </c>
      <c r="H1714" s="87">
        <v>3.5</v>
      </c>
      <c r="I1714" s="87">
        <v>15.74</v>
      </c>
      <c r="J1714" s="92">
        <v>45.22</v>
      </c>
    </row>
    <row r="1715" spans="1:10">
      <c r="A1715" s="126"/>
      <c r="B1715" s="132"/>
      <c r="C1715" s="132"/>
      <c r="D1715" s="22" t="s">
        <v>93</v>
      </c>
      <c r="E1715" s="86">
        <f>IF(F1715="", "", SUM(F1715:H1715))</f>
        <v>38.590000000000003</v>
      </c>
      <c r="F1715" s="87">
        <v>29.55</v>
      </c>
      <c r="G1715" s="87">
        <v>3.12</v>
      </c>
      <c r="H1715" s="87">
        <v>5.92</v>
      </c>
      <c r="I1715" s="87">
        <v>15.28</v>
      </c>
      <c r="J1715" s="92">
        <v>46.15</v>
      </c>
    </row>
    <row r="1716" spans="1:10">
      <c r="A1716" s="126"/>
      <c r="B1716" s="132"/>
      <c r="C1716" s="132"/>
      <c r="D1716" s="22" t="s">
        <v>94</v>
      </c>
      <c r="E1716" s="86">
        <f>IF(F1716="", "", SUM(F1716:H1716))</f>
        <v>31.46</v>
      </c>
      <c r="F1716" s="87">
        <v>22.7</v>
      </c>
      <c r="G1716" s="87">
        <v>6.52</v>
      </c>
      <c r="H1716" s="87">
        <v>2.2400000000000002</v>
      </c>
      <c r="I1716" s="87">
        <v>15.02</v>
      </c>
      <c r="J1716" s="92">
        <v>53.52</v>
      </c>
    </row>
    <row r="1717" spans="1:10">
      <c r="A1717" s="126"/>
      <c r="B1717" s="132"/>
      <c r="C1717" s="132"/>
      <c r="D1717" s="22" t="s">
        <v>95</v>
      </c>
      <c r="E1717" s="86">
        <f>IF(F1717="", "", SUM(F1717:H1717))</f>
        <v>38.929999999999993</v>
      </c>
      <c r="F1717" s="87">
        <v>25.81</v>
      </c>
      <c r="G1717" s="87">
        <v>9.1</v>
      </c>
      <c r="H1717" s="87">
        <v>4.0199999999999996</v>
      </c>
      <c r="I1717" s="87">
        <v>17.89</v>
      </c>
      <c r="J1717" s="92">
        <v>43.19</v>
      </c>
    </row>
    <row r="1718" spans="1:10">
      <c r="A1718" s="126"/>
      <c r="B1718" s="132"/>
      <c r="C1718" s="132"/>
      <c r="D1718" s="22" t="s">
        <v>96</v>
      </c>
      <c r="E1718" s="62" t="s">
        <v>83</v>
      </c>
      <c r="F1718" s="88" t="s">
        <v>83</v>
      </c>
      <c r="G1718" s="88" t="s">
        <v>83</v>
      </c>
      <c r="H1718" s="88" t="s">
        <v>83</v>
      </c>
      <c r="I1718" s="88" t="s">
        <v>83</v>
      </c>
      <c r="J1718" s="93" t="s">
        <v>83</v>
      </c>
    </row>
    <row r="1719" spans="1:10">
      <c r="A1719" s="126"/>
      <c r="B1719" s="132"/>
      <c r="C1719" s="132"/>
      <c r="D1719" s="22" t="s">
        <v>97</v>
      </c>
      <c r="E1719" s="86">
        <f t="shared" ref="E1719:E1731" si="70">IF(F1719="", "", SUM(F1719:H1719))</f>
        <v>38.44</v>
      </c>
      <c r="F1719" s="87">
        <v>23.71</v>
      </c>
      <c r="G1719" s="87">
        <v>7.29</v>
      </c>
      <c r="H1719" s="87">
        <v>7.44</v>
      </c>
      <c r="I1719" s="87">
        <v>12.13</v>
      </c>
      <c r="J1719" s="92">
        <v>49.43</v>
      </c>
    </row>
    <row r="1720" spans="1:10">
      <c r="A1720" s="126"/>
      <c r="B1720" s="132"/>
      <c r="C1720" s="132"/>
      <c r="D1720" s="22" t="s">
        <v>98</v>
      </c>
      <c r="E1720" s="86">
        <f t="shared" si="70"/>
        <v>33.42</v>
      </c>
      <c r="F1720" s="87">
        <v>19.38</v>
      </c>
      <c r="G1720" s="87">
        <v>9.27</v>
      </c>
      <c r="H1720" s="87">
        <v>4.7699999999999996</v>
      </c>
      <c r="I1720" s="87">
        <v>18.989999999999998</v>
      </c>
      <c r="J1720" s="92">
        <v>47.6</v>
      </c>
    </row>
    <row r="1721" spans="1:10">
      <c r="A1721" s="126"/>
      <c r="B1721" s="132"/>
      <c r="C1721" s="132"/>
      <c r="D1721" s="22" t="s">
        <v>99</v>
      </c>
      <c r="E1721" s="86">
        <f t="shared" si="70"/>
        <v>34.24</v>
      </c>
      <c r="F1721" s="87">
        <v>26.54</v>
      </c>
      <c r="G1721" s="87">
        <v>5.21</v>
      </c>
      <c r="H1721" s="87">
        <v>2.4900000000000002</v>
      </c>
      <c r="I1721" s="87">
        <v>12.01</v>
      </c>
      <c r="J1721" s="92">
        <v>53.75</v>
      </c>
    </row>
    <row r="1722" spans="1:10">
      <c r="A1722" s="126"/>
      <c r="B1722" s="132"/>
      <c r="C1722" s="132"/>
      <c r="D1722" s="22" t="s">
        <v>100</v>
      </c>
      <c r="E1722" s="86" t="str">
        <f t="shared" si="70"/>
        <v/>
      </c>
      <c r="F1722" s="87"/>
      <c r="G1722" s="87"/>
      <c r="H1722" s="87"/>
      <c r="I1722" s="87"/>
      <c r="J1722" s="92"/>
    </row>
    <row r="1723" spans="1:10">
      <c r="A1723" s="126"/>
      <c r="B1723" s="132"/>
      <c r="C1723" s="132"/>
      <c r="D1723" s="22" t="s">
        <v>101</v>
      </c>
      <c r="E1723" s="86">
        <f t="shared" si="70"/>
        <v>34.28</v>
      </c>
      <c r="F1723" s="87">
        <v>25.31</v>
      </c>
      <c r="G1723" s="87">
        <v>6.36</v>
      </c>
      <c r="H1723" s="87">
        <v>2.61</v>
      </c>
      <c r="I1723" s="87">
        <v>13.2</v>
      </c>
      <c r="J1723" s="92">
        <v>52.53</v>
      </c>
    </row>
    <row r="1724" spans="1:10">
      <c r="A1724" s="126"/>
      <c r="B1724" s="132"/>
      <c r="C1724" s="132"/>
      <c r="D1724" s="22" t="s">
        <v>102</v>
      </c>
      <c r="E1724" s="86">
        <f t="shared" si="70"/>
        <v>35.49</v>
      </c>
      <c r="F1724" s="87">
        <v>23.71</v>
      </c>
      <c r="G1724" s="87">
        <v>9.07</v>
      </c>
      <c r="H1724" s="87">
        <v>2.71</v>
      </c>
      <c r="I1724" s="87">
        <v>23.33</v>
      </c>
      <c r="J1724" s="92">
        <v>41.17</v>
      </c>
    </row>
    <row r="1725" spans="1:10">
      <c r="A1725" s="126"/>
      <c r="B1725" s="132"/>
      <c r="C1725" s="132"/>
      <c r="D1725" s="22" t="s">
        <v>103</v>
      </c>
      <c r="E1725" s="86">
        <f t="shared" si="70"/>
        <v>37.299999999999997</v>
      </c>
      <c r="F1725" s="87">
        <v>28.54</v>
      </c>
      <c r="G1725" s="87">
        <v>6.18</v>
      </c>
      <c r="H1725" s="87">
        <v>2.58</v>
      </c>
      <c r="I1725" s="87">
        <v>17.39</v>
      </c>
      <c r="J1725" s="92">
        <v>45.31</v>
      </c>
    </row>
    <row r="1726" spans="1:10">
      <c r="A1726" s="126"/>
      <c r="B1726" s="132"/>
      <c r="C1726" s="132"/>
      <c r="D1726" s="22" t="s">
        <v>104</v>
      </c>
      <c r="E1726" s="86">
        <f t="shared" si="70"/>
        <v>36.230000000000004</v>
      </c>
      <c r="F1726" s="87">
        <v>23.18</v>
      </c>
      <c r="G1726" s="87">
        <v>10.67</v>
      </c>
      <c r="H1726" s="87">
        <v>2.38</v>
      </c>
      <c r="I1726" s="87">
        <v>19.39</v>
      </c>
      <c r="J1726" s="92">
        <v>44.38</v>
      </c>
    </row>
    <row r="1727" spans="1:10">
      <c r="A1727" s="126"/>
      <c r="B1727" s="132"/>
      <c r="C1727" s="132"/>
      <c r="D1727" s="22" t="s">
        <v>105</v>
      </c>
      <c r="E1727" s="86">
        <f t="shared" si="70"/>
        <v>43.75</v>
      </c>
      <c r="F1727" s="87">
        <v>27.9</v>
      </c>
      <c r="G1727" s="87">
        <v>8.17</v>
      </c>
      <c r="H1727" s="87">
        <v>7.68</v>
      </c>
      <c r="I1727" s="87">
        <v>15.58</v>
      </c>
      <c r="J1727" s="92">
        <v>40.659999999999997</v>
      </c>
    </row>
    <row r="1728" spans="1:10">
      <c r="A1728" s="126"/>
      <c r="B1728" s="132"/>
      <c r="C1728" s="132"/>
      <c r="D1728" s="22" t="s">
        <v>106</v>
      </c>
      <c r="E1728" s="86">
        <f t="shared" si="70"/>
        <v>27.229999999999997</v>
      </c>
      <c r="F1728" s="87">
        <v>17.98</v>
      </c>
      <c r="G1728" s="87">
        <v>4.8499999999999996</v>
      </c>
      <c r="H1728" s="87">
        <v>4.4000000000000004</v>
      </c>
      <c r="I1728" s="87">
        <v>14.31</v>
      </c>
      <c r="J1728" s="92">
        <v>58.46</v>
      </c>
    </row>
    <row r="1729" spans="1:10">
      <c r="A1729" s="126"/>
      <c r="B1729" s="132"/>
      <c r="C1729" s="132"/>
      <c r="D1729" s="22" t="s">
        <v>107</v>
      </c>
      <c r="E1729" s="86">
        <f t="shared" si="70"/>
        <v>31.980000000000004</v>
      </c>
      <c r="F1729" s="87">
        <v>21.78</v>
      </c>
      <c r="G1729" s="87">
        <v>7.17</v>
      </c>
      <c r="H1729" s="87">
        <v>3.03</v>
      </c>
      <c r="I1729" s="87">
        <v>16.23</v>
      </c>
      <c r="J1729" s="92">
        <v>51.8</v>
      </c>
    </row>
    <row r="1730" spans="1:10">
      <c r="A1730" s="126"/>
      <c r="B1730" s="132"/>
      <c r="C1730" s="132"/>
      <c r="D1730" s="22" t="s">
        <v>108</v>
      </c>
      <c r="E1730" s="86">
        <f t="shared" si="70"/>
        <v>39.630000000000003</v>
      </c>
      <c r="F1730" s="87">
        <v>27.22</v>
      </c>
      <c r="G1730" s="87">
        <v>9.4600000000000009</v>
      </c>
      <c r="H1730" s="87">
        <v>2.95</v>
      </c>
      <c r="I1730" s="87">
        <v>14.69</v>
      </c>
      <c r="J1730" s="92">
        <v>45.68</v>
      </c>
    </row>
    <row r="1731" spans="1:10">
      <c r="A1731" s="126"/>
      <c r="B1731" s="132"/>
      <c r="C1731" s="132"/>
      <c r="D1731" s="22" t="s">
        <v>109</v>
      </c>
      <c r="E1731" s="86">
        <f t="shared" si="70"/>
        <v>33.07</v>
      </c>
      <c r="F1731" s="87">
        <v>20.29</v>
      </c>
      <c r="G1731" s="87">
        <v>6.6</v>
      </c>
      <c r="H1731" s="87">
        <v>6.18</v>
      </c>
      <c r="I1731" s="87">
        <v>17.59</v>
      </c>
      <c r="J1731" s="92">
        <v>49.34</v>
      </c>
    </row>
    <row r="1732" spans="1:10">
      <c r="A1732" s="126"/>
      <c r="B1732" s="132"/>
      <c r="C1732" s="132"/>
      <c r="D1732" s="22" t="s">
        <v>110</v>
      </c>
      <c r="E1732" s="62" t="s">
        <v>83</v>
      </c>
      <c r="F1732" s="88" t="s">
        <v>83</v>
      </c>
      <c r="G1732" s="88" t="s">
        <v>83</v>
      </c>
      <c r="H1732" s="88" t="s">
        <v>83</v>
      </c>
      <c r="I1732" s="88" t="s">
        <v>83</v>
      </c>
      <c r="J1732" s="93" t="s">
        <v>83</v>
      </c>
    </row>
    <row r="1733" spans="1:10">
      <c r="A1733" s="126"/>
      <c r="B1733" s="132"/>
      <c r="C1733" s="132"/>
      <c r="D1733" s="22" t="s">
        <v>111</v>
      </c>
      <c r="E1733" s="86">
        <f t="shared" ref="E1733:E1742" si="71">IF(F1733="", "", SUM(F1733:H1733))</f>
        <v>35.74</v>
      </c>
      <c r="F1733" s="87">
        <v>24.19</v>
      </c>
      <c r="G1733" s="87">
        <v>8.8699999999999992</v>
      </c>
      <c r="H1733" s="87">
        <v>2.68</v>
      </c>
      <c r="I1733" s="87">
        <v>14.48</v>
      </c>
      <c r="J1733" s="92">
        <v>49.77</v>
      </c>
    </row>
    <row r="1734" spans="1:10">
      <c r="A1734" s="126"/>
      <c r="B1734" s="132"/>
      <c r="C1734" s="132"/>
      <c r="D1734" s="22" t="s">
        <v>112</v>
      </c>
      <c r="E1734" s="86">
        <f t="shared" si="71"/>
        <v>34.979999999999997</v>
      </c>
      <c r="F1734" s="87">
        <v>25.75</v>
      </c>
      <c r="G1734" s="87">
        <v>6.87</v>
      </c>
      <c r="H1734" s="87">
        <v>2.36</v>
      </c>
      <c r="I1734" s="87">
        <v>19.23</v>
      </c>
      <c r="J1734" s="92">
        <v>45.79</v>
      </c>
    </row>
    <row r="1735" spans="1:10">
      <c r="A1735" s="126"/>
      <c r="B1735" s="132"/>
      <c r="C1735" s="132"/>
      <c r="D1735" s="22" t="s">
        <v>113</v>
      </c>
      <c r="E1735" s="86">
        <f t="shared" si="71"/>
        <v>29.18</v>
      </c>
      <c r="F1735" s="87">
        <v>20.36</v>
      </c>
      <c r="G1735" s="87">
        <v>6.38</v>
      </c>
      <c r="H1735" s="87">
        <v>2.44</v>
      </c>
      <c r="I1735" s="87">
        <v>18.09</v>
      </c>
      <c r="J1735" s="92">
        <v>52.73</v>
      </c>
    </row>
    <row r="1736" spans="1:10">
      <c r="A1736" s="126"/>
      <c r="B1736" s="132"/>
      <c r="C1736" s="132"/>
      <c r="D1736" s="22" t="s">
        <v>114</v>
      </c>
      <c r="E1736" s="86">
        <f t="shared" si="71"/>
        <v>35.07</v>
      </c>
      <c r="F1736" s="87">
        <v>25.53</v>
      </c>
      <c r="G1736" s="87">
        <v>6.07</v>
      </c>
      <c r="H1736" s="87">
        <v>3.47</v>
      </c>
      <c r="I1736" s="87">
        <v>17.03</v>
      </c>
      <c r="J1736" s="92">
        <v>47.89</v>
      </c>
    </row>
    <row r="1737" spans="1:10">
      <c r="A1737" s="126"/>
      <c r="B1737" s="132"/>
      <c r="C1737" s="132"/>
      <c r="D1737" s="22" t="s">
        <v>115</v>
      </c>
      <c r="E1737" s="86">
        <f t="shared" si="71"/>
        <v>33.950000000000003</v>
      </c>
      <c r="F1737" s="87">
        <v>23.53</v>
      </c>
      <c r="G1737" s="87">
        <v>5.82</v>
      </c>
      <c r="H1737" s="87">
        <v>4.5999999999999996</v>
      </c>
      <c r="I1737" s="87">
        <v>16.149999999999999</v>
      </c>
      <c r="J1737" s="92">
        <v>49.91</v>
      </c>
    </row>
    <row r="1738" spans="1:10">
      <c r="A1738" s="126"/>
      <c r="B1738" s="132"/>
      <c r="C1738" s="132"/>
      <c r="D1738" s="22" t="s">
        <v>116</v>
      </c>
      <c r="E1738" s="86">
        <f t="shared" si="71"/>
        <v>32.99</v>
      </c>
      <c r="F1738" s="87">
        <v>13.75</v>
      </c>
      <c r="G1738" s="87">
        <v>10.050000000000001</v>
      </c>
      <c r="H1738" s="87">
        <v>9.19</v>
      </c>
      <c r="I1738" s="87">
        <v>17.41</v>
      </c>
      <c r="J1738" s="92">
        <v>49.6</v>
      </c>
    </row>
    <row r="1739" spans="1:10">
      <c r="A1739" s="126"/>
      <c r="B1739" s="132"/>
      <c r="C1739" s="132"/>
      <c r="D1739" s="22" t="s">
        <v>117</v>
      </c>
      <c r="E1739" s="86">
        <f t="shared" si="71"/>
        <v>32.06</v>
      </c>
      <c r="F1739" s="87">
        <v>22.71</v>
      </c>
      <c r="G1739" s="87">
        <v>7.23</v>
      </c>
      <c r="H1739" s="87">
        <v>2.12</v>
      </c>
      <c r="I1739" s="87">
        <v>16.649999999999999</v>
      </c>
      <c r="J1739" s="92">
        <v>51.28</v>
      </c>
    </row>
    <row r="1740" spans="1:10">
      <c r="A1740" s="126"/>
      <c r="B1740" s="132"/>
      <c r="C1740" s="132"/>
      <c r="D1740" s="22" t="s">
        <v>118</v>
      </c>
      <c r="E1740" s="86">
        <f t="shared" si="71"/>
        <v>31.119999999999997</v>
      </c>
      <c r="F1740" s="87">
        <v>21.48</v>
      </c>
      <c r="G1740" s="87">
        <v>7.24</v>
      </c>
      <c r="H1740" s="87">
        <v>2.4</v>
      </c>
      <c r="I1740" s="87">
        <v>17.77</v>
      </c>
      <c r="J1740" s="92">
        <v>51.12</v>
      </c>
    </row>
    <row r="1741" spans="1:10">
      <c r="A1741" s="126"/>
      <c r="B1741" s="132"/>
      <c r="C1741" s="132"/>
      <c r="D1741" s="22" t="s">
        <v>119</v>
      </c>
      <c r="E1741" s="86">
        <f t="shared" si="71"/>
        <v>31.71</v>
      </c>
      <c r="F1741" s="87">
        <v>22.1</v>
      </c>
      <c r="G1741" s="87">
        <v>6.14</v>
      </c>
      <c r="H1741" s="87">
        <v>3.47</v>
      </c>
      <c r="I1741" s="87">
        <v>16.190000000000001</v>
      </c>
      <c r="J1741" s="92">
        <v>52.1</v>
      </c>
    </row>
    <row r="1742" spans="1:10">
      <c r="A1742" s="126"/>
      <c r="B1742" s="132"/>
      <c r="C1742" s="132"/>
      <c r="D1742" s="22" t="s">
        <v>120</v>
      </c>
      <c r="E1742" s="86">
        <f t="shared" si="71"/>
        <v>36.39</v>
      </c>
      <c r="F1742" s="87">
        <v>23.23</v>
      </c>
      <c r="G1742" s="87">
        <v>9.8000000000000007</v>
      </c>
      <c r="H1742" s="87">
        <v>3.36</v>
      </c>
      <c r="I1742" s="87">
        <v>18.86</v>
      </c>
      <c r="J1742" s="92">
        <v>44.74</v>
      </c>
    </row>
    <row r="1743" spans="1:10">
      <c r="A1743" s="126"/>
      <c r="B1743" s="132"/>
      <c r="C1743" s="132"/>
      <c r="D1743" s="22" t="s">
        <v>121</v>
      </c>
      <c r="E1743" s="62" t="s">
        <v>83</v>
      </c>
      <c r="F1743" s="88" t="s">
        <v>83</v>
      </c>
      <c r="G1743" s="88" t="s">
        <v>83</v>
      </c>
      <c r="H1743" s="88" t="s">
        <v>83</v>
      </c>
      <c r="I1743" s="88" t="s">
        <v>83</v>
      </c>
      <c r="J1743" s="93" t="s">
        <v>83</v>
      </c>
    </row>
    <row r="1744" spans="1:10">
      <c r="A1744" s="126"/>
      <c r="B1744" s="132"/>
      <c r="C1744" s="132"/>
      <c r="D1744" s="22" t="s">
        <v>122</v>
      </c>
      <c r="E1744" s="86">
        <f>IF(F1744="", "", SUM(F1744:H1744))</f>
        <v>28.92</v>
      </c>
      <c r="F1744" s="87">
        <v>19.010000000000002</v>
      </c>
      <c r="G1744" s="87">
        <v>7.21</v>
      </c>
      <c r="H1744" s="87">
        <v>2.7</v>
      </c>
      <c r="I1744" s="87">
        <v>18.03</v>
      </c>
      <c r="J1744" s="92">
        <v>53.04</v>
      </c>
    </row>
    <row r="1745" spans="1:10">
      <c r="A1745" s="126"/>
      <c r="B1745" s="132"/>
      <c r="C1745" s="132"/>
      <c r="D1745" s="22" t="s">
        <v>123</v>
      </c>
      <c r="E1745" s="86">
        <f>IF(F1745="", "", SUM(F1745:H1745))</f>
        <v>42.14</v>
      </c>
      <c r="F1745" s="87">
        <v>35.57</v>
      </c>
      <c r="G1745" s="87">
        <v>3.47</v>
      </c>
      <c r="H1745" s="87">
        <v>3.1</v>
      </c>
      <c r="I1745" s="87">
        <v>7.97</v>
      </c>
      <c r="J1745" s="92">
        <v>49.88</v>
      </c>
    </row>
    <row r="1746" spans="1:10">
      <c r="A1746" s="126"/>
      <c r="B1746" s="132"/>
      <c r="C1746" s="132"/>
      <c r="D1746" s="22" t="s">
        <v>124</v>
      </c>
      <c r="E1746" s="86">
        <f>IF(F1746="", "", SUM(F1746:H1746))</f>
        <v>32.22</v>
      </c>
      <c r="F1746" s="87">
        <v>23.56</v>
      </c>
      <c r="G1746" s="87">
        <v>6.15</v>
      </c>
      <c r="H1746" s="87">
        <v>2.5099999999999998</v>
      </c>
      <c r="I1746" s="87">
        <v>13.54</v>
      </c>
      <c r="J1746" s="92">
        <v>54.24</v>
      </c>
    </row>
    <row r="1747" spans="1:10">
      <c r="A1747" s="126"/>
      <c r="B1747" s="132"/>
      <c r="C1747" s="132"/>
      <c r="D1747" s="22" t="s">
        <v>125</v>
      </c>
      <c r="E1747" s="86">
        <f>IF(F1747="", "", SUM(F1747:H1747))</f>
        <v>36.190000000000005</v>
      </c>
      <c r="F1747" s="87">
        <v>22.1</v>
      </c>
      <c r="G1747" s="87">
        <v>9.73</v>
      </c>
      <c r="H1747" s="87">
        <v>4.3600000000000003</v>
      </c>
      <c r="I1747" s="87">
        <v>21.31</v>
      </c>
      <c r="J1747" s="92">
        <v>42.51</v>
      </c>
    </row>
    <row r="1748" spans="1:10">
      <c r="A1748" s="126"/>
      <c r="B1748" s="132"/>
      <c r="C1748" s="132"/>
      <c r="D1748" s="22" t="s">
        <v>126</v>
      </c>
      <c r="E1748" s="62" t="s">
        <v>83</v>
      </c>
      <c r="F1748" s="88" t="s">
        <v>83</v>
      </c>
      <c r="G1748" s="88" t="s">
        <v>83</v>
      </c>
      <c r="H1748" s="88" t="s">
        <v>83</v>
      </c>
      <c r="I1748" s="88" t="s">
        <v>83</v>
      </c>
      <c r="J1748" s="93" t="s">
        <v>83</v>
      </c>
    </row>
    <row r="1749" spans="1:10">
      <c r="A1749" s="126"/>
      <c r="B1749" s="132"/>
      <c r="C1749" s="132"/>
      <c r="D1749" s="22" t="s">
        <v>127</v>
      </c>
      <c r="E1749" s="62" t="s">
        <v>83</v>
      </c>
      <c r="F1749" s="88" t="s">
        <v>83</v>
      </c>
      <c r="G1749" s="88" t="s">
        <v>83</v>
      </c>
      <c r="H1749" s="88" t="s">
        <v>83</v>
      </c>
      <c r="I1749" s="88" t="s">
        <v>83</v>
      </c>
      <c r="J1749" s="93" t="s">
        <v>83</v>
      </c>
    </row>
    <row r="1750" spans="1:10">
      <c r="A1750" s="126"/>
      <c r="B1750" s="132"/>
      <c r="C1750" s="132"/>
      <c r="D1750" s="22" t="s">
        <v>128</v>
      </c>
      <c r="E1750" s="86">
        <f t="shared" ref="E1750:E1756" si="72">IF(F1750="", "", SUM(F1750:H1750))</f>
        <v>38.86</v>
      </c>
      <c r="F1750" s="87">
        <v>27.93</v>
      </c>
      <c r="G1750" s="87">
        <v>7.99</v>
      </c>
      <c r="H1750" s="87">
        <v>2.94</v>
      </c>
      <c r="I1750" s="87">
        <v>17.28</v>
      </c>
      <c r="J1750" s="92">
        <v>43.87</v>
      </c>
    </row>
    <row r="1751" spans="1:10">
      <c r="A1751" s="126"/>
      <c r="B1751" s="132"/>
      <c r="C1751" s="132"/>
      <c r="D1751" s="22" t="s">
        <v>129</v>
      </c>
      <c r="E1751" s="86">
        <f t="shared" si="72"/>
        <v>37.900000000000006</v>
      </c>
      <c r="F1751" s="87">
        <v>26.28</v>
      </c>
      <c r="G1751" s="87">
        <v>7.95</v>
      </c>
      <c r="H1751" s="87">
        <v>3.67</v>
      </c>
      <c r="I1751" s="87">
        <v>16.12</v>
      </c>
      <c r="J1751" s="92">
        <v>45.99</v>
      </c>
    </row>
    <row r="1752" spans="1:10">
      <c r="A1752" s="126"/>
      <c r="B1752" s="132"/>
      <c r="C1752" s="132"/>
      <c r="D1752" s="22" t="s">
        <v>130</v>
      </c>
      <c r="E1752" s="86" t="str">
        <f t="shared" si="72"/>
        <v/>
      </c>
      <c r="F1752" s="87"/>
      <c r="G1752" s="87"/>
      <c r="H1752" s="87"/>
      <c r="I1752" s="87"/>
      <c r="J1752" s="92"/>
    </row>
    <row r="1753" spans="1:10">
      <c r="A1753" s="126"/>
      <c r="B1753" s="132"/>
      <c r="C1753" s="132"/>
      <c r="D1753" s="22" t="s">
        <v>131</v>
      </c>
      <c r="E1753" s="86">
        <f t="shared" si="72"/>
        <v>38.049999999999997</v>
      </c>
      <c r="F1753" s="87">
        <v>29.65</v>
      </c>
      <c r="G1753" s="87">
        <v>5.1100000000000003</v>
      </c>
      <c r="H1753" s="87">
        <v>3.29</v>
      </c>
      <c r="I1753" s="87">
        <v>15.73</v>
      </c>
      <c r="J1753" s="92">
        <v>46.23</v>
      </c>
    </row>
    <row r="1754" spans="1:10">
      <c r="A1754" s="126"/>
      <c r="B1754" s="132"/>
      <c r="C1754" s="132"/>
      <c r="D1754" s="22" t="s">
        <v>132</v>
      </c>
      <c r="E1754" s="86">
        <f t="shared" si="72"/>
        <v>29.739999999999995</v>
      </c>
      <c r="F1754" s="87">
        <v>19.22</v>
      </c>
      <c r="G1754" s="87">
        <v>5.51</v>
      </c>
      <c r="H1754" s="87">
        <v>5.01</v>
      </c>
      <c r="I1754" s="87">
        <v>21.34</v>
      </c>
      <c r="J1754" s="92">
        <v>48.92</v>
      </c>
    </row>
    <row r="1755" spans="1:10">
      <c r="A1755" s="110" t="s">
        <v>144</v>
      </c>
      <c r="B1755" s="111" t="s">
        <v>52</v>
      </c>
      <c r="C1755" s="111" t="s">
        <v>49</v>
      </c>
      <c r="D1755" s="21" t="s">
        <v>42</v>
      </c>
      <c r="E1755" s="83">
        <f t="shared" si="72"/>
        <v>84.059999999999988</v>
      </c>
      <c r="F1755" s="84">
        <v>74.19</v>
      </c>
      <c r="G1755" s="84">
        <v>7.85</v>
      </c>
      <c r="H1755" s="84">
        <v>2.02</v>
      </c>
      <c r="I1755" s="84">
        <v>2.33</v>
      </c>
      <c r="J1755" s="90">
        <v>13.61</v>
      </c>
    </row>
    <row r="1756" spans="1:10">
      <c r="A1756" s="125"/>
      <c r="B1756" s="129"/>
      <c r="C1756" s="129"/>
      <c r="D1756" s="21" t="s">
        <v>72</v>
      </c>
      <c r="E1756" s="83">
        <f t="shared" si="72"/>
        <v>82.52</v>
      </c>
      <c r="F1756" s="84">
        <v>73.97</v>
      </c>
      <c r="G1756" s="84">
        <v>7.22</v>
      </c>
      <c r="H1756" s="84">
        <v>1.33</v>
      </c>
      <c r="I1756" s="84">
        <v>2.69</v>
      </c>
      <c r="J1756" s="90">
        <v>14.78</v>
      </c>
    </row>
    <row r="1757" spans="1:10">
      <c r="A1757" s="125"/>
      <c r="B1757" s="129"/>
      <c r="C1757" s="129"/>
      <c r="D1757" s="21" t="s">
        <v>79</v>
      </c>
      <c r="E1757" s="51" t="s">
        <v>80</v>
      </c>
      <c r="F1757" s="85" t="s">
        <v>80</v>
      </c>
      <c r="G1757" s="85" t="s">
        <v>80</v>
      </c>
      <c r="H1757" s="85" t="s">
        <v>80</v>
      </c>
      <c r="I1757" s="85" t="s">
        <v>80</v>
      </c>
      <c r="J1757" s="91" t="s">
        <v>80</v>
      </c>
    </row>
    <row r="1758" spans="1:10">
      <c r="A1758" s="125"/>
      <c r="B1758" s="129"/>
      <c r="C1758" s="129"/>
      <c r="D1758" s="21" t="s">
        <v>85</v>
      </c>
      <c r="E1758" s="83">
        <f>IF(F1758="", "", SUM(F1758:H1758))</f>
        <v>87.570000000000007</v>
      </c>
      <c r="F1758" s="84">
        <v>78.28</v>
      </c>
      <c r="G1758" s="84">
        <v>6.56</v>
      </c>
      <c r="H1758" s="84">
        <v>2.73</v>
      </c>
      <c r="I1758" s="84">
        <v>2.23</v>
      </c>
      <c r="J1758" s="90">
        <v>10.19</v>
      </c>
    </row>
    <row r="1759" spans="1:10">
      <c r="A1759" s="125"/>
      <c r="B1759" s="129"/>
      <c r="C1759" s="129"/>
      <c r="D1759" s="21" t="s">
        <v>86</v>
      </c>
      <c r="E1759" s="83">
        <f>IF(F1759="", "", SUM(F1759:H1759))</f>
        <v>73.289999999999992</v>
      </c>
      <c r="F1759" s="84">
        <v>63.11</v>
      </c>
      <c r="G1759" s="84">
        <v>7.13</v>
      </c>
      <c r="H1759" s="84">
        <v>3.05</v>
      </c>
      <c r="I1759" s="84">
        <v>2.1</v>
      </c>
      <c r="J1759" s="90">
        <v>24.61</v>
      </c>
    </row>
    <row r="1760" spans="1:10">
      <c r="A1760" s="125"/>
      <c r="B1760" s="129"/>
      <c r="C1760" s="129"/>
      <c r="D1760" s="21" t="s">
        <v>87</v>
      </c>
      <c r="E1760" s="83">
        <f>IF(F1760="", "", SUM(F1760:H1760))</f>
        <v>85.71</v>
      </c>
      <c r="F1760" s="84">
        <v>79.97</v>
      </c>
      <c r="G1760" s="84">
        <v>4.41</v>
      </c>
      <c r="H1760" s="84">
        <v>1.33</v>
      </c>
      <c r="I1760" s="84">
        <v>3.06</v>
      </c>
      <c r="J1760" s="90">
        <v>11.23</v>
      </c>
    </row>
    <row r="1761" spans="1:10">
      <c r="A1761" s="125"/>
      <c r="B1761" s="129"/>
      <c r="C1761" s="129"/>
      <c r="D1761" s="21" t="s">
        <v>88</v>
      </c>
      <c r="E1761" s="83">
        <f>IF(F1761="", "", SUM(F1761:H1761))</f>
        <v>81.670000000000016</v>
      </c>
      <c r="F1761" s="84">
        <v>70.040000000000006</v>
      </c>
      <c r="G1761" s="84">
        <v>9.2899999999999991</v>
      </c>
      <c r="H1761" s="84">
        <v>2.34</v>
      </c>
      <c r="I1761" s="84">
        <v>1.94</v>
      </c>
      <c r="J1761" s="90">
        <v>16.39</v>
      </c>
    </row>
    <row r="1762" spans="1:10">
      <c r="A1762" s="125"/>
      <c r="B1762" s="129"/>
      <c r="C1762" s="129"/>
      <c r="D1762" s="21" t="s">
        <v>89</v>
      </c>
      <c r="E1762" s="83">
        <f>IF(F1762="", "", SUM(F1762:H1762))</f>
        <v>89.330000000000013</v>
      </c>
      <c r="F1762" s="84">
        <v>78.34</v>
      </c>
      <c r="G1762" s="84">
        <v>9.68</v>
      </c>
      <c r="H1762" s="84">
        <v>1.31</v>
      </c>
      <c r="I1762" s="84">
        <v>2.08</v>
      </c>
      <c r="J1762" s="90">
        <v>8.59</v>
      </c>
    </row>
    <row r="1763" spans="1:10">
      <c r="A1763" s="125"/>
      <c r="B1763" s="129"/>
      <c r="C1763" s="129"/>
      <c r="D1763" s="21" t="s">
        <v>90</v>
      </c>
      <c r="E1763" s="51" t="s">
        <v>83</v>
      </c>
      <c r="F1763" s="85" t="s">
        <v>83</v>
      </c>
      <c r="G1763" s="85" t="s">
        <v>83</v>
      </c>
      <c r="H1763" s="85" t="s">
        <v>83</v>
      </c>
      <c r="I1763" s="85" t="s">
        <v>83</v>
      </c>
      <c r="J1763" s="91" t="s">
        <v>83</v>
      </c>
    </row>
    <row r="1764" spans="1:10">
      <c r="A1764" s="125"/>
      <c r="B1764" s="129"/>
      <c r="C1764" s="129"/>
      <c r="D1764" s="21" t="s">
        <v>91</v>
      </c>
      <c r="E1764" s="83">
        <f t="shared" ref="E1764:E1793" si="73">IF(F1764="", "", SUM(F1764:H1764))</f>
        <v>82.67</v>
      </c>
      <c r="F1764" s="84">
        <v>74.400000000000006</v>
      </c>
      <c r="G1764" s="84">
        <v>7.38</v>
      </c>
      <c r="H1764" s="84">
        <v>0.89</v>
      </c>
      <c r="I1764" s="84">
        <v>1.22</v>
      </c>
      <c r="J1764" s="90">
        <v>16.12</v>
      </c>
    </row>
    <row r="1765" spans="1:10">
      <c r="A1765" s="125"/>
      <c r="B1765" s="129"/>
      <c r="C1765" s="129"/>
      <c r="D1765" s="21" t="s">
        <v>92</v>
      </c>
      <c r="E1765" s="83">
        <f t="shared" si="73"/>
        <v>79.87</v>
      </c>
      <c r="F1765" s="84">
        <v>66.69</v>
      </c>
      <c r="G1765" s="84">
        <v>10.96</v>
      </c>
      <c r="H1765" s="84">
        <v>2.2200000000000002</v>
      </c>
      <c r="I1765" s="84">
        <v>3.36</v>
      </c>
      <c r="J1765" s="90">
        <v>16.77</v>
      </c>
    </row>
    <row r="1766" spans="1:10">
      <c r="A1766" s="125"/>
      <c r="B1766" s="129"/>
      <c r="C1766" s="129"/>
      <c r="D1766" s="21" t="s">
        <v>93</v>
      </c>
      <c r="E1766" s="83">
        <f t="shared" si="73"/>
        <v>82.73</v>
      </c>
      <c r="F1766" s="84">
        <v>70.62</v>
      </c>
      <c r="G1766" s="84">
        <v>8.81</v>
      </c>
      <c r="H1766" s="84">
        <v>3.3</v>
      </c>
      <c r="I1766" s="84">
        <v>2.06</v>
      </c>
      <c r="J1766" s="90">
        <v>15.21</v>
      </c>
    </row>
    <row r="1767" spans="1:10">
      <c r="A1767" s="125"/>
      <c r="B1767" s="129"/>
      <c r="C1767" s="129"/>
      <c r="D1767" s="21" t="s">
        <v>94</v>
      </c>
      <c r="E1767" s="83">
        <f t="shared" si="73"/>
        <v>73.05</v>
      </c>
      <c r="F1767" s="84">
        <v>63.89</v>
      </c>
      <c r="G1767" s="84">
        <v>6.85</v>
      </c>
      <c r="H1767" s="84">
        <v>2.31</v>
      </c>
      <c r="I1767" s="84">
        <v>3.65</v>
      </c>
      <c r="J1767" s="90">
        <v>23.3</v>
      </c>
    </row>
    <row r="1768" spans="1:10">
      <c r="A1768" s="125"/>
      <c r="B1768" s="129"/>
      <c r="C1768" s="129"/>
      <c r="D1768" s="21" t="s">
        <v>95</v>
      </c>
      <c r="E1768" s="83">
        <f t="shared" si="73"/>
        <v>86.419999999999987</v>
      </c>
      <c r="F1768" s="84">
        <v>76.709999999999994</v>
      </c>
      <c r="G1768" s="84">
        <v>6.75</v>
      </c>
      <c r="H1768" s="84">
        <v>2.96</v>
      </c>
      <c r="I1768" s="84">
        <v>2.0699999999999998</v>
      </c>
      <c r="J1768" s="90">
        <v>11.51</v>
      </c>
    </row>
    <row r="1769" spans="1:10">
      <c r="A1769" s="125"/>
      <c r="B1769" s="129"/>
      <c r="C1769" s="129"/>
      <c r="D1769" s="21" t="s">
        <v>96</v>
      </c>
      <c r="E1769" s="83">
        <f t="shared" si="73"/>
        <v>83.48</v>
      </c>
      <c r="F1769" s="84">
        <v>75.23</v>
      </c>
      <c r="G1769" s="84">
        <v>7.21</v>
      </c>
      <c r="H1769" s="84">
        <v>1.04</v>
      </c>
      <c r="I1769" s="84">
        <v>2.1</v>
      </c>
      <c r="J1769" s="90">
        <v>14.42</v>
      </c>
    </row>
    <row r="1770" spans="1:10">
      <c r="A1770" s="125"/>
      <c r="B1770" s="129"/>
      <c r="C1770" s="129"/>
      <c r="D1770" s="21" t="s">
        <v>97</v>
      </c>
      <c r="E1770" s="83">
        <f t="shared" si="73"/>
        <v>92.649999999999991</v>
      </c>
      <c r="F1770" s="84">
        <v>82.85</v>
      </c>
      <c r="G1770" s="84">
        <v>6.69</v>
      </c>
      <c r="H1770" s="84">
        <v>3.11</v>
      </c>
      <c r="I1770" s="84">
        <v>1.58</v>
      </c>
      <c r="J1770" s="90">
        <v>5.78</v>
      </c>
    </row>
    <row r="1771" spans="1:10">
      <c r="A1771" s="125"/>
      <c r="B1771" s="129"/>
      <c r="C1771" s="129"/>
      <c r="D1771" s="21" t="s">
        <v>98</v>
      </c>
      <c r="E1771" s="83">
        <f t="shared" si="73"/>
        <v>83.98</v>
      </c>
      <c r="F1771" s="84">
        <v>74.3</v>
      </c>
      <c r="G1771" s="84">
        <v>7.03</v>
      </c>
      <c r="H1771" s="84">
        <v>2.65</v>
      </c>
      <c r="I1771" s="84">
        <v>2.4900000000000002</v>
      </c>
      <c r="J1771" s="90">
        <v>13.53</v>
      </c>
    </row>
    <row r="1772" spans="1:10">
      <c r="A1772" s="125"/>
      <c r="B1772" s="129"/>
      <c r="C1772" s="129"/>
      <c r="D1772" s="21" t="s">
        <v>99</v>
      </c>
      <c r="E1772" s="83">
        <f t="shared" si="73"/>
        <v>79.039999999999992</v>
      </c>
      <c r="F1772" s="84">
        <v>69.959999999999994</v>
      </c>
      <c r="G1772" s="84">
        <v>6.93</v>
      </c>
      <c r="H1772" s="84">
        <v>2.15</v>
      </c>
      <c r="I1772" s="84">
        <v>2.71</v>
      </c>
      <c r="J1772" s="90">
        <v>18.260000000000002</v>
      </c>
    </row>
    <row r="1773" spans="1:10">
      <c r="A1773" s="125"/>
      <c r="B1773" s="129"/>
      <c r="C1773" s="129"/>
      <c r="D1773" s="21" t="s">
        <v>100</v>
      </c>
      <c r="E1773" s="83">
        <f t="shared" si="73"/>
        <v>77.510000000000005</v>
      </c>
      <c r="F1773" s="84">
        <v>67.400000000000006</v>
      </c>
      <c r="G1773" s="84">
        <v>7.44</v>
      </c>
      <c r="H1773" s="84">
        <v>2.67</v>
      </c>
      <c r="I1773" s="84">
        <v>3.55</v>
      </c>
      <c r="J1773" s="90">
        <v>18.95</v>
      </c>
    </row>
    <row r="1774" spans="1:10">
      <c r="A1774" s="125"/>
      <c r="B1774" s="129"/>
      <c r="C1774" s="129"/>
      <c r="D1774" s="21" t="s">
        <v>101</v>
      </c>
      <c r="E1774" s="83">
        <f t="shared" si="73"/>
        <v>75.58</v>
      </c>
      <c r="F1774" s="84">
        <v>65.28</v>
      </c>
      <c r="G1774" s="84">
        <v>8.59</v>
      </c>
      <c r="H1774" s="84">
        <v>1.71</v>
      </c>
      <c r="I1774" s="84">
        <v>1.97</v>
      </c>
      <c r="J1774" s="90">
        <v>22.45</v>
      </c>
    </row>
    <row r="1775" spans="1:10">
      <c r="A1775" s="125"/>
      <c r="B1775" s="129"/>
      <c r="C1775" s="129"/>
      <c r="D1775" s="21" t="s">
        <v>102</v>
      </c>
      <c r="E1775" s="83">
        <f t="shared" si="73"/>
        <v>90.5</v>
      </c>
      <c r="F1775" s="84">
        <v>81.61</v>
      </c>
      <c r="G1775" s="84">
        <v>7.63</v>
      </c>
      <c r="H1775" s="84">
        <v>1.26</v>
      </c>
      <c r="I1775" s="84">
        <v>2.0499999999999998</v>
      </c>
      <c r="J1775" s="90">
        <v>7.45</v>
      </c>
    </row>
    <row r="1776" spans="1:10">
      <c r="A1776" s="125"/>
      <c r="B1776" s="129"/>
      <c r="C1776" s="129"/>
      <c r="D1776" s="21" t="s">
        <v>103</v>
      </c>
      <c r="E1776" s="83">
        <f t="shared" si="73"/>
        <v>88.449999999999989</v>
      </c>
      <c r="F1776" s="84">
        <v>77.599999999999994</v>
      </c>
      <c r="G1776" s="84">
        <v>9.7899999999999991</v>
      </c>
      <c r="H1776" s="84">
        <v>1.06</v>
      </c>
      <c r="I1776" s="84">
        <v>1.65</v>
      </c>
      <c r="J1776" s="90">
        <v>9.9</v>
      </c>
    </row>
    <row r="1777" spans="1:10">
      <c r="A1777" s="125"/>
      <c r="B1777" s="129"/>
      <c r="C1777" s="129"/>
      <c r="D1777" s="21" t="s">
        <v>104</v>
      </c>
      <c r="E1777" s="83">
        <f t="shared" si="73"/>
        <v>88.48</v>
      </c>
      <c r="F1777" s="84">
        <v>80.95</v>
      </c>
      <c r="G1777" s="84">
        <v>6.2</v>
      </c>
      <c r="H1777" s="84">
        <v>1.33</v>
      </c>
      <c r="I1777" s="84">
        <v>1.92</v>
      </c>
      <c r="J1777" s="90">
        <v>9.6</v>
      </c>
    </row>
    <row r="1778" spans="1:10">
      <c r="A1778" s="125"/>
      <c r="B1778" s="129"/>
      <c r="C1778" s="129"/>
      <c r="D1778" s="21" t="s">
        <v>105</v>
      </c>
      <c r="E1778" s="83">
        <f t="shared" si="73"/>
        <v>91</v>
      </c>
      <c r="F1778" s="84">
        <v>78.11</v>
      </c>
      <c r="G1778" s="84">
        <v>9.25</v>
      </c>
      <c r="H1778" s="84">
        <v>3.64</v>
      </c>
      <c r="I1778" s="84">
        <v>1.19</v>
      </c>
      <c r="J1778" s="90">
        <v>7.81</v>
      </c>
    </row>
    <row r="1779" spans="1:10">
      <c r="A1779" s="125"/>
      <c r="B1779" s="129"/>
      <c r="C1779" s="129"/>
      <c r="D1779" s="21" t="s">
        <v>106</v>
      </c>
      <c r="E1779" s="83">
        <f t="shared" si="73"/>
        <v>79.66</v>
      </c>
      <c r="F1779" s="84">
        <v>68.13</v>
      </c>
      <c r="G1779" s="84">
        <v>8.19</v>
      </c>
      <c r="H1779" s="84">
        <v>3.34</v>
      </c>
      <c r="I1779" s="84">
        <v>4.21</v>
      </c>
      <c r="J1779" s="90">
        <v>16.13</v>
      </c>
    </row>
    <row r="1780" spans="1:10">
      <c r="A1780" s="125"/>
      <c r="B1780" s="129"/>
      <c r="C1780" s="129"/>
      <c r="D1780" s="21" t="s">
        <v>107</v>
      </c>
      <c r="E1780" s="83">
        <f t="shared" si="73"/>
        <v>84.160000000000011</v>
      </c>
      <c r="F1780" s="84">
        <v>73.62</v>
      </c>
      <c r="G1780" s="84">
        <v>8.0299999999999994</v>
      </c>
      <c r="H1780" s="84">
        <v>2.5099999999999998</v>
      </c>
      <c r="I1780" s="84">
        <v>1.7</v>
      </c>
      <c r="J1780" s="90">
        <v>14.13</v>
      </c>
    </row>
    <row r="1781" spans="1:10">
      <c r="A1781" s="125"/>
      <c r="B1781" s="129"/>
      <c r="C1781" s="129"/>
      <c r="D1781" s="21" t="s">
        <v>108</v>
      </c>
      <c r="E1781" s="83">
        <f t="shared" si="73"/>
        <v>66.8</v>
      </c>
      <c r="F1781" s="84">
        <v>56.84</v>
      </c>
      <c r="G1781" s="84">
        <v>8.36</v>
      </c>
      <c r="H1781" s="84">
        <v>1.6</v>
      </c>
      <c r="I1781" s="84">
        <v>3.81</v>
      </c>
      <c r="J1781" s="90">
        <v>29.4</v>
      </c>
    </row>
    <row r="1782" spans="1:10">
      <c r="A1782" s="125"/>
      <c r="B1782" s="129"/>
      <c r="C1782" s="129"/>
      <c r="D1782" s="21" t="s">
        <v>109</v>
      </c>
      <c r="E1782" s="83">
        <f t="shared" si="73"/>
        <v>86.539999999999992</v>
      </c>
      <c r="F1782" s="84">
        <v>73.88</v>
      </c>
      <c r="G1782" s="84">
        <v>9.5500000000000007</v>
      </c>
      <c r="H1782" s="84">
        <v>3.11</v>
      </c>
      <c r="I1782" s="84">
        <v>2.2000000000000002</v>
      </c>
      <c r="J1782" s="90">
        <v>11.25</v>
      </c>
    </row>
    <row r="1783" spans="1:10">
      <c r="A1783" s="125"/>
      <c r="B1783" s="129"/>
      <c r="C1783" s="129"/>
      <c r="D1783" s="21" t="s">
        <v>110</v>
      </c>
      <c r="E1783" s="83">
        <f t="shared" si="73"/>
        <v>82.579999999999984</v>
      </c>
      <c r="F1783" s="84">
        <v>74.959999999999994</v>
      </c>
      <c r="G1783" s="84">
        <v>6.55</v>
      </c>
      <c r="H1783" s="84">
        <v>1.07</v>
      </c>
      <c r="I1783" s="84">
        <v>1.71</v>
      </c>
      <c r="J1783" s="90">
        <v>15.72</v>
      </c>
    </row>
    <row r="1784" spans="1:10">
      <c r="A1784" s="125"/>
      <c r="B1784" s="129"/>
      <c r="C1784" s="129"/>
      <c r="D1784" s="21" t="s">
        <v>111</v>
      </c>
      <c r="E1784" s="83">
        <f t="shared" si="73"/>
        <v>91.78</v>
      </c>
      <c r="F1784" s="84">
        <v>81.540000000000006</v>
      </c>
      <c r="G1784" s="84">
        <v>9.61</v>
      </c>
      <c r="H1784" s="84">
        <v>0.63</v>
      </c>
      <c r="I1784" s="84">
        <v>1.07</v>
      </c>
      <c r="J1784" s="90">
        <v>7.16</v>
      </c>
    </row>
    <row r="1785" spans="1:10">
      <c r="A1785" s="125"/>
      <c r="B1785" s="129"/>
      <c r="C1785" s="129"/>
      <c r="D1785" s="21" t="s">
        <v>112</v>
      </c>
      <c r="E1785" s="83">
        <f t="shared" si="73"/>
        <v>88.7</v>
      </c>
      <c r="F1785" s="84">
        <v>75.52</v>
      </c>
      <c r="G1785" s="84">
        <v>11.5</v>
      </c>
      <c r="H1785" s="84">
        <v>1.68</v>
      </c>
      <c r="I1785" s="84">
        <v>2.58</v>
      </c>
      <c r="J1785" s="90">
        <v>8.7200000000000006</v>
      </c>
    </row>
    <row r="1786" spans="1:10">
      <c r="A1786" s="125"/>
      <c r="B1786" s="129"/>
      <c r="C1786" s="129"/>
      <c r="D1786" s="21" t="s">
        <v>113</v>
      </c>
      <c r="E1786" s="83">
        <f t="shared" si="73"/>
        <v>66.839999999999989</v>
      </c>
      <c r="F1786" s="84">
        <v>58.62</v>
      </c>
      <c r="G1786" s="84">
        <v>5.48</v>
      </c>
      <c r="H1786" s="84">
        <v>2.74</v>
      </c>
      <c r="I1786" s="84">
        <v>4.42</v>
      </c>
      <c r="J1786" s="90">
        <v>28.74</v>
      </c>
    </row>
    <row r="1787" spans="1:10">
      <c r="A1787" s="125"/>
      <c r="B1787" s="129"/>
      <c r="C1787" s="129"/>
      <c r="D1787" s="21" t="s">
        <v>114</v>
      </c>
      <c r="E1787" s="83">
        <f t="shared" si="73"/>
        <v>82.899999999999991</v>
      </c>
      <c r="F1787" s="84">
        <v>71.63</v>
      </c>
      <c r="G1787" s="84">
        <v>9.11</v>
      </c>
      <c r="H1787" s="84">
        <v>2.16</v>
      </c>
      <c r="I1787" s="84">
        <v>2.42</v>
      </c>
      <c r="J1787" s="90">
        <v>14.68</v>
      </c>
    </row>
    <row r="1788" spans="1:10">
      <c r="A1788" s="125"/>
      <c r="B1788" s="129"/>
      <c r="C1788" s="129"/>
      <c r="D1788" s="21" t="s">
        <v>115</v>
      </c>
      <c r="E1788" s="83">
        <f t="shared" si="73"/>
        <v>88.09</v>
      </c>
      <c r="F1788" s="84">
        <v>79.75</v>
      </c>
      <c r="G1788" s="84">
        <v>7.15</v>
      </c>
      <c r="H1788" s="84">
        <v>1.19</v>
      </c>
      <c r="I1788" s="84">
        <v>1.97</v>
      </c>
      <c r="J1788" s="90">
        <v>9.94</v>
      </c>
    </row>
    <row r="1789" spans="1:10">
      <c r="A1789" s="125"/>
      <c r="B1789" s="129"/>
      <c r="C1789" s="129"/>
      <c r="D1789" s="21" t="s">
        <v>116</v>
      </c>
      <c r="E1789" s="83">
        <f t="shared" si="73"/>
        <v>85.74</v>
      </c>
      <c r="F1789" s="84">
        <v>72.239999999999995</v>
      </c>
      <c r="G1789" s="84">
        <v>10.25</v>
      </c>
      <c r="H1789" s="84">
        <v>3.25</v>
      </c>
      <c r="I1789" s="84">
        <v>1.64</v>
      </c>
      <c r="J1789" s="90">
        <v>12.62</v>
      </c>
    </row>
    <row r="1790" spans="1:10">
      <c r="A1790" s="125"/>
      <c r="B1790" s="129"/>
      <c r="C1790" s="129"/>
      <c r="D1790" s="21" t="s">
        <v>117</v>
      </c>
      <c r="E1790" s="83">
        <f t="shared" si="73"/>
        <v>81.41</v>
      </c>
      <c r="F1790" s="84">
        <v>72.41</v>
      </c>
      <c r="G1790" s="84">
        <v>7.24</v>
      </c>
      <c r="H1790" s="84">
        <v>1.76</v>
      </c>
      <c r="I1790" s="84">
        <v>2.14</v>
      </c>
      <c r="J1790" s="90">
        <v>16.45</v>
      </c>
    </row>
    <row r="1791" spans="1:10">
      <c r="A1791" s="125"/>
      <c r="B1791" s="129"/>
      <c r="C1791" s="129"/>
      <c r="D1791" s="21" t="s">
        <v>118</v>
      </c>
      <c r="E1791" s="83">
        <f t="shared" si="73"/>
        <v>75.099999999999994</v>
      </c>
      <c r="F1791" s="84">
        <v>65.87</v>
      </c>
      <c r="G1791" s="84">
        <v>7.35</v>
      </c>
      <c r="H1791" s="84">
        <v>1.88</v>
      </c>
      <c r="I1791" s="84">
        <v>2.1800000000000002</v>
      </c>
      <c r="J1791" s="90">
        <v>22.72</v>
      </c>
    </row>
    <row r="1792" spans="1:10">
      <c r="A1792" s="125"/>
      <c r="B1792" s="129"/>
      <c r="C1792" s="129"/>
      <c r="D1792" s="21" t="s">
        <v>119</v>
      </c>
      <c r="E1792" s="83">
        <f t="shared" si="73"/>
        <v>81.27000000000001</v>
      </c>
      <c r="F1792" s="84">
        <v>67.09</v>
      </c>
      <c r="G1792" s="84">
        <v>11.15</v>
      </c>
      <c r="H1792" s="84">
        <v>3.03</v>
      </c>
      <c r="I1792" s="84">
        <v>1.75</v>
      </c>
      <c r="J1792" s="90">
        <v>16.98</v>
      </c>
    </row>
    <row r="1793" spans="1:10">
      <c r="A1793" s="125"/>
      <c r="B1793" s="129"/>
      <c r="C1793" s="129"/>
      <c r="D1793" s="21" t="s">
        <v>120</v>
      </c>
      <c r="E1793" s="83">
        <f t="shared" si="73"/>
        <v>84.309999999999988</v>
      </c>
      <c r="F1793" s="84">
        <v>75.02</v>
      </c>
      <c r="G1793" s="84">
        <v>8.08</v>
      </c>
      <c r="H1793" s="84">
        <v>1.21</v>
      </c>
      <c r="I1793" s="84">
        <v>2</v>
      </c>
      <c r="J1793" s="90">
        <v>13.69</v>
      </c>
    </row>
    <row r="1794" spans="1:10">
      <c r="A1794" s="125"/>
      <c r="B1794" s="129"/>
      <c r="C1794" s="129"/>
      <c r="D1794" s="21" t="s">
        <v>121</v>
      </c>
      <c r="E1794" s="51" t="s">
        <v>83</v>
      </c>
      <c r="F1794" s="85" t="s">
        <v>83</v>
      </c>
      <c r="G1794" s="85" t="s">
        <v>83</v>
      </c>
      <c r="H1794" s="85" t="s">
        <v>83</v>
      </c>
      <c r="I1794" s="85" t="s">
        <v>83</v>
      </c>
      <c r="J1794" s="91" t="s">
        <v>83</v>
      </c>
    </row>
    <row r="1795" spans="1:10">
      <c r="A1795" s="125"/>
      <c r="B1795" s="129"/>
      <c r="C1795" s="129"/>
      <c r="D1795" s="21" t="s">
        <v>122</v>
      </c>
      <c r="E1795" s="83">
        <f t="shared" ref="E1795:E1804" si="74">IF(F1795="", "", SUM(F1795:H1795))</f>
        <v>88.68</v>
      </c>
      <c r="F1795" s="84">
        <v>72.5</v>
      </c>
      <c r="G1795" s="84">
        <v>14.75</v>
      </c>
      <c r="H1795" s="84">
        <v>1.43</v>
      </c>
      <c r="I1795" s="84">
        <v>2</v>
      </c>
      <c r="J1795" s="90">
        <v>9.32</v>
      </c>
    </row>
    <row r="1796" spans="1:10">
      <c r="A1796" s="125"/>
      <c r="B1796" s="129"/>
      <c r="C1796" s="129"/>
      <c r="D1796" s="21" t="s">
        <v>123</v>
      </c>
      <c r="E1796" s="83">
        <f t="shared" si="74"/>
        <v>84.85</v>
      </c>
      <c r="F1796" s="84">
        <v>67.459999999999994</v>
      </c>
      <c r="G1796" s="84">
        <v>11.84</v>
      </c>
      <c r="H1796" s="84">
        <v>5.55</v>
      </c>
      <c r="I1796" s="84">
        <v>1.73</v>
      </c>
      <c r="J1796" s="90">
        <v>13.42</v>
      </c>
    </row>
    <row r="1797" spans="1:10">
      <c r="A1797" s="125"/>
      <c r="B1797" s="129"/>
      <c r="C1797" s="129"/>
      <c r="D1797" s="21" t="s">
        <v>124</v>
      </c>
      <c r="E1797" s="83">
        <f t="shared" si="74"/>
        <v>82.850000000000009</v>
      </c>
      <c r="F1797" s="84">
        <v>71.66</v>
      </c>
      <c r="G1797" s="84">
        <v>8.51</v>
      </c>
      <c r="H1797" s="84">
        <v>2.68</v>
      </c>
      <c r="I1797" s="84">
        <v>2.23</v>
      </c>
      <c r="J1797" s="90">
        <v>14.93</v>
      </c>
    </row>
    <row r="1798" spans="1:10">
      <c r="A1798" s="125"/>
      <c r="B1798" s="129"/>
      <c r="C1798" s="129"/>
      <c r="D1798" s="21" t="s">
        <v>125</v>
      </c>
      <c r="E1798" s="83">
        <f t="shared" si="74"/>
        <v>83.61</v>
      </c>
      <c r="F1798" s="84">
        <v>73.84</v>
      </c>
      <c r="G1798" s="84">
        <v>7.96</v>
      </c>
      <c r="H1798" s="84">
        <v>1.81</v>
      </c>
      <c r="I1798" s="84">
        <v>2.34</v>
      </c>
      <c r="J1798" s="90">
        <v>14.06</v>
      </c>
    </row>
    <row r="1799" spans="1:10">
      <c r="A1799" s="125"/>
      <c r="B1799" s="129"/>
      <c r="C1799" s="129"/>
      <c r="D1799" s="21" t="s">
        <v>126</v>
      </c>
      <c r="E1799" s="83">
        <f t="shared" si="74"/>
        <v>68.510000000000005</v>
      </c>
      <c r="F1799" s="84">
        <v>61.2</v>
      </c>
      <c r="G1799" s="84">
        <v>6.07</v>
      </c>
      <c r="H1799" s="84">
        <v>1.24</v>
      </c>
      <c r="I1799" s="84">
        <v>8.17</v>
      </c>
      <c r="J1799" s="90">
        <v>23.32</v>
      </c>
    </row>
    <row r="1800" spans="1:10">
      <c r="A1800" s="125"/>
      <c r="B1800" s="129"/>
      <c r="C1800" s="129"/>
      <c r="D1800" s="21" t="s">
        <v>127</v>
      </c>
      <c r="E1800" s="83">
        <f t="shared" si="74"/>
        <v>88.17</v>
      </c>
      <c r="F1800" s="84">
        <v>78.59</v>
      </c>
      <c r="G1800" s="84">
        <v>9.1300000000000008</v>
      </c>
      <c r="H1800" s="84">
        <v>0.45</v>
      </c>
      <c r="I1800" s="84">
        <v>0.99</v>
      </c>
      <c r="J1800" s="90">
        <v>10.84</v>
      </c>
    </row>
    <row r="1801" spans="1:10">
      <c r="A1801" s="125"/>
      <c r="B1801" s="129"/>
      <c r="C1801" s="129"/>
      <c r="D1801" s="21" t="s">
        <v>128</v>
      </c>
      <c r="E1801" s="83">
        <f t="shared" si="74"/>
        <v>91.49</v>
      </c>
      <c r="F1801" s="84">
        <v>84.86</v>
      </c>
      <c r="G1801" s="84">
        <v>5.61</v>
      </c>
      <c r="H1801" s="84">
        <v>1.02</v>
      </c>
      <c r="I1801" s="84">
        <v>1.64</v>
      </c>
      <c r="J1801" s="90">
        <v>6.87</v>
      </c>
    </row>
    <row r="1802" spans="1:10">
      <c r="A1802" s="125"/>
      <c r="B1802" s="129"/>
      <c r="C1802" s="129"/>
      <c r="D1802" s="21" t="s">
        <v>129</v>
      </c>
      <c r="E1802" s="83">
        <f t="shared" si="74"/>
        <v>84.960000000000008</v>
      </c>
      <c r="F1802" s="84">
        <v>77.14</v>
      </c>
      <c r="G1802" s="84">
        <v>5.89</v>
      </c>
      <c r="H1802" s="84">
        <v>1.93</v>
      </c>
      <c r="I1802" s="84">
        <v>1.7</v>
      </c>
      <c r="J1802" s="90">
        <v>13.35</v>
      </c>
    </row>
    <row r="1803" spans="1:10">
      <c r="A1803" s="125"/>
      <c r="B1803" s="129"/>
      <c r="C1803" s="129"/>
      <c r="D1803" s="21" t="s">
        <v>130</v>
      </c>
      <c r="E1803" s="83">
        <f t="shared" si="74"/>
        <v>74.149999999999991</v>
      </c>
      <c r="F1803" s="84">
        <v>63.01</v>
      </c>
      <c r="G1803" s="84">
        <v>8.43</v>
      </c>
      <c r="H1803" s="84">
        <v>2.71</v>
      </c>
      <c r="I1803" s="84">
        <v>3.72</v>
      </c>
      <c r="J1803" s="90">
        <v>22.13</v>
      </c>
    </row>
    <row r="1804" spans="1:10">
      <c r="A1804" s="125"/>
      <c r="B1804" s="129"/>
      <c r="C1804" s="129"/>
      <c r="D1804" s="21" t="s">
        <v>131</v>
      </c>
      <c r="E1804" s="83">
        <f t="shared" si="74"/>
        <v>86.03</v>
      </c>
      <c r="F1804" s="84">
        <v>68.8</v>
      </c>
      <c r="G1804" s="84">
        <v>10.19</v>
      </c>
      <c r="H1804" s="84">
        <v>7.04</v>
      </c>
      <c r="I1804" s="84">
        <v>2.5099999999999998</v>
      </c>
      <c r="J1804" s="90">
        <v>11.46</v>
      </c>
    </row>
    <row r="1805" spans="1:10">
      <c r="A1805" s="125"/>
      <c r="B1805" s="129"/>
      <c r="C1805" s="129"/>
      <c r="D1805" s="21" t="s">
        <v>132</v>
      </c>
      <c r="E1805" s="51" t="s">
        <v>83</v>
      </c>
      <c r="F1805" s="85" t="s">
        <v>83</v>
      </c>
      <c r="G1805" s="85" t="s">
        <v>83</v>
      </c>
      <c r="H1805" s="85" t="s">
        <v>83</v>
      </c>
      <c r="I1805" s="85" t="s">
        <v>83</v>
      </c>
      <c r="J1805" s="91" t="s">
        <v>83</v>
      </c>
    </row>
    <row r="1806" spans="1:10">
      <c r="A1806" s="125"/>
      <c r="B1806" s="129"/>
      <c r="C1806" s="111" t="s">
        <v>50</v>
      </c>
      <c r="D1806" s="21" t="s">
        <v>42</v>
      </c>
      <c r="E1806" s="83">
        <f>IF(F1806="", "", SUM(F1806:H1806))</f>
        <v>19.809999999999999</v>
      </c>
      <c r="F1806" s="84">
        <v>16.93</v>
      </c>
      <c r="G1806" s="84">
        <v>1.45</v>
      </c>
      <c r="H1806" s="84">
        <v>1.43</v>
      </c>
      <c r="I1806" s="84">
        <v>8.2100000000000009</v>
      </c>
      <c r="J1806" s="90">
        <v>71.98</v>
      </c>
    </row>
    <row r="1807" spans="1:10">
      <c r="A1807" s="125"/>
      <c r="B1807" s="129"/>
      <c r="C1807" s="129"/>
      <c r="D1807" s="21" t="s">
        <v>72</v>
      </c>
      <c r="E1807" s="83">
        <f>IF(F1807="", "", SUM(F1807:H1807))</f>
        <v>25.46</v>
      </c>
      <c r="F1807" s="84">
        <v>21.87</v>
      </c>
      <c r="G1807" s="84">
        <v>1.59</v>
      </c>
      <c r="H1807" s="84">
        <v>2</v>
      </c>
      <c r="I1807" s="84">
        <v>7.07</v>
      </c>
      <c r="J1807" s="90">
        <v>67.48</v>
      </c>
    </row>
    <row r="1808" spans="1:10">
      <c r="A1808" s="125"/>
      <c r="B1808" s="129"/>
      <c r="C1808" s="129"/>
      <c r="D1808" s="21" t="s">
        <v>79</v>
      </c>
      <c r="E1808" s="51" t="s">
        <v>80</v>
      </c>
      <c r="F1808" s="85" t="s">
        <v>80</v>
      </c>
      <c r="G1808" s="85" t="s">
        <v>80</v>
      </c>
      <c r="H1808" s="85" t="s">
        <v>80</v>
      </c>
      <c r="I1808" s="85" t="s">
        <v>80</v>
      </c>
      <c r="J1808" s="91" t="s">
        <v>80</v>
      </c>
    </row>
    <row r="1809" spans="1:10">
      <c r="A1809" s="125"/>
      <c r="B1809" s="129"/>
      <c r="C1809" s="129"/>
      <c r="D1809" s="21" t="s">
        <v>85</v>
      </c>
      <c r="E1809" s="83">
        <f>IF(F1809="", "", SUM(F1809:H1809))</f>
        <v>23.080000000000002</v>
      </c>
      <c r="F1809" s="84">
        <v>13.94</v>
      </c>
      <c r="G1809" s="84">
        <v>2.11</v>
      </c>
      <c r="H1809" s="84">
        <v>7.03</v>
      </c>
      <c r="I1809" s="84">
        <v>6.33</v>
      </c>
      <c r="J1809" s="90">
        <v>70.58</v>
      </c>
    </row>
    <row r="1810" spans="1:10">
      <c r="A1810" s="125"/>
      <c r="B1810" s="129"/>
      <c r="C1810" s="129"/>
      <c r="D1810" s="21" t="s">
        <v>86</v>
      </c>
      <c r="E1810" s="83">
        <f>IF(F1810="", "", SUM(F1810:H1810))</f>
        <v>19.629999999999995</v>
      </c>
      <c r="F1810" s="84">
        <v>17.079999999999998</v>
      </c>
      <c r="G1810" s="84">
        <v>1.06</v>
      </c>
      <c r="H1810" s="84">
        <v>1.49</v>
      </c>
      <c r="I1810" s="84">
        <v>5.78</v>
      </c>
      <c r="J1810" s="90">
        <v>74.59</v>
      </c>
    </row>
    <row r="1811" spans="1:10">
      <c r="A1811" s="125"/>
      <c r="B1811" s="129"/>
      <c r="C1811" s="129"/>
      <c r="D1811" s="21" t="s">
        <v>87</v>
      </c>
      <c r="E1811" s="83">
        <f>IF(F1811="", "", SUM(F1811:H1811))</f>
        <v>28.17</v>
      </c>
      <c r="F1811" s="84">
        <v>23.35</v>
      </c>
      <c r="G1811" s="84">
        <v>2.95</v>
      </c>
      <c r="H1811" s="84">
        <v>1.87</v>
      </c>
      <c r="I1811" s="84">
        <v>7.25</v>
      </c>
      <c r="J1811" s="90">
        <v>64.58</v>
      </c>
    </row>
    <row r="1812" spans="1:10">
      <c r="A1812" s="125"/>
      <c r="B1812" s="129"/>
      <c r="C1812" s="129"/>
      <c r="D1812" s="21" t="s">
        <v>88</v>
      </c>
      <c r="E1812" s="83">
        <f>IF(F1812="", "", SUM(F1812:H1812))</f>
        <v>21.939999999999998</v>
      </c>
      <c r="F1812" s="84">
        <v>17.39</v>
      </c>
      <c r="G1812" s="84">
        <v>2.72</v>
      </c>
      <c r="H1812" s="84">
        <v>1.83</v>
      </c>
      <c r="I1812" s="84">
        <v>5.92</v>
      </c>
      <c r="J1812" s="90">
        <v>72.13</v>
      </c>
    </row>
    <row r="1813" spans="1:10">
      <c r="A1813" s="125"/>
      <c r="B1813" s="129"/>
      <c r="C1813" s="129"/>
      <c r="D1813" s="21" t="s">
        <v>89</v>
      </c>
      <c r="E1813" s="83">
        <f>IF(F1813="", "", SUM(F1813:H1813))</f>
        <v>30.31</v>
      </c>
      <c r="F1813" s="84">
        <v>25.52</v>
      </c>
      <c r="G1813" s="84">
        <v>4.79</v>
      </c>
      <c r="H1813" s="84">
        <v>0</v>
      </c>
      <c r="I1813" s="84">
        <v>10.41</v>
      </c>
      <c r="J1813" s="90">
        <v>59.29</v>
      </c>
    </row>
    <row r="1814" spans="1:10">
      <c r="A1814" s="125"/>
      <c r="B1814" s="129"/>
      <c r="C1814" s="129"/>
      <c r="D1814" s="21" t="s">
        <v>90</v>
      </c>
      <c r="E1814" s="51" t="s">
        <v>83</v>
      </c>
      <c r="F1814" s="85" t="s">
        <v>83</v>
      </c>
      <c r="G1814" s="85" t="s">
        <v>83</v>
      </c>
      <c r="H1814" s="85" t="s">
        <v>83</v>
      </c>
      <c r="I1814" s="85" t="s">
        <v>83</v>
      </c>
      <c r="J1814" s="91" t="s">
        <v>83</v>
      </c>
    </row>
    <row r="1815" spans="1:10">
      <c r="A1815" s="125"/>
      <c r="B1815" s="129"/>
      <c r="C1815" s="129"/>
      <c r="D1815" s="21" t="s">
        <v>91</v>
      </c>
      <c r="E1815" s="83">
        <f t="shared" ref="E1815:E1844" si="75">IF(F1815="", "", SUM(F1815:H1815))</f>
        <v>18.95</v>
      </c>
      <c r="F1815" s="84">
        <v>17.22</v>
      </c>
      <c r="G1815" s="84">
        <v>1.26</v>
      </c>
      <c r="H1815" s="84">
        <v>0.47</v>
      </c>
      <c r="I1815" s="84">
        <v>8.2200000000000006</v>
      </c>
      <c r="J1815" s="90">
        <v>72.83</v>
      </c>
    </row>
    <row r="1816" spans="1:10">
      <c r="A1816" s="125"/>
      <c r="B1816" s="129"/>
      <c r="C1816" s="129"/>
      <c r="D1816" s="21" t="s">
        <v>92</v>
      </c>
      <c r="E1816" s="83">
        <f t="shared" si="75"/>
        <v>29.82</v>
      </c>
      <c r="F1816" s="84">
        <v>23.21</v>
      </c>
      <c r="G1816" s="84">
        <v>1.99</v>
      </c>
      <c r="H1816" s="84">
        <v>4.62</v>
      </c>
      <c r="I1816" s="84">
        <v>9.0399999999999991</v>
      </c>
      <c r="J1816" s="90">
        <v>61.14</v>
      </c>
    </row>
    <row r="1817" spans="1:10">
      <c r="A1817" s="125"/>
      <c r="B1817" s="129"/>
      <c r="C1817" s="129"/>
      <c r="D1817" s="21" t="s">
        <v>93</v>
      </c>
      <c r="E1817" s="83">
        <f t="shared" si="75"/>
        <v>18.739999999999998</v>
      </c>
      <c r="F1817" s="84">
        <v>17.489999999999998</v>
      </c>
      <c r="G1817" s="84">
        <v>0.31</v>
      </c>
      <c r="H1817" s="84">
        <v>0.94</v>
      </c>
      <c r="I1817" s="84">
        <v>5.0599999999999996</v>
      </c>
      <c r="J1817" s="90">
        <v>76.2</v>
      </c>
    </row>
    <row r="1818" spans="1:10">
      <c r="A1818" s="125"/>
      <c r="B1818" s="129"/>
      <c r="C1818" s="129"/>
      <c r="D1818" s="21" t="s">
        <v>94</v>
      </c>
      <c r="E1818" s="83">
        <f t="shared" si="75"/>
        <v>8.3000000000000007</v>
      </c>
      <c r="F1818" s="84">
        <v>7.99</v>
      </c>
      <c r="G1818" s="84">
        <v>0.31</v>
      </c>
      <c r="H1818" s="84">
        <v>0</v>
      </c>
      <c r="I1818" s="84">
        <v>6.46</v>
      </c>
      <c r="J1818" s="90">
        <v>85.24</v>
      </c>
    </row>
    <row r="1819" spans="1:10">
      <c r="A1819" s="125"/>
      <c r="B1819" s="129"/>
      <c r="C1819" s="129"/>
      <c r="D1819" s="21" t="s">
        <v>95</v>
      </c>
      <c r="E1819" s="83">
        <f t="shared" si="75"/>
        <v>31.830000000000002</v>
      </c>
      <c r="F1819" s="84">
        <v>27.32</v>
      </c>
      <c r="G1819" s="84">
        <v>1.01</v>
      </c>
      <c r="H1819" s="84">
        <v>3.5</v>
      </c>
      <c r="I1819" s="84">
        <v>8.64</v>
      </c>
      <c r="J1819" s="90">
        <v>59.53</v>
      </c>
    </row>
    <row r="1820" spans="1:10">
      <c r="A1820" s="125"/>
      <c r="B1820" s="129"/>
      <c r="C1820" s="129"/>
      <c r="D1820" s="21" t="s">
        <v>96</v>
      </c>
      <c r="E1820" s="83">
        <f t="shared" si="75"/>
        <v>23.080000000000002</v>
      </c>
      <c r="F1820" s="84">
        <v>19.75</v>
      </c>
      <c r="G1820" s="84">
        <v>1.82</v>
      </c>
      <c r="H1820" s="84">
        <v>1.51</v>
      </c>
      <c r="I1820" s="84">
        <v>8.82</v>
      </c>
      <c r="J1820" s="90">
        <v>68.11</v>
      </c>
    </row>
    <row r="1821" spans="1:10">
      <c r="A1821" s="125"/>
      <c r="B1821" s="129"/>
      <c r="C1821" s="129"/>
      <c r="D1821" s="21" t="s">
        <v>97</v>
      </c>
      <c r="E1821" s="83">
        <f t="shared" si="75"/>
        <v>18.760000000000002</v>
      </c>
      <c r="F1821" s="84">
        <v>15.65</v>
      </c>
      <c r="G1821" s="84">
        <v>2.5099999999999998</v>
      </c>
      <c r="H1821" s="84">
        <v>0.6</v>
      </c>
      <c r="I1821" s="84">
        <v>4.22</v>
      </c>
      <c r="J1821" s="90">
        <v>77.02</v>
      </c>
    </row>
    <row r="1822" spans="1:10">
      <c r="A1822" s="125"/>
      <c r="B1822" s="129"/>
      <c r="C1822" s="129"/>
      <c r="D1822" s="21" t="s">
        <v>98</v>
      </c>
      <c r="E1822" s="83">
        <f t="shared" si="75"/>
        <v>19.040000000000003</v>
      </c>
      <c r="F1822" s="84">
        <v>13.31</v>
      </c>
      <c r="G1822" s="84">
        <v>4.29</v>
      </c>
      <c r="H1822" s="84">
        <v>1.44</v>
      </c>
      <c r="I1822" s="84">
        <v>8.32</v>
      </c>
      <c r="J1822" s="90">
        <v>72.64</v>
      </c>
    </row>
    <row r="1823" spans="1:10">
      <c r="A1823" s="125"/>
      <c r="B1823" s="129"/>
      <c r="C1823" s="129"/>
      <c r="D1823" s="21" t="s">
        <v>99</v>
      </c>
      <c r="E1823" s="83">
        <f t="shared" si="75"/>
        <v>19.96</v>
      </c>
      <c r="F1823" s="84">
        <v>16.03</v>
      </c>
      <c r="G1823" s="84">
        <v>1.7</v>
      </c>
      <c r="H1823" s="84">
        <v>2.23</v>
      </c>
      <c r="I1823" s="84">
        <v>6.56</v>
      </c>
      <c r="J1823" s="90">
        <v>73.47</v>
      </c>
    </row>
    <row r="1824" spans="1:10">
      <c r="A1824" s="125"/>
      <c r="B1824" s="129"/>
      <c r="C1824" s="129"/>
      <c r="D1824" s="21" t="s">
        <v>100</v>
      </c>
      <c r="E1824" s="83">
        <f t="shared" si="75"/>
        <v>16.03</v>
      </c>
      <c r="F1824" s="84">
        <v>10.51</v>
      </c>
      <c r="G1824" s="84">
        <v>0.82</v>
      </c>
      <c r="H1824" s="84">
        <v>4.7</v>
      </c>
      <c r="I1824" s="84">
        <v>8.93</v>
      </c>
      <c r="J1824" s="90">
        <v>75.040000000000006</v>
      </c>
    </row>
    <row r="1825" spans="1:10">
      <c r="A1825" s="125"/>
      <c r="B1825" s="129"/>
      <c r="C1825" s="129"/>
      <c r="D1825" s="21" t="s">
        <v>101</v>
      </c>
      <c r="E1825" s="83">
        <f t="shared" si="75"/>
        <v>7.56</v>
      </c>
      <c r="F1825" s="84">
        <v>6.71</v>
      </c>
      <c r="G1825" s="84">
        <v>0.46</v>
      </c>
      <c r="H1825" s="84">
        <v>0.39</v>
      </c>
      <c r="I1825" s="84">
        <v>13.11</v>
      </c>
      <c r="J1825" s="90">
        <v>79.319999999999993</v>
      </c>
    </row>
    <row r="1826" spans="1:10">
      <c r="A1826" s="125"/>
      <c r="B1826" s="129"/>
      <c r="C1826" s="129"/>
      <c r="D1826" s="21" t="s">
        <v>102</v>
      </c>
      <c r="E1826" s="83">
        <f t="shared" si="75"/>
        <v>23.07</v>
      </c>
      <c r="F1826" s="84">
        <v>12.85</v>
      </c>
      <c r="G1826" s="84">
        <v>1.37</v>
      </c>
      <c r="H1826" s="84">
        <v>8.85</v>
      </c>
      <c r="I1826" s="84">
        <v>14.38</v>
      </c>
      <c r="J1826" s="90">
        <v>62.54</v>
      </c>
    </row>
    <row r="1827" spans="1:10">
      <c r="A1827" s="125"/>
      <c r="B1827" s="129"/>
      <c r="C1827" s="129"/>
      <c r="D1827" s="21" t="s">
        <v>103</v>
      </c>
      <c r="E1827" s="83">
        <f t="shared" si="75"/>
        <v>29.75</v>
      </c>
      <c r="F1827" s="84">
        <v>26.76</v>
      </c>
      <c r="G1827" s="84">
        <v>2.15</v>
      </c>
      <c r="H1827" s="84">
        <v>0.84</v>
      </c>
      <c r="I1827" s="84">
        <v>11.39</v>
      </c>
      <c r="J1827" s="90">
        <v>58.87</v>
      </c>
    </row>
    <row r="1828" spans="1:10">
      <c r="A1828" s="125"/>
      <c r="B1828" s="129"/>
      <c r="C1828" s="129"/>
      <c r="D1828" s="21" t="s">
        <v>104</v>
      </c>
      <c r="E1828" s="83">
        <f t="shared" si="75"/>
        <v>33.72</v>
      </c>
      <c r="F1828" s="84">
        <v>29.55</v>
      </c>
      <c r="G1828" s="84">
        <v>1.41</v>
      </c>
      <c r="H1828" s="84">
        <v>2.76</v>
      </c>
      <c r="I1828" s="84">
        <v>9.5500000000000007</v>
      </c>
      <c r="J1828" s="90">
        <v>56.73</v>
      </c>
    </row>
    <row r="1829" spans="1:10">
      <c r="A1829" s="125"/>
      <c r="B1829" s="129"/>
      <c r="C1829" s="129"/>
      <c r="D1829" s="21" t="s">
        <v>105</v>
      </c>
      <c r="E1829" s="83">
        <f t="shared" si="75"/>
        <v>20.750000000000004</v>
      </c>
      <c r="F1829" s="84">
        <v>16.010000000000002</v>
      </c>
      <c r="G1829" s="84">
        <v>1.6</v>
      </c>
      <c r="H1829" s="84">
        <v>3.14</v>
      </c>
      <c r="I1829" s="84">
        <v>7.1</v>
      </c>
      <c r="J1829" s="90">
        <v>72.16</v>
      </c>
    </row>
    <row r="1830" spans="1:10">
      <c r="A1830" s="125"/>
      <c r="B1830" s="129"/>
      <c r="C1830" s="129"/>
      <c r="D1830" s="21" t="s">
        <v>106</v>
      </c>
      <c r="E1830" s="83">
        <f t="shared" si="75"/>
        <v>25.150000000000002</v>
      </c>
      <c r="F1830" s="84">
        <v>23.26</v>
      </c>
      <c r="G1830" s="84">
        <v>0.63</v>
      </c>
      <c r="H1830" s="84">
        <v>1.26</v>
      </c>
      <c r="I1830" s="84">
        <v>5.03</v>
      </c>
      <c r="J1830" s="90">
        <v>69.819999999999993</v>
      </c>
    </row>
    <row r="1831" spans="1:10">
      <c r="A1831" s="125"/>
      <c r="B1831" s="129"/>
      <c r="C1831" s="129"/>
      <c r="D1831" s="21" t="s">
        <v>107</v>
      </c>
      <c r="E1831" s="83">
        <f t="shared" si="75"/>
        <v>13.24</v>
      </c>
      <c r="F1831" s="84">
        <v>11</v>
      </c>
      <c r="G1831" s="84">
        <v>1.59</v>
      </c>
      <c r="H1831" s="84">
        <v>0.65</v>
      </c>
      <c r="I1831" s="84">
        <v>6.9</v>
      </c>
      <c r="J1831" s="90">
        <v>79.86</v>
      </c>
    </row>
    <row r="1832" spans="1:10">
      <c r="A1832" s="125"/>
      <c r="B1832" s="129"/>
      <c r="C1832" s="129"/>
      <c r="D1832" s="21" t="s">
        <v>108</v>
      </c>
      <c r="E1832" s="83">
        <f t="shared" si="75"/>
        <v>24.9</v>
      </c>
      <c r="F1832" s="84">
        <v>23.04</v>
      </c>
      <c r="G1832" s="84">
        <v>1.49</v>
      </c>
      <c r="H1832" s="84">
        <v>0.37</v>
      </c>
      <c r="I1832" s="84">
        <v>6.32</v>
      </c>
      <c r="J1832" s="90">
        <v>68.78</v>
      </c>
    </row>
    <row r="1833" spans="1:10">
      <c r="A1833" s="125"/>
      <c r="B1833" s="129"/>
      <c r="C1833" s="129"/>
      <c r="D1833" s="21" t="s">
        <v>109</v>
      </c>
      <c r="E1833" s="83">
        <f t="shared" si="75"/>
        <v>16.05</v>
      </c>
      <c r="F1833" s="84">
        <v>13.22</v>
      </c>
      <c r="G1833" s="84">
        <v>1.89</v>
      </c>
      <c r="H1833" s="84">
        <v>0.94</v>
      </c>
      <c r="I1833" s="84">
        <v>9.4600000000000009</v>
      </c>
      <c r="J1833" s="90">
        <v>74.489999999999995</v>
      </c>
    </row>
    <row r="1834" spans="1:10">
      <c r="A1834" s="125"/>
      <c r="B1834" s="129"/>
      <c r="C1834" s="129"/>
      <c r="D1834" s="21" t="s">
        <v>110</v>
      </c>
      <c r="E1834" s="83">
        <f t="shared" si="75"/>
        <v>9.1199999999999992</v>
      </c>
      <c r="F1834" s="84">
        <v>7.95</v>
      </c>
      <c r="G1834" s="84">
        <v>0.83</v>
      </c>
      <c r="H1834" s="84">
        <v>0.34</v>
      </c>
      <c r="I1834" s="84">
        <v>8.7799999999999994</v>
      </c>
      <c r="J1834" s="90">
        <v>82.1</v>
      </c>
    </row>
    <row r="1835" spans="1:10">
      <c r="A1835" s="125"/>
      <c r="B1835" s="129"/>
      <c r="C1835" s="129"/>
      <c r="D1835" s="21" t="s">
        <v>111</v>
      </c>
      <c r="E1835" s="83">
        <f t="shared" si="75"/>
        <v>18.93</v>
      </c>
      <c r="F1835" s="84">
        <v>16.22</v>
      </c>
      <c r="G1835" s="84">
        <v>2.71</v>
      </c>
      <c r="H1835" s="84">
        <v>0</v>
      </c>
      <c r="I1835" s="84">
        <v>5.41</v>
      </c>
      <c r="J1835" s="90">
        <v>75.67</v>
      </c>
    </row>
    <row r="1836" spans="1:10">
      <c r="A1836" s="125"/>
      <c r="B1836" s="129"/>
      <c r="C1836" s="129"/>
      <c r="D1836" s="21" t="s">
        <v>112</v>
      </c>
      <c r="E1836" s="83">
        <f t="shared" si="75"/>
        <v>39.14</v>
      </c>
      <c r="F1836" s="84">
        <v>30.79</v>
      </c>
      <c r="G1836" s="84">
        <v>8.35</v>
      </c>
      <c r="H1836" s="84">
        <v>0</v>
      </c>
      <c r="I1836" s="84">
        <v>10.27</v>
      </c>
      <c r="J1836" s="90">
        <v>50.59</v>
      </c>
    </row>
    <row r="1837" spans="1:10">
      <c r="A1837" s="125"/>
      <c r="B1837" s="129"/>
      <c r="C1837" s="129"/>
      <c r="D1837" s="21" t="s">
        <v>113</v>
      </c>
      <c r="E1837" s="83">
        <f t="shared" si="75"/>
        <v>15.66</v>
      </c>
      <c r="F1837" s="84">
        <v>13.33</v>
      </c>
      <c r="G1837" s="84">
        <v>0.79</v>
      </c>
      <c r="H1837" s="84">
        <v>1.54</v>
      </c>
      <c r="I1837" s="84">
        <v>7.22</v>
      </c>
      <c r="J1837" s="90">
        <v>77.12</v>
      </c>
    </row>
    <row r="1838" spans="1:10">
      <c r="A1838" s="125"/>
      <c r="B1838" s="129"/>
      <c r="C1838" s="129"/>
      <c r="D1838" s="21" t="s">
        <v>114</v>
      </c>
      <c r="E1838" s="83">
        <f t="shared" si="75"/>
        <v>36</v>
      </c>
      <c r="F1838" s="84">
        <v>33.39</v>
      </c>
      <c r="G1838" s="84">
        <v>1.43</v>
      </c>
      <c r="H1838" s="84">
        <v>1.18</v>
      </c>
      <c r="I1838" s="84">
        <v>6.76</v>
      </c>
      <c r="J1838" s="90">
        <v>57.23</v>
      </c>
    </row>
    <row r="1839" spans="1:10">
      <c r="A1839" s="125"/>
      <c r="B1839" s="129"/>
      <c r="C1839" s="129"/>
      <c r="D1839" s="21" t="s">
        <v>115</v>
      </c>
      <c r="E1839" s="83">
        <f t="shared" si="75"/>
        <v>33.159999999999997</v>
      </c>
      <c r="F1839" s="84">
        <v>31.06</v>
      </c>
      <c r="G1839" s="84">
        <v>2.1</v>
      </c>
      <c r="H1839" s="84">
        <v>0</v>
      </c>
      <c r="I1839" s="84">
        <v>5.6</v>
      </c>
      <c r="J1839" s="90">
        <v>61.25</v>
      </c>
    </row>
    <row r="1840" spans="1:10">
      <c r="A1840" s="125"/>
      <c r="B1840" s="129"/>
      <c r="C1840" s="129"/>
      <c r="D1840" s="21" t="s">
        <v>116</v>
      </c>
      <c r="E1840" s="83">
        <f t="shared" si="75"/>
        <v>12.96</v>
      </c>
      <c r="F1840" s="84">
        <v>7.47</v>
      </c>
      <c r="G1840" s="84">
        <v>4.58</v>
      </c>
      <c r="H1840" s="84">
        <v>0.91</v>
      </c>
      <c r="I1840" s="84">
        <v>5.1100000000000003</v>
      </c>
      <c r="J1840" s="90">
        <v>81.93</v>
      </c>
    </row>
    <row r="1841" spans="1:10">
      <c r="A1841" s="125"/>
      <c r="B1841" s="129"/>
      <c r="C1841" s="129"/>
      <c r="D1841" s="21" t="s">
        <v>117</v>
      </c>
      <c r="E1841" s="83">
        <f t="shared" si="75"/>
        <v>16.990000000000002</v>
      </c>
      <c r="F1841" s="84">
        <v>13.87</v>
      </c>
      <c r="G1841" s="84">
        <v>2.1800000000000002</v>
      </c>
      <c r="H1841" s="84">
        <v>0.94</v>
      </c>
      <c r="I1841" s="84">
        <v>5.88</v>
      </c>
      <c r="J1841" s="90">
        <v>77.13</v>
      </c>
    </row>
    <row r="1842" spans="1:10">
      <c r="A1842" s="125"/>
      <c r="B1842" s="129"/>
      <c r="C1842" s="129"/>
      <c r="D1842" s="21" t="s">
        <v>118</v>
      </c>
      <c r="E1842" s="83">
        <f t="shared" si="75"/>
        <v>11</v>
      </c>
      <c r="F1842" s="84">
        <v>9.02</v>
      </c>
      <c r="G1842" s="84">
        <v>0.99</v>
      </c>
      <c r="H1842" s="84">
        <v>0.99</v>
      </c>
      <c r="I1842" s="84">
        <v>6.89</v>
      </c>
      <c r="J1842" s="90">
        <v>82.11</v>
      </c>
    </row>
    <row r="1843" spans="1:10">
      <c r="A1843" s="125"/>
      <c r="B1843" s="129"/>
      <c r="C1843" s="129"/>
      <c r="D1843" s="21" t="s">
        <v>119</v>
      </c>
      <c r="E1843" s="83">
        <f t="shared" si="75"/>
        <v>23.41</v>
      </c>
      <c r="F1843" s="84">
        <v>14.09</v>
      </c>
      <c r="G1843" s="84">
        <v>5.64</v>
      </c>
      <c r="H1843" s="84">
        <v>3.68</v>
      </c>
      <c r="I1843" s="84">
        <v>4.91</v>
      </c>
      <c r="J1843" s="90">
        <v>71.680000000000007</v>
      </c>
    </row>
    <row r="1844" spans="1:10">
      <c r="A1844" s="125"/>
      <c r="B1844" s="129"/>
      <c r="C1844" s="129"/>
      <c r="D1844" s="21" t="s">
        <v>120</v>
      </c>
      <c r="E1844" s="83">
        <f t="shared" si="75"/>
        <v>30.320000000000004</v>
      </c>
      <c r="F1844" s="84">
        <v>28.71</v>
      </c>
      <c r="G1844" s="84">
        <v>1.35</v>
      </c>
      <c r="H1844" s="84">
        <v>0.26</v>
      </c>
      <c r="I1844" s="84">
        <v>9.06</v>
      </c>
      <c r="J1844" s="90">
        <v>60.62</v>
      </c>
    </row>
    <row r="1845" spans="1:10">
      <c r="A1845" s="125"/>
      <c r="B1845" s="129"/>
      <c r="C1845" s="129"/>
      <c r="D1845" s="21" t="s">
        <v>121</v>
      </c>
      <c r="E1845" s="51" t="s">
        <v>83</v>
      </c>
      <c r="F1845" s="85" t="s">
        <v>83</v>
      </c>
      <c r="G1845" s="85" t="s">
        <v>83</v>
      </c>
      <c r="H1845" s="85" t="s">
        <v>83</v>
      </c>
      <c r="I1845" s="85" t="s">
        <v>83</v>
      </c>
      <c r="J1845" s="91" t="s">
        <v>83</v>
      </c>
    </row>
    <row r="1846" spans="1:10">
      <c r="A1846" s="125"/>
      <c r="B1846" s="129"/>
      <c r="C1846" s="129"/>
      <c r="D1846" s="21" t="s">
        <v>122</v>
      </c>
      <c r="E1846" s="83">
        <f>IF(F1846="", "", SUM(F1846:H1846))</f>
        <v>27.38</v>
      </c>
      <c r="F1846" s="84">
        <v>25.59</v>
      </c>
      <c r="G1846" s="84">
        <v>1.79</v>
      </c>
      <c r="H1846" s="84">
        <v>0</v>
      </c>
      <c r="I1846" s="84">
        <v>10.130000000000001</v>
      </c>
      <c r="J1846" s="90">
        <v>62.49</v>
      </c>
    </row>
    <row r="1847" spans="1:10">
      <c r="A1847" s="125"/>
      <c r="B1847" s="129"/>
      <c r="C1847" s="129"/>
      <c r="D1847" s="21" t="s">
        <v>123</v>
      </c>
      <c r="E1847" s="83">
        <f>IF(F1847="", "", SUM(F1847:H1847))</f>
        <v>21.970000000000002</v>
      </c>
      <c r="F1847" s="84">
        <v>18.07</v>
      </c>
      <c r="G1847" s="84">
        <v>2.78</v>
      </c>
      <c r="H1847" s="84">
        <v>1.1200000000000001</v>
      </c>
      <c r="I1847" s="84">
        <v>5.17</v>
      </c>
      <c r="J1847" s="90">
        <v>72.86</v>
      </c>
    </row>
    <row r="1848" spans="1:10">
      <c r="A1848" s="125"/>
      <c r="B1848" s="129"/>
      <c r="C1848" s="129"/>
      <c r="D1848" s="21" t="s">
        <v>124</v>
      </c>
      <c r="E1848" s="83">
        <f>IF(F1848="", "", SUM(F1848:H1848))</f>
        <v>14.230000000000002</v>
      </c>
      <c r="F1848" s="84">
        <v>11.98</v>
      </c>
      <c r="G1848" s="84">
        <v>1.37</v>
      </c>
      <c r="H1848" s="84">
        <v>0.88</v>
      </c>
      <c r="I1848" s="84">
        <v>4.6900000000000004</v>
      </c>
      <c r="J1848" s="90">
        <v>81.08</v>
      </c>
    </row>
    <row r="1849" spans="1:10">
      <c r="A1849" s="125"/>
      <c r="B1849" s="129"/>
      <c r="C1849" s="129"/>
      <c r="D1849" s="21" t="s">
        <v>125</v>
      </c>
      <c r="E1849" s="83">
        <f>IF(F1849="", "", SUM(F1849:H1849))</f>
        <v>31.75</v>
      </c>
      <c r="F1849" s="84">
        <v>28.9</v>
      </c>
      <c r="G1849" s="84">
        <v>1.1000000000000001</v>
      </c>
      <c r="H1849" s="84">
        <v>1.75</v>
      </c>
      <c r="I1849" s="84">
        <v>7.35</v>
      </c>
      <c r="J1849" s="90">
        <v>60.91</v>
      </c>
    </row>
    <row r="1850" spans="1:10">
      <c r="A1850" s="125"/>
      <c r="B1850" s="129"/>
      <c r="C1850" s="129"/>
      <c r="D1850" s="21" t="s">
        <v>126</v>
      </c>
      <c r="E1850" s="83">
        <f>IF(F1850="", "", SUM(F1850:H1850))</f>
        <v>12.23</v>
      </c>
      <c r="F1850" s="84">
        <v>10.199999999999999</v>
      </c>
      <c r="G1850" s="84">
        <v>0.99</v>
      </c>
      <c r="H1850" s="84">
        <v>1.04</v>
      </c>
      <c r="I1850" s="84">
        <v>11.89</v>
      </c>
      <c r="J1850" s="90">
        <v>75.87</v>
      </c>
    </row>
    <row r="1851" spans="1:10">
      <c r="A1851" s="125"/>
      <c r="B1851" s="129"/>
      <c r="C1851" s="129"/>
      <c r="D1851" s="21" t="s">
        <v>127</v>
      </c>
      <c r="E1851" s="51" t="s">
        <v>83</v>
      </c>
      <c r="F1851" s="85" t="s">
        <v>83</v>
      </c>
      <c r="G1851" s="85" t="s">
        <v>83</v>
      </c>
      <c r="H1851" s="85" t="s">
        <v>83</v>
      </c>
      <c r="I1851" s="85" t="s">
        <v>83</v>
      </c>
      <c r="J1851" s="91" t="s">
        <v>83</v>
      </c>
    </row>
    <row r="1852" spans="1:10">
      <c r="A1852" s="125"/>
      <c r="B1852" s="129"/>
      <c r="C1852" s="129"/>
      <c r="D1852" s="21" t="s">
        <v>128</v>
      </c>
      <c r="E1852" s="83">
        <f>IF(F1852="", "", SUM(F1852:H1852))</f>
        <v>31.580000000000002</v>
      </c>
      <c r="F1852" s="84">
        <v>26.78</v>
      </c>
      <c r="G1852" s="84">
        <v>1.98</v>
      </c>
      <c r="H1852" s="84">
        <v>2.82</v>
      </c>
      <c r="I1852" s="84">
        <v>7.07</v>
      </c>
      <c r="J1852" s="90">
        <v>61.34</v>
      </c>
    </row>
    <row r="1853" spans="1:10">
      <c r="A1853" s="125"/>
      <c r="B1853" s="129"/>
      <c r="C1853" s="129"/>
      <c r="D1853" s="21" t="s">
        <v>129</v>
      </c>
      <c r="E1853" s="83">
        <f>IF(F1853="", "", SUM(F1853:H1853))</f>
        <v>13.209999999999999</v>
      </c>
      <c r="F1853" s="84">
        <v>10.66</v>
      </c>
      <c r="G1853" s="84">
        <v>1.36</v>
      </c>
      <c r="H1853" s="84">
        <v>1.19</v>
      </c>
      <c r="I1853" s="84">
        <v>6.64</v>
      </c>
      <c r="J1853" s="90">
        <v>80.150000000000006</v>
      </c>
    </row>
    <row r="1854" spans="1:10">
      <c r="A1854" s="125"/>
      <c r="B1854" s="129"/>
      <c r="C1854" s="129"/>
      <c r="D1854" s="21" t="s">
        <v>130</v>
      </c>
      <c r="E1854" s="83">
        <f>IF(F1854="", "", SUM(F1854:H1854))</f>
        <v>17.899999999999999</v>
      </c>
      <c r="F1854" s="84">
        <v>15.9</v>
      </c>
      <c r="G1854" s="84">
        <v>1.03</v>
      </c>
      <c r="H1854" s="84">
        <v>0.97</v>
      </c>
      <c r="I1854" s="84">
        <v>6.13</v>
      </c>
      <c r="J1854" s="90">
        <v>75.959999999999994</v>
      </c>
    </row>
    <row r="1855" spans="1:10">
      <c r="A1855" s="125"/>
      <c r="B1855" s="129"/>
      <c r="C1855" s="129"/>
      <c r="D1855" s="21" t="s">
        <v>131</v>
      </c>
      <c r="E1855" s="83">
        <f>IF(F1855="", "", SUM(F1855:H1855))</f>
        <v>16.39</v>
      </c>
      <c r="F1855" s="84">
        <v>10.199999999999999</v>
      </c>
      <c r="G1855" s="84">
        <v>1.1000000000000001</v>
      </c>
      <c r="H1855" s="84">
        <v>5.09</v>
      </c>
      <c r="I1855" s="84">
        <v>9.69</v>
      </c>
      <c r="J1855" s="90">
        <v>73.92</v>
      </c>
    </row>
    <row r="1856" spans="1:10">
      <c r="A1856" s="125"/>
      <c r="B1856" s="129"/>
      <c r="C1856" s="129"/>
      <c r="D1856" s="21" t="s">
        <v>132</v>
      </c>
      <c r="E1856" s="51" t="s">
        <v>83</v>
      </c>
      <c r="F1856" s="85" t="s">
        <v>83</v>
      </c>
      <c r="G1856" s="85" t="s">
        <v>83</v>
      </c>
      <c r="H1856" s="85" t="s">
        <v>83</v>
      </c>
      <c r="I1856" s="85" t="s">
        <v>83</v>
      </c>
      <c r="J1856" s="91" t="s">
        <v>83</v>
      </c>
    </row>
    <row r="1857" spans="1:10">
      <c r="A1857" s="125"/>
      <c r="B1857" s="129"/>
      <c r="C1857" s="111" t="s">
        <v>51</v>
      </c>
      <c r="D1857" s="21" t="s">
        <v>42</v>
      </c>
      <c r="E1857" s="83">
        <f>IF(F1857="", "", SUM(F1857:H1857))</f>
        <v>46.03</v>
      </c>
      <c r="F1857" s="84">
        <v>32.22</v>
      </c>
      <c r="G1857" s="84">
        <v>8.4499999999999993</v>
      </c>
      <c r="H1857" s="84">
        <v>5.36</v>
      </c>
      <c r="I1857" s="84">
        <v>22.14</v>
      </c>
      <c r="J1857" s="90">
        <v>31.84</v>
      </c>
    </row>
    <row r="1858" spans="1:10">
      <c r="A1858" s="125"/>
      <c r="B1858" s="129"/>
      <c r="C1858" s="129"/>
      <c r="D1858" s="21" t="s">
        <v>72</v>
      </c>
      <c r="E1858" s="83">
        <f>IF(F1858="", "", SUM(F1858:H1858))</f>
        <v>45.79</v>
      </c>
      <c r="F1858" s="84">
        <v>30.59</v>
      </c>
      <c r="G1858" s="84">
        <v>10.56</v>
      </c>
      <c r="H1858" s="84">
        <v>4.6399999999999997</v>
      </c>
      <c r="I1858" s="84">
        <v>24.46</v>
      </c>
      <c r="J1858" s="90">
        <v>29.76</v>
      </c>
    </row>
    <row r="1859" spans="1:10">
      <c r="A1859" s="125"/>
      <c r="B1859" s="129"/>
      <c r="C1859" s="129"/>
      <c r="D1859" s="21" t="s">
        <v>79</v>
      </c>
      <c r="E1859" s="51" t="s">
        <v>80</v>
      </c>
      <c r="F1859" s="85" t="s">
        <v>80</v>
      </c>
      <c r="G1859" s="85" t="s">
        <v>80</v>
      </c>
      <c r="H1859" s="85" t="s">
        <v>80</v>
      </c>
      <c r="I1859" s="85" t="s">
        <v>80</v>
      </c>
      <c r="J1859" s="91" t="s">
        <v>80</v>
      </c>
    </row>
    <row r="1860" spans="1:10">
      <c r="A1860" s="125"/>
      <c r="B1860" s="129"/>
      <c r="C1860" s="129"/>
      <c r="D1860" s="21" t="s">
        <v>85</v>
      </c>
      <c r="E1860" s="83">
        <f>IF(F1860="", "", SUM(F1860:H1860))</f>
        <v>44.91</v>
      </c>
      <c r="F1860" s="84">
        <v>30.7</v>
      </c>
      <c r="G1860" s="84">
        <v>8.1300000000000008</v>
      </c>
      <c r="H1860" s="84">
        <v>6.08</v>
      </c>
      <c r="I1860" s="84">
        <v>24.74</v>
      </c>
      <c r="J1860" s="90">
        <v>30.35</v>
      </c>
    </row>
    <row r="1861" spans="1:10">
      <c r="A1861" s="125"/>
      <c r="B1861" s="129"/>
      <c r="C1861" s="129"/>
      <c r="D1861" s="21" t="s">
        <v>86</v>
      </c>
      <c r="E1861" s="83">
        <f>IF(F1861="", "", SUM(F1861:H1861))</f>
        <v>36.880000000000003</v>
      </c>
      <c r="F1861" s="84">
        <v>23.62</v>
      </c>
      <c r="G1861" s="84">
        <v>7.05</v>
      </c>
      <c r="H1861" s="84">
        <v>6.21</v>
      </c>
      <c r="I1861" s="84">
        <v>21.49</v>
      </c>
      <c r="J1861" s="90">
        <v>41.62</v>
      </c>
    </row>
    <row r="1862" spans="1:10">
      <c r="A1862" s="125"/>
      <c r="B1862" s="129"/>
      <c r="C1862" s="129"/>
      <c r="D1862" s="21" t="s">
        <v>87</v>
      </c>
      <c r="E1862" s="83">
        <f>IF(F1862="", "", SUM(F1862:H1862))</f>
        <v>55.28</v>
      </c>
      <c r="F1862" s="84">
        <v>46.5</v>
      </c>
      <c r="G1862" s="84">
        <v>4.67</v>
      </c>
      <c r="H1862" s="84">
        <v>4.1100000000000003</v>
      </c>
      <c r="I1862" s="84">
        <v>26.52</v>
      </c>
      <c r="J1862" s="90">
        <v>18.2</v>
      </c>
    </row>
    <row r="1863" spans="1:10">
      <c r="A1863" s="125"/>
      <c r="B1863" s="129"/>
      <c r="C1863" s="129"/>
      <c r="D1863" s="21" t="s">
        <v>88</v>
      </c>
      <c r="E1863" s="83">
        <f>IF(F1863="", "", SUM(F1863:H1863))</f>
        <v>43.48</v>
      </c>
      <c r="F1863" s="84">
        <v>28.2</v>
      </c>
      <c r="G1863" s="84">
        <v>9.7899999999999991</v>
      </c>
      <c r="H1863" s="84">
        <v>5.49</v>
      </c>
      <c r="I1863" s="84">
        <v>23.91</v>
      </c>
      <c r="J1863" s="90">
        <v>32.61</v>
      </c>
    </row>
    <row r="1864" spans="1:10">
      <c r="A1864" s="125"/>
      <c r="B1864" s="129"/>
      <c r="C1864" s="129"/>
      <c r="D1864" s="21" t="s">
        <v>89</v>
      </c>
      <c r="E1864" s="83">
        <f>IF(F1864="", "", SUM(F1864:H1864))</f>
        <v>42.599999999999994</v>
      </c>
      <c r="F1864" s="84">
        <v>24.38</v>
      </c>
      <c r="G1864" s="84">
        <v>9.6300000000000008</v>
      </c>
      <c r="H1864" s="84">
        <v>8.59</v>
      </c>
      <c r="I1864" s="84">
        <v>27.79</v>
      </c>
      <c r="J1864" s="90">
        <v>29.61</v>
      </c>
    </row>
    <row r="1865" spans="1:10">
      <c r="A1865" s="125"/>
      <c r="B1865" s="129"/>
      <c r="C1865" s="129"/>
      <c r="D1865" s="21" t="s">
        <v>90</v>
      </c>
      <c r="E1865" s="51" t="s">
        <v>83</v>
      </c>
      <c r="F1865" s="85" t="s">
        <v>83</v>
      </c>
      <c r="G1865" s="85" t="s">
        <v>83</v>
      </c>
      <c r="H1865" s="85" t="s">
        <v>83</v>
      </c>
      <c r="I1865" s="85" t="s">
        <v>83</v>
      </c>
      <c r="J1865" s="91" t="s">
        <v>83</v>
      </c>
    </row>
    <row r="1866" spans="1:10">
      <c r="A1866" s="125"/>
      <c r="B1866" s="129"/>
      <c r="C1866" s="129"/>
      <c r="D1866" s="21" t="s">
        <v>91</v>
      </c>
      <c r="E1866" s="83">
        <f t="shared" ref="E1866:E1895" si="76">IF(F1866="", "", SUM(F1866:H1866))</f>
        <v>48.739999999999995</v>
      </c>
      <c r="F1866" s="84">
        <v>38.97</v>
      </c>
      <c r="G1866" s="84">
        <v>8.27</v>
      </c>
      <c r="H1866" s="84">
        <v>1.5</v>
      </c>
      <c r="I1866" s="84">
        <v>15.32</v>
      </c>
      <c r="J1866" s="90">
        <v>35.94</v>
      </c>
    </row>
    <row r="1867" spans="1:10">
      <c r="A1867" s="125"/>
      <c r="B1867" s="129"/>
      <c r="C1867" s="129"/>
      <c r="D1867" s="21" t="s">
        <v>92</v>
      </c>
      <c r="E1867" s="83">
        <f t="shared" si="76"/>
        <v>50.319999999999993</v>
      </c>
      <c r="F1867" s="84">
        <v>33.979999999999997</v>
      </c>
      <c r="G1867" s="84">
        <v>10.54</v>
      </c>
      <c r="H1867" s="84">
        <v>5.8</v>
      </c>
      <c r="I1867" s="84">
        <v>22.38</v>
      </c>
      <c r="J1867" s="90">
        <v>27.3</v>
      </c>
    </row>
    <row r="1868" spans="1:10">
      <c r="A1868" s="125"/>
      <c r="B1868" s="129"/>
      <c r="C1868" s="129"/>
      <c r="D1868" s="21" t="s">
        <v>93</v>
      </c>
      <c r="E1868" s="83">
        <f t="shared" si="76"/>
        <v>38.17</v>
      </c>
      <c r="F1868" s="84">
        <v>23.49</v>
      </c>
      <c r="G1868" s="84">
        <v>6.68</v>
      </c>
      <c r="H1868" s="84">
        <v>8</v>
      </c>
      <c r="I1868" s="84">
        <v>22.35</v>
      </c>
      <c r="J1868" s="90">
        <v>39.479999999999997</v>
      </c>
    </row>
    <row r="1869" spans="1:10">
      <c r="A1869" s="125"/>
      <c r="B1869" s="129"/>
      <c r="C1869" s="129"/>
      <c r="D1869" s="21" t="s">
        <v>94</v>
      </c>
      <c r="E1869" s="83">
        <f t="shared" si="76"/>
        <v>31.85</v>
      </c>
      <c r="F1869" s="84">
        <v>21</v>
      </c>
      <c r="G1869" s="84">
        <v>6.18</v>
      </c>
      <c r="H1869" s="84">
        <v>4.67</v>
      </c>
      <c r="I1869" s="84">
        <v>26.03</v>
      </c>
      <c r="J1869" s="90">
        <v>42.12</v>
      </c>
    </row>
    <row r="1870" spans="1:10">
      <c r="A1870" s="125"/>
      <c r="B1870" s="129"/>
      <c r="C1870" s="129"/>
      <c r="D1870" s="21" t="s">
        <v>95</v>
      </c>
      <c r="E1870" s="83">
        <f t="shared" si="76"/>
        <v>41.730000000000004</v>
      </c>
      <c r="F1870" s="84">
        <v>22.68</v>
      </c>
      <c r="G1870" s="84">
        <v>8.5</v>
      </c>
      <c r="H1870" s="84">
        <v>10.55</v>
      </c>
      <c r="I1870" s="84">
        <v>24.59</v>
      </c>
      <c r="J1870" s="90">
        <v>33.68</v>
      </c>
    </row>
    <row r="1871" spans="1:10">
      <c r="A1871" s="125"/>
      <c r="B1871" s="129"/>
      <c r="C1871" s="129"/>
      <c r="D1871" s="21" t="s">
        <v>96</v>
      </c>
      <c r="E1871" s="83">
        <f t="shared" si="76"/>
        <v>38.330000000000005</v>
      </c>
      <c r="F1871" s="84">
        <v>23.03</v>
      </c>
      <c r="G1871" s="84">
        <v>10.48</v>
      </c>
      <c r="H1871" s="84">
        <v>4.82</v>
      </c>
      <c r="I1871" s="84">
        <v>22.47</v>
      </c>
      <c r="J1871" s="90">
        <v>39.200000000000003</v>
      </c>
    </row>
    <row r="1872" spans="1:10">
      <c r="A1872" s="125"/>
      <c r="B1872" s="129"/>
      <c r="C1872" s="129"/>
      <c r="D1872" s="21" t="s">
        <v>97</v>
      </c>
      <c r="E1872" s="83">
        <f t="shared" si="76"/>
        <v>56.69</v>
      </c>
      <c r="F1872" s="84">
        <v>37.9</v>
      </c>
      <c r="G1872" s="84">
        <v>9.6300000000000008</v>
      </c>
      <c r="H1872" s="84">
        <v>9.16</v>
      </c>
      <c r="I1872" s="84">
        <v>18.899999999999999</v>
      </c>
      <c r="J1872" s="90">
        <v>24.41</v>
      </c>
    </row>
    <row r="1873" spans="1:10">
      <c r="A1873" s="125"/>
      <c r="B1873" s="129"/>
      <c r="C1873" s="129"/>
      <c r="D1873" s="21" t="s">
        <v>98</v>
      </c>
      <c r="E1873" s="83">
        <f t="shared" si="76"/>
        <v>45.95</v>
      </c>
      <c r="F1873" s="84">
        <v>31.42</v>
      </c>
      <c r="G1873" s="84">
        <v>8.25</v>
      </c>
      <c r="H1873" s="84">
        <v>6.28</v>
      </c>
      <c r="I1873" s="84">
        <v>22.15</v>
      </c>
      <c r="J1873" s="90">
        <v>31.89</v>
      </c>
    </row>
    <row r="1874" spans="1:10">
      <c r="A1874" s="125"/>
      <c r="B1874" s="129"/>
      <c r="C1874" s="129"/>
      <c r="D1874" s="21" t="s">
        <v>99</v>
      </c>
      <c r="E1874" s="83">
        <f t="shared" si="76"/>
        <v>36.799999999999997</v>
      </c>
      <c r="F1874" s="84">
        <v>21.69</v>
      </c>
      <c r="G1874" s="84">
        <v>8.0399999999999991</v>
      </c>
      <c r="H1874" s="84">
        <v>7.07</v>
      </c>
      <c r="I1874" s="84">
        <v>21.52</v>
      </c>
      <c r="J1874" s="90">
        <v>41.69</v>
      </c>
    </row>
    <row r="1875" spans="1:10">
      <c r="A1875" s="125"/>
      <c r="B1875" s="129"/>
      <c r="C1875" s="129"/>
      <c r="D1875" s="21" t="s">
        <v>100</v>
      </c>
      <c r="E1875" s="83">
        <f t="shared" si="76"/>
        <v>40.56</v>
      </c>
      <c r="F1875" s="84">
        <v>25.7</v>
      </c>
      <c r="G1875" s="84">
        <v>8.48</v>
      </c>
      <c r="H1875" s="84">
        <v>6.38</v>
      </c>
      <c r="I1875" s="84">
        <v>25.19</v>
      </c>
      <c r="J1875" s="90">
        <v>34.25</v>
      </c>
    </row>
    <row r="1876" spans="1:10">
      <c r="A1876" s="125"/>
      <c r="B1876" s="129"/>
      <c r="C1876" s="129"/>
      <c r="D1876" s="21" t="s">
        <v>101</v>
      </c>
      <c r="E1876" s="83">
        <f t="shared" si="76"/>
        <v>35.85</v>
      </c>
      <c r="F1876" s="84">
        <v>21.55</v>
      </c>
      <c r="G1876" s="84">
        <v>8.68</v>
      </c>
      <c r="H1876" s="84">
        <v>5.62</v>
      </c>
      <c r="I1876" s="84">
        <v>22.83</v>
      </c>
      <c r="J1876" s="90">
        <v>41.32</v>
      </c>
    </row>
    <row r="1877" spans="1:10">
      <c r="A1877" s="125"/>
      <c r="B1877" s="129"/>
      <c r="C1877" s="129"/>
      <c r="D1877" s="21" t="s">
        <v>102</v>
      </c>
      <c r="E1877" s="83">
        <f t="shared" si="76"/>
        <v>38.61</v>
      </c>
      <c r="F1877" s="84">
        <v>22.03</v>
      </c>
      <c r="G1877" s="84">
        <v>9.69</v>
      </c>
      <c r="H1877" s="84">
        <v>6.89</v>
      </c>
      <c r="I1877" s="84">
        <v>30.84</v>
      </c>
      <c r="J1877" s="90">
        <v>30.55</v>
      </c>
    </row>
    <row r="1878" spans="1:10">
      <c r="A1878" s="125"/>
      <c r="B1878" s="129"/>
      <c r="C1878" s="129"/>
      <c r="D1878" s="21" t="s">
        <v>103</v>
      </c>
      <c r="E1878" s="83">
        <f t="shared" si="76"/>
        <v>47.62</v>
      </c>
      <c r="F1878" s="84">
        <v>30.3</v>
      </c>
      <c r="G1878" s="84">
        <v>10.27</v>
      </c>
      <c r="H1878" s="84">
        <v>7.05</v>
      </c>
      <c r="I1878" s="84">
        <v>21.98</v>
      </c>
      <c r="J1878" s="90">
        <v>30.39</v>
      </c>
    </row>
    <row r="1879" spans="1:10">
      <c r="A1879" s="125"/>
      <c r="B1879" s="129"/>
      <c r="C1879" s="129"/>
      <c r="D1879" s="21" t="s">
        <v>104</v>
      </c>
      <c r="E1879" s="83">
        <f t="shared" si="76"/>
        <v>50.28</v>
      </c>
      <c r="F1879" s="84">
        <v>37.44</v>
      </c>
      <c r="G1879" s="84">
        <v>7.71</v>
      </c>
      <c r="H1879" s="84">
        <v>5.13</v>
      </c>
      <c r="I1879" s="84">
        <v>23.52</v>
      </c>
      <c r="J1879" s="90">
        <v>26.19</v>
      </c>
    </row>
    <row r="1880" spans="1:10">
      <c r="A1880" s="125"/>
      <c r="B1880" s="129"/>
      <c r="C1880" s="129"/>
      <c r="D1880" s="21" t="s">
        <v>105</v>
      </c>
      <c r="E1880" s="83">
        <f t="shared" si="76"/>
        <v>54.58</v>
      </c>
      <c r="F1880" s="84">
        <v>34.22</v>
      </c>
      <c r="G1880" s="84">
        <v>10.57</v>
      </c>
      <c r="H1880" s="84">
        <v>9.7899999999999991</v>
      </c>
      <c r="I1880" s="84">
        <v>17.920000000000002</v>
      </c>
      <c r="J1880" s="90">
        <v>27.5</v>
      </c>
    </row>
    <row r="1881" spans="1:10">
      <c r="A1881" s="125"/>
      <c r="B1881" s="129"/>
      <c r="C1881" s="129"/>
      <c r="D1881" s="21" t="s">
        <v>106</v>
      </c>
      <c r="E1881" s="83">
        <f t="shared" si="76"/>
        <v>33.03</v>
      </c>
      <c r="F1881" s="84">
        <v>16.07</v>
      </c>
      <c r="G1881" s="84">
        <v>9.0399999999999991</v>
      </c>
      <c r="H1881" s="84">
        <v>7.92</v>
      </c>
      <c r="I1881" s="84">
        <v>28.24</v>
      </c>
      <c r="J1881" s="90">
        <v>38.74</v>
      </c>
    </row>
    <row r="1882" spans="1:10">
      <c r="A1882" s="125"/>
      <c r="B1882" s="129"/>
      <c r="C1882" s="129"/>
      <c r="D1882" s="21" t="s">
        <v>107</v>
      </c>
      <c r="E1882" s="83">
        <f t="shared" si="76"/>
        <v>42.37</v>
      </c>
      <c r="F1882" s="84">
        <v>26.04</v>
      </c>
      <c r="G1882" s="84">
        <v>9.76</v>
      </c>
      <c r="H1882" s="84">
        <v>6.57</v>
      </c>
      <c r="I1882" s="84">
        <v>22.26</v>
      </c>
      <c r="J1882" s="90">
        <v>35.369999999999997</v>
      </c>
    </row>
    <row r="1883" spans="1:10">
      <c r="A1883" s="125"/>
      <c r="B1883" s="129"/>
      <c r="C1883" s="129"/>
      <c r="D1883" s="21" t="s">
        <v>108</v>
      </c>
      <c r="E1883" s="83">
        <f t="shared" si="76"/>
        <v>33.94</v>
      </c>
      <c r="F1883" s="84">
        <v>20.97</v>
      </c>
      <c r="G1883" s="84">
        <v>8.9700000000000006</v>
      </c>
      <c r="H1883" s="84">
        <v>4</v>
      </c>
      <c r="I1883" s="84">
        <v>24.88</v>
      </c>
      <c r="J1883" s="90">
        <v>41.18</v>
      </c>
    </row>
    <row r="1884" spans="1:10">
      <c r="A1884" s="125"/>
      <c r="B1884" s="129"/>
      <c r="C1884" s="129"/>
      <c r="D1884" s="21" t="s">
        <v>109</v>
      </c>
      <c r="E1884" s="83">
        <f t="shared" si="76"/>
        <v>45.339999999999996</v>
      </c>
      <c r="F1884" s="84">
        <v>29.45</v>
      </c>
      <c r="G1884" s="84">
        <v>9.2899999999999991</v>
      </c>
      <c r="H1884" s="84">
        <v>6.6</v>
      </c>
      <c r="I1884" s="84">
        <v>24.4</v>
      </c>
      <c r="J1884" s="90">
        <v>30.25</v>
      </c>
    </row>
    <row r="1885" spans="1:10">
      <c r="A1885" s="125"/>
      <c r="B1885" s="129"/>
      <c r="C1885" s="129"/>
      <c r="D1885" s="21" t="s">
        <v>110</v>
      </c>
      <c r="E1885" s="83">
        <f t="shared" si="76"/>
        <v>29.009999999999998</v>
      </c>
      <c r="F1885" s="84">
        <v>18.54</v>
      </c>
      <c r="G1885" s="84">
        <v>6.86</v>
      </c>
      <c r="H1885" s="84">
        <v>3.61</v>
      </c>
      <c r="I1885" s="84">
        <v>28.44</v>
      </c>
      <c r="J1885" s="90">
        <v>42.56</v>
      </c>
    </row>
    <row r="1886" spans="1:10">
      <c r="A1886" s="125"/>
      <c r="B1886" s="129"/>
      <c r="C1886" s="129"/>
      <c r="D1886" s="21" t="s">
        <v>111</v>
      </c>
      <c r="E1886" s="83">
        <f t="shared" si="76"/>
        <v>43.86</v>
      </c>
      <c r="F1886" s="84">
        <v>19.8</v>
      </c>
      <c r="G1886" s="84">
        <v>15.88</v>
      </c>
      <c r="H1886" s="84">
        <v>8.18</v>
      </c>
      <c r="I1886" s="84">
        <v>23.11</v>
      </c>
      <c r="J1886" s="90">
        <v>33.03</v>
      </c>
    </row>
    <row r="1887" spans="1:10">
      <c r="A1887" s="125"/>
      <c r="B1887" s="129"/>
      <c r="C1887" s="129"/>
      <c r="D1887" s="21" t="s">
        <v>112</v>
      </c>
      <c r="E1887" s="83">
        <f t="shared" si="76"/>
        <v>51.45</v>
      </c>
      <c r="F1887" s="84">
        <v>34.880000000000003</v>
      </c>
      <c r="G1887" s="84">
        <v>8.99</v>
      </c>
      <c r="H1887" s="84">
        <v>7.58</v>
      </c>
      <c r="I1887" s="84">
        <v>24.16</v>
      </c>
      <c r="J1887" s="90">
        <v>24.39</v>
      </c>
    </row>
    <row r="1888" spans="1:10">
      <c r="A1888" s="125"/>
      <c r="B1888" s="129"/>
      <c r="C1888" s="129"/>
      <c r="D1888" s="21" t="s">
        <v>113</v>
      </c>
      <c r="E1888" s="83">
        <f t="shared" si="76"/>
        <v>28.35</v>
      </c>
      <c r="F1888" s="84">
        <v>15.16</v>
      </c>
      <c r="G1888" s="84">
        <v>4.05</v>
      </c>
      <c r="H1888" s="84">
        <v>9.14</v>
      </c>
      <c r="I1888" s="84">
        <v>29.81</v>
      </c>
      <c r="J1888" s="90">
        <v>41.84</v>
      </c>
    </row>
    <row r="1889" spans="1:10">
      <c r="A1889" s="125"/>
      <c r="B1889" s="129"/>
      <c r="C1889" s="129"/>
      <c r="D1889" s="21" t="s">
        <v>114</v>
      </c>
      <c r="E1889" s="83">
        <f t="shared" si="76"/>
        <v>46.169999999999995</v>
      </c>
      <c r="F1889" s="84">
        <v>31.83</v>
      </c>
      <c r="G1889" s="84">
        <v>8.91</v>
      </c>
      <c r="H1889" s="84">
        <v>5.43</v>
      </c>
      <c r="I1889" s="84">
        <v>20.77</v>
      </c>
      <c r="J1889" s="90">
        <v>33.06</v>
      </c>
    </row>
    <row r="1890" spans="1:10">
      <c r="A1890" s="125"/>
      <c r="B1890" s="129"/>
      <c r="C1890" s="129"/>
      <c r="D1890" s="21" t="s">
        <v>115</v>
      </c>
      <c r="E1890" s="83">
        <f t="shared" si="76"/>
        <v>42.529999999999994</v>
      </c>
      <c r="F1890" s="84">
        <v>25.73</v>
      </c>
      <c r="G1890" s="84">
        <v>9.18</v>
      </c>
      <c r="H1890" s="84">
        <v>7.62</v>
      </c>
      <c r="I1890" s="84">
        <v>24.02</v>
      </c>
      <c r="J1890" s="90">
        <v>33.450000000000003</v>
      </c>
    </row>
    <row r="1891" spans="1:10">
      <c r="A1891" s="125"/>
      <c r="B1891" s="129"/>
      <c r="C1891" s="129"/>
      <c r="D1891" s="21" t="s">
        <v>116</v>
      </c>
      <c r="E1891" s="83">
        <f t="shared" si="76"/>
        <v>41.89</v>
      </c>
      <c r="F1891" s="84">
        <v>23.66</v>
      </c>
      <c r="G1891" s="84">
        <v>9.77</v>
      </c>
      <c r="H1891" s="84">
        <v>8.4600000000000009</v>
      </c>
      <c r="I1891" s="84">
        <v>20.420000000000002</v>
      </c>
      <c r="J1891" s="90">
        <v>37.69</v>
      </c>
    </row>
    <row r="1892" spans="1:10">
      <c r="A1892" s="125"/>
      <c r="B1892" s="129"/>
      <c r="C1892" s="129"/>
      <c r="D1892" s="21" t="s">
        <v>117</v>
      </c>
      <c r="E1892" s="83">
        <f t="shared" si="76"/>
        <v>40.72</v>
      </c>
      <c r="F1892" s="84">
        <v>27.86</v>
      </c>
      <c r="G1892" s="84">
        <v>7.46</v>
      </c>
      <c r="H1892" s="84">
        <v>5.4</v>
      </c>
      <c r="I1892" s="84">
        <v>20.74</v>
      </c>
      <c r="J1892" s="90">
        <v>38.54</v>
      </c>
    </row>
    <row r="1893" spans="1:10">
      <c r="A1893" s="125"/>
      <c r="B1893" s="129"/>
      <c r="C1893" s="129"/>
      <c r="D1893" s="21" t="s">
        <v>118</v>
      </c>
      <c r="E1893" s="83">
        <f t="shared" si="76"/>
        <v>37.050000000000004</v>
      </c>
      <c r="F1893" s="84">
        <v>24.32</v>
      </c>
      <c r="G1893" s="84">
        <v>7.67</v>
      </c>
      <c r="H1893" s="84">
        <v>5.0599999999999996</v>
      </c>
      <c r="I1893" s="84">
        <v>23.21</v>
      </c>
      <c r="J1893" s="90">
        <v>39.74</v>
      </c>
    </row>
    <row r="1894" spans="1:10">
      <c r="A1894" s="125"/>
      <c r="B1894" s="129"/>
      <c r="C1894" s="129"/>
      <c r="D1894" s="21" t="s">
        <v>119</v>
      </c>
      <c r="E1894" s="83">
        <f t="shared" si="76"/>
        <v>65.099999999999994</v>
      </c>
      <c r="F1894" s="84">
        <v>52.85</v>
      </c>
      <c r="G1894" s="84">
        <v>8.76</v>
      </c>
      <c r="H1894" s="84">
        <v>3.49</v>
      </c>
      <c r="I1894" s="84">
        <v>16.41</v>
      </c>
      <c r="J1894" s="90">
        <v>18.489999999999998</v>
      </c>
    </row>
    <row r="1895" spans="1:10">
      <c r="A1895" s="125"/>
      <c r="B1895" s="129"/>
      <c r="C1895" s="129"/>
      <c r="D1895" s="21" t="s">
        <v>120</v>
      </c>
      <c r="E1895" s="83">
        <f t="shared" si="76"/>
        <v>46.51</v>
      </c>
      <c r="F1895" s="84">
        <v>32.06</v>
      </c>
      <c r="G1895" s="84">
        <v>8.6199999999999992</v>
      </c>
      <c r="H1895" s="84">
        <v>5.83</v>
      </c>
      <c r="I1895" s="84">
        <v>21.06</v>
      </c>
      <c r="J1895" s="90">
        <v>32.42</v>
      </c>
    </row>
    <row r="1896" spans="1:10">
      <c r="A1896" s="125"/>
      <c r="B1896" s="129"/>
      <c r="C1896" s="129"/>
      <c r="D1896" s="21" t="s">
        <v>121</v>
      </c>
      <c r="E1896" s="51" t="s">
        <v>83</v>
      </c>
      <c r="F1896" s="85" t="s">
        <v>83</v>
      </c>
      <c r="G1896" s="85" t="s">
        <v>83</v>
      </c>
      <c r="H1896" s="85" t="s">
        <v>83</v>
      </c>
      <c r="I1896" s="85" t="s">
        <v>83</v>
      </c>
      <c r="J1896" s="91" t="s">
        <v>83</v>
      </c>
    </row>
    <row r="1897" spans="1:10">
      <c r="A1897" s="125"/>
      <c r="B1897" s="129"/>
      <c r="C1897" s="129"/>
      <c r="D1897" s="21" t="s">
        <v>122</v>
      </c>
      <c r="E1897" s="83">
        <f t="shared" ref="E1897:E1906" si="77">IF(F1897="", "", SUM(F1897:H1897))</f>
        <v>46.289999999999992</v>
      </c>
      <c r="F1897" s="84">
        <v>24.58</v>
      </c>
      <c r="G1897" s="84">
        <v>14.05</v>
      </c>
      <c r="H1897" s="84">
        <v>7.66</v>
      </c>
      <c r="I1897" s="84">
        <v>22.96</v>
      </c>
      <c r="J1897" s="90">
        <v>30.75</v>
      </c>
    </row>
    <row r="1898" spans="1:10">
      <c r="A1898" s="125"/>
      <c r="B1898" s="129"/>
      <c r="C1898" s="129"/>
      <c r="D1898" s="21" t="s">
        <v>123</v>
      </c>
      <c r="E1898" s="83">
        <f t="shared" si="77"/>
        <v>45.93</v>
      </c>
      <c r="F1898" s="84">
        <v>25.64</v>
      </c>
      <c r="G1898" s="84">
        <v>10.37</v>
      </c>
      <c r="H1898" s="84">
        <v>9.92</v>
      </c>
      <c r="I1898" s="84">
        <v>20.47</v>
      </c>
      <c r="J1898" s="90">
        <v>33.61</v>
      </c>
    </row>
    <row r="1899" spans="1:10">
      <c r="A1899" s="125"/>
      <c r="B1899" s="129"/>
      <c r="C1899" s="129"/>
      <c r="D1899" s="21" t="s">
        <v>124</v>
      </c>
      <c r="E1899" s="83">
        <f t="shared" si="77"/>
        <v>33.93</v>
      </c>
      <c r="F1899" s="84">
        <v>21.52</v>
      </c>
      <c r="G1899" s="84">
        <v>6.37</v>
      </c>
      <c r="H1899" s="84">
        <v>6.04</v>
      </c>
      <c r="I1899" s="84">
        <v>23.21</v>
      </c>
      <c r="J1899" s="90">
        <v>42.86</v>
      </c>
    </row>
    <row r="1900" spans="1:10">
      <c r="A1900" s="125"/>
      <c r="B1900" s="129"/>
      <c r="C1900" s="129"/>
      <c r="D1900" s="21" t="s">
        <v>125</v>
      </c>
      <c r="E1900" s="83">
        <f t="shared" si="77"/>
        <v>51.169999999999995</v>
      </c>
      <c r="F1900" s="84">
        <v>36.08</v>
      </c>
      <c r="G1900" s="84">
        <v>9.83</v>
      </c>
      <c r="H1900" s="84">
        <v>5.26</v>
      </c>
      <c r="I1900" s="84">
        <v>22.69</v>
      </c>
      <c r="J1900" s="90">
        <v>26.15</v>
      </c>
    </row>
    <row r="1901" spans="1:10">
      <c r="A1901" s="125"/>
      <c r="B1901" s="129"/>
      <c r="C1901" s="129"/>
      <c r="D1901" s="21" t="s">
        <v>126</v>
      </c>
      <c r="E1901" s="83">
        <f t="shared" si="77"/>
        <v>34.39</v>
      </c>
      <c r="F1901" s="84">
        <v>24.97</v>
      </c>
      <c r="G1901" s="84">
        <v>6.59</v>
      </c>
      <c r="H1901" s="84">
        <v>2.83</v>
      </c>
      <c r="I1901" s="84">
        <v>31.49</v>
      </c>
      <c r="J1901" s="90">
        <v>34.119999999999997</v>
      </c>
    </row>
    <row r="1902" spans="1:10">
      <c r="A1902" s="125"/>
      <c r="B1902" s="129"/>
      <c r="C1902" s="129"/>
      <c r="D1902" s="21" t="s">
        <v>127</v>
      </c>
      <c r="E1902" s="83">
        <f t="shared" si="77"/>
        <v>41.73</v>
      </c>
      <c r="F1902" s="84">
        <v>23.16</v>
      </c>
      <c r="G1902" s="84">
        <v>12.36</v>
      </c>
      <c r="H1902" s="84">
        <v>6.21</v>
      </c>
      <c r="I1902" s="84">
        <v>20.25</v>
      </c>
      <c r="J1902" s="90">
        <v>38.03</v>
      </c>
    </row>
    <row r="1903" spans="1:10">
      <c r="A1903" s="125"/>
      <c r="B1903" s="129"/>
      <c r="C1903" s="129"/>
      <c r="D1903" s="21" t="s">
        <v>128</v>
      </c>
      <c r="E1903" s="83">
        <f t="shared" si="77"/>
        <v>51.33</v>
      </c>
      <c r="F1903" s="84">
        <v>36.75</v>
      </c>
      <c r="G1903" s="84">
        <v>8.67</v>
      </c>
      <c r="H1903" s="84">
        <v>5.91</v>
      </c>
      <c r="I1903" s="84">
        <v>22.17</v>
      </c>
      <c r="J1903" s="90">
        <v>26.5</v>
      </c>
    </row>
    <row r="1904" spans="1:10">
      <c r="A1904" s="125"/>
      <c r="B1904" s="129"/>
      <c r="C1904" s="129"/>
      <c r="D1904" s="21" t="s">
        <v>129</v>
      </c>
      <c r="E1904" s="83">
        <f t="shared" si="77"/>
        <v>53.3</v>
      </c>
      <c r="F1904" s="84">
        <v>40.340000000000003</v>
      </c>
      <c r="G1904" s="84">
        <v>8.6199999999999992</v>
      </c>
      <c r="H1904" s="84">
        <v>4.34</v>
      </c>
      <c r="I1904" s="84">
        <v>16.489999999999998</v>
      </c>
      <c r="J1904" s="90">
        <v>30.21</v>
      </c>
    </row>
    <row r="1905" spans="1:10">
      <c r="A1905" s="125"/>
      <c r="B1905" s="129"/>
      <c r="C1905" s="129"/>
      <c r="D1905" s="21" t="s">
        <v>130</v>
      </c>
      <c r="E1905" s="83">
        <f t="shared" si="77"/>
        <v>31.6</v>
      </c>
      <c r="F1905" s="84">
        <v>17.09</v>
      </c>
      <c r="G1905" s="84">
        <v>7.25</v>
      </c>
      <c r="H1905" s="84">
        <v>7.26</v>
      </c>
      <c r="I1905" s="84">
        <v>24.39</v>
      </c>
      <c r="J1905" s="90">
        <v>44.01</v>
      </c>
    </row>
    <row r="1906" spans="1:10">
      <c r="A1906" s="125"/>
      <c r="B1906" s="129"/>
      <c r="C1906" s="129"/>
      <c r="D1906" s="21" t="s">
        <v>131</v>
      </c>
      <c r="E1906" s="83">
        <f t="shared" si="77"/>
        <v>46.87</v>
      </c>
      <c r="F1906" s="84">
        <v>24.61</v>
      </c>
      <c r="G1906" s="84">
        <v>10.16</v>
      </c>
      <c r="H1906" s="84">
        <v>12.1</v>
      </c>
      <c r="I1906" s="84">
        <v>22.22</v>
      </c>
      <c r="J1906" s="90">
        <v>30.91</v>
      </c>
    </row>
    <row r="1907" spans="1:10">
      <c r="A1907" s="125"/>
      <c r="B1907" s="129"/>
      <c r="C1907" s="129"/>
      <c r="D1907" s="21" t="s">
        <v>132</v>
      </c>
      <c r="E1907" s="51" t="s">
        <v>83</v>
      </c>
      <c r="F1907" s="85" t="s">
        <v>83</v>
      </c>
      <c r="G1907" s="85" t="s">
        <v>83</v>
      </c>
      <c r="H1907" s="85" t="s">
        <v>83</v>
      </c>
      <c r="I1907" s="85" t="s">
        <v>83</v>
      </c>
      <c r="J1907" s="91" t="s">
        <v>83</v>
      </c>
    </row>
    <row r="1908" spans="1:10">
      <c r="A1908" s="125"/>
      <c r="B1908" s="111" t="s">
        <v>53</v>
      </c>
      <c r="C1908" s="111" t="s">
        <v>49</v>
      </c>
      <c r="D1908" s="21" t="s">
        <v>42</v>
      </c>
      <c r="E1908" s="83">
        <f>IF(F1908="", "", SUM(F1908:H1908))</f>
        <v>88.53</v>
      </c>
      <c r="F1908" s="84">
        <v>78.23</v>
      </c>
      <c r="G1908" s="84">
        <v>9.16</v>
      </c>
      <c r="H1908" s="84">
        <v>1.1399999999999999</v>
      </c>
      <c r="I1908" s="84">
        <v>1.66</v>
      </c>
      <c r="J1908" s="90">
        <v>9.81</v>
      </c>
    </row>
    <row r="1909" spans="1:10">
      <c r="A1909" s="125"/>
      <c r="B1909" s="129"/>
      <c r="C1909" s="129"/>
      <c r="D1909" s="21" t="s">
        <v>72</v>
      </c>
      <c r="E1909" s="83">
        <f>IF(F1909="", "", SUM(F1909:H1909))</f>
        <v>70.64</v>
      </c>
      <c r="F1909" s="84">
        <v>57.47</v>
      </c>
      <c r="G1909" s="84">
        <v>11.67</v>
      </c>
      <c r="H1909" s="84">
        <v>1.5</v>
      </c>
      <c r="I1909" s="84">
        <v>4.53</v>
      </c>
      <c r="J1909" s="90">
        <v>24.83</v>
      </c>
    </row>
    <row r="1910" spans="1:10">
      <c r="A1910" s="125"/>
      <c r="B1910" s="129"/>
      <c r="C1910" s="129"/>
      <c r="D1910" s="21" t="s">
        <v>79</v>
      </c>
      <c r="E1910" s="51" t="s">
        <v>83</v>
      </c>
      <c r="F1910" s="85" t="s">
        <v>83</v>
      </c>
      <c r="G1910" s="85" t="s">
        <v>83</v>
      </c>
      <c r="H1910" s="85" t="s">
        <v>83</v>
      </c>
      <c r="I1910" s="85" t="s">
        <v>83</v>
      </c>
      <c r="J1910" s="91" t="s">
        <v>83</v>
      </c>
    </row>
    <row r="1911" spans="1:10">
      <c r="A1911" s="125"/>
      <c r="B1911" s="129"/>
      <c r="C1911" s="129"/>
      <c r="D1911" s="21" t="s">
        <v>85</v>
      </c>
      <c r="E1911" s="83" t="str">
        <f>IF(F1911="", "", SUM(F1911:H1911))</f>
        <v/>
      </c>
      <c r="F1911" s="84"/>
      <c r="G1911" s="84"/>
      <c r="H1911" s="84"/>
      <c r="I1911" s="84"/>
      <c r="J1911" s="90"/>
    </row>
    <row r="1912" spans="1:10">
      <c r="A1912" s="125"/>
      <c r="B1912" s="129"/>
      <c r="C1912" s="129"/>
      <c r="D1912" s="21" t="s">
        <v>86</v>
      </c>
      <c r="E1912" s="83">
        <f>IF(F1912="", "", SUM(F1912:H1912))</f>
        <v>86.2</v>
      </c>
      <c r="F1912" s="84">
        <v>75.87</v>
      </c>
      <c r="G1912" s="84">
        <v>8.6199999999999992</v>
      </c>
      <c r="H1912" s="84">
        <v>1.71</v>
      </c>
      <c r="I1912" s="84">
        <v>1.47</v>
      </c>
      <c r="J1912" s="90">
        <v>12.32</v>
      </c>
    </row>
    <row r="1913" spans="1:10">
      <c r="A1913" s="125"/>
      <c r="B1913" s="129"/>
      <c r="C1913" s="129"/>
      <c r="D1913" s="21" t="s">
        <v>87</v>
      </c>
      <c r="E1913" s="83">
        <f>IF(F1913="", "", SUM(F1913:H1913))</f>
        <v>90.74</v>
      </c>
      <c r="F1913" s="84">
        <v>83.85</v>
      </c>
      <c r="G1913" s="84">
        <v>6.13</v>
      </c>
      <c r="H1913" s="84">
        <v>0.76</v>
      </c>
      <c r="I1913" s="84">
        <v>1.32</v>
      </c>
      <c r="J1913" s="90">
        <v>7.94</v>
      </c>
    </row>
    <row r="1914" spans="1:10">
      <c r="A1914" s="125"/>
      <c r="B1914" s="129"/>
      <c r="C1914" s="129"/>
      <c r="D1914" s="21" t="s">
        <v>88</v>
      </c>
      <c r="E1914" s="83">
        <f>IF(F1914="", "", SUM(F1914:H1914))</f>
        <v>87.52</v>
      </c>
      <c r="F1914" s="84">
        <v>77.209999999999994</v>
      </c>
      <c r="G1914" s="84">
        <v>9.3800000000000008</v>
      </c>
      <c r="H1914" s="84">
        <v>0.93</v>
      </c>
      <c r="I1914" s="84">
        <v>1.53</v>
      </c>
      <c r="J1914" s="90">
        <v>10.95</v>
      </c>
    </row>
    <row r="1915" spans="1:10">
      <c r="A1915" s="125"/>
      <c r="B1915" s="129"/>
      <c r="C1915" s="129"/>
      <c r="D1915" s="21" t="s">
        <v>89</v>
      </c>
      <c r="E1915" s="83">
        <f>IF(F1915="", "", SUM(F1915:H1915))</f>
        <v>91.87</v>
      </c>
      <c r="F1915" s="84">
        <v>82.84</v>
      </c>
      <c r="G1915" s="84">
        <v>8.34</v>
      </c>
      <c r="H1915" s="84">
        <v>0.69</v>
      </c>
      <c r="I1915" s="84">
        <v>0.76</v>
      </c>
      <c r="J1915" s="90">
        <v>7.37</v>
      </c>
    </row>
    <row r="1916" spans="1:10">
      <c r="A1916" s="125"/>
      <c r="B1916" s="129"/>
      <c r="C1916" s="129"/>
      <c r="D1916" s="21" t="s">
        <v>90</v>
      </c>
      <c r="E1916" s="51" t="s">
        <v>83</v>
      </c>
      <c r="F1916" s="85" t="s">
        <v>83</v>
      </c>
      <c r="G1916" s="85" t="s">
        <v>83</v>
      </c>
      <c r="H1916" s="85" t="s">
        <v>83</v>
      </c>
      <c r="I1916" s="85" t="s">
        <v>83</v>
      </c>
      <c r="J1916" s="91" t="s">
        <v>83</v>
      </c>
    </row>
    <row r="1917" spans="1:10">
      <c r="A1917" s="125"/>
      <c r="B1917" s="129"/>
      <c r="C1917" s="129"/>
      <c r="D1917" s="21" t="s">
        <v>91</v>
      </c>
      <c r="E1917" s="83">
        <f t="shared" ref="E1917:E1959" si="78">IF(F1917="", "", SUM(F1917:H1917))</f>
        <v>86.490000000000009</v>
      </c>
      <c r="F1917" s="84">
        <v>73.540000000000006</v>
      </c>
      <c r="G1917" s="84">
        <v>11.89</v>
      </c>
      <c r="H1917" s="84">
        <v>1.06</v>
      </c>
      <c r="I1917" s="84">
        <v>1.83</v>
      </c>
      <c r="J1917" s="90">
        <v>11.68</v>
      </c>
    </row>
    <row r="1918" spans="1:10">
      <c r="A1918" s="125"/>
      <c r="B1918" s="129"/>
      <c r="C1918" s="129"/>
      <c r="D1918" s="21" t="s">
        <v>92</v>
      </c>
      <c r="E1918" s="83">
        <f t="shared" si="78"/>
        <v>85.550000000000011</v>
      </c>
      <c r="F1918" s="84">
        <v>69.28</v>
      </c>
      <c r="G1918" s="84">
        <v>15.34</v>
      </c>
      <c r="H1918" s="84">
        <v>0.93</v>
      </c>
      <c r="I1918" s="84">
        <v>2.36</v>
      </c>
      <c r="J1918" s="90">
        <v>12.1</v>
      </c>
    </row>
    <row r="1919" spans="1:10">
      <c r="A1919" s="125"/>
      <c r="B1919" s="129"/>
      <c r="C1919" s="129"/>
      <c r="D1919" s="21" t="s">
        <v>93</v>
      </c>
      <c r="E1919" s="83" t="str">
        <f t="shared" si="78"/>
        <v/>
      </c>
      <c r="F1919" s="84"/>
      <c r="G1919" s="84"/>
      <c r="H1919" s="84"/>
      <c r="I1919" s="84"/>
      <c r="J1919" s="90"/>
    </row>
    <row r="1920" spans="1:10">
      <c r="A1920" s="125"/>
      <c r="B1920" s="129"/>
      <c r="C1920" s="129"/>
      <c r="D1920" s="21" t="s">
        <v>94</v>
      </c>
      <c r="E1920" s="83" t="str">
        <f t="shared" si="78"/>
        <v/>
      </c>
      <c r="F1920" s="84"/>
      <c r="G1920" s="84"/>
      <c r="H1920" s="84"/>
      <c r="I1920" s="84"/>
      <c r="J1920" s="90"/>
    </row>
    <row r="1921" spans="1:10">
      <c r="A1921" s="125"/>
      <c r="B1921" s="129"/>
      <c r="C1921" s="129"/>
      <c r="D1921" s="21" t="s">
        <v>95</v>
      </c>
      <c r="E1921" s="83">
        <f t="shared" si="78"/>
        <v>88.61</v>
      </c>
      <c r="F1921" s="84">
        <v>79.680000000000007</v>
      </c>
      <c r="G1921" s="84">
        <v>7.27</v>
      </c>
      <c r="H1921" s="84">
        <v>1.66</v>
      </c>
      <c r="I1921" s="84">
        <v>1.23</v>
      </c>
      <c r="J1921" s="90">
        <v>10.16</v>
      </c>
    </row>
    <row r="1922" spans="1:10">
      <c r="A1922" s="125"/>
      <c r="B1922" s="129"/>
      <c r="C1922" s="129"/>
      <c r="D1922" s="21" t="s">
        <v>96</v>
      </c>
      <c r="E1922" s="83">
        <f t="shared" si="78"/>
        <v>92.26</v>
      </c>
      <c r="F1922" s="84">
        <v>84.06</v>
      </c>
      <c r="G1922" s="84">
        <v>7.53</v>
      </c>
      <c r="H1922" s="84">
        <v>0.67</v>
      </c>
      <c r="I1922" s="84">
        <v>1.1000000000000001</v>
      </c>
      <c r="J1922" s="90">
        <v>6.64</v>
      </c>
    </row>
    <row r="1923" spans="1:10">
      <c r="A1923" s="125"/>
      <c r="B1923" s="129"/>
      <c r="C1923" s="129"/>
      <c r="D1923" s="21" t="s">
        <v>97</v>
      </c>
      <c r="E1923" s="83">
        <f t="shared" si="78"/>
        <v>86.63</v>
      </c>
      <c r="F1923" s="84">
        <v>74.34</v>
      </c>
      <c r="G1923" s="84">
        <v>9.6300000000000008</v>
      </c>
      <c r="H1923" s="84">
        <v>2.66</v>
      </c>
      <c r="I1923" s="84">
        <v>2.54</v>
      </c>
      <c r="J1923" s="90">
        <v>10.82</v>
      </c>
    </row>
    <row r="1924" spans="1:10">
      <c r="A1924" s="125"/>
      <c r="B1924" s="129"/>
      <c r="C1924" s="129"/>
      <c r="D1924" s="21" t="s">
        <v>98</v>
      </c>
      <c r="E1924" s="83" t="str">
        <f t="shared" si="78"/>
        <v/>
      </c>
      <c r="F1924" s="84"/>
      <c r="G1924" s="84"/>
      <c r="H1924" s="84"/>
      <c r="I1924" s="84"/>
      <c r="J1924" s="90"/>
    </row>
    <row r="1925" spans="1:10">
      <c r="A1925" s="125"/>
      <c r="B1925" s="129"/>
      <c r="C1925" s="129"/>
      <c r="D1925" s="21" t="s">
        <v>99</v>
      </c>
      <c r="E1925" s="83">
        <f t="shared" si="78"/>
        <v>80.3</v>
      </c>
      <c r="F1925" s="84">
        <v>66.41</v>
      </c>
      <c r="G1925" s="84">
        <v>11.83</v>
      </c>
      <c r="H1925" s="84">
        <v>2.06</v>
      </c>
      <c r="I1925" s="84">
        <v>1.88</v>
      </c>
      <c r="J1925" s="90">
        <v>17.82</v>
      </c>
    </row>
    <row r="1926" spans="1:10">
      <c r="A1926" s="125"/>
      <c r="B1926" s="129"/>
      <c r="C1926" s="129"/>
      <c r="D1926" s="21" t="s">
        <v>100</v>
      </c>
      <c r="E1926" s="83">
        <f t="shared" si="78"/>
        <v>87.32</v>
      </c>
      <c r="F1926" s="84">
        <v>76.319999999999993</v>
      </c>
      <c r="G1926" s="84">
        <v>10.27</v>
      </c>
      <c r="H1926" s="84">
        <v>0.73</v>
      </c>
      <c r="I1926" s="84">
        <v>1.17</v>
      </c>
      <c r="J1926" s="90">
        <v>11.52</v>
      </c>
    </row>
    <row r="1927" spans="1:10">
      <c r="A1927" s="125"/>
      <c r="B1927" s="129"/>
      <c r="C1927" s="129"/>
      <c r="D1927" s="21" t="s">
        <v>101</v>
      </c>
      <c r="E1927" s="83">
        <f t="shared" si="78"/>
        <v>91.179999999999993</v>
      </c>
      <c r="F1927" s="84">
        <v>82.92</v>
      </c>
      <c r="G1927" s="84">
        <v>7.6</v>
      </c>
      <c r="H1927" s="84">
        <v>0.66</v>
      </c>
      <c r="I1927" s="84">
        <v>1.38</v>
      </c>
      <c r="J1927" s="90">
        <v>7.44</v>
      </c>
    </row>
    <row r="1928" spans="1:10">
      <c r="A1928" s="125"/>
      <c r="B1928" s="129"/>
      <c r="C1928" s="129"/>
      <c r="D1928" s="21" t="s">
        <v>102</v>
      </c>
      <c r="E1928" s="83">
        <f t="shared" si="78"/>
        <v>93.9</v>
      </c>
      <c r="F1928" s="84">
        <v>60.48</v>
      </c>
      <c r="G1928" s="84">
        <v>32.380000000000003</v>
      </c>
      <c r="H1928" s="84">
        <v>1.04</v>
      </c>
      <c r="I1928" s="84">
        <v>1.1499999999999999</v>
      </c>
      <c r="J1928" s="90">
        <v>4.9400000000000004</v>
      </c>
    </row>
    <row r="1929" spans="1:10">
      <c r="A1929" s="125"/>
      <c r="B1929" s="129"/>
      <c r="C1929" s="129"/>
      <c r="D1929" s="21" t="s">
        <v>103</v>
      </c>
      <c r="E1929" s="83">
        <f t="shared" si="78"/>
        <v>92.77</v>
      </c>
      <c r="F1929" s="84">
        <v>83.16</v>
      </c>
      <c r="G1929" s="84">
        <v>9.19</v>
      </c>
      <c r="H1929" s="84">
        <v>0.42</v>
      </c>
      <c r="I1929" s="84">
        <v>0.88</v>
      </c>
      <c r="J1929" s="90">
        <v>6.35</v>
      </c>
    </row>
    <row r="1930" spans="1:10">
      <c r="A1930" s="125"/>
      <c r="B1930" s="129"/>
      <c r="C1930" s="129"/>
      <c r="D1930" s="21" t="s">
        <v>105</v>
      </c>
      <c r="E1930" s="83">
        <f t="shared" si="78"/>
        <v>91.600000000000009</v>
      </c>
      <c r="F1930" s="84">
        <v>81.81</v>
      </c>
      <c r="G1930" s="84">
        <v>8.18</v>
      </c>
      <c r="H1930" s="84">
        <v>1.61</v>
      </c>
      <c r="I1930" s="84">
        <v>0.76</v>
      </c>
      <c r="J1930" s="90">
        <v>7.63</v>
      </c>
    </row>
    <row r="1931" spans="1:10">
      <c r="A1931" s="125"/>
      <c r="B1931" s="129"/>
      <c r="C1931" s="129"/>
      <c r="D1931" s="21" t="s">
        <v>106</v>
      </c>
      <c r="E1931" s="83">
        <f t="shared" si="78"/>
        <v>87.289999999999992</v>
      </c>
      <c r="F1931" s="84">
        <v>72.239999999999995</v>
      </c>
      <c r="G1931" s="84">
        <v>11.36</v>
      </c>
      <c r="H1931" s="84">
        <v>3.69</v>
      </c>
      <c r="I1931" s="84">
        <v>0.71</v>
      </c>
      <c r="J1931" s="90">
        <v>12</v>
      </c>
    </row>
    <row r="1932" spans="1:10">
      <c r="A1932" s="125"/>
      <c r="B1932" s="129"/>
      <c r="C1932" s="129"/>
      <c r="D1932" s="21" t="s">
        <v>107</v>
      </c>
      <c r="E1932" s="83">
        <f t="shared" si="78"/>
        <v>84.32</v>
      </c>
      <c r="F1932" s="84">
        <v>73.959999999999994</v>
      </c>
      <c r="G1932" s="84">
        <v>8.4700000000000006</v>
      </c>
      <c r="H1932" s="84">
        <v>1.89</v>
      </c>
      <c r="I1932" s="84">
        <v>2.1</v>
      </c>
      <c r="J1932" s="90">
        <v>13.58</v>
      </c>
    </row>
    <row r="1933" spans="1:10">
      <c r="A1933" s="125"/>
      <c r="B1933" s="129"/>
      <c r="C1933" s="129"/>
      <c r="D1933" s="21" t="s">
        <v>108</v>
      </c>
      <c r="E1933" s="83">
        <f t="shared" si="78"/>
        <v>83.43</v>
      </c>
      <c r="F1933" s="84">
        <v>74.53</v>
      </c>
      <c r="G1933" s="84">
        <v>8.25</v>
      </c>
      <c r="H1933" s="84">
        <v>0.65</v>
      </c>
      <c r="I1933" s="84">
        <v>2.87</v>
      </c>
      <c r="J1933" s="90">
        <v>13.7</v>
      </c>
    </row>
    <row r="1934" spans="1:10">
      <c r="A1934" s="125"/>
      <c r="B1934" s="129"/>
      <c r="C1934" s="129"/>
      <c r="D1934" s="21" t="s">
        <v>109</v>
      </c>
      <c r="E1934" s="83">
        <f t="shared" si="78"/>
        <v>87.73</v>
      </c>
      <c r="F1934" s="84">
        <v>76.760000000000005</v>
      </c>
      <c r="G1934" s="84">
        <v>8.92</v>
      </c>
      <c r="H1934" s="84">
        <v>2.0499999999999998</v>
      </c>
      <c r="I1934" s="84">
        <v>1.41</v>
      </c>
      <c r="J1934" s="90">
        <v>10.86</v>
      </c>
    </row>
    <row r="1935" spans="1:10">
      <c r="A1935" s="125"/>
      <c r="B1935" s="129"/>
      <c r="C1935" s="129"/>
      <c r="D1935" s="21" t="s">
        <v>110</v>
      </c>
      <c r="E1935" s="83" t="str">
        <f t="shared" si="78"/>
        <v/>
      </c>
      <c r="F1935" s="84"/>
      <c r="G1935" s="84"/>
      <c r="H1935" s="84"/>
      <c r="I1935" s="84"/>
      <c r="J1935" s="90"/>
    </row>
    <row r="1936" spans="1:10">
      <c r="A1936" s="125"/>
      <c r="B1936" s="129"/>
      <c r="C1936" s="129"/>
      <c r="D1936" s="21" t="s">
        <v>111</v>
      </c>
      <c r="E1936" s="83">
        <f t="shared" si="78"/>
        <v>90.36999999999999</v>
      </c>
      <c r="F1936" s="84">
        <v>80.47</v>
      </c>
      <c r="G1936" s="84">
        <v>9.1</v>
      </c>
      <c r="H1936" s="84">
        <v>0.8</v>
      </c>
      <c r="I1936" s="84">
        <v>0.77</v>
      </c>
      <c r="J1936" s="90">
        <v>8.86</v>
      </c>
    </row>
    <row r="1937" spans="1:10">
      <c r="A1937" s="125"/>
      <c r="B1937" s="129"/>
      <c r="C1937" s="129"/>
      <c r="D1937" s="21" t="s">
        <v>112</v>
      </c>
      <c r="E1937" s="83">
        <f t="shared" si="78"/>
        <v>88.649999999999991</v>
      </c>
      <c r="F1937" s="84">
        <v>75.19</v>
      </c>
      <c r="G1937" s="84">
        <v>12.32</v>
      </c>
      <c r="H1937" s="84">
        <v>1.1399999999999999</v>
      </c>
      <c r="I1937" s="84">
        <v>1.53</v>
      </c>
      <c r="J1937" s="90">
        <v>9.81</v>
      </c>
    </row>
    <row r="1938" spans="1:10">
      <c r="A1938" s="125"/>
      <c r="B1938" s="129"/>
      <c r="C1938" s="129"/>
      <c r="D1938" s="21" t="s">
        <v>113</v>
      </c>
      <c r="E1938" s="83" t="str">
        <f t="shared" si="78"/>
        <v/>
      </c>
      <c r="F1938" s="84"/>
      <c r="G1938" s="84"/>
      <c r="H1938" s="84"/>
      <c r="I1938" s="84"/>
      <c r="J1938" s="90"/>
    </row>
    <row r="1939" spans="1:10">
      <c r="A1939" s="125"/>
      <c r="B1939" s="129"/>
      <c r="C1939" s="129"/>
      <c r="D1939" s="21" t="s">
        <v>114</v>
      </c>
      <c r="E1939" s="83">
        <f t="shared" si="78"/>
        <v>89</v>
      </c>
      <c r="F1939" s="84">
        <v>78.42</v>
      </c>
      <c r="G1939" s="84">
        <v>9.49</v>
      </c>
      <c r="H1939" s="84">
        <v>1.0900000000000001</v>
      </c>
      <c r="I1939" s="84">
        <v>1.59</v>
      </c>
      <c r="J1939" s="90">
        <v>9.41</v>
      </c>
    </row>
    <row r="1940" spans="1:10">
      <c r="A1940" s="125"/>
      <c r="B1940" s="129"/>
      <c r="C1940" s="129"/>
      <c r="D1940" s="21" t="s">
        <v>115</v>
      </c>
      <c r="E1940" s="83">
        <f t="shared" si="78"/>
        <v>86.89</v>
      </c>
      <c r="F1940" s="84">
        <v>74.42</v>
      </c>
      <c r="G1940" s="84">
        <v>11.14</v>
      </c>
      <c r="H1940" s="84">
        <v>1.33</v>
      </c>
      <c r="I1940" s="84">
        <v>1.65</v>
      </c>
      <c r="J1940" s="90">
        <v>11.46</v>
      </c>
    </row>
    <row r="1941" spans="1:10">
      <c r="A1941" s="125"/>
      <c r="B1941" s="129"/>
      <c r="C1941" s="129"/>
      <c r="D1941" s="21" t="s">
        <v>116</v>
      </c>
      <c r="E1941" s="83">
        <f t="shared" si="78"/>
        <v>82.49</v>
      </c>
      <c r="F1941" s="84">
        <v>64.66</v>
      </c>
      <c r="G1941" s="84">
        <v>15.76</v>
      </c>
      <c r="H1941" s="84">
        <v>2.0699999999999998</v>
      </c>
      <c r="I1941" s="84">
        <v>1.77</v>
      </c>
      <c r="J1941" s="90">
        <v>15.74</v>
      </c>
    </row>
    <row r="1942" spans="1:10">
      <c r="A1942" s="125"/>
      <c r="B1942" s="129"/>
      <c r="C1942" s="129"/>
      <c r="D1942" s="21" t="s">
        <v>117</v>
      </c>
      <c r="E1942" s="83">
        <f t="shared" si="78"/>
        <v>86.62</v>
      </c>
      <c r="F1942" s="84">
        <v>76.64</v>
      </c>
      <c r="G1942" s="84">
        <v>8.92</v>
      </c>
      <c r="H1942" s="84">
        <v>1.06</v>
      </c>
      <c r="I1942" s="84">
        <v>1.56</v>
      </c>
      <c r="J1942" s="90">
        <v>11.82</v>
      </c>
    </row>
    <row r="1943" spans="1:10">
      <c r="A1943" s="125"/>
      <c r="B1943" s="129"/>
      <c r="C1943" s="129"/>
      <c r="D1943" s="21" t="s">
        <v>118</v>
      </c>
      <c r="E1943" s="83">
        <f t="shared" si="78"/>
        <v>82.11</v>
      </c>
      <c r="F1943" s="84">
        <v>70.59</v>
      </c>
      <c r="G1943" s="84">
        <v>9.33</v>
      </c>
      <c r="H1943" s="84">
        <v>2.19</v>
      </c>
      <c r="I1943" s="84">
        <v>2.25</v>
      </c>
      <c r="J1943" s="90">
        <v>15.64</v>
      </c>
    </row>
    <row r="1944" spans="1:10">
      <c r="A1944" s="125"/>
      <c r="B1944" s="129"/>
      <c r="C1944" s="129"/>
      <c r="D1944" s="21" t="s">
        <v>119</v>
      </c>
      <c r="E1944" s="83">
        <f t="shared" si="78"/>
        <v>92.96</v>
      </c>
      <c r="F1944" s="84">
        <v>85.82</v>
      </c>
      <c r="G1944" s="84">
        <v>6.41</v>
      </c>
      <c r="H1944" s="84">
        <v>0.73</v>
      </c>
      <c r="I1944" s="84">
        <v>0.77</v>
      </c>
      <c r="J1944" s="90">
        <v>6.27</v>
      </c>
    </row>
    <row r="1945" spans="1:10">
      <c r="A1945" s="125"/>
      <c r="B1945" s="129"/>
      <c r="C1945" s="129"/>
      <c r="D1945" s="21" t="s">
        <v>120</v>
      </c>
      <c r="E1945" s="83">
        <f t="shared" si="78"/>
        <v>90.99</v>
      </c>
      <c r="F1945" s="84">
        <v>82.57</v>
      </c>
      <c r="G1945" s="84">
        <v>7.64</v>
      </c>
      <c r="H1945" s="84">
        <v>0.78</v>
      </c>
      <c r="I1945" s="84">
        <v>1.1200000000000001</v>
      </c>
      <c r="J1945" s="90">
        <v>7.89</v>
      </c>
    </row>
    <row r="1946" spans="1:10">
      <c r="A1946" s="125"/>
      <c r="B1946" s="129"/>
      <c r="C1946" s="129"/>
      <c r="D1946" s="21" t="s">
        <v>121</v>
      </c>
      <c r="E1946" s="83">
        <f t="shared" si="78"/>
        <v>94.149999999999991</v>
      </c>
      <c r="F1946" s="84">
        <v>86.7</v>
      </c>
      <c r="G1946" s="84">
        <v>6.99</v>
      </c>
      <c r="H1946" s="84">
        <v>0.46</v>
      </c>
      <c r="I1946" s="84">
        <v>0.66</v>
      </c>
      <c r="J1946" s="90">
        <v>5.19</v>
      </c>
    </row>
    <row r="1947" spans="1:10">
      <c r="A1947" s="125"/>
      <c r="B1947" s="129"/>
      <c r="C1947" s="129"/>
      <c r="D1947" s="21" t="s">
        <v>122</v>
      </c>
      <c r="E1947" s="83">
        <f t="shared" si="78"/>
        <v>79.220000000000013</v>
      </c>
      <c r="F1947" s="84">
        <v>66.03</v>
      </c>
      <c r="G1947" s="84">
        <v>11.4</v>
      </c>
      <c r="H1947" s="84">
        <v>1.79</v>
      </c>
      <c r="I1947" s="84">
        <v>2.2599999999999998</v>
      </c>
      <c r="J1947" s="90">
        <v>18.52</v>
      </c>
    </row>
    <row r="1948" spans="1:10">
      <c r="A1948" s="125"/>
      <c r="B1948" s="129"/>
      <c r="C1948" s="129"/>
      <c r="D1948" s="21" t="s">
        <v>123</v>
      </c>
      <c r="E1948" s="83">
        <f t="shared" si="78"/>
        <v>89.110000000000014</v>
      </c>
      <c r="F1948" s="84">
        <v>73.040000000000006</v>
      </c>
      <c r="G1948" s="84">
        <v>10.92</v>
      </c>
      <c r="H1948" s="84">
        <v>5.15</v>
      </c>
      <c r="I1948" s="84">
        <v>0.62</v>
      </c>
      <c r="J1948" s="90">
        <v>10.27</v>
      </c>
    </row>
    <row r="1949" spans="1:10">
      <c r="A1949" s="125"/>
      <c r="B1949" s="129"/>
      <c r="C1949" s="129"/>
      <c r="D1949" s="21" t="s">
        <v>124</v>
      </c>
      <c r="E1949" s="83">
        <f t="shared" si="78"/>
        <v>84.97</v>
      </c>
      <c r="F1949" s="84">
        <v>73.03</v>
      </c>
      <c r="G1949" s="84">
        <v>10.63</v>
      </c>
      <c r="H1949" s="84">
        <v>1.31</v>
      </c>
      <c r="I1949" s="84">
        <v>2.1800000000000002</v>
      </c>
      <c r="J1949" s="90">
        <v>12.85</v>
      </c>
    </row>
    <row r="1950" spans="1:10">
      <c r="A1950" s="125"/>
      <c r="B1950" s="129"/>
      <c r="C1950" s="129"/>
      <c r="D1950" s="21" t="s">
        <v>125</v>
      </c>
      <c r="E1950" s="83">
        <f t="shared" si="78"/>
        <v>89.6</v>
      </c>
      <c r="F1950" s="84">
        <v>79.739999999999995</v>
      </c>
      <c r="G1950" s="84">
        <v>8.64</v>
      </c>
      <c r="H1950" s="84">
        <v>1.22</v>
      </c>
      <c r="I1950" s="84">
        <v>1.76</v>
      </c>
      <c r="J1950" s="90">
        <v>8.64</v>
      </c>
    </row>
    <row r="1951" spans="1:10">
      <c r="A1951" s="125"/>
      <c r="B1951" s="129"/>
      <c r="C1951" s="129"/>
      <c r="D1951" s="21" t="s">
        <v>126</v>
      </c>
      <c r="E1951" s="83">
        <f t="shared" si="78"/>
        <v>70.240000000000009</v>
      </c>
      <c r="F1951" s="84">
        <v>66.680000000000007</v>
      </c>
      <c r="G1951" s="84">
        <v>3.02</v>
      </c>
      <c r="H1951" s="84">
        <v>0.54</v>
      </c>
      <c r="I1951" s="84">
        <v>22.29</v>
      </c>
      <c r="J1951" s="90">
        <v>7.48</v>
      </c>
    </row>
    <row r="1952" spans="1:10">
      <c r="A1952" s="125"/>
      <c r="B1952" s="129"/>
      <c r="C1952" s="129"/>
      <c r="D1952" s="21" t="s">
        <v>127</v>
      </c>
      <c r="E1952" s="83">
        <f t="shared" si="78"/>
        <v>86.399999999999991</v>
      </c>
      <c r="F1952" s="84">
        <v>78.69</v>
      </c>
      <c r="G1952" s="84">
        <v>6.91</v>
      </c>
      <c r="H1952" s="84">
        <v>0.8</v>
      </c>
      <c r="I1952" s="84">
        <v>0.6</v>
      </c>
      <c r="J1952" s="90">
        <v>13</v>
      </c>
    </row>
    <row r="1953" spans="1:10">
      <c r="A1953" s="125"/>
      <c r="B1953" s="129"/>
      <c r="C1953" s="129"/>
      <c r="D1953" s="21" t="s">
        <v>128</v>
      </c>
      <c r="E1953" s="83">
        <f t="shared" si="78"/>
        <v>83.02</v>
      </c>
      <c r="F1953" s="84">
        <v>72.84</v>
      </c>
      <c r="G1953" s="84">
        <v>8.74</v>
      </c>
      <c r="H1953" s="84">
        <v>1.44</v>
      </c>
      <c r="I1953" s="84">
        <v>1.83</v>
      </c>
      <c r="J1953" s="90">
        <v>15.16</v>
      </c>
    </row>
    <row r="1954" spans="1:10">
      <c r="A1954" s="125"/>
      <c r="B1954" s="129"/>
      <c r="C1954" s="129"/>
      <c r="D1954" s="21" t="s">
        <v>129</v>
      </c>
      <c r="E1954" s="83">
        <f t="shared" si="78"/>
        <v>93.18</v>
      </c>
      <c r="F1954" s="84">
        <v>85.78</v>
      </c>
      <c r="G1954" s="84">
        <v>6.28</v>
      </c>
      <c r="H1954" s="84">
        <v>1.1200000000000001</v>
      </c>
      <c r="I1954" s="84">
        <v>0.97</v>
      </c>
      <c r="J1954" s="90">
        <v>5.85</v>
      </c>
    </row>
    <row r="1955" spans="1:10">
      <c r="A1955" s="125"/>
      <c r="B1955" s="129"/>
      <c r="C1955" s="129"/>
      <c r="D1955" s="21" t="s">
        <v>130</v>
      </c>
      <c r="E1955" s="83" t="str">
        <f t="shared" si="78"/>
        <v/>
      </c>
      <c r="F1955" s="84"/>
      <c r="G1955" s="84"/>
      <c r="H1955" s="84"/>
      <c r="I1955" s="84"/>
      <c r="J1955" s="90"/>
    </row>
    <row r="1956" spans="1:10">
      <c r="A1956" s="125"/>
      <c r="B1956" s="129"/>
      <c r="C1956" s="129"/>
      <c r="D1956" s="21" t="s">
        <v>131</v>
      </c>
      <c r="E1956" s="83">
        <f t="shared" si="78"/>
        <v>90.43</v>
      </c>
      <c r="F1956" s="84">
        <v>79.180000000000007</v>
      </c>
      <c r="G1956" s="84">
        <v>8.77</v>
      </c>
      <c r="H1956" s="84">
        <v>2.48</v>
      </c>
      <c r="I1956" s="84">
        <v>1.38</v>
      </c>
      <c r="J1956" s="90">
        <v>8.19</v>
      </c>
    </row>
    <row r="1957" spans="1:10">
      <c r="A1957" s="125"/>
      <c r="B1957" s="129"/>
      <c r="C1957" s="129"/>
      <c r="D1957" s="21" t="s">
        <v>132</v>
      </c>
      <c r="E1957" s="83" t="str">
        <f t="shared" si="78"/>
        <v/>
      </c>
      <c r="F1957" s="84"/>
      <c r="G1957" s="84"/>
      <c r="H1957" s="84"/>
      <c r="I1957" s="84"/>
      <c r="J1957" s="90"/>
    </row>
    <row r="1958" spans="1:10">
      <c r="A1958" s="125"/>
      <c r="B1958" s="129"/>
      <c r="C1958" s="111" t="s">
        <v>50</v>
      </c>
      <c r="D1958" s="21" t="s">
        <v>42</v>
      </c>
      <c r="E1958" s="83">
        <f t="shared" si="78"/>
        <v>35.049999999999997</v>
      </c>
      <c r="F1958" s="84">
        <v>30.14</v>
      </c>
      <c r="G1958" s="84">
        <v>2.94</v>
      </c>
      <c r="H1958" s="84">
        <v>1.97</v>
      </c>
      <c r="I1958" s="84">
        <v>6.78</v>
      </c>
      <c r="J1958" s="90">
        <v>58.17</v>
      </c>
    </row>
    <row r="1959" spans="1:10">
      <c r="A1959" s="125"/>
      <c r="B1959" s="129"/>
      <c r="C1959" s="129"/>
      <c r="D1959" s="21" t="s">
        <v>72</v>
      </c>
      <c r="E1959" s="83">
        <f t="shared" si="78"/>
        <v>17.150000000000002</v>
      </c>
      <c r="F1959" s="84">
        <v>15.72</v>
      </c>
      <c r="G1959" s="84">
        <v>1.43</v>
      </c>
      <c r="H1959" s="84">
        <v>0</v>
      </c>
      <c r="I1959" s="84">
        <v>2.86</v>
      </c>
      <c r="J1959" s="90">
        <v>79.989999999999995</v>
      </c>
    </row>
    <row r="1960" spans="1:10">
      <c r="A1960" s="125"/>
      <c r="B1960" s="129"/>
      <c r="C1960" s="129"/>
      <c r="D1960" s="21" t="s">
        <v>79</v>
      </c>
      <c r="E1960" s="51" t="s">
        <v>83</v>
      </c>
      <c r="F1960" s="85" t="s">
        <v>83</v>
      </c>
      <c r="G1960" s="85" t="s">
        <v>83</v>
      </c>
      <c r="H1960" s="85" t="s">
        <v>83</v>
      </c>
      <c r="I1960" s="85" t="s">
        <v>83</v>
      </c>
      <c r="J1960" s="91" t="s">
        <v>83</v>
      </c>
    </row>
    <row r="1961" spans="1:10">
      <c r="A1961" s="125"/>
      <c r="B1961" s="129"/>
      <c r="C1961" s="129"/>
      <c r="D1961" s="21" t="s">
        <v>85</v>
      </c>
      <c r="E1961" s="83" t="str">
        <f>IF(F1961="", "", SUM(F1961:H1961))</f>
        <v/>
      </c>
      <c r="F1961" s="84"/>
      <c r="G1961" s="84"/>
      <c r="H1961" s="84"/>
      <c r="I1961" s="84"/>
      <c r="J1961" s="90"/>
    </row>
    <row r="1962" spans="1:10">
      <c r="A1962" s="125"/>
      <c r="B1962" s="129"/>
      <c r="C1962" s="129"/>
      <c r="D1962" s="21" t="s">
        <v>86</v>
      </c>
      <c r="E1962" s="83" t="str">
        <f>IF(F1962="", "", SUM(F1962:H1962))</f>
        <v/>
      </c>
      <c r="F1962" s="84"/>
      <c r="G1962" s="84"/>
      <c r="H1962" s="84"/>
      <c r="I1962" s="84"/>
      <c r="J1962" s="90"/>
    </row>
    <row r="1963" spans="1:10">
      <c r="A1963" s="125"/>
      <c r="B1963" s="129"/>
      <c r="C1963" s="129"/>
      <c r="D1963" s="21" t="s">
        <v>87</v>
      </c>
      <c r="E1963" s="83">
        <f>IF(F1963="", "", SUM(F1963:H1963))</f>
        <v>41.08</v>
      </c>
      <c r="F1963" s="84">
        <v>35.799999999999997</v>
      </c>
      <c r="G1963" s="84">
        <v>3.88</v>
      </c>
      <c r="H1963" s="84">
        <v>1.4</v>
      </c>
      <c r="I1963" s="84">
        <v>4.6399999999999997</v>
      </c>
      <c r="J1963" s="90">
        <v>54.27</v>
      </c>
    </row>
    <row r="1964" spans="1:10">
      <c r="A1964" s="125"/>
      <c r="B1964" s="129"/>
      <c r="C1964" s="129"/>
      <c r="D1964" s="21" t="s">
        <v>88</v>
      </c>
      <c r="E1964" s="83">
        <f>IF(F1964="", "", SUM(F1964:H1964))</f>
        <v>27.650000000000002</v>
      </c>
      <c r="F1964" s="84">
        <v>25.22</v>
      </c>
      <c r="G1964" s="84">
        <v>0.67</v>
      </c>
      <c r="H1964" s="84">
        <v>1.76</v>
      </c>
      <c r="I1964" s="84">
        <v>5.75</v>
      </c>
      <c r="J1964" s="90">
        <v>66.59</v>
      </c>
    </row>
    <row r="1965" spans="1:10">
      <c r="A1965" s="125"/>
      <c r="B1965" s="129"/>
      <c r="C1965" s="129"/>
      <c r="D1965" s="21" t="s">
        <v>89</v>
      </c>
      <c r="E1965" s="83">
        <f>IF(F1965="", "", SUM(F1965:H1965))</f>
        <v>38.549999999999997</v>
      </c>
      <c r="F1965" s="84">
        <v>36.619999999999997</v>
      </c>
      <c r="G1965" s="84">
        <v>1.93</v>
      </c>
      <c r="H1965" s="84">
        <v>0</v>
      </c>
      <c r="I1965" s="84">
        <v>10.6</v>
      </c>
      <c r="J1965" s="90">
        <v>50.85</v>
      </c>
    </row>
    <row r="1966" spans="1:10">
      <c r="A1966" s="125"/>
      <c r="B1966" s="129"/>
      <c r="C1966" s="129"/>
      <c r="D1966" s="21" t="s">
        <v>90</v>
      </c>
      <c r="E1966" s="51" t="s">
        <v>83</v>
      </c>
      <c r="F1966" s="85" t="s">
        <v>83</v>
      </c>
      <c r="G1966" s="85" t="s">
        <v>83</v>
      </c>
      <c r="H1966" s="85" t="s">
        <v>83</v>
      </c>
      <c r="I1966" s="85" t="s">
        <v>83</v>
      </c>
      <c r="J1966" s="91" t="s">
        <v>83</v>
      </c>
    </row>
    <row r="1967" spans="1:10">
      <c r="A1967" s="125"/>
      <c r="B1967" s="129"/>
      <c r="C1967" s="129"/>
      <c r="D1967" s="21" t="s">
        <v>91</v>
      </c>
      <c r="E1967" s="83">
        <f t="shared" ref="E1967:E1995" si="79">IF(F1967="", "", SUM(F1967:H1967))</f>
        <v>28.08</v>
      </c>
      <c r="F1967" s="84">
        <v>21.88</v>
      </c>
      <c r="G1967" s="84">
        <v>5.84</v>
      </c>
      <c r="H1967" s="84">
        <v>0.36</v>
      </c>
      <c r="I1967" s="84">
        <v>8.5399999999999991</v>
      </c>
      <c r="J1967" s="90">
        <v>63.37</v>
      </c>
    </row>
    <row r="1968" spans="1:10">
      <c r="A1968" s="125"/>
      <c r="B1968" s="129"/>
      <c r="C1968" s="129"/>
      <c r="D1968" s="21" t="s">
        <v>92</v>
      </c>
      <c r="E1968" s="83">
        <f t="shared" si="79"/>
        <v>22.76</v>
      </c>
      <c r="F1968" s="84">
        <v>16.57</v>
      </c>
      <c r="G1968" s="84">
        <v>4.55</v>
      </c>
      <c r="H1968" s="84">
        <v>1.64</v>
      </c>
      <c r="I1968" s="84">
        <v>3.9</v>
      </c>
      <c r="J1968" s="90">
        <v>73.34</v>
      </c>
    </row>
    <row r="1969" spans="1:10">
      <c r="A1969" s="125"/>
      <c r="B1969" s="129"/>
      <c r="C1969" s="129"/>
      <c r="D1969" s="21" t="s">
        <v>93</v>
      </c>
      <c r="E1969" s="83" t="str">
        <f t="shared" si="79"/>
        <v/>
      </c>
      <c r="F1969" s="84"/>
      <c r="G1969" s="84"/>
      <c r="H1969" s="84"/>
      <c r="I1969" s="84"/>
      <c r="J1969" s="90"/>
    </row>
    <row r="1970" spans="1:10">
      <c r="A1970" s="125"/>
      <c r="B1970" s="129"/>
      <c r="C1970" s="129"/>
      <c r="D1970" s="21" t="s">
        <v>94</v>
      </c>
      <c r="E1970" s="83" t="str">
        <f t="shared" si="79"/>
        <v/>
      </c>
      <c r="F1970" s="84"/>
      <c r="G1970" s="84"/>
      <c r="H1970" s="84"/>
      <c r="I1970" s="84"/>
      <c r="J1970" s="90"/>
    </row>
    <row r="1971" spans="1:10">
      <c r="A1971" s="125"/>
      <c r="B1971" s="129"/>
      <c r="C1971" s="129"/>
      <c r="D1971" s="21" t="s">
        <v>95</v>
      </c>
      <c r="E1971" s="83">
        <f t="shared" si="79"/>
        <v>53.21</v>
      </c>
      <c r="F1971" s="84">
        <v>48.9</v>
      </c>
      <c r="G1971" s="84">
        <v>0.85</v>
      </c>
      <c r="H1971" s="84">
        <v>3.46</v>
      </c>
      <c r="I1971" s="84">
        <v>4.4000000000000004</v>
      </c>
      <c r="J1971" s="90">
        <v>42.4</v>
      </c>
    </row>
    <row r="1972" spans="1:10">
      <c r="A1972" s="125"/>
      <c r="B1972" s="129"/>
      <c r="C1972" s="129"/>
      <c r="D1972" s="21" t="s">
        <v>96</v>
      </c>
      <c r="E1972" s="83">
        <f t="shared" si="79"/>
        <v>31.18</v>
      </c>
      <c r="F1972" s="84">
        <v>27.04</v>
      </c>
      <c r="G1972" s="84">
        <v>2.41</v>
      </c>
      <c r="H1972" s="84">
        <v>1.73</v>
      </c>
      <c r="I1972" s="84">
        <v>8.06</v>
      </c>
      <c r="J1972" s="90">
        <v>60.77</v>
      </c>
    </row>
    <row r="1973" spans="1:10">
      <c r="A1973" s="125"/>
      <c r="B1973" s="129"/>
      <c r="C1973" s="129"/>
      <c r="D1973" s="21" t="s">
        <v>97</v>
      </c>
      <c r="E1973" s="83">
        <f t="shared" si="79"/>
        <v>29.71</v>
      </c>
      <c r="F1973" s="84">
        <v>27.96</v>
      </c>
      <c r="G1973" s="84">
        <v>0.87</v>
      </c>
      <c r="H1973" s="84">
        <v>0.88</v>
      </c>
      <c r="I1973" s="84">
        <v>7.01</v>
      </c>
      <c r="J1973" s="90">
        <v>63.28</v>
      </c>
    </row>
    <row r="1974" spans="1:10">
      <c r="A1974" s="125"/>
      <c r="B1974" s="129"/>
      <c r="C1974" s="129"/>
      <c r="D1974" s="21" t="s">
        <v>98</v>
      </c>
      <c r="E1974" s="83" t="str">
        <f t="shared" si="79"/>
        <v/>
      </c>
      <c r="F1974" s="84"/>
      <c r="G1974" s="84"/>
      <c r="H1974" s="84"/>
      <c r="I1974" s="84"/>
      <c r="J1974" s="90"/>
    </row>
    <row r="1975" spans="1:10">
      <c r="A1975" s="125"/>
      <c r="B1975" s="129"/>
      <c r="C1975" s="129"/>
      <c r="D1975" s="21" t="s">
        <v>99</v>
      </c>
      <c r="E1975" s="83">
        <f t="shared" si="79"/>
        <v>13.19</v>
      </c>
      <c r="F1975" s="84">
        <v>10.7</v>
      </c>
      <c r="G1975" s="84">
        <v>0.82</v>
      </c>
      <c r="H1975" s="84">
        <v>1.67</v>
      </c>
      <c r="I1975" s="84">
        <v>8.23</v>
      </c>
      <c r="J1975" s="90">
        <v>78.58</v>
      </c>
    </row>
    <row r="1976" spans="1:10">
      <c r="A1976" s="125"/>
      <c r="B1976" s="129"/>
      <c r="C1976" s="129"/>
      <c r="D1976" s="21" t="s">
        <v>100</v>
      </c>
      <c r="E1976" s="83">
        <f t="shared" si="79"/>
        <v>43.5</v>
      </c>
      <c r="F1976" s="84">
        <v>39.49</v>
      </c>
      <c r="G1976" s="84">
        <v>1.33</v>
      </c>
      <c r="H1976" s="84">
        <v>2.68</v>
      </c>
      <c r="I1976" s="84">
        <v>5.96</v>
      </c>
      <c r="J1976" s="90">
        <v>50.54</v>
      </c>
    </row>
    <row r="1977" spans="1:10">
      <c r="A1977" s="125"/>
      <c r="B1977" s="129"/>
      <c r="C1977" s="129"/>
      <c r="D1977" s="21" t="s">
        <v>101</v>
      </c>
      <c r="E1977" s="83" t="str">
        <f t="shared" si="79"/>
        <v/>
      </c>
      <c r="F1977" s="84"/>
      <c r="G1977" s="84"/>
      <c r="H1977" s="84"/>
      <c r="I1977" s="84"/>
      <c r="J1977" s="90"/>
    </row>
    <row r="1978" spans="1:10">
      <c r="A1978" s="125"/>
      <c r="B1978" s="129"/>
      <c r="C1978" s="129"/>
      <c r="D1978" s="21" t="s">
        <v>102</v>
      </c>
      <c r="E1978" s="83">
        <f t="shared" si="79"/>
        <v>62.830000000000005</v>
      </c>
      <c r="F1978" s="84">
        <v>26.2</v>
      </c>
      <c r="G1978" s="84">
        <v>35.25</v>
      </c>
      <c r="H1978" s="84">
        <v>1.38</v>
      </c>
      <c r="I1978" s="84">
        <v>6.22</v>
      </c>
      <c r="J1978" s="90">
        <v>30.95</v>
      </c>
    </row>
    <row r="1979" spans="1:10">
      <c r="A1979" s="125"/>
      <c r="B1979" s="129"/>
      <c r="C1979" s="129"/>
      <c r="D1979" s="21" t="s">
        <v>103</v>
      </c>
      <c r="E1979" s="83">
        <f t="shared" si="79"/>
        <v>44.08</v>
      </c>
      <c r="F1979" s="84">
        <v>42.25</v>
      </c>
      <c r="G1979" s="84">
        <v>1.26</v>
      </c>
      <c r="H1979" s="84">
        <v>0.56999999999999995</v>
      </c>
      <c r="I1979" s="84">
        <v>6.38</v>
      </c>
      <c r="J1979" s="90">
        <v>49.54</v>
      </c>
    </row>
    <row r="1980" spans="1:10">
      <c r="A1980" s="125"/>
      <c r="B1980" s="129"/>
      <c r="C1980" s="129"/>
      <c r="D1980" s="21" t="s">
        <v>105</v>
      </c>
      <c r="E1980" s="83">
        <f t="shared" si="79"/>
        <v>28.740000000000002</v>
      </c>
      <c r="F1980" s="84">
        <v>27</v>
      </c>
      <c r="G1980" s="84">
        <v>0.87</v>
      </c>
      <c r="H1980" s="84">
        <v>0.87</v>
      </c>
      <c r="I1980" s="84">
        <v>5.23</v>
      </c>
      <c r="J1980" s="90">
        <v>66.03</v>
      </c>
    </row>
    <row r="1981" spans="1:10">
      <c r="A1981" s="125"/>
      <c r="B1981" s="129"/>
      <c r="C1981" s="129"/>
      <c r="D1981" s="21" t="s">
        <v>106</v>
      </c>
      <c r="E1981" s="83" t="str">
        <f t="shared" si="79"/>
        <v/>
      </c>
      <c r="F1981" s="84"/>
      <c r="G1981" s="84"/>
      <c r="H1981" s="84"/>
      <c r="I1981" s="84"/>
      <c r="J1981" s="90"/>
    </row>
    <row r="1982" spans="1:10">
      <c r="A1982" s="125"/>
      <c r="B1982" s="129"/>
      <c r="C1982" s="129"/>
      <c r="D1982" s="21" t="s">
        <v>107</v>
      </c>
      <c r="E1982" s="83">
        <f t="shared" si="79"/>
        <v>28.439999999999998</v>
      </c>
      <c r="F1982" s="84">
        <v>17.32</v>
      </c>
      <c r="G1982" s="84">
        <v>0.86</v>
      </c>
      <c r="H1982" s="84">
        <v>10.26</v>
      </c>
      <c r="I1982" s="84">
        <v>8.0500000000000007</v>
      </c>
      <c r="J1982" s="90">
        <v>63.52</v>
      </c>
    </row>
    <row r="1983" spans="1:10">
      <c r="A1983" s="125"/>
      <c r="B1983" s="129"/>
      <c r="C1983" s="129"/>
      <c r="D1983" s="21" t="s">
        <v>108</v>
      </c>
      <c r="E1983" s="83" t="str">
        <f t="shared" si="79"/>
        <v/>
      </c>
      <c r="F1983" s="84"/>
      <c r="G1983" s="84"/>
      <c r="H1983" s="84"/>
      <c r="I1983" s="84"/>
      <c r="J1983" s="90"/>
    </row>
    <row r="1984" spans="1:10">
      <c r="A1984" s="125"/>
      <c r="B1984" s="129"/>
      <c r="C1984" s="129"/>
      <c r="D1984" s="21" t="s">
        <v>109</v>
      </c>
      <c r="E1984" s="83" t="str">
        <f t="shared" si="79"/>
        <v/>
      </c>
      <c r="F1984" s="84"/>
      <c r="G1984" s="84"/>
      <c r="H1984" s="84"/>
      <c r="I1984" s="84"/>
      <c r="J1984" s="90"/>
    </row>
    <row r="1985" spans="1:10">
      <c r="A1985" s="125"/>
      <c r="B1985" s="129"/>
      <c r="C1985" s="129"/>
      <c r="D1985" s="21" t="s">
        <v>110</v>
      </c>
      <c r="E1985" s="83" t="str">
        <f t="shared" si="79"/>
        <v/>
      </c>
      <c r="F1985" s="84"/>
      <c r="G1985" s="84"/>
      <c r="H1985" s="84"/>
      <c r="I1985" s="84"/>
      <c r="J1985" s="90"/>
    </row>
    <row r="1986" spans="1:10">
      <c r="A1986" s="125"/>
      <c r="B1986" s="129"/>
      <c r="C1986" s="129"/>
      <c r="D1986" s="21" t="s">
        <v>111</v>
      </c>
      <c r="E1986" s="83">
        <f t="shared" si="79"/>
        <v>38.19</v>
      </c>
      <c r="F1986" s="84">
        <v>36.85</v>
      </c>
      <c r="G1986" s="84">
        <v>0.41</v>
      </c>
      <c r="H1986" s="84">
        <v>0.93</v>
      </c>
      <c r="I1986" s="84">
        <v>7.7</v>
      </c>
      <c r="J1986" s="90">
        <v>54.11</v>
      </c>
    </row>
    <row r="1987" spans="1:10">
      <c r="A1987" s="125"/>
      <c r="B1987" s="129"/>
      <c r="C1987" s="129"/>
      <c r="D1987" s="21" t="s">
        <v>112</v>
      </c>
      <c r="E1987" s="83">
        <f t="shared" si="79"/>
        <v>42.11</v>
      </c>
      <c r="F1987" s="84">
        <v>39.25</v>
      </c>
      <c r="G1987" s="84">
        <v>2.86</v>
      </c>
      <c r="H1987" s="84">
        <v>0</v>
      </c>
      <c r="I1987" s="84">
        <v>6.39</v>
      </c>
      <c r="J1987" s="90">
        <v>51.5</v>
      </c>
    </row>
    <row r="1988" spans="1:10">
      <c r="A1988" s="125"/>
      <c r="B1988" s="129"/>
      <c r="C1988" s="129"/>
      <c r="D1988" s="21" t="s">
        <v>113</v>
      </c>
      <c r="E1988" s="83" t="str">
        <f t="shared" si="79"/>
        <v/>
      </c>
      <c r="F1988" s="84"/>
      <c r="G1988" s="84"/>
      <c r="H1988" s="84"/>
      <c r="I1988" s="84"/>
      <c r="J1988" s="90"/>
    </row>
    <row r="1989" spans="1:10">
      <c r="A1989" s="125"/>
      <c r="B1989" s="129"/>
      <c r="C1989" s="129"/>
      <c r="D1989" s="21" t="s">
        <v>114</v>
      </c>
      <c r="E1989" s="83">
        <f t="shared" si="79"/>
        <v>40.42</v>
      </c>
      <c r="F1989" s="84">
        <v>35.5</v>
      </c>
      <c r="G1989" s="84">
        <v>4.1399999999999997</v>
      </c>
      <c r="H1989" s="84">
        <v>0.78</v>
      </c>
      <c r="I1989" s="84">
        <v>4.84</v>
      </c>
      <c r="J1989" s="90">
        <v>54.73</v>
      </c>
    </row>
    <row r="1990" spans="1:10">
      <c r="A1990" s="125"/>
      <c r="B1990" s="129"/>
      <c r="C1990" s="129"/>
      <c r="D1990" s="21" t="s">
        <v>115</v>
      </c>
      <c r="E1990" s="83">
        <f t="shared" si="79"/>
        <v>29.909999999999997</v>
      </c>
      <c r="F1990" s="84">
        <v>21.54</v>
      </c>
      <c r="G1990" s="84">
        <v>4.88</v>
      </c>
      <c r="H1990" s="84">
        <v>3.49</v>
      </c>
      <c r="I1990" s="84">
        <v>8.4700000000000006</v>
      </c>
      <c r="J1990" s="90">
        <v>61.61</v>
      </c>
    </row>
    <row r="1991" spans="1:10">
      <c r="A1991" s="125"/>
      <c r="B1991" s="129"/>
      <c r="C1991" s="129"/>
      <c r="D1991" s="21" t="s">
        <v>116</v>
      </c>
      <c r="E1991" s="83" t="str">
        <f t="shared" si="79"/>
        <v/>
      </c>
      <c r="F1991" s="84"/>
      <c r="G1991" s="84"/>
      <c r="H1991" s="84"/>
      <c r="I1991" s="84"/>
      <c r="J1991" s="90"/>
    </row>
    <row r="1992" spans="1:10">
      <c r="A1992" s="125"/>
      <c r="B1992" s="129"/>
      <c r="C1992" s="129"/>
      <c r="D1992" s="21" t="s">
        <v>117</v>
      </c>
      <c r="E1992" s="83">
        <f t="shared" si="79"/>
        <v>19.509999999999998</v>
      </c>
      <c r="F1992" s="84">
        <v>17.579999999999998</v>
      </c>
      <c r="G1992" s="84">
        <v>1.38</v>
      </c>
      <c r="H1992" s="84">
        <v>0.55000000000000004</v>
      </c>
      <c r="I1992" s="84">
        <v>4.1399999999999997</v>
      </c>
      <c r="J1992" s="90">
        <v>76.34</v>
      </c>
    </row>
    <row r="1993" spans="1:10">
      <c r="A1993" s="125"/>
      <c r="B1993" s="129"/>
      <c r="C1993" s="129"/>
      <c r="D1993" s="21" t="s">
        <v>118</v>
      </c>
      <c r="E1993" s="83" t="str">
        <f t="shared" si="79"/>
        <v/>
      </c>
      <c r="F1993" s="84"/>
      <c r="G1993" s="84"/>
      <c r="H1993" s="84"/>
      <c r="I1993" s="84"/>
      <c r="J1993" s="90"/>
    </row>
    <row r="1994" spans="1:10">
      <c r="A1994" s="125"/>
      <c r="B1994" s="129"/>
      <c r="C1994" s="129"/>
      <c r="D1994" s="21" t="s">
        <v>119</v>
      </c>
      <c r="E1994" s="83" t="str">
        <f t="shared" si="79"/>
        <v/>
      </c>
      <c r="F1994" s="84"/>
      <c r="G1994" s="84"/>
      <c r="H1994" s="84"/>
      <c r="I1994" s="84"/>
      <c r="J1994" s="90"/>
    </row>
    <row r="1995" spans="1:10">
      <c r="A1995" s="125"/>
      <c r="B1995" s="129"/>
      <c r="C1995" s="129"/>
      <c r="D1995" s="21" t="s">
        <v>120</v>
      </c>
      <c r="E1995" s="83">
        <f t="shared" si="79"/>
        <v>41.74</v>
      </c>
      <c r="F1995" s="84">
        <v>38.78</v>
      </c>
      <c r="G1995" s="84">
        <v>2.4900000000000002</v>
      </c>
      <c r="H1995" s="84">
        <v>0.47</v>
      </c>
      <c r="I1995" s="84">
        <v>6.05</v>
      </c>
      <c r="J1995" s="90">
        <v>52.2</v>
      </c>
    </row>
    <row r="1996" spans="1:10">
      <c r="A1996" s="125"/>
      <c r="B1996" s="129"/>
      <c r="C1996" s="129"/>
      <c r="D1996" s="21" t="s">
        <v>121</v>
      </c>
      <c r="E1996" s="51" t="s">
        <v>83</v>
      </c>
      <c r="F1996" s="85" t="s">
        <v>83</v>
      </c>
      <c r="G1996" s="85" t="s">
        <v>83</v>
      </c>
      <c r="H1996" s="85" t="s">
        <v>83</v>
      </c>
      <c r="I1996" s="85" t="s">
        <v>83</v>
      </c>
      <c r="J1996" s="91" t="s">
        <v>83</v>
      </c>
    </row>
    <row r="1997" spans="1:10">
      <c r="A1997" s="125"/>
      <c r="B1997" s="129"/>
      <c r="C1997" s="129"/>
      <c r="D1997" s="21" t="s">
        <v>122</v>
      </c>
      <c r="E1997" s="83">
        <f>IF(F1997="", "", SUM(F1997:H1997))</f>
        <v>18.64</v>
      </c>
      <c r="F1997" s="84">
        <v>18.64</v>
      </c>
      <c r="G1997" s="84">
        <v>0</v>
      </c>
      <c r="H1997" s="84">
        <v>0</v>
      </c>
      <c r="I1997" s="84">
        <v>8.48</v>
      </c>
      <c r="J1997" s="90">
        <v>72.88</v>
      </c>
    </row>
    <row r="1998" spans="1:10">
      <c r="A1998" s="125"/>
      <c r="B1998" s="129"/>
      <c r="C1998" s="129"/>
      <c r="D1998" s="21" t="s">
        <v>123</v>
      </c>
      <c r="E1998" s="83" t="str">
        <f>IF(F1998="", "", SUM(F1998:H1998))</f>
        <v/>
      </c>
      <c r="F1998" s="84"/>
      <c r="G1998" s="84"/>
      <c r="H1998" s="84"/>
      <c r="I1998" s="84"/>
      <c r="J1998" s="90"/>
    </row>
    <row r="1999" spans="1:10">
      <c r="A1999" s="125"/>
      <c r="B1999" s="129"/>
      <c r="C1999" s="129"/>
      <c r="D1999" s="21" t="s">
        <v>124</v>
      </c>
      <c r="E1999" s="83">
        <f>IF(F1999="", "", SUM(F1999:H1999))</f>
        <v>27.760000000000005</v>
      </c>
      <c r="F1999" s="84">
        <v>16.010000000000002</v>
      </c>
      <c r="G1999" s="84">
        <v>9.9</v>
      </c>
      <c r="H1999" s="84">
        <v>1.85</v>
      </c>
      <c r="I1999" s="84">
        <v>3.08</v>
      </c>
      <c r="J1999" s="90">
        <v>69.150000000000006</v>
      </c>
    </row>
    <row r="2000" spans="1:10">
      <c r="A2000" s="125"/>
      <c r="B2000" s="129"/>
      <c r="C2000" s="129"/>
      <c r="D2000" s="21" t="s">
        <v>125</v>
      </c>
      <c r="E2000" s="83">
        <f>IF(F2000="", "", SUM(F2000:H2000))</f>
        <v>41.250000000000007</v>
      </c>
      <c r="F2000" s="84">
        <v>35.840000000000003</v>
      </c>
      <c r="G2000" s="84">
        <v>1.24</v>
      </c>
      <c r="H2000" s="84">
        <v>4.17</v>
      </c>
      <c r="I2000" s="84">
        <v>6.54</v>
      </c>
      <c r="J2000" s="90">
        <v>52.21</v>
      </c>
    </row>
    <row r="2001" spans="1:10">
      <c r="A2001" s="125"/>
      <c r="B2001" s="129"/>
      <c r="C2001" s="129"/>
      <c r="D2001" s="21" t="s">
        <v>126</v>
      </c>
      <c r="E2001" s="51" t="s">
        <v>83</v>
      </c>
      <c r="F2001" s="85" t="s">
        <v>83</v>
      </c>
      <c r="G2001" s="85" t="s">
        <v>83</v>
      </c>
      <c r="H2001" s="85" t="s">
        <v>83</v>
      </c>
      <c r="I2001" s="85" t="s">
        <v>83</v>
      </c>
      <c r="J2001" s="91" t="s">
        <v>83</v>
      </c>
    </row>
    <row r="2002" spans="1:10">
      <c r="A2002" s="125"/>
      <c r="B2002" s="129"/>
      <c r="C2002" s="129"/>
      <c r="D2002" s="21" t="s">
        <v>127</v>
      </c>
      <c r="E2002" s="51" t="s">
        <v>83</v>
      </c>
      <c r="F2002" s="85" t="s">
        <v>83</v>
      </c>
      <c r="G2002" s="85" t="s">
        <v>83</v>
      </c>
      <c r="H2002" s="85" t="s">
        <v>83</v>
      </c>
      <c r="I2002" s="85" t="s">
        <v>83</v>
      </c>
      <c r="J2002" s="91" t="s">
        <v>83</v>
      </c>
    </row>
    <row r="2003" spans="1:10">
      <c r="A2003" s="125"/>
      <c r="B2003" s="129"/>
      <c r="C2003" s="129"/>
      <c r="D2003" s="21" t="s">
        <v>128</v>
      </c>
      <c r="E2003" s="83">
        <f t="shared" ref="E2003:E2009" si="80">IF(F2003="", "", SUM(F2003:H2003))</f>
        <v>32.18</v>
      </c>
      <c r="F2003" s="84">
        <v>29.28</v>
      </c>
      <c r="G2003" s="84">
        <v>1.84</v>
      </c>
      <c r="H2003" s="84">
        <v>1.06</v>
      </c>
      <c r="I2003" s="84">
        <v>8.93</v>
      </c>
      <c r="J2003" s="90">
        <v>58.89</v>
      </c>
    </row>
    <row r="2004" spans="1:10">
      <c r="A2004" s="125"/>
      <c r="B2004" s="129"/>
      <c r="C2004" s="129"/>
      <c r="D2004" s="21" t="s">
        <v>129</v>
      </c>
      <c r="E2004" s="83">
        <f t="shared" si="80"/>
        <v>30.38</v>
      </c>
      <c r="F2004" s="84">
        <v>18.2</v>
      </c>
      <c r="G2004" s="84">
        <v>3.04</v>
      </c>
      <c r="H2004" s="84">
        <v>9.14</v>
      </c>
      <c r="I2004" s="84">
        <v>4.55</v>
      </c>
      <c r="J2004" s="90">
        <v>65.069999999999993</v>
      </c>
    </row>
    <row r="2005" spans="1:10">
      <c r="A2005" s="125"/>
      <c r="B2005" s="129"/>
      <c r="C2005" s="129"/>
      <c r="D2005" s="21" t="s">
        <v>130</v>
      </c>
      <c r="E2005" s="83" t="str">
        <f t="shared" si="80"/>
        <v/>
      </c>
      <c r="F2005" s="84"/>
      <c r="G2005" s="84"/>
      <c r="H2005" s="84"/>
      <c r="I2005" s="84"/>
      <c r="J2005" s="90"/>
    </row>
    <row r="2006" spans="1:10">
      <c r="A2006" s="125"/>
      <c r="B2006" s="129"/>
      <c r="C2006" s="129"/>
      <c r="D2006" s="21" t="s">
        <v>131</v>
      </c>
      <c r="E2006" s="83">
        <f t="shared" si="80"/>
        <v>37.959999999999994</v>
      </c>
      <c r="F2006" s="84">
        <v>29.58</v>
      </c>
      <c r="G2006" s="84">
        <v>4.3</v>
      </c>
      <c r="H2006" s="84">
        <v>4.08</v>
      </c>
      <c r="I2006" s="84">
        <v>5.0999999999999996</v>
      </c>
      <c r="J2006" s="90">
        <v>56.94</v>
      </c>
    </row>
    <row r="2007" spans="1:10">
      <c r="A2007" s="125"/>
      <c r="B2007" s="129"/>
      <c r="C2007" s="129"/>
      <c r="D2007" s="21" t="s">
        <v>132</v>
      </c>
      <c r="E2007" s="83" t="str">
        <f t="shared" si="80"/>
        <v/>
      </c>
      <c r="F2007" s="84"/>
      <c r="G2007" s="84"/>
      <c r="H2007" s="84"/>
      <c r="I2007" s="84"/>
      <c r="J2007" s="90"/>
    </row>
    <row r="2008" spans="1:10">
      <c r="A2008" s="125"/>
      <c r="B2008" s="129"/>
      <c r="C2008" s="111" t="s">
        <v>51</v>
      </c>
      <c r="D2008" s="21" t="s">
        <v>42</v>
      </c>
      <c r="E2008" s="83">
        <f t="shared" si="80"/>
        <v>48.800000000000004</v>
      </c>
      <c r="F2008" s="84">
        <v>30.69</v>
      </c>
      <c r="G2008" s="84">
        <v>12.91</v>
      </c>
      <c r="H2008" s="84">
        <v>5.2</v>
      </c>
      <c r="I2008" s="84">
        <v>21.11</v>
      </c>
      <c r="J2008" s="90">
        <v>30.11</v>
      </c>
    </row>
    <row r="2009" spans="1:10">
      <c r="A2009" s="125"/>
      <c r="B2009" s="129"/>
      <c r="C2009" s="129"/>
      <c r="D2009" s="21" t="s">
        <v>72</v>
      </c>
      <c r="E2009" s="83">
        <f t="shared" si="80"/>
        <v>42</v>
      </c>
      <c r="F2009" s="84">
        <v>26.04</v>
      </c>
      <c r="G2009" s="84">
        <v>11.61</v>
      </c>
      <c r="H2009" s="84">
        <v>4.3499999999999996</v>
      </c>
      <c r="I2009" s="84">
        <v>24.46</v>
      </c>
      <c r="J2009" s="90">
        <v>33.53</v>
      </c>
    </row>
    <row r="2010" spans="1:10">
      <c r="A2010" s="125"/>
      <c r="B2010" s="129"/>
      <c r="C2010" s="129"/>
      <c r="D2010" s="21" t="s">
        <v>79</v>
      </c>
      <c r="E2010" s="51" t="s">
        <v>83</v>
      </c>
      <c r="F2010" s="85" t="s">
        <v>83</v>
      </c>
      <c r="G2010" s="85" t="s">
        <v>83</v>
      </c>
      <c r="H2010" s="85" t="s">
        <v>83</v>
      </c>
      <c r="I2010" s="85" t="s">
        <v>83</v>
      </c>
      <c r="J2010" s="91" t="s">
        <v>83</v>
      </c>
    </row>
    <row r="2011" spans="1:10">
      <c r="A2011" s="125"/>
      <c r="B2011" s="129"/>
      <c r="C2011" s="129"/>
      <c r="D2011" s="21" t="s">
        <v>85</v>
      </c>
      <c r="E2011" s="83" t="str">
        <f>IF(F2011="", "", SUM(F2011:H2011))</f>
        <v/>
      </c>
      <c r="F2011" s="84"/>
      <c r="G2011" s="84"/>
      <c r="H2011" s="84"/>
      <c r="I2011" s="84"/>
      <c r="J2011" s="90"/>
    </row>
    <row r="2012" spans="1:10">
      <c r="A2012" s="125"/>
      <c r="B2012" s="129"/>
      <c r="C2012" s="129"/>
      <c r="D2012" s="21" t="s">
        <v>86</v>
      </c>
      <c r="E2012" s="83">
        <f>IF(F2012="", "", SUM(F2012:H2012))</f>
        <v>43.480000000000004</v>
      </c>
      <c r="F2012" s="84">
        <v>22.24</v>
      </c>
      <c r="G2012" s="84">
        <v>13.83</v>
      </c>
      <c r="H2012" s="84">
        <v>7.41</v>
      </c>
      <c r="I2012" s="84">
        <v>23.98</v>
      </c>
      <c r="J2012" s="90">
        <v>32.54</v>
      </c>
    </row>
    <row r="2013" spans="1:10">
      <c r="A2013" s="125"/>
      <c r="B2013" s="129"/>
      <c r="C2013" s="129"/>
      <c r="D2013" s="21" t="s">
        <v>87</v>
      </c>
      <c r="E2013" s="83">
        <f>IF(F2013="", "", SUM(F2013:H2013))</f>
        <v>58.620000000000005</v>
      </c>
      <c r="F2013" s="84">
        <v>46.24</v>
      </c>
      <c r="G2013" s="84">
        <v>9</v>
      </c>
      <c r="H2013" s="84">
        <v>3.38</v>
      </c>
      <c r="I2013" s="84">
        <v>19.34</v>
      </c>
      <c r="J2013" s="90">
        <v>22.05</v>
      </c>
    </row>
    <row r="2014" spans="1:10">
      <c r="A2014" s="125"/>
      <c r="B2014" s="129"/>
      <c r="C2014" s="129"/>
      <c r="D2014" s="21" t="s">
        <v>88</v>
      </c>
      <c r="E2014" s="83">
        <f>IF(F2014="", "", SUM(F2014:H2014))</f>
        <v>49.55</v>
      </c>
      <c r="F2014" s="84">
        <v>34</v>
      </c>
      <c r="G2014" s="84">
        <v>13.15</v>
      </c>
      <c r="H2014" s="84">
        <v>2.4</v>
      </c>
      <c r="I2014" s="84">
        <v>19.37</v>
      </c>
      <c r="J2014" s="90">
        <v>31.07</v>
      </c>
    </row>
    <row r="2015" spans="1:10">
      <c r="A2015" s="125"/>
      <c r="B2015" s="129"/>
      <c r="C2015" s="129"/>
      <c r="D2015" s="21" t="s">
        <v>89</v>
      </c>
      <c r="E2015" s="83">
        <f>IF(F2015="", "", SUM(F2015:H2015))</f>
        <v>56.22</v>
      </c>
      <c r="F2015" s="84">
        <v>28.93</v>
      </c>
      <c r="G2015" s="84">
        <v>21.58</v>
      </c>
      <c r="H2015" s="84">
        <v>5.71</v>
      </c>
      <c r="I2015" s="84">
        <v>19.27</v>
      </c>
      <c r="J2015" s="90">
        <v>24.51</v>
      </c>
    </row>
    <row r="2016" spans="1:10">
      <c r="A2016" s="125"/>
      <c r="B2016" s="129"/>
      <c r="C2016" s="129"/>
      <c r="D2016" s="21" t="s">
        <v>90</v>
      </c>
      <c r="E2016" s="51" t="s">
        <v>83</v>
      </c>
      <c r="F2016" s="85" t="s">
        <v>83</v>
      </c>
      <c r="G2016" s="85" t="s">
        <v>83</v>
      </c>
      <c r="H2016" s="85" t="s">
        <v>83</v>
      </c>
      <c r="I2016" s="85" t="s">
        <v>83</v>
      </c>
      <c r="J2016" s="91" t="s">
        <v>83</v>
      </c>
    </row>
    <row r="2017" spans="1:10">
      <c r="A2017" s="125"/>
      <c r="B2017" s="129"/>
      <c r="C2017" s="129"/>
      <c r="D2017" s="21" t="s">
        <v>91</v>
      </c>
      <c r="E2017" s="83">
        <f t="shared" ref="E2017:E2059" si="81">IF(F2017="", "", SUM(F2017:H2017))</f>
        <v>47.44</v>
      </c>
      <c r="F2017" s="84">
        <v>26.44</v>
      </c>
      <c r="G2017" s="84">
        <v>17.88</v>
      </c>
      <c r="H2017" s="84">
        <v>3.12</v>
      </c>
      <c r="I2017" s="84">
        <v>19.11</v>
      </c>
      <c r="J2017" s="90">
        <v>33.450000000000003</v>
      </c>
    </row>
    <row r="2018" spans="1:10">
      <c r="A2018" s="125"/>
      <c r="B2018" s="129"/>
      <c r="C2018" s="129"/>
      <c r="D2018" s="21" t="s">
        <v>92</v>
      </c>
      <c r="E2018" s="83">
        <f t="shared" si="81"/>
        <v>49.39</v>
      </c>
      <c r="F2018" s="84">
        <v>30.39</v>
      </c>
      <c r="G2018" s="84">
        <v>14.9</v>
      </c>
      <c r="H2018" s="84">
        <v>4.0999999999999996</v>
      </c>
      <c r="I2018" s="84">
        <v>21.1</v>
      </c>
      <c r="J2018" s="90">
        <v>29.51</v>
      </c>
    </row>
    <row r="2019" spans="1:10">
      <c r="A2019" s="125"/>
      <c r="B2019" s="129"/>
      <c r="C2019" s="129"/>
      <c r="D2019" s="21" t="s">
        <v>93</v>
      </c>
      <c r="E2019" s="83" t="str">
        <f t="shared" si="81"/>
        <v/>
      </c>
      <c r="F2019" s="84"/>
      <c r="G2019" s="84"/>
      <c r="H2019" s="84"/>
      <c r="I2019" s="84"/>
      <c r="J2019" s="90"/>
    </row>
    <row r="2020" spans="1:10">
      <c r="A2020" s="125"/>
      <c r="B2020" s="129"/>
      <c r="C2020" s="129"/>
      <c r="D2020" s="21" t="s">
        <v>94</v>
      </c>
      <c r="E2020" s="83" t="str">
        <f t="shared" si="81"/>
        <v/>
      </c>
      <c r="F2020" s="84"/>
      <c r="G2020" s="84"/>
      <c r="H2020" s="84"/>
      <c r="I2020" s="84"/>
      <c r="J2020" s="90"/>
    </row>
    <row r="2021" spans="1:10">
      <c r="A2021" s="125"/>
      <c r="B2021" s="129"/>
      <c r="C2021" s="129"/>
      <c r="D2021" s="21" t="s">
        <v>95</v>
      </c>
      <c r="E2021" s="83">
        <f t="shared" si="81"/>
        <v>50.1</v>
      </c>
      <c r="F2021" s="84">
        <v>33.06</v>
      </c>
      <c r="G2021" s="84">
        <v>10.28</v>
      </c>
      <c r="H2021" s="84">
        <v>6.76</v>
      </c>
      <c r="I2021" s="84">
        <v>19.64</v>
      </c>
      <c r="J2021" s="90">
        <v>30.25</v>
      </c>
    </row>
    <row r="2022" spans="1:10">
      <c r="A2022" s="125"/>
      <c r="B2022" s="129"/>
      <c r="C2022" s="129"/>
      <c r="D2022" s="21" t="s">
        <v>96</v>
      </c>
      <c r="E2022" s="83">
        <f t="shared" si="81"/>
        <v>55.820000000000007</v>
      </c>
      <c r="F2022" s="84">
        <v>33.79</v>
      </c>
      <c r="G2022" s="84">
        <v>17.55</v>
      </c>
      <c r="H2022" s="84">
        <v>4.4800000000000004</v>
      </c>
      <c r="I2022" s="84">
        <v>17.14</v>
      </c>
      <c r="J2022" s="90">
        <v>27.05</v>
      </c>
    </row>
    <row r="2023" spans="1:10">
      <c r="A2023" s="125"/>
      <c r="B2023" s="129"/>
      <c r="C2023" s="129"/>
      <c r="D2023" s="21" t="s">
        <v>97</v>
      </c>
      <c r="E2023" s="83">
        <f t="shared" si="81"/>
        <v>50</v>
      </c>
      <c r="F2023" s="84">
        <v>28.81</v>
      </c>
      <c r="G2023" s="84">
        <v>12.95</v>
      </c>
      <c r="H2023" s="84">
        <v>8.24</v>
      </c>
      <c r="I2023" s="84">
        <v>17.760000000000002</v>
      </c>
      <c r="J2023" s="90">
        <v>32.24</v>
      </c>
    </row>
    <row r="2024" spans="1:10">
      <c r="A2024" s="125"/>
      <c r="B2024" s="129"/>
      <c r="C2024" s="129"/>
      <c r="D2024" s="21" t="s">
        <v>98</v>
      </c>
      <c r="E2024" s="83" t="str">
        <f t="shared" si="81"/>
        <v/>
      </c>
      <c r="F2024" s="84"/>
      <c r="G2024" s="84"/>
      <c r="H2024" s="84"/>
      <c r="I2024" s="84"/>
      <c r="J2024" s="90"/>
    </row>
    <row r="2025" spans="1:10">
      <c r="A2025" s="125"/>
      <c r="B2025" s="129"/>
      <c r="C2025" s="129"/>
      <c r="D2025" s="21" t="s">
        <v>99</v>
      </c>
      <c r="E2025" s="83">
        <f t="shared" si="81"/>
        <v>37.730000000000004</v>
      </c>
      <c r="F2025" s="84">
        <v>18.18</v>
      </c>
      <c r="G2025" s="84">
        <v>12.57</v>
      </c>
      <c r="H2025" s="84">
        <v>6.98</v>
      </c>
      <c r="I2025" s="84">
        <v>20.56</v>
      </c>
      <c r="J2025" s="90">
        <v>41.71</v>
      </c>
    </row>
    <row r="2026" spans="1:10">
      <c r="A2026" s="125"/>
      <c r="B2026" s="129"/>
      <c r="C2026" s="129"/>
      <c r="D2026" s="21" t="s">
        <v>100</v>
      </c>
      <c r="E2026" s="83">
        <f t="shared" si="81"/>
        <v>46.48</v>
      </c>
      <c r="F2026" s="84">
        <v>24.6</v>
      </c>
      <c r="G2026" s="84">
        <v>16.23</v>
      </c>
      <c r="H2026" s="84">
        <v>5.65</v>
      </c>
      <c r="I2026" s="84">
        <v>24.84</v>
      </c>
      <c r="J2026" s="90">
        <v>28.68</v>
      </c>
    </row>
    <row r="2027" spans="1:10">
      <c r="A2027" s="125"/>
      <c r="B2027" s="129"/>
      <c r="C2027" s="129"/>
      <c r="D2027" s="21" t="s">
        <v>101</v>
      </c>
      <c r="E2027" s="83">
        <f t="shared" si="81"/>
        <v>49.199999999999996</v>
      </c>
      <c r="F2027" s="84">
        <v>30.15</v>
      </c>
      <c r="G2027" s="84">
        <v>12.51</v>
      </c>
      <c r="H2027" s="84">
        <v>6.54</v>
      </c>
      <c r="I2027" s="84">
        <v>23.04</v>
      </c>
      <c r="J2027" s="90">
        <v>27.76</v>
      </c>
    </row>
    <row r="2028" spans="1:10">
      <c r="A2028" s="125"/>
      <c r="B2028" s="129"/>
      <c r="C2028" s="129"/>
      <c r="D2028" s="21" t="s">
        <v>102</v>
      </c>
      <c r="E2028" s="83">
        <f t="shared" si="81"/>
        <v>48.58</v>
      </c>
      <c r="F2028" s="84">
        <v>17.149999999999999</v>
      </c>
      <c r="G2028" s="84">
        <v>23.01</v>
      </c>
      <c r="H2028" s="84">
        <v>8.42</v>
      </c>
      <c r="I2028" s="84">
        <v>24.83</v>
      </c>
      <c r="J2028" s="90">
        <v>26.59</v>
      </c>
    </row>
    <row r="2029" spans="1:10">
      <c r="A2029" s="125"/>
      <c r="B2029" s="129"/>
      <c r="C2029" s="129"/>
      <c r="D2029" s="21" t="s">
        <v>103</v>
      </c>
      <c r="E2029" s="83">
        <f t="shared" si="81"/>
        <v>49.239999999999995</v>
      </c>
      <c r="F2029" s="84">
        <v>29.98</v>
      </c>
      <c r="G2029" s="84">
        <v>14.29</v>
      </c>
      <c r="H2029" s="84">
        <v>4.97</v>
      </c>
      <c r="I2029" s="84">
        <v>21.28</v>
      </c>
      <c r="J2029" s="90">
        <v>29.49</v>
      </c>
    </row>
    <row r="2030" spans="1:10">
      <c r="A2030" s="125"/>
      <c r="B2030" s="129"/>
      <c r="C2030" s="129"/>
      <c r="D2030" s="21" t="s">
        <v>105</v>
      </c>
      <c r="E2030" s="83">
        <f t="shared" si="81"/>
        <v>61.17</v>
      </c>
      <c r="F2030" s="84">
        <v>42.47</v>
      </c>
      <c r="G2030" s="84">
        <v>12.61</v>
      </c>
      <c r="H2030" s="84">
        <v>6.09</v>
      </c>
      <c r="I2030" s="84">
        <v>14.9</v>
      </c>
      <c r="J2030" s="90">
        <v>23.93</v>
      </c>
    </row>
    <row r="2031" spans="1:10">
      <c r="A2031" s="125"/>
      <c r="B2031" s="129"/>
      <c r="C2031" s="129"/>
      <c r="D2031" s="21" t="s">
        <v>106</v>
      </c>
      <c r="E2031" s="83">
        <f t="shared" si="81"/>
        <v>47.5</v>
      </c>
      <c r="F2031" s="84">
        <v>26.87</v>
      </c>
      <c r="G2031" s="84">
        <v>14.02</v>
      </c>
      <c r="H2031" s="84">
        <v>6.61</v>
      </c>
      <c r="I2031" s="84">
        <v>20.59</v>
      </c>
      <c r="J2031" s="90">
        <v>31.91</v>
      </c>
    </row>
    <row r="2032" spans="1:10">
      <c r="A2032" s="125"/>
      <c r="B2032" s="129"/>
      <c r="C2032" s="129"/>
      <c r="D2032" s="21" t="s">
        <v>107</v>
      </c>
      <c r="E2032" s="83">
        <f t="shared" si="81"/>
        <v>45.19</v>
      </c>
      <c r="F2032" s="84">
        <v>25.29</v>
      </c>
      <c r="G2032" s="84">
        <v>13.18</v>
      </c>
      <c r="H2032" s="84">
        <v>6.72</v>
      </c>
      <c r="I2032" s="84">
        <v>21.59</v>
      </c>
      <c r="J2032" s="90">
        <v>33.22</v>
      </c>
    </row>
    <row r="2033" spans="1:10">
      <c r="A2033" s="125"/>
      <c r="B2033" s="129"/>
      <c r="C2033" s="129"/>
      <c r="D2033" s="21" t="s">
        <v>108</v>
      </c>
      <c r="E2033" s="83">
        <f t="shared" si="81"/>
        <v>42.25</v>
      </c>
      <c r="F2033" s="84">
        <v>22.1</v>
      </c>
      <c r="G2033" s="84">
        <v>15.4</v>
      </c>
      <c r="H2033" s="84">
        <v>4.75</v>
      </c>
      <c r="I2033" s="84">
        <v>23.32</v>
      </c>
      <c r="J2033" s="90">
        <v>34.43</v>
      </c>
    </row>
    <row r="2034" spans="1:10">
      <c r="A2034" s="125"/>
      <c r="B2034" s="129"/>
      <c r="C2034" s="129"/>
      <c r="D2034" s="21" t="s">
        <v>109</v>
      </c>
      <c r="E2034" s="83">
        <f t="shared" si="81"/>
        <v>43.76</v>
      </c>
      <c r="F2034" s="84">
        <v>22.96</v>
      </c>
      <c r="G2034" s="84">
        <v>14.37</v>
      </c>
      <c r="H2034" s="84">
        <v>6.43</v>
      </c>
      <c r="I2034" s="84">
        <v>23.78</v>
      </c>
      <c r="J2034" s="90">
        <v>32.46</v>
      </c>
    </row>
    <row r="2035" spans="1:10">
      <c r="A2035" s="125"/>
      <c r="B2035" s="129"/>
      <c r="C2035" s="129"/>
      <c r="D2035" s="21" t="s">
        <v>110</v>
      </c>
      <c r="E2035" s="83" t="str">
        <f t="shared" si="81"/>
        <v/>
      </c>
      <c r="F2035" s="84"/>
      <c r="G2035" s="84"/>
      <c r="H2035" s="84"/>
      <c r="I2035" s="84"/>
      <c r="J2035" s="90"/>
    </row>
    <row r="2036" spans="1:10">
      <c r="A2036" s="125"/>
      <c r="B2036" s="129"/>
      <c r="C2036" s="129"/>
      <c r="D2036" s="21" t="s">
        <v>111</v>
      </c>
      <c r="E2036" s="83">
        <f t="shared" si="81"/>
        <v>56.540000000000006</v>
      </c>
      <c r="F2036" s="84">
        <v>40.89</v>
      </c>
      <c r="G2036" s="84">
        <v>11.17</v>
      </c>
      <c r="H2036" s="84">
        <v>4.4800000000000004</v>
      </c>
      <c r="I2036" s="84">
        <v>14.12</v>
      </c>
      <c r="J2036" s="90">
        <v>29.33</v>
      </c>
    </row>
    <row r="2037" spans="1:10">
      <c r="A2037" s="125"/>
      <c r="B2037" s="129"/>
      <c r="C2037" s="129"/>
      <c r="D2037" s="21" t="s">
        <v>112</v>
      </c>
      <c r="E2037" s="83">
        <f t="shared" si="81"/>
        <v>45.9</v>
      </c>
      <c r="F2037" s="84">
        <v>25</v>
      </c>
      <c r="G2037" s="84">
        <v>14.28</v>
      </c>
      <c r="H2037" s="84">
        <v>6.62</v>
      </c>
      <c r="I2037" s="84">
        <v>22.23</v>
      </c>
      <c r="J2037" s="90">
        <v>31.87</v>
      </c>
    </row>
    <row r="2038" spans="1:10">
      <c r="A2038" s="125"/>
      <c r="B2038" s="129"/>
      <c r="C2038" s="129"/>
      <c r="D2038" s="21" t="s">
        <v>113</v>
      </c>
      <c r="E2038" s="83" t="str">
        <f t="shared" si="81"/>
        <v/>
      </c>
      <c r="F2038" s="84"/>
      <c r="G2038" s="84"/>
      <c r="H2038" s="84"/>
      <c r="I2038" s="84"/>
      <c r="J2038" s="90"/>
    </row>
    <row r="2039" spans="1:10">
      <c r="A2039" s="125"/>
      <c r="B2039" s="129"/>
      <c r="C2039" s="129"/>
      <c r="D2039" s="21" t="s">
        <v>114</v>
      </c>
      <c r="E2039" s="83">
        <f t="shared" si="81"/>
        <v>52.6</v>
      </c>
      <c r="F2039" s="84">
        <v>33.61</v>
      </c>
      <c r="G2039" s="84">
        <v>14.23</v>
      </c>
      <c r="H2039" s="84">
        <v>4.76</v>
      </c>
      <c r="I2039" s="84">
        <v>19.239999999999998</v>
      </c>
      <c r="J2039" s="90">
        <v>28.15</v>
      </c>
    </row>
    <row r="2040" spans="1:10">
      <c r="A2040" s="125"/>
      <c r="B2040" s="129"/>
      <c r="C2040" s="129"/>
      <c r="D2040" s="21" t="s">
        <v>115</v>
      </c>
      <c r="E2040" s="83">
        <f t="shared" si="81"/>
        <v>42.49</v>
      </c>
      <c r="F2040" s="84">
        <v>22.78</v>
      </c>
      <c r="G2040" s="84">
        <v>12.45</v>
      </c>
      <c r="H2040" s="84">
        <v>7.26</v>
      </c>
      <c r="I2040" s="84">
        <v>21.8</v>
      </c>
      <c r="J2040" s="90">
        <v>35.71</v>
      </c>
    </row>
    <row r="2041" spans="1:10">
      <c r="A2041" s="125"/>
      <c r="B2041" s="129"/>
      <c r="C2041" s="129"/>
      <c r="D2041" s="21" t="s">
        <v>116</v>
      </c>
      <c r="E2041" s="83">
        <f t="shared" si="81"/>
        <v>42.559999999999995</v>
      </c>
      <c r="F2041" s="84">
        <v>19.89</v>
      </c>
      <c r="G2041" s="84">
        <v>18.02</v>
      </c>
      <c r="H2041" s="84">
        <v>4.6500000000000004</v>
      </c>
      <c r="I2041" s="84">
        <v>18.98</v>
      </c>
      <c r="J2041" s="90">
        <v>38.47</v>
      </c>
    </row>
    <row r="2042" spans="1:10">
      <c r="A2042" s="125"/>
      <c r="B2042" s="129"/>
      <c r="C2042" s="129"/>
      <c r="D2042" s="21" t="s">
        <v>117</v>
      </c>
      <c r="E2042" s="83">
        <f t="shared" si="81"/>
        <v>41.480000000000004</v>
      </c>
      <c r="F2042" s="84">
        <v>22.98</v>
      </c>
      <c r="G2042" s="84">
        <v>13.59</v>
      </c>
      <c r="H2042" s="84">
        <v>4.91</v>
      </c>
      <c r="I2042" s="84">
        <v>19.010000000000002</v>
      </c>
      <c r="J2042" s="90">
        <v>39.51</v>
      </c>
    </row>
    <row r="2043" spans="1:10">
      <c r="A2043" s="125"/>
      <c r="B2043" s="129"/>
      <c r="C2043" s="129"/>
      <c r="D2043" s="21" t="s">
        <v>118</v>
      </c>
      <c r="E2043" s="83">
        <f t="shared" si="81"/>
        <v>44.97</v>
      </c>
      <c r="F2043" s="84">
        <v>26.91</v>
      </c>
      <c r="G2043" s="84">
        <v>12.36</v>
      </c>
      <c r="H2043" s="84">
        <v>5.7</v>
      </c>
      <c r="I2043" s="84">
        <v>21.12</v>
      </c>
      <c r="J2043" s="90">
        <v>33.9</v>
      </c>
    </row>
    <row r="2044" spans="1:10">
      <c r="A2044" s="125"/>
      <c r="B2044" s="129"/>
      <c r="C2044" s="129"/>
      <c r="D2044" s="21" t="s">
        <v>119</v>
      </c>
      <c r="E2044" s="83">
        <f t="shared" si="81"/>
        <v>60.87</v>
      </c>
      <c r="F2044" s="84">
        <v>38.79</v>
      </c>
      <c r="G2044" s="84">
        <v>16.57</v>
      </c>
      <c r="H2044" s="84">
        <v>5.51</v>
      </c>
      <c r="I2044" s="84">
        <v>17.89</v>
      </c>
      <c r="J2044" s="90">
        <v>21.24</v>
      </c>
    </row>
    <row r="2045" spans="1:10">
      <c r="A2045" s="125"/>
      <c r="B2045" s="129"/>
      <c r="C2045" s="129"/>
      <c r="D2045" s="21" t="s">
        <v>120</v>
      </c>
      <c r="E2045" s="83">
        <f t="shared" si="81"/>
        <v>51.54</v>
      </c>
      <c r="F2045" s="84">
        <v>30.5</v>
      </c>
      <c r="G2045" s="84">
        <v>14.21</v>
      </c>
      <c r="H2045" s="84">
        <v>6.83</v>
      </c>
      <c r="I2045" s="84">
        <v>19.309999999999999</v>
      </c>
      <c r="J2045" s="90">
        <v>29.16</v>
      </c>
    </row>
    <row r="2046" spans="1:10">
      <c r="A2046" s="125"/>
      <c r="B2046" s="129"/>
      <c r="C2046" s="129"/>
      <c r="D2046" s="21" t="s">
        <v>121</v>
      </c>
      <c r="E2046" s="83">
        <f t="shared" si="81"/>
        <v>64.48</v>
      </c>
      <c r="F2046" s="84">
        <v>49.28</v>
      </c>
      <c r="G2046" s="84">
        <v>12.89</v>
      </c>
      <c r="H2046" s="84">
        <v>2.31</v>
      </c>
      <c r="I2046" s="84">
        <v>13.27</v>
      </c>
      <c r="J2046" s="90">
        <v>22.25</v>
      </c>
    </row>
    <row r="2047" spans="1:10">
      <c r="A2047" s="125"/>
      <c r="B2047" s="129"/>
      <c r="C2047" s="129"/>
      <c r="D2047" s="21" t="s">
        <v>122</v>
      </c>
      <c r="E2047" s="83">
        <f t="shared" si="81"/>
        <v>34.32</v>
      </c>
      <c r="F2047" s="84">
        <v>18.29</v>
      </c>
      <c r="G2047" s="84">
        <v>9.65</v>
      </c>
      <c r="H2047" s="84">
        <v>6.38</v>
      </c>
      <c r="I2047" s="84">
        <v>23.14</v>
      </c>
      <c r="J2047" s="90">
        <v>42.53</v>
      </c>
    </row>
    <row r="2048" spans="1:10">
      <c r="A2048" s="125"/>
      <c r="B2048" s="129"/>
      <c r="C2048" s="129"/>
      <c r="D2048" s="21" t="s">
        <v>123</v>
      </c>
      <c r="E2048" s="83">
        <f t="shared" si="81"/>
        <v>64.59</v>
      </c>
      <c r="F2048" s="84">
        <v>38.49</v>
      </c>
      <c r="G2048" s="84">
        <v>17.79</v>
      </c>
      <c r="H2048" s="84">
        <v>8.31</v>
      </c>
      <c r="I2048" s="84">
        <v>13.55</v>
      </c>
      <c r="J2048" s="90">
        <v>21.87</v>
      </c>
    </row>
    <row r="2049" spans="1:10">
      <c r="A2049" s="125"/>
      <c r="B2049" s="129"/>
      <c r="C2049" s="129"/>
      <c r="D2049" s="21" t="s">
        <v>124</v>
      </c>
      <c r="E2049" s="83">
        <f t="shared" si="81"/>
        <v>49.69</v>
      </c>
      <c r="F2049" s="84">
        <v>31.07</v>
      </c>
      <c r="G2049" s="84">
        <v>13.21</v>
      </c>
      <c r="H2049" s="84">
        <v>5.41</v>
      </c>
      <c r="I2049" s="84">
        <v>19.73</v>
      </c>
      <c r="J2049" s="90">
        <v>30.58</v>
      </c>
    </row>
    <row r="2050" spans="1:10">
      <c r="A2050" s="125"/>
      <c r="B2050" s="129"/>
      <c r="C2050" s="129"/>
      <c r="D2050" s="21" t="s">
        <v>125</v>
      </c>
      <c r="E2050" s="83">
        <f t="shared" si="81"/>
        <v>46.89</v>
      </c>
      <c r="F2050" s="84">
        <v>26.4</v>
      </c>
      <c r="G2050" s="84">
        <v>14.92</v>
      </c>
      <c r="H2050" s="84">
        <v>5.57</v>
      </c>
      <c r="I2050" s="84">
        <v>23.86</v>
      </c>
      <c r="J2050" s="90">
        <v>29.25</v>
      </c>
    </row>
    <row r="2051" spans="1:10">
      <c r="A2051" s="125"/>
      <c r="B2051" s="129"/>
      <c r="C2051" s="129"/>
      <c r="D2051" s="21" t="s">
        <v>126</v>
      </c>
      <c r="E2051" s="83">
        <f t="shared" si="81"/>
        <v>44.73</v>
      </c>
      <c r="F2051" s="84">
        <v>39.43</v>
      </c>
      <c r="G2051" s="84">
        <v>4.18</v>
      </c>
      <c r="H2051" s="84">
        <v>1.1200000000000001</v>
      </c>
      <c r="I2051" s="84">
        <v>39.979999999999997</v>
      </c>
      <c r="J2051" s="90">
        <v>15.29</v>
      </c>
    </row>
    <row r="2052" spans="1:10">
      <c r="A2052" s="125"/>
      <c r="B2052" s="129"/>
      <c r="C2052" s="129"/>
      <c r="D2052" s="21" t="s">
        <v>127</v>
      </c>
      <c r="E2052" s="83">
        <f t="shared" si="81"/>
        <v>39.85</v>
      </c>
      <c r="F2052" s="84">
        <v>20.43</v>
      </c>
      <c r="G2052" s="84">
        <v>12.14</v>
      </c>
      <c r="H2052" s="84">
        <v>7.28</v>
      </c>
      <c r="I2052" s="84">
        <v>23.86</v>
      </c>
      <c r="J2052" s="90">
        <v>36.29</v>
      </c>
    </row>
    <row r="2053" spans="1:10">
      <c r="A2053" s="125"/>
      <c r="B2053" s="129"/>
      <c r="C2053" s="129"/>
      <c r="D2053" s="21" t="s">
        <v>128</v>
      </c>
      <c r="E2053" s="83">
        <f t="shared" si="81"/>
        <v>41.69</v>
      </c>
      <c r="F2053" s="84">
        <v>27.55</v>
      </c>
      <c r="G2053" s="84">
        <v>8.92</v>
      </c>
      <c r="H2053" s="84">
        <v>5.22</v>
      </c>
      <c r="I2053" s="84">
        <v>21.28</v>
      </c>
      <c r="J2053" s="90">
        <v>37.03</v>
      </c>
    </row>
    <row r="2054" spans="1:10">
      <c r="A2054" s="125"/>
      <c r="B2054" s="129"/>
      <c r="C2054" s="129"/>
      <c r="D2054" s="21" t="s">
        <v>129</v>
      </c>
      <c r="E2054" s="83">
        <f t="shared" si="81"/>
        <v>54.730000000000004</v>
      </c>
      <c r="F2054" s="84">
        <v>33.99</v>
      </c>
      <c r="G2054" s="84">
        <v>15.14</v>
      </c>
      <c r="H2054" s="84">
        <v>5.6</v>
      </c>
      <c r="I2054" s="84">
        <v>18.87</v>
      </c>
      <c r="J2054" s="90">
        <v>26.39</v>
      </c>
    </row>
    <row r="2055" spans="1:10">
      <c r="A2055" s="125"/>
      <c r="B2055" s="129"/>
      <c r="C2055" s="129"/>
      <c r="D2055" s="21" t="s">
        <v>130</v>
      </c>
      <c r="E2055" s="83" t="str">
        <f t="shared" si="81"/>
        <v/>
      </c>
      <c r="F2055" s="84"/>
      <c r="G2055" s="84"/>
      <c r="H2055" s="84"/>
      <c r="I2055" s="84"/>
      <c r="J2055" s="90"/>
    </row>
    <row r="2056" spans="1:10">
      <c r="A2056" s="125"/>
      <c r="B2056" s="129"/>
      <c r="C2056" s="129"/>
      <c r="D2056" s="21" t="s">
        <v>131</v>
      </c>
      <c r="E2056" s="83">
        <f t="shared" si="81"/>
        <v>47.25</v>
      </c>
      <c r="F2056" s="84">
        <v>27.05</v>
      </c>
      <c r="G2056" s="84">
        <v>12.99</v>
      </c>
      <c r="H2056" s="84">
        <v>7.21</v>
      </c>
      <c r="I2056" s="84">
        <v>21.19</v>
      </c>
      <c r="J2056" s="90">
        <v>31.56</v>
      </c>
    </row>
    <row r="2057" spans="1:10">
      <c r="A2057" s="125"/>
      <c r="B2057" s="129"/>
      <c r="C2057" s="129"/>
      <c r="D2057" s="21" t="s">
        <v>132</v>
      </c>
      <c r="E2057" s="83" t="str">
        <f t="shared" si="81"/>
        <v/>
      </c>
      <c r="F2057" s="84"/>
      <c r="G2057" s="84"/>
      <c r="H2057" s="84"/>
      <c r="I2057" s="84"/>
      <c r="J2057" s="90"/>
    </row>
    <row r="2058" spans="1:10">
      <c r="A2058" s="125"/>
      <c r="B2058" s="111" t="s">
        <v>55</v>
      </c>
      <c r="C2058" s="111" t="s">
        <v>49</v>
      </c>
      <c r="D2058" s="21" t="s">
        <v>42</v>
      </c>
      <c r="E2058" s="83">
        <f t="shared" si="81"/>
        <v>58.47</v>
      </c>
      <c r="F2058" s="84">
        <v>43.91</v>
      </c>
      <c r="G2058" s="84">
        <v>11.42</v>
      </c>
      <c r="H2058" s="84">
        <v>3.14</v>
      </c>
      <c r="I2058" s="84">
        <v>2.15</v>
      </c>
      <c r="J2058" s="90">
        <v>39.39</v>
      </c>
    </row>
    <row r="2059" spans="1:10">
      <c r="A2059" s="125"/>
      <c r="B2059" s="129"/>
      <c r="C2059" s="129"/>
      <c r="D2059" s="21" t="s">
        <v>72</v>
      </c>
      <c r="E2059" s="83">
        <f t="shared" si="81"/>
        <v>45.29</v>
      </c>
      <c r="F2059" s="84">
        <v>33.409999999999997</v>
      </c>
      <c r="G2059" s="84">
        <v>10.24</v>
      </c>
      <c r="H2059" s="84">
        <v>1.64</v>
      </c>
      <c r="I2059" s="84">
        <v>2.52</v>
      </c>
      <c r="J2059" s="90">
        <v>52.19</v>
      </c>
    </row>
    <row r="2060" spans="1:10">
      <c r="A2060" s="125"/>
      <c r="B2060" s="129"/>
      <c r="C2060" s="129"/>
      <c r="D2060" s="21" t="s">
        <v>79</v>
      </c>
      <c r="E2060" s="51" t="s">
        <v>80</v>
      </c>
      <c r="F2060" s="85" t="s">
        <v>80</v>
      </c>
      <c r="G2060" s="85" t="s">
        <v>80</v>
      </c>
      <c r="H2060" s="85" t="s">
        <v>80</v>
      </c>
      <c r="I2060" s="85" t="s">
        <v>80</v>
      </c>
      <c r="J2060" s="91" t="s">
        <v>80</v>
      </c>
    </row>
    <row r="2061" spans="1:10">
      <c r="A2061" s="125"/>
      <c r="B2061" s="129"/>
      <c r="C2061" s="129"/>
      <c r="D2061" s="21" t="s">
        <v>85</v>
      </c>
      <c r="E2061" s="83" t="str">
        <f>IF(F2061="", "", SUM(F2061:H2061))</f>
        <v/>
      </c>
      <c r="F2061" s="84"/>
      <c r="G2061" s="84"/>
      <c r="H2061" s="84"/>
      <c r="I2061" s="84"/>
      <c r="J2061" s="90"/>
    </row>
    <row r="2062" spans="1:10">
      <c r="A2062" s="125"/>
      <c r="B2062" s="129"/>
      <c r="C2062" s="129"/>
      <c r="D2062" s="21" t="s">
        <v>86</v>
      </c>
      <c r="E2062" s="83">
        <f>IF(F2062="", "", SUM(F2062:H2062))</f>
        <v>53.53</v>
      </c>
      <c r="F2062" s="84">
        <v>45.07</v>
      </c>
      <c r="G2062" s="84">
        <v>4.01</v>
      </c>
      <c r="H2062" s="84">
        <v>4.45</v>
      </c>
      <c r="I2062" s="84">
        <v>1.51</v>
      </c>
      <c r="J2062" s="90">
        <v>44.96</v>
      </c>
    </row>
    <row r="2063" spans="1:10">
      <c r="A2063" s="125"/>
      <c r="B2063" s="129"/>
      <c r="C2063" s="129"/>
      <c r="D2063" s="21" t="s">
        <v>87</v>
      </c>
      <c r="E2063" s="83">
        <f>IF(F2063="", "", SUM(F2063:H2063))</f>
        <v>70.510000000000005</v>
      </c>
      <c r="F2063" s="84">
        <v>40.96</v>
      </c>
      <c r="G2063" s="84">
        <v>23.94</v>
      </c>
      <c r="H2063" s="84">
        <v>5.61</v>
      </c>
      <c r="I2063" s="84">
        <v>2.98</v>
      </c>
      <c r="J2063" s="90">
        <v>26.51</v>
      </c>
    </row>
    <row r="2064" spans="1:10">
      <c r="A2064" s="125"/>
      <c r="B2064" s="129"/>
      <c r="C2064" s="129"/>
      <c r="D2064" s="21" t="s">
        <v>88</v>
      </c>
      <c r="E2064" s="83">
        <f>IF(F2064="", "", SUM(F2064:H2064))</f>
        <v>51.68</v>
      </c>
      <c r="F2064" s="84">
        <v>41.53</v>
      </c>
      <c r="G2064" s="84">
        <v>7.22</v>
      </c>
      <c r="H2064" s="84">
        <v>2.93</v>
      </c>
      <c r="I2064" s="84">
        <v>2.48</v>
      </c>
      <c r="J2064" s="90">
        <v>45.83</v>
      </c>
    </row>
    <row r="2065" spans="1:10">
      <c r="A2065" s="125"/>
      <c r="B2065" s="129"/>
      <c r="C2065" s="129"/>
      <c r="D2065" s="21" t="s">
        <v>89</v>
      </c>
      <c r="E2065" s="83">
        <f>IF(F2065="", "", SUM(F2065:H2065))</f>
        <v>49.219999999999992</v>
      </c>
      <c r="F2065" s="84">
        <v>36.83</v>
      </c>
      <c r="G2065" s="84">
        <v>10.77</v>
      </c>
      <c r="H2065" s="84">
        <v>1.62</v>
      </c>
      <c r="I2065" s="84">
        <v>2.0099999999999998</v>
      </c>
      <c r="J2065" s="90">
        <v>48.78</v>
      </c>
    </row>
    <row r="2066" spans="1:10">
      <c r="A2066" s="125"/>
      <c r="B2066" s="129"/>
      <c r="C2066" s="129"/>
      <c r="D2066" s="21" t="s">
        <v>90</v>
      </c>
      <c r="E2066" s="51" t="s">
        <v>83</v>
      </c>
      <c r="F2066" s="85" t="s">
        <v>83</v>
      </c>
      <c r="G2066" s="85" t="s">
        <v>83</v>
      </c>
      <c r="H2066" s="85" t="s">
        <v>83</v>
      </c>
      <c r="I2066" s="85" t="s">
        <v>83</v>
      </c>
      <c r="J2066" s="91" t="s">
        <v>83</v>
      </c>
    </row>
    <row r="2067" spans="1:10">
      <c r="A2067" s="125"/>
      <c r="B2067" s="129"/>
      <c r="C2067" s="129"/>
      <c r="D2067" s="21" t="s">
        <v>91</v>
      </c>
      <c r="E2067" s="83">
        <f>IF(F2067="", "", SUM(F2067:H2067))</f>
        <v>66.11999999999999</v>
      </c>
      <c r="F2067" s="84">
        <v>57.22</v>
      </c>
      <c r="G2067" s="84">
        <v>7.52</v>
      </c>
      <c r="H2067" s="84">
        <v>1.38</v>
      </c>
      <c r="I2067" s="84">
        <v>1.43</v>
      </c>
      <c r="J2067" s="90">
        <v>32.46</v>
      </c>
    </row>
    <row r="2068" spans="1:10">
      <c r="A2068" s="125"/>
      <c r="B2068" s="129"/>
      <c r="C2068" s="129"/>
      <c r="D2068" s="21" t="s">
        <v>92</v>
      </c>
      <c r="E2068" s="83">
        <f>IF(F2068="", "", SUM(F2068:H2068))</f>
        <v>52.08</v>
      </c>
      <c r="F2068" s="84">
        <v>40.659999999999997</v>
      </c>
      <c r="G2068" s="84">
        <v>7.98</v>
      </c>
      <c r="H2068" s="84">
        <v>3.44</v>
      </c>
      <c r="I2068" s="84">
        <v>2.71</v>
      </c>
      <c r="J2068" s="90">
        <v>45.21</v>
      </c>
    </row>
    <row r="2069" spans="1:10">
      <c r="A2069" s="125"/>
      <c r="B2069" s="129"/>
      <c r="C2069" s="129"/>
      <c r="D2069" s="21" t="s">
        <v>93</v>
      </c>
      <c r="E2069" s="83">
        <f>IF(F2069="", "", SUM(F2069:H2069))</f>
        <v>56.54</v>
      </c>
      <c r="F2069" s="84">
        <v>50.1</v>
      </c>
      <c r="G2069" s="84">
        <v>3.54</v>
      </c>
      <c r="H2069" s="84">
        <v>2.9</v>
      </c>
      <c r="I2069" s="84">
        <v>1.22</v>
      </c>
      <c r="J2069" s="90">
        <v>42.24</v>
      </c>
    </row>
    <row r="2070" spans="1:10">
      <c r="A2070" s="125"/>
      <c r="B2070" s="129"/>
      <c r="C2070" s="129"/>
      <c r="D2070" s="21" t="s">
        <v>94</v>
      </c>
      <c r="E2070" s="83">
        <f>IF(F2070="", "", SUM(F2070:H2070))</f>
        <v>51.069999999999993</v>
      </c>
      <c r="F2070" s="84">
        <v>32.5</v>
      </c>
      <c r="G2070" s="84">
        <v>7.52</v>
      </c>
      <c r="H2070" s="84">
        <v>11.05</v>
      </c>
      <c r="I2070" s="84">
        <v>3.16</v>
      </c>
      <c r="J2070" s="90">
        <v>45.77</v>
      </c>
    </row>
    <row r="2071" spans="1:10">
      <c r="A2071" s="125"/>
      <c r="B2071" s="129"/>
      <c r="C2071" s="129"/>
      <c r="D2071" s="21" t="s">
        <v>95</v>
      </c>
      <c r="E2071" s="83">
        <f>IF(F2071="", "", SUM(F2071:H2071))</f>
        <v>70.8</v>
      </c>
      <c r="F2071" s="84">
        <v>53.93</v>
      </c>
      <c r="G2071" s="84">
        <v>14.23</v>
      </c>
      <c r="H2071" s="84">
        <v>2.64</v>
      </c>
      <c r="I2071" s="84">
        <v>1.64</v>
      </c>
      <c r="J2071" s="90">
        <v>27.55</v>
      </c>
    </row>
    <row r="2072" spans="1:10">
      <c r="A2072" s="125"/>
      <c r="B2072" s="129"/>
      <c r="C2072" s="129"/>
      <c r="D2072" s="21" t="s">
        <v>96</v>
      </c>
      <c r="E2072" s="51" t="s">
        <v>83</v>
      </c>
      <c r="F2072" s="85" t="s">
        <v>83</v>
      </c>
      <c r="G2072" s="85" t="s">
        <v>83</v>
      </c>
      <c r="H2072" s="85" t="s">
        <v>83</v>
      </c>
      <c r="I2072" s="85" t="s">
        <v>83</v>
      </c>
      <c r="J2072" s="91" t="s">
        <v>83</v>
      </c>
    </row>
    <row r="2073" spans="1:10">
      <c r="A2073" s="125"/>
      <c r="B2073" s="129"/>
      <c r="C2073" s="129"/>
      <c r="D2073" s="21" t="s">
        <v>97</v>
      </c>
      <c r="E2073" s="83">
        <f t="shared" ref="E2073:E2085" si="82">IF(F2073="", "", SUM(F2073:H2073))</f>
        <v>67.7</v>
      </c>
      <c r="F2073" s="84">
        <v>52.42</v>
      </c>
      <c r="G2073" s="84">
        <v>7.72</v>
      </c>
      <c r="H2073" s="84">
        <v>7.56</v>
      </c>
      <c r="I2073" s="84">
        <v>1.08</v>
      </c>
      <c r="J2073" s="90">
        <v>31.21</v>
      </c>
    </row>
    <row r="2074" spans="1:10">
      <c r="A2074" s="125"/>
      <c r="B2074" s="129"/>
      <c r="C2074" s="129"/>
      <c r="D2074" s="21" t="s">
        <v>98</v>
      </c>
      <c r="E2074" s="83">
        <f t="shared" si="82"/>
        <v>64.790000000000006</v>
      </c>
      <c r="F2074" s="84">
        <v>50.81</v>
      </c>
      <c r="G2074" s="84">
        <v>10.83</v>
      </c>
      <c r="H2074" s="84">
        <v>3.15</v>
      </c>
      <c r="I2074" s="84">
        <v>1.91</v>
      </c>
      <c r="J2074" s="90">
        <v>33.299999999999997</v>
      </c>
    </row>
    <row r="2075" spans="1:10">
      <c r="A2075" s="125"/>
      <c r="B2075" s="129"/>
      <c r="C2075" s="129"/>
      <c r="D2075" s="21" t="s">
        <v>99</v>
      </c>
      <c r="E2075" s="83">
        <f t="shared" si="82"/>
        <v>57.26</v>
      </c>
      <c r="F2075" s="84">
        <v>49.82</v>
      </c>
      <c r="G2075" s="84">
        <v>6.43</v>
      </c>
      <c r="H2075" s="84">
        <v>1.01</v>
      </c>
      <c r="I2075" s="84">
        <v>1.39</v>
      </c>
      <c r="J2075" s="90">
        <v>41.36</v>
      </c>
    </row>
    <row r="2076" spans="1:10">
      <c r="A2076" s="125"/>
      <c r="B2076" s="129"/>
      <c r="C2076" s="129"/>
      <c r="D2076" s="21" t="s">
        <v>100</v>
      </c>
      <c r="E2076" s="83" t="str">
        <f t="shared" si="82"/>
        <v/>
      </c>
      <c r="F2076" s="84"/>
      <c r="G2076" s="84"/>
      <c r="H2076" s="84"/>
      <c r="I2076" s="84"/>
      <c r="J2076" s="90"/>
    </row>
    <row r="2077" spans="1:10">
      <c r="A2077" s="125"/>
      <c r="B2077" s="129"/>
      <c r="C2077" s="129"/>
      <c r="D2077" s="21" t="s">
        <v>101</v>
      </c>
      <c r="E2077" s="83">
        <f t="shared" si="82"/>
        <v>55.32</v>
      </c>
      <c r="F2077" s="84">
        <v>50.1</v>
      </c>
      <c r="G2077" s="84">
        <v>4.3600000000000003</v>
      </c>
      <c r="H2077" s="84">
        <v>0.86</v>
      </c>
      <c r="I2077" s="84">
        <v>1.48</v>
      </c>
      <c r="J2077" s="90">
        <v>43.2</v>
      </c>
    </row>
    <row r="2078" spans="1:10">
      <c r="A2078" s="125"/>
      <c r="B2078" s="129"/>
      <c r="C2078" s="129"/>
      <c r="D2078" s="21" t="s">
        <v>102</v>
      </c>
      <c r="E2078" s="83">
        <f t="shared" si="82"/>
        <v>58.38</v>
      </c>
      <c r="F2078" s="84">
        <v>35.590000000000003</v>
      </c>
      <c r="G2078" s="84">
        <v>21.18</v>
      </c>
      <c r="H2078" s="84">
        <v>1.61</v>
      </c>
      <c r="I2078" s="84">
        <v>1.9</v>
      </c>
      <c r="J2078" s="90">
        <v>39.72</v>
      </c>
    </row>
    <row r="2079" spans="1:10">
      <c r="A2079" s="125"/>
      <c r="B2079" s="129"/>
      <c r="C2079" s="129"/>
      <c r="D2079" s="21" t="s">
        <v>103</v>
      </c>
      <c r="E2079" s="83">
        <f t="shared" si="82"/>
        <v>57.21</v>
      </c>
      <c r="F2079" s="84">
        <v>45.75</v>
      </c>
      <c r="G2079" s="84">
        <v>10.54</v>
      </c>
      <c r="H2079" s="84">
        <v>0.92</v>
      </c>
      <c r="I2079" s="84">
        <v>1.62</v>
      </c>
      <c r="J2079" s="90">
        <v>41.16</v>
      </c>
    </row>
    <row r="2080" spans="1:10">
      <c r="A2080" s="125"/>
      <c r="B2080" s="129"/>
      <c r="C2080" s="129"/>
      <c r="D2080" s="21" t="s">
        <v>104</v>
      </c>
      <c r="E2080" s="83">
        <f t="shared" si="82"/>
        <v>55.349999999999994</v>
      </c>
      <c r="F2080" s="84">
        <v>37.369999999999997</v>
      </c>
      <c r="G2080" s="84">
        <v>16.18</v>
      </c>
      <c r="H2080" s="84">
        <v>1.8</v>
      </c>
      <c r="I2080" s="84">
        <v>2.16</v>
      </c>
      <c r="J2080" s="90">
        <v>42.49</v>
      </c>
    </row>
    <row r="2081" spans="1:10">
      <c r="A2081" s="125"/>
      <c r="B2081" s="129"/>
      <c r="C2081" s="129"/>
      <c r="D2081" s="21" t="s">
        <v>105</v>
      </c>
      <c r="E2081" s="83">
        <f t="shared" si="82"/>
        <v>80.820000000000007</v>
      </c>
      <c r="F2081" s="84">
        <v>65.16</v>
      </c>
      <c r="G2081" s="84">
        <v>6.76</v>
      </c>
      <c r="H2081" s="84">
        <v>8.9</v>
      </c>
      <c r="I2081" s="84">
        <v>1.05</v>
      </c>
      <c r="J2081" s="90">
        <v>18.14</v>
      </c>
    </row>
    <row r="2082" spans="1:10">
      <c r="A2082" s="125"/>
      <c r="B2082" s="129"/>
      <c r="C2082" s="129"/>
      <c r="D2082" s="21" t="s">
        <v>106</v>
      </c>
      <c r="E2082" s="83">
        <f t="shared" si="82"/>
        <v>66.17</v>
      </c>
      <c r="F2082" s="84">
        <v>55.29</v>
      </c>
      <c r="G2082" s="84">
        <v>7.04</v>
      </c>
      <c r="H2082" s="84">
        <v>3.84</v>
      </c>
      <c r="I2082" s="84">
        <v>2.0099999999999998</v>
      </c>
      <c r="J2082" s="90">
        <v>31.82</v>
      </c>
    </row>
    <row r="2083" spans="1:10">
      <c r="A2083" s="125"/>
      <c r="B2083" s="129"/>
      <c r="C2083" s="129"/>
      <c r="D2083" s="21" t="s">
        <v>107</v>
      </c>
      <c r="E2083" s="83">
        <f t="shared" si="82"/>
        <v>62.000000000000007</v>
      </c>
      <c r="F2083" s="84">
        <v>49.2</v>
      </c>
      <c r="G2083" s="84">
        <v>10.17</v>
      </c>
      <c r="H2083" s="84">
        <v>2.63</v>
      </c>
      <c r="I2083" s="84">
        <v>1.99</v>
      </c>
      <c r="J2083" s="90">
        <v>36.020000000000003</v>
      </c>
    </row>
    <row r="2084" spans="1:10">
      <c r="A2084" s="125"/>
      <c r="B2084" s="129"/>
      <c r="C2084" s="129"/>
      <c r="D2084" s="21" t="s">
        <v>108</v>
      </c>
      <c r="E2084" s="83">
        <f t="shared" si="82"/>
        <v>58.13</v>
      </c>
      <c r="F2084" s="84">
        <v>51.49</v>
      </c>
      <c r="G2084" s="84">
        <v>6.12</v>
      </c>
      <c r="H2084" s="84">
        <v>0.52</v>
      </c>
      <c r="I2084" s="84">
        <v>2.2599999999999998</v>
      </c>
      <c r="J2084" s="90">
        <v>39.61</v>
      </c>
    </row>
    <row r="2085" spans="1:10">
      <c r="A2085" s="125"/>
      <c r="B2085" s="129"/>
      <c r="C2085" s="129"/>
      <c r="D2085" s="21" t="s">
        <v>109</v>
      </c>
      <c r="E2085" s="83">
        <f t="shared" si="82"/>
        <v>55.6</v>
      </c>
      <c r="F2085" s="84">
        <v>38.4</v>
      </c>
      <c r="G2085" s="84">
        <v>6.13</v>
      </c>
      <c r="H2085" s="84">
        <v>11.07</v>
      </c>
      <c r="I2085" s="84">
        <v>1.6</v>
      </c>
      <c r="J2085" s="90">
        <v>42.79</v>
      </c>
    </row>
    <row r="2086" spans="1:10">
      <c r="A2086" s="125"/>
      <c r="B2086" s="129"/>
      <c r="C2086" s="129"/>
      <c r="D2086" s="21" t="s">
        <v>110</v>
      </c>
      <c r="E2086" s="51" t="s">
        <v>83</v>
      </c>
      <c r="F2086" s="85" t="s">
        <v>83</v>
      </c>
      <c r="G2086" s="85" t="s">
        <v>83</v>
      </c>
      <c r="H2086" s="85" t="s">
        <v>83</v>
      </c>
      <c r="I2086" s="85" t="s">
        <v>83</v>
      </c>
      <c r="J2086" s="91" t="s">
        <v>83</v>
      </c>
    </row>
    <row r="2087" spans="1:10">
      <c r="A2087" s="125"/>
      <c r="B2087" s="129"/>
      <c r="C2087" s="129"/>
      <c r="D2087" s="21" t="s">
        <v>111</v>
      </c>
      <c r="E2087" s="83">
        <f t="shared" ref="E2087:E2096" si="83">IF(F2087="", "", SUM(F2087:H2087))</f>
        <v>65.69</v>
      </c>
      <c r="F2087" s="84">
        <v>52.19</v>
      </c>
      <c r="G2087" s="84">
        <v>11.84</v>
      </c>
      <c r="H2087" s="84">
        <v>1.66</v>
      </c>
      <c r="I2087" s="84">
        <v>1.1100000000000001</v>
      </c>
      <c r="J2087" s="90">
        <v>33.21</v>
      </c>
    </row>
    <row r="2088" spans="1:10">
      <c r="A2088" s="125"/>
      <c r="B2088" s="129"/>
      <c r="C2088" s="129"/>
      <c r="D2088" s="21" t="s">
        <v>112</v>
      </c>
      <c r="E2088" s="83">
        <f t="shared" si="83"/>
        <v>49.160000000000004</v>
      </c>
      <c r="F2088" s="84">
        <v>37.200000000000003</v>
      </c>
      <c r="G2088" s="84">
        <v>10.61</v>
      </c>
      <c r="H2088" s="84">
        <v>1.35</v>
      </c>
      <c r="I2088" s="84">
        <v>2.42</v>
      </c>
      <c r="J2088" s="90">
        <v>48.42</v>
      </c>
    </row>
    <row r="2089" spans="1:10">
      <c r="A2089" s="125"/>
      <c r="B2089" s="129"/>
      <c r="C2089" s="129"/>
      <c r="D2089" s="21" t="s">
        <v>113</v>
      </c>
      <c r="E2089" s="83">
        <f t="shared" si="83"/>
        <v>50.430000000000007</v>
      </c>
      <c r="F2089" s="84">
        <v>30.29</v>
      </c>
      <c r="G2089" s="84">
        <v>19.05</v>
      </c>
      <c r="H2089" s="84">
        <v>1.0900000000000001</v>
      </c>
      <c r="I2089" s="84">
        <v>2.34</v>
      </c>
      <c r="J2089" s="90">
        <v>47.24</v>
      </c>
    </row>
    <row r="2090" spans="1:10">
      <c r="A2090" s="125"/>
      <c r="B2090" s="129"/>
      <c r="C2090" s="129"/>
      <c r="D2090" s="21" t="s">
        <v>114</v>
      </c>
      <c r="E2090" s="83">
        <f t="shared" si="83"/>
        <v>55.699999999999996</v>
      </c>
      <c r="F2090" s="84">
        <v>43.49</v>
      </c>
      <c r="G2090" s="84">
        <v>9.23</v>
      </c>
      <c r="H2090" s="84">
        <v>2.98</v>
      </c>
      <c r="I2090" s="84">
        <v>2.31</v>
      </c>
      <c r="J2090" s="90">
        <v>41.99</v>
      </c>
    </row>
    <row r="2091" spans="1:10">
      <c r="A2091" s="125"/>
      <c r="B2091" s="129"/>
      <c r="C2091" s="129"/>
      <c r="D2091" s="21" t="s">
        <v>115</v>
      </c>
      <c r="E2091" s="83">
        <f t="shared" si="83"/>
        <v>49.389999999999993</v>
      </c>
      <c r="F2091" s="84">
        <v>37.51</v>
      </c>
      <c r="G2091" s="84">
        <v>9.58</v>
      </c>
      <c r="H2091" s="84">
        <v>2.2999999999999998</v>
      </c>
      <c r="I2091" s="84">
        <v>2.33</v>
      </c>
      <c r="J2091" s="90">
        <v>48.29</v>
      </c>
    </row>
    <row r="2092" spans="1:10">
      <c r="A2092" s="125"/>
      <c r="B2092" s="129"/>
      <c r="C2092" s="129"/>
      <c r="D2092" s="21" t="s">
        <v>116</v>
      </c>
      <c r="E2092" s="83">
        <f t="shared" si="83"/>
        <v>73.62</v>
      </c>
      <c r="F2092" s="84">
        <v>65.290000000000006</v>
      </c>
      <c r="G2092" s="84">
        <v>4.96</v>
      </c>
      <c r="H2092" s="84">
        <v>3.37</v>
      </c>
      <c r="I2092" s="84">
        <v>1.32</v>
      </c>
      <c r="J2092" s="90">
        <v>25.06</v>
      </c>
    </row>
    <row r="2093" spans="1:10">
      <c r="A2093" s="125"/>
      <c r="B2093" s="129"/>
      <c r="C2093" s="129"/>
      <c r="D2093" s="21" t="s">
        <v>117</v>
      </c>
      <c r="E2093" s="83">
        <f t="shared" si="83"/>
        <v>39.42</v>
      </c>
      <c r="F2093" s="84">
        <v>31.02</v>
      </c>
      <c r="G2093" s="84">
        <v>7.27</v>
      </c>
      <c r="H2093" s="84">
        <v>1.1299999999999999</v>
      </c>
      <c r="I2093" s="84">
        <v>1.66</v>
      </c>
      <c r="J2093" s="90">
        <v>58.91</v>
      </c>
    </row>
    <row r="2094" spans="1:10">
      <c r="A2094" s="125"/>
      <c r="B2094" s="129"/>
      <c r="C2094" s="129"/>
      <c r="D2094" s="21" t="s">
        <v>118</v>
      </c>
      <c r="E2094" s="83">
        <f t="shared" si="83"/>
        <v>53.27</v>
      </c>
      <c r="F2094" s="84">
        <v>39.950000000000003</v>
      </c>
      <c r="G2094" s="84">
        <v>9.2799999999999994</v>
      </c>
      <c r="H2094" s="84">
        <v>4.04</v>
      </c>
      <c r="I2094" s="84">
        <v>2.23</v>
      </c>
      <c r="J2094" s="90">
        <v>44.5</v>
      </c>
    </row>
    <row r="2095" spans="1:10">
      <c r="A2095" s="125"/>
      <c r="B2095" s="129"/>
      <c r="C2095" s="129"/>
      <c r="D2095" s="21" t="s">
        <v>119</v>
      </c>
      <c r="E2095" s="83">
        <f t="shared" si="83"/>
        <v>43.89</v>
      </c>
      <c r="F2095" s="84">
        <v>36.99</v>
      </c>
      <c r="G2095" s="84">
        <v>4.6500000000000004</v>
      </c>
      <c r="H2095" s="84">
        <v>2.25</v>
      </c>
      <c r="I2095" s="84">
        <v>2.33</v>
      </c>
      <c r="J2095" s="90">
        <v>53.78</v>
      </c>
    </row>
    <row r="2096" spans="1:10">
      <c r="A2096" s="125"/>
      <c r="B2096" s="129"/>
      <c r="C2096" s="129"/>
      <c r="D2096" s="21" t="s">
        <v>120</v>
      </c>
      <c r="E2096" s="83">
        <f t="shared" si="83"/>
        <v>58.42</v>
      </c>
      <c r="F2096" s="84">
        <v>40.42</v>
      </c>
      <c r="G2096" s="84">
        <v>16.28</v>
      </c>
      <c r="H2096" s="84">
        <v>1.72</v>
      </c>
      <c r="I2096" s="84">
        <v>2.2000000000000002</v>
      </c>
      <c r="J2096" s="90">
        <v>39.369999999999997</v>
      </c>
    </row>
    <row r="2097" spans="1:10">
      <c r="A2097" s="125"/>
      <c r="B2097" s="129"/>
      <c r="C2097" s="129"/>
      <c r="D2097" s="21" t="s">
        <v>121</v>
      </c>
      <c r="E2097" s="51" t="s">
        <v>83</v>
      </c>
      <c r="F2097" s="85" t="s">
        <v>83</v>
      </c>
      <c r="G2097" s="85" t="s">
        <v>83</v>
      </c>
      <c r="H2097" s="85" t="s">
        <v>83</v>
      </c>
      <c r="I2097" s="85" t="s">
        <v>83</v>
      </c>
      <c r="J2097" s="91" t="s">
        <v>83</v>
      </c>
    </row>
    <row r="2098" spans="1:10">
      <c r="A2098" s="125"/>
      <c r="B2098" s="129"/>
      <c r="C2098" s="129"/>
      <c r="D2098" s="21" t="s">
        <v>122</v>
      </c>
      <c r="E2098" s="83">
        <f>IF(F2098="", "", SUM(F2098:H2098))</f>
        <v>56.23</v>
      </c>
      <c r="F2098" s="84">
        <v>32.29</v>
      </c>
      <c r="G2098" s="84">
        <v>22.28</v>
      </c>
      <c r="H2098" s="84">
        <v>1.66</v>
      </c>
      <c r="I2098" s="84">
        <v>2.2200000000000002</v>
      </c>
      <c r="J2098" s="90">
        <v>41.55</v>
      </c>
    </row>
    <row r="2099" spans="1:10">
      <c r="A2099" s="125"/>
      <c r="B2099" s="129"/>
      <c r="C2099" s="129"/>
      <c r="D2099" s="21" t="s">
        <v>123</v>
      </c>
      <c r="E2099" s="83">
        <f>IF(F2099="", "", SUM(F2099:H2099))</f>
        <v>75.16</v>
      </c>
      <c r="F2099" s="84">
        <v>72.37</v>
      </c>
      <c r="G2099" s="84">
        <v>0.74</v>
      </c>
      <c r="H2099" s="84">
        <v>2.0499999999999998</v>
      </c>
      <c r="I2099" s="84">
        <v>0.87</v>
      </c>
      <c r="J2099" s="90">
        <v>23.97</v>
      </c>
    </row>
    <row r="2100" spans="1:10">
      <c r="A2100" s="125"/>
      <c r="B2100" s="129"/>
      <c r="C2100" s="129"/>
      <c r="D2100" s="21" t="s">
        <v>124</v>
      </c>
      <c r="E2100" s="83">
        <f>IF(F2100="", "", SUM(F2100:H2100))</f>
        <v>64.02000000000001</v>
      </c>
      <c r="F2100" s="84">
        <v>52.67</v>
      </c>
      <c r="G2100" s="84">
        <v>9.74</v>
      </c>
      <c r="H2100" s="84">
        <v>1.61</v>
      </c>
      <c r="I2100" s="84">
        <v>1.76</v>
      </c>
      <c r="J2100" s="90">
        <v>34.22</v>
      </c>
    </row>
    <row r="2101" spans="1:10">
      <c r="A2101" s="125"/>
      <c r="B2101" s="129"/>
      <c r="C2101" s="129"/>
      <c r="D2101" s="21" t="s">
        <v>125</v>
      </c>
      <c r="E2101" s="83">
        <f>IF(F2101="", "", SUM(F2101:H2101))</f>
        <v>52.599999999999994</v>
      </c>
      <c r="F2101" s="84">
        <v>36</v>
      </c>
      <c r="G2101" s="84">
        <v>13.02</v>
      </c>
      <c r="H2101" s="84">
        <v>3.58</v>
      </c>
      <c r="I2101" s="84">
        <v>2.37</v>
      </c>
      <c r="J2101" s="90">
        <v>45.03</v>
      </c>
    </row>
    <row r="2102" spans="1:10">
      <c r="A2102" s="125"/>
      <c r="B2102" s="129"/>
      <c r="C2102" s="129"/>
      <c r="D2102" s="21" t="s">
        <v>126</v>
      </c>
      <c r="E2102" s="51" t="s">
        <v>83</v>
      </c>
      <c r="F2102" s="85" t="s">
        <v>83</v>
      </c>
      <c r="G2102" s="85" t="s">
        <v>83</v>
      </c>
      <c r="H2102" s="85" t="s">
        <v>83</v>
      </c>
      <c r="I2102" s="85" t="s">
        <v>83</v>
      </c>
      <c r="J2102" s="91" t="s">
        <v>83</v>
      </c>
    </row>
    <row r="2103" spans="1:10">
      <c r="A2103" s="125"/>
      <c r="B2103" s="129"/>
      <c r="C2103" s="129"/>
      <c r="D2103" s="21" t="s">
        <v>127</v>
      </c>
      <c r="E2103" s="51" t="s">
        <v>83</v>
      </c>
      <c r="F2103" s="85" t="s">
        <v>83</v>
      </c>
      <c r="G2103" s="85" t="s">
        <v>83</v>
      </c>
      <c r="H2103" s="85" t="s">
        <v>83</v>
      </c>
      <c r="I2103" s="85" t="s">
        <v>83</v>
      </c>
      <c r="J2103" s="91" t="s">
        <v>83</v>
      </c>
    </row>
    <row r="2104" spans="1:10">
      <c r="A2104" s="125"/>
      <c r="B2104" s="129"/>
      <c r="C2104" s="129"/>
      <c r="D2104" s="21" t="s">
        <v>128</v>
      </c>
      <c r="E2104" s="83">
        <f t="shared" ref="E2104:E2110" si="84">IF(F2104="", "", SUM(F2104:H2104))</f>
        <v>67.5</v>
      </c>
      <c r="F2104" s="84">
        <v>55.72</v>
      </c>
      <c r="G2104" s="84">
        <v>10.26</v>
      </c>
      <c r="H2104" s="84">
        <v>1.52</v>
      </c>
      <c r="I2104" s="84">
        <v>1.76</v>
      </c>
      <c r="J2104" s="90">
        <v>30.74</v>
      </c>
    </row>
    <row r="2105" spans="1:10">
      <c r="A2105" s="125"/>
      <c r="B2105" s="129"/>
      <c r="C2105" s="129"/>
      <c r="D2105" s="21" t="s">
        <v>129</v>
      </c>
      <c r="E2105" s="83">
        <f t="shared" si="84"/>
        <v>55.05</v>
      </c>
      <c r="F2105" s="84">
        <v>46.82</v>
      </c>
      <c r="G2105" s="84">
        <v>5.36</v>
      </c>
      <c r="H2105" s="84">
        <v>2.87</v>
      </c>
      <c r="I2105" s="84">
        <v>2.19</v>
      </c>
      <c r="J2105" s="90">
        <v>42.76</v>
      </c>
    </row>
    <row r="2106" spans="1:10">
      <c r="A2106" s="125"/>
      <c r="B2106" s="129"/>
      <c r="C2106" s="129"/>
      <c r="D2106" s="21" t="s">
        <v>130</v>
      </c>
      <c r="E2106" s="83" t="str">
        <f t="shared" si="84"/>
        <v/>
      </c>
      <c r="F2106" s="84"/>
      <c r="G2106" s="84"/>
      <c r="H2106" s="84"/>
      <c r="I2106" s="84"/>
      <c r="J2106" s="90"/>
    </row>
    <row r="2107" spans="1:10">
      <c r="A2107" s="125"/>
      <c r="B2107" s="129"/>
      <c r="C2107" s="129"/>
      <c r="D2107" s="21" t="s">
        <v>131</v>
      </c>
      <c r="E2107" s="83">
        <f t="shared" si="84"/>
        <v>67.7</v>
      </c>
      <c r="F2107" s="84">
        <v>61.09</v>
      </c>
      <c r="G2107" s="84">
        <v>4.8600000000000003</v>
      </c>
      <c r="H2107" s="84">
        <v>1.75</v>
      </c>
      <c r="I2107" s="84">
        <v>1.59</v>
      </c>
      <c r="J2107" s="90">
        <v>30.71</v>
      </c>
    </row>
    <row r="2108" spans="1:10">
      <c r="A2108" s="125"/>
      <c r="B2108" s="129"/>
      <c r="C2108" s="129"/>
      <c r="D2108" s="21" t="s">
        <v>132</v>
      </c>
      <c r="E2108" s="83">
        <f t="shared" si="84"/>
        <v>61.33</v>
      </c>
      <c r="F2108" s="84">
        <v>54.25</v>
      </c>
      <c r="G2108" s="84">
        <v>4.99</v>
      </c>
      <c r="H2108" s="84">
        <v>2.09</v>
      </c>
      <c r="I2108" s="84">
        <v>2.0699999999999998</v>
      </c>
      <c r="J2108" s="90">
        <v>36.590000000000003</v>
      </c>
    </row>
    <row r="2109" spans="1:10">
      <c r="A2109" s="125"/>
      <c r="B2109" s="129"/>
      <c r="C2109" s="111" t="s">
        <v>50</v>
      </c>
      <c r="D2109" s="21" t="s">
        <v>42</v>
      </c>
      <c r="E2109" s="83">
        <f t="shared" si="84"/>
        <v>18.66</v>
      </c>
      <c r="F2109" s="84">
        <v>16.829999999999998</v>
      </c>
      <c r="G2109" s="84">
        <v>0.62</v>
      </c>
      <c r="H2109" s="84">
        <v>1.21</v>
      </c>
      <c r="I2109" s="84">
        <v>9.68</v>
      </c>
      <c r="J2109" s="90">
        <v>71.66</v>
      </c>
    </row>
    <row r="2110" spans="1:10">
      <c r="A2110" s="125"/>
      <c r="B2110" s="129"/>
      <c r="C2110" s="129"/>
      <c r="D2110" s="21" t="s">
        <v>72</v>
      </c>
      <c r="E2110" s="83">
        <f t="shared" si="84"/>
        <v>13.15</v>
      </c>
      <c r="F2110" s="84">
        <v>11.71</v>
      </c>
      <c r="G2110" s="84">
        <v>0.62</v>
      </c>
      <c r="H2110" s="84">
        <v>0.82</v>
      </c>
      <c r="I2110" s="84">
        <v>7.53</v>
      </c>
      <c r="J2110" s="90">
        <v>79.319999999999993</v>
      </c>
    </row>
    <row r="2111" spans="1:10">
      <c r="A2111" s="125"/>
      <c r="B2111" s="129"/>
      <c r="C2111" s="129"/>
      <c r="D2111" s="21" t="s">
        <v>79</v>
      </c>
      <c r="E2111" s="51" t="s">
        <v>80</v>
      </c>
      <c r="F2111" s="85" t="s">
        <v>80</v>
      </c>
      <c r="G2111" s="85" t="s">
        <v>80</v>
      </c>
      <c r="H2111" s="85" t="s">
        <v>80</v>
      </c>
      <c r="I2111" s="85" t="s">
        <v>80</v>
      </c>
      <c r="J2111" s="91" t="s">
        <v>80</v>
      </c>
    </row>
    <row r="2112" spans="1:10">
      <c r="A2112" s="125"/>
      <c r="B2112" s="129"/>
      <c r="C2112" s="129"/>
      <c r="D2112" s="21" t="s">
        <v>85</v>
      </c>
      <c r="E2112" s="83" t="str">
        <f>IF(F2112="", "", SUM(F2112:H2112))</f>
        <v/>
      </c>
      <c r="F2112" s="84"/>
      <c r="G2112" s="84"/>
      <c r="H2112" s="84"/>
      <c r="I2112" s="84"/>
      <c r="J2112" s="90"/>
    </row>
    <row r="2113" spans="1:10">
      <c r="A2113" s="125"/>
      <c r="B2113" s="129"/>
      <c r="C2113" s="129"/>
      <c r="D2113" s="21" t="s">
        <v>86</v>
      </c>
      <c r="E2113" s="83">
        <f>IF(F2113="", "", SUM(F2113:H2113))</f>
        <v>22.51</v>
      </c>
      <c r="F2113" s="84">
        <v>19.88</v>
      </c>
      <c r="G2113" s="84">
        <v>0.69</v>
      </c>
      <c r="H2113" s="84">
        <v>1.94</v>
      </c>
      <c r="I2113" s="84">
        <v>5.38</v>
      </c>
      <c r="J2113" s="90">
        <v>72.11</v>
      </c>
    </row>
    <row r="2114" spans="1:10">
      <c r="A2114" s="125"/>
      <c r="B2114" s="129"/>
      <c r="C2114" s="129"/>
      <c r="D2114" s="21" t="s">
        <v>87</v>
      </c>
      <c r="E2114" s="83">
        <f>IF(F2114="", "", SUM(F2114:H2114))</f>
        <v>11.45</v>
      </c>
      <c r="F2114" s="84">
        <v>9.7799999999999994</v>
      </c>
      <c r="G2114" s="84">
        <v>0.43</v>
      </c>
      <c r="H2114" s="84">
        <v>1.24</v>
      </c>
      <c r="I2114" s="84">
        <v>14</v>
      </c>
      <c r="J2114" s="90">
        <v>74.55</v>
      </c>
    </row>
    <row r="2115" spans="1:10">
      <c r="A2115" s="125"/>
      <c r="B2115" s="129"/>
      <c r="C2115" s="129"/>
      <c r="D2115" s="21" t="s">
        <v>88</v>
      </c>
      <c r="E2115" s="83">
        <f>IF(F2115="", "", SUM(F2115:H2115))</f>
        <v>22.400000000000002</v>
      </c>
      <c r="F2115" s="84">
        <v>20.87</v>
      </c>
      <c r="G2115" s="84">
        <v>0.53</v>
      </c>
      <c r="H2115" s="84">
        <v>1</v>
      </c>
      <c r="I2115" s="84">
        <v>7.64</v>
      </c>
      <c r="J2115" s="90">
        <v>69.959999999999994</v>
      </c>
    </row>
    <row r="2116" spans="1:10">
      <c r="A2116" s="125"/>
      <c r="B2116" s="129"/>
      <c r="C2116" s="129"/>
      <c r="D2116" s="21" t="s">
        <v>89</v>
      </c>
      <c r="E2116" s="83">
        <f>IF(F2116="", "", SUM(F2116:H2116))</f>
        <v>17.57</v>
      </c>
      <c r="F2116" s="84">
        <v>14.89</v>
      </c>
      <c r="G2116" s="84">
        <v>0.91</v>
      </c>
      <c r="H2116" s="84">
        <v>1.77</v>
      </c>
      <c r="I2116" s="84">
        <v>12.54</v>
      </c>
      <c r="J2116" s="90">
        <v>69.89</v>
      </c>
    </row>
    <row r="2117" spans="1:10">
      <c r="A2117" s="125"/>
      <c r="B2117" s="129"/>
      <c r="C2117" s="129"/>
      <c r="D2117" s="21" t="s">
        <v>90</v>
      </c>
      <c r="E2117" s="51" t="s">
        <v>83</v>
      </c>
      <c r="F2117" s="85" t="s">
        <v>83</v>
      </c>
      <c r="G2117" s="85" t="s">
        <v>83</v>
      </c>
      <c r="H2117" s="85" t="s">
        <v>83</v>
      </c>
      <c r="I2117" s="85" t="s">
        <v>83</v>
      </c>
      <c r="J2117" s="91" t="s">
        <v>83</v>
      </c>
    </row>
    <row r="2118" spans="1:10">
      <c r="A2118" s="125"/>
      <c r="B2118" s="129"/>
      <c r="C2118" s="129"/>
      <c r="D2118" s="21" t="s">
        <v>91</v>
      </c>
      <c r="E2118" s="83">
        <f>IF(F2118="", "", SUM(F2118:H2118))</f>
        <v>21.419999999999998</v>
      </c>
      <c r="F2118" s="84">
        <v>19.5</v>
      </c>
      <c r="G2118" s="84">
        <v>1.38</v>
      </c>
      <c r="H2118" s="84">
        <v>0.54</v>
      </c>
      <c r="I2118" s="84">
        <v>7.79</v>
      </c>
      <c r="J2118" s="90">
        <v>70.8</v>
      </c>
    </row>
    <row r="2119" spans="1:10">
      <c r="A2119" s="125"/>
      <c r="B2119" s="129"/>
      <c r="C2119" s="129"/>
      <c r="D2119" s="21" t="s">
        <v>92</v>
      </c>
      <c r="E2119" s="83">
        <f>IF(F2119="", "", SUM(F2119:H2119))</f>
        <v>32.659999999999997</v>
      </c>
      <c r="F2119" s="84">
        <v>30.61</v>
      </c>
      <c r="G2119" s="84">
        <v>0.39</v>
      </c>
      <c r="H2119" s="84">
        <v>1.66</v>
      </c>
      <c r="I2119" s="84">
        <v>5.97</v>
      </c>
      <c r="J2119" s="90">
        <v>61.37</v>
      </c>
    </row>
    <row r="2120" spans="1:10">
      <c r="A2120" s="125"/>
      <c r="B2120" s="129"/>
      <c r="C2120" s="129"/>
      <c r="D2120" s="21" t="s">
        <v>93</v>
      </c>
      <c r="E2120" s="83">
        <f>IF(F2120="", "", SUM(F2120:H2120))</f>
        <v>19.989999999999998</v>
      </c>
      <c r="F2120" s="84">
        <v>17.97</v>
      </c>
      <c r="G2120" s="84">
        <v>0.25</v>
      </c>
      <c r="H2120" s="84">
        <v>1.77</v>
      </c>
      <c r="I2120" s="84">
        <v>5.66</v>
      </c>
      <c r="J2120" s="90">
        <v>74.349999999999994</v>
      </c>
    </row>
    <row r="2121" spans="1:10">
      <c r="A2121" s="125"/>
      <c r="B2121" s="129"/>
      <c r="C2121" s="129"/>
      <c r="D2121" s="21" t="s">
        <v>94</v>
      </c>
      <c r="E2121" s="83">
        <f>IF(F2121="", "", SUM(F2121:H2121))</f>
        <v>8.35</v>
      </c>
      <c r="F2121" s="84">
        <v>4.17</v>
      </c>
      <c r="G2121" s="84">
        <v>0.25</v>
      </c>
      <c r="H2121" s="84">
        <v>3.93</v>
      </c>
      <c r="I2121" s="84">
        <v>8.6</v>
      </c>
      <c r="J2121" s="90">
        <v>83.06</v>
      </c>
    </row>
    <row r="2122" spans="1:10">
      <c r="A2122" s="125"/>
      <c r="B2122" s="129"/>
      <c r="C2122" s="129"/>
      <c r="D2122" s="21" t="s">
        <v>95</v>
      </c>
      <c r="E2122" s="83">
        <f>IF(F2122="", "", SUM(F2122:H2122))</f>
        <v>25.17</v>
      </c>
      <c r="F2122" s="84">
        <v>22.98</v>
      </c>
      <c r="G2122" s="84">
        <v>0.46</v>
      </c>
      <c r="H2122" s="84">
        <v>1.73</v>
      </c>
      <c r="I2122" s="84">
        <v>9.23</v>
      </c>
      <c r="J2122" s="90">
        <v>65.61</v>
      </c>
    </row>
    <row r="2123" spans="1:10">
      <c r="A2123" s="125"/>
      <c r="B2123" s="129"/>
      <c r="C2123" s="129"/>
      <c r="D2123" s="21" t="s">
        <v>96</v>
      </c>
      <c r="E2123" s="51" t="s">
        <v>83</v>
      </c>
      <c r="F2123" s="85" t="s">
        <v>83</v>
      </c>
      <c r="G2123" s="85" t="s">
        <v>83</v>
      </c>
      <c r="H2123" s="85" t="s">
        <v>83</v>
      </c>
      <c r="I2123" s="85" t="s">
        <v>83</v>
      </c>
      <c r="J2123" s="91" t="s">
        <v>83</v>
      </c>
    </row>
    <row r="2124" spans="1:10">
      <c r="A2124" s="125"/>
      <c r="B2124" s="129"/>
      <c r="C2124" s="129"/>
      <c r="D2124" s="21" t="s">
        <v>97</v>
      </c>
      <c r="E2124" s="83">
        <f t="shared" ref="E2124:E2136" si="85">IF(F2124="", "", SUM(F2124:H2124))</f>
        <v>20.980000000000004</v>
      </c>
      <c r="F2124" s="84">
        <v>16.420000000000002</v>
      </c>
      <c r="G2124" s="84">
        <v>1.3</v>
      </c>
      <c r="H2124" s="84">
        <v>3.26</v>
      </c>
      <c r="I2124" s="84">
        <v>5.34</v>
      </c>
      <c r="J2124" s="90">
        <v>73.680000000000007</v>
      </c>
    </row>
    <row r="2125" spans="1:10">
      <c r="A2125" s="125"/>
      <c r="B2125" s="129"/>
      <c r="C2125" s="129"/>
      <c r="D2125" s="21" t="s">
        <v>98</v>
      </c>
      <c r="E2125" s="83">
        <f t="shared" si="85"/>
        <v>25.439999999999998</v>
      </c>
      <c r="F2125" s="84">
        <v>22.7</v>
      </c>
      <c r="G2125" s="84">
        <v>1.65</v>
      </c>
      <c r="H2125" s="84">
        <v>1.0900000000000001</v>
      </c>
      <c r="I2125" s="84">
        <v>8.67</v>
      </c>
      <c r="J2125" s="90">
        <v>65.900000000000006</v>
      </c>
    </row>
    <row r="2126" spans="1:10">
      <c r="A2126" s="125"/>
      <c r="B2126" s="129"/>
      <c r="C2126" s="129"/>
      <c r="D2126" s="21" t="s">
        <v>99</v>
      </c>
      <c r="E2126" s="83">
        <f t="shared" si="85"/>
        <v>25.970000000000002</v>
      </c>
      <c r="F2126" s="84">
        <v>24.95</v>
      </c>
      <c r="G2126" s="84">
        <v>0.51</v>
      </c>
      <c r="H2126" s="84">
        <v>0.51</v>
      </c>
      <c r="I2126" s="84">
        <v>4.5199999999999996</v>
      </c>
      <c r="J2126" s="90">
        <v>69.510000000000005</v>
      </c>
    </row>
    <row r="2127" spans="1:10">
      <c r="A2127" s="125"/>
      <c r="B2127" s="129"/>
      <c r="C2127" s="129"/>
      <c r="D2127" s="21" t="s">
        <v>100</v>
      </c>
      <c r="E2127" s="83" t="str">
        <f t="shared" si="85"/>
        <v/>
      </c>
      <c r="F2127" s="84"/>
      <c r="G2127" s="84"/>
      <c r="H2127" s="84"/>
      <c r="I2127" s="84"/>
      <c r="J2127" s="90"/>
    </row>
    <row r="2128" spans="1:10">
      <c r="A2128" s="125"/>
      <c r="B2128" s="129"/>
      <c r="C2128" s="129"/>
      <c r="D2128" s="21" t="s">
        <v>101</v>
      </c>
      <c r="E2128" s="83">
        <f t="shared" si="85"/>
        <v>26.06</v>
      </c>
      <c r="F2128" s="84">
        <v>22.09</v>
      </c>
      <c r="G2128" s="84">
        <v>2.27</v>
      </c>
      <c r="H2128" s="84">
        <v>1.7</v>
      </c>
      <c r="I2128" s="84">
        <v>5.95</v>
      </c>
      <c r="J2128" s="90">
        <v>67.98</v>
      </c>
    </row>
    <row r="2129" spans="1:10">
      <c r="A2129" s="125"/>
      <c r="B2129" s="129"/>
      <c r="C2129" s="129"/>
      <c r="D2129" s="21" t="s">
        <v>102</v>
      </c>
      <c r="E2129" s="83">
        <f t="shared" si="85"/>
        <v>20.68</v>
      </c>
      <c r="F2129" s="84">
        <v>18.66</v>
      </c>
      <c r="G2129" s="84">
        <v>0.96</v>
      </c>
      <c r="H2129" s="84">
        <v>1.06</v>
      </c>
      <c r="I2129" s="84">
        <v>12.27</v>
      </c>
      <c r="J2129" s="90">
        <v>67.05</v>
      </c>
    </row>
    <row r="2130" spans="1:10">
      <c r="A2130" s="125"/>
      <c r="B2130" s="129"/>
      <c r="C2130" s="129"/>
      <c r="D2130" s="21" t="s">
        <v>103</v>
      </c>
      <c r="E2130" s="83">
        <f t="shared" si="85"/>
        <v>19.159999999999997</v>
      </c>
      <c r="F2130" s="84">
        <v>17.649999999999999</v>
      </c>
      <c r="G2130" s="84">
        <v>0.56000000000000005</v>
      </c>
      <c r="H2130" s="84">
        <v>0.95</v>
      </c>
      <c r="I2130" s="84">
        <v>10.54</v>
      </c>
      <c r="J2130" s="90">
        <v>70.3</v>
      </c>
    </row>
    <row r="2131" spans="1:10">
      <c r="A2131" s="125"/>
      <c r="B2131" s="129"/>
      <c r="C2131" s="129"/>
      <c r="D2131" s="21" t="s">
        <v>104</v>
      </c>
      <c r="E2131" s="83">
        <f t="shared" si="85"/>
        <v>17.250000000000004</v>
      </c>
      <c r="F2131" s="84">
        <v>16.170000000000002</v>
      </c>
      <c r="G2131" s="84">
        <v>0.37</v>
      </c>
      <c r="H2131" s="84">
        <v>0.71</v>
      </c>
      <c r="I2131" s="84">
        <v>10.050000000000001</v>
      </c>
      <c r="J2131" s="90">
        <v>72.7</v>
      </c>
    </row>
    <row r="2132" spans="1:10">
      <c r="A2132" s="125"/>
      <c r="B2132" s="129"/>
      <c r="C2132" s="129"/>
      <c r="D2132" s="21" t="s">
        <v>105</v>
      </c>
      <c r="E2132" s="83">
        <f t="shared" si="85"/>
        <v>35.090000000000003</v>
      </c>
      <c r="F2132" s="84">
        <v>29.27</v>
      </c>
      <c r="G2132" s="84">
        <v>1.32</v>
      </c>
      <c r="H2132" s="84">
        <v>4.5</v>
      </c>
      <c r="I2132" s="84">
        <v>9.25</v>
      </c>
      <c r="J2132" s="90">
        <v>55.67</v>
      </c>
    </row>
    <row r="2133" spans="1:10">
      <c r="A2133" s="125"/>
      <c r="B2133" s="129"/>
      <c r="C2133" s="129"/>
      <c r="D2133" s="21" t="s">
        <v>106</v>
      </c>
      <c r="E2133" s="83">
        <f t="shared" si="85"/>
        <v>8.08</v>
      </c>
      <c r="F2133" s="84">
        <v>6.33</v>
      </c>
      <c r="G2133" s="84">
        <v>1.22</v>
      </c>
      <c r="H2133" s="84">
        <v>0.53</v>
      </c>
      <c r="I2133" s="84">
        <v>5.44</v>
      </c>
      <c r="J2133" s="90">
        <v>86.48</v>
      </c>
    </row>
    <row r="2134" spans="1:10">
      <c r="A2134" s="125"/>
      <c r="B2134" s="129"/>
      <c r="C2134" s="129"/>
      <c r="D2134" s="21" t="s">
        <v>107</v>
      </c>
      <c r="E2134" s="83">
        <f t="shared" si="85"/>
        <v>13.579999999999998</v>
      </c>
      <c r="F2134" s="84">
        <v>11.76</v>
      </c>
      <c r="G2134" s="84">
        <v>0.96</v>
      </c>
      <c r="H2134" s="84">
        <v>0.86</v>
      </c>
      <c r="I2134" s="84">
        <v>7.87</v>
      </c>
      <c r="J2134" s="90">
        <v>78.55</v>
      </c>
    </row>
    <row r="2135" spans="1:10">
      <c r="A2135" s="125"/>
      <c r="B2135" s="129"/>
      <c r="C2135" s="129"/>
      <c r="D2135" s="21" t="s">
        <v>108</v>
      </c>
      <c r="E2135" s="83">
        <f t="shared" si="85"/>
        <v>17.36</v>
      </c>
      <c r="F2135" s="84">
        <v>17.36</v>
      </c>
      <c r="G2135" s="84">
        <v>0</v>
      </c>
      <c r="H2135" s="84">
        <v>0</v>
      </c>
      <c r="I2135" s="84">
        <v>7.9</v>
      </c>
      <c r="J2135" s="90">
        <v>74.75</v>
      </c>
    </row>
    <row r="2136" spans="1:10">
      <c r="A2136" s="125"/>
      <c r="B2136" s="129"/>
      <c r="C2136" s="129"/>
      <c r="D2136" s="21" t="s">
        <v>109</v>
      </c>
      <c r="E2136" s="83">
        <f t="shared" si="85"/>
        <v>15.740000000000002</v>
      </c>
      <c r="F2136" s="84">
        <v>12.13</v>
      </c>
      <c r="G2136" s="84">
        <v>0.99</v>
      </c>
      <c r="H2136" s="84">
        <v>2.62</v>
      </c>
      <c r="I2136" s="84">
        <v>8.16</v>
      </c>
      <c r="J2136" s="90">
        <v>76.099999999999994</v>
      </c>
    </row>
    <row r="2137" spans="1:10">
      <c r="A2137" s="125"/>
      <c r="B2137" s="129"/>
      <c r="C2137" s="129"/>
      <c r="D2137" s="21" t="s">
        <v>110</v>
      </c>
      <c r="E2137" s="51" t="s">
        <v>83</v>
      </c>
      <c r="F2137" s="85" t="s">
        <v>83</v>
      </c>
      <c r="G2137" s="85" t="s">
        <v>83</v>
      </c>
      <c r="H2137" s="85" t="s">
        <v>83</v>
      </c>
      <c r="I2137" s="85" t="s">
        <v>83</v>
      </c>
      <c r="J2137" s="91" t="s">
        <v>83</v>
      </c>
    </row>
    <row r="2138" spans="1:10">
      <c r="A2138" s="125"/>
      <c r="B2138" s="129"/>
      <c r="C2138" s="129"/>
      <c r="D2138" s="21" t="s">
        <v>111</v>
      </c>
      <c r="E2138" s="83">
        <f t="shared" ref="E2138:E2147" si="86">IF(F2138="", "", SUM(F2138:H2138))</f>
        <v>26.270000000000003</v>
      </c>
      <c r="F2138" s="84">
        <v>25.42</v>
      </c>
      <c r="G2138" s="84">
        <v>0.56999999999999995</v>
      </c>
      <c r="H2138" s="84">
        <v>0.28000000000000003</v>
      </c>
      <c r="I2138" s="84">
        <v>7.63</v>
      </c>
      <c r="J2138" s="90">
        <v>66.099999999999994</v>
      </c>
    </row>
    <row r="2139" spans="1:10">
      <c r="A2139" s="125"/>
      <c r="B2139" s="129"/>
      <c r="C2139" s="129"/>
      <c r="D2139" s="21" t="s">
        <v>112</v>
      </c>
      <c r="E2139" s="83">
        <f t="shared" si="86"/>
        <v>12.7</v>
      </c>
      <c r="F2139" s="84">
        <v>10.51</v>
      </c>
      <c r="G2139" s="84">
        <v>1.08</v>
      </c>
      <c r="H2139" s="84">
        <v>1.1100000000000001</v>
      </c>
      <c r="I2139" s="84">
        <v>10.49</v>
      </c>
      <c r="J2139" s="90">
        <v>76.8</v>
      </c>
    </row>
    <row r="2140" spans="1:10">
      <c r="A2140" s="125"/>
      <c r="B2140" s="129"/>
      <c r="C2140" s="129"/>
      <c r="D2140" s="21" t="s">
        <v>113</v>
      </c>
      <c r="E2140" s="83">
        <f t="shared" si="86"/>
        <v>29.59</v>
      </c>
      <c r="F2140" s="84">
        <v>24.51</v>
      </c>
      <c r="G2140" s="84">
        <v>4.47</v>
      </c>
      <c r="H2140" s="84">
        <v>0.61</v>
      </c>
      <c r="I2140" s="84">
        <v>6.99</v>
      </c>
      <c r="J2140" s="90">
        <v>63.43</v>
      </c>
    </row>
    <row r="2141" spans="1:10">
      <c r="A2141" s="125"/>
      <c r="B2141" s="129"/>
      <c r="C2141" s="129"/>
      <c r="D2141" s="21" t="s">
        <v>114</v>
      </c>
      <c r="E2141" s="83">
        <f t="shared" si="86"/>
        <v>18.110000000000003</v>
      </c>
      <c r="F2141" s="84">
        <v>15.64</v>
      </c>
      <c r="G2141" s="84">
        <v>0.69</v>
      </c>
      <c r="H2141" s="84">
        <v>1.78</v>
      </c>
      <c r="I2141" s="84">
        <v>8.18</v>
      </c>
      <c r="J2141" s="90">
        <v>73.72</v>
      </c>
    </row>
    <row r="2142" spans="1:10">
      <c r="A2142" s="125"/>
      <c r="B2142" s="129"/>
      <c r="C2142" s="129"/>
      <c r="D2142" s="21" t="s">
        <v>115</v>
      </c>
      <c r="E2142" s="83">
        <f t="shared" si="86"/>
        <v>20.540000000000003</v>
      </c>
      <c r="F2142" s="84">
        <v>18.670000000000002</v>
      </c>
      <c r="G2142" s="84">
        <v>0.69</v>
      </c>
      <c r="H2142" s="84">
        <v>1.18</v>
      </c>
      <c r="I2142" s="84">
        <v>7.07</v>
      </c>
      <c r="J2142" s="90">
        <v>72.38</v>
      </c>
    </row>
    <row r="2143" spans="1:10">
      <c r="A2143" s="125"/>
      <c r="B2143" s="129"/>
      <c r="C2143" s="129"/>
      <c r="D2143" s="21" t="s">
        <v>116</v>
      </c>
      <c r="E2143" s="83" t="str">
        <f t="shared" si="86"/>
        <v/>
      </c>
      <c r="F2143" s="84"/>
      <c r="G2143" s="84"/>
      <c r="H2143" s="84"/>
      <c r="I2143" s="84"/>
      <c r="J2143" s="90"/>
    </row>
    <row r="2144" spans="1:10">
      <c r="A2144" s="125"/>
      <c r="B2144" s="129"/>
      <c r="C2144" s="129"/>
      <c r="D2144" s="21" t="s">
        <v>117</v>
      </c>
      <c r="E2144" s="83">
        <f t="shared" si="86"/>
        <v>17.980000000000004</v>
      </c>
      <c r="F2144" s="84">
        <v>17.21</v>
      </c>
      <c r="G2144" s="84">
        <v>0.35</v>
      </c>
      <c r="H2144" s="84">
        <v>0.42</v>
      </c>
      <c r="I2144" s="84">
        <v>9.14</v>
      </c>
      <c r="J2144" s="90">
        <v>72.88</v>
      </c>
    </row>
    <row r="2145" spans="1:10">
      <c r="A2145" s="125"/>
      <c r="B2145" s="129"/>
      <c r="C2145" s="129"/>
      <c r="D2145" s="21" t="s">
        <v>118</v>
      </c>
      <c r="E2145" s="83">
        <f t="shared" si="86"/>
        <v>15.680000000000001</v>
      </c>
      <c r="F2145" s="84">
        <v>13.22</v>
      </c>
      <c r="G2145" s="84">
        <v>1.1599999999999999</v>
      </c>
      <c r="H2145" s="84">
        <v>1.3</v>
      </c>
      <c r="I2145" s="84">
        <v>6.76</v>
      </c>
      <c r="J2145" s="90">
        <v>77.56</v>
      </c>
    </row>
    <row r="2146" spans="1:10">
      <c r="A2146" s="125"/>
      <c r="B2146" s="129"/>
      <c r="C2146" s="129"/>
      <c r="D2146" s="21" t="s">
        <v>119</v>
      </c>
      <c r="E2146" s="83">
        <f t="shared" si="86"/>
        <v>8.07</v>
      </c>
      <c r="F2146" s="84">
        <v>7.38</v>
      </c>
      <c r="G2146" s="84">
        <v>0</v>
      </c>
      <c r="H2146" s="84">
        <v>0.69</v>
      </c>
      <c r="I2146" s="84">
        <v>6.08</v>
      </c>
      <c r="J2146" s="90">
        <v>85.85</v>
      </c>
    </row>
    <row r="2147" spans="1:10">
      <c r="A2147" s="125"/>
      <c r="B2147" s="129"/>
      <c r="C2147" s="129"/>
      <c r="D2147" s="21" t="s">
        <v>120</v>
      </c>
      <c r="E2147" s="83">
        <f t="shared" si="86"/>
        <v>18.190000000000001</v>
      </c>
      <c r="F2147" s="84">
        <v>16.8</v>
      </c>
      <c r="G2147" s="84">
        <v>0.7</v>
      </c>
      <c r="H2147" s="84">
        <v>0.69</v>
      </c>
      <c r="I2147" s="84">
        <v>9.86</v>
      </c>
      <c r="J2147" s="90">
        <v>71.94</v>
      </c>
    </row>
    <row r="2148" spans="1:10">
      <c r="A2148" s="125"/>
      <c r="B2148" s="129"/>
      <c r="C2148" s="129"/>
      <c r="D2148" s="21" t="s">
        <v>121</v>
      </c>
      <c r="E2148" s="51" t="s">
        <v>83</v>
      </c>
      <c r="F2148" s="85" t="s">
        <v>83</v>
      </c>
      <c r="G2148" s="85" t="s">
        <v>83</v>
      </c>
      <c r="H2148" s="85" t="s">
        <v>83</v>
      </c>
      <c r="I2148" s="85" t="s">
        <v>83</v>
      </c>
      <c r="J2148" s="91" t="s">
        <v>83</v>
      </c>
    </row>
    <row r="2149" spans="1:10">
      <c r="A2149" s="125"/>
      <c r="B2149" s="129"/>
      <c r="C2149" s="129"/>
      <c r="D2149" s="21" t="s">
        <v>122</v>
      </c>
      <c r="E2149" s="83">
        <f>IF(F2149="", "", SUM(F2149:H2149))</f>
        <v>17.200000000000003</v>
      </c>
      <c r="F2149" s="84">
        <v>15.91</v>
      </c>
      <c r="G2149" s="84">
        <v>0.67</v>
      </c>
      <c r="H2149" s="84">
        <v>0.62</v>
      </c>
      <c r="I2149" s="84">
        <v>7.35</v>
      </c>
      <c r="J2149" s="90">
        <v>75.45</v>
      </c>
    </row>
    <row r="2150" spans="1:10">
      <c r="A2150" s="125"/>
      <c r="B2150" s="129"/>
      <c r="C2150" s="129"/>
      <c r="D2150" s="21" t="s">
        <v>123</v>
      </c>
      <c r="E2150" s="83" t="str">
        <f>IF(F2150="", "", SUM(F2150:H2150))</f>
        <v/>
      </c>
      <c r="F2150" s="84"/>
      <c r="G2150" s="84"/>
      <c r="H2150" s="84"/>
      <c r="I2150" s="84"/>
      <c r="J2150" s="90"/>
    </row>
    <row r="2151" spans="1:10">
      <c r="A2151" s="125"/>
      <c r="B2151" s="129"/>
      <c r="C2151" s="129"/>
      <c r="D2151" s="21" t="s">
        <v>124</v>
      </c>
      <c r="E2151" s="83">
        <f>IF(F2151="", "", SUM(F2151:H2151))</f>
        <v>24.310000000000002</v>
      </c>
      <c r="F2151" s="84">
        <v>22.39</v>
      </c>
      <c r="G2151" s="84">
        <v>0.87</v>
      </c>
      <c r="H2151" s="84">
        <v>1.05</v>
      </c>
      <c r="I2151" s="84">
        <v>6.05</v>
      </c>
      <c r="J2151" s="90">
        <v>69.63</v>
      </c>
    </row>
    <row r="2152" spans="1:10">
      <c r="A2152" s="125"/>
      <c r="B2152" s="129"/>
      <c r="C2152" s="129"/>
      <c r="D2152" s="21" t="s">
        <v>125</v>
      </c>
      <c r="E2152" s="83">
        <f>IF(F2152="", "", SUM(F2152:H2152))</f>
        <v>16.25</v>
      </c>
      <c r="F2152" s="84">
        <v>14.77</v>
      </c>
      <c r="G2152" s="84">
        <v>0.28000000000000003</v>
      </c>
      <c r="H2152" s="84">
        <v>1.2</v>
      </c>
      <c r="I2152" s="84">
        <v>11.9</v>
      </c>
      <c r="J2152" s="90">
        <v>71.86</v>
      </c>
    </row>
    <row r="2153" spans="1:10">
      <c r="A2153" s="125"/>
      <c r="B2153" s="129"/>
      <c r="C2153" s="129"/>
      <c r="D2153" s="21" t="s">
        <v>126</v>
      </c>
      <c r="E2153" s="51" t="s">
        <v>83</v>
      </c>
      <c r="F2153" s="85" t="s">
        <v>83</v>
      </c>
      <c r="G2153" s="85" t="s">
        <v>83</v>
      </c>
      <c r="H2153" s="85" t="s">
        <v>83</v>
      </c>
      <c r="I2153" s="85" t="s">
        <v>83</v>
      </c>
      <c r="J2153" s="91" t="s">
        <v>83</v>
      </c>
    </row>
    <row r="2154" spans="1:10">
      <c r="A2154" s="125"/>
      <c r="B2154" s="129"/>
      <c r="C2154" s="129"/>
      <c r="D2154" s="21" t="s">
        <v>127</v>
      </c>
      <c r="E2154" s="51" t="s">
        <v>83</v>
      </c>
      <c r="F2154" s="85" t="s">
        <v>83</v>
      </c>
      <c r="G2154" s="85" t="s">
        <v>83</v>
      </c>
      <c r="H2154" s="85" t="s">
        <v>83</v>
      </c>
      <c r="I2154" s="85" t="s">
        <v>83</v>
      </c>
      <c r="J2154" s="91" t="s">
        <v>83</v>
      </c>
    </row>
    <row r="2155" spans="1:10">
      <c r="A2155" s="125"/>
      <c r="B2155" s="129"/>
      <c r="C2155" s="129"/>
      <c r="D2155" s="21" t="s">
        <v>128</v>
      </c>
      <c r="E2155" s="83">
        <f t="shared" ref="E2155:E2161" si="87">IF(F2155="", "", SUM(F2155:H2155))</f>
        <v>20.419999999999998</v>
      </c>
      <c r="F2155" s="84">
        <v>18.579999999999998</v>
      </c>
      <c r="G2155" s="84">
        <v>0.64</v>
      </c>
      <c r="H2155" s="84">
        <v>1.2</v>
      </c>
      <c r="I2155" s="84">
        <v>9.02</v>
      </c>
      <c r="J2155" s="90">
        <v>70.56</v>
      </c>
    </row>
    <row r="2156" spans="1:10">
      <c r="A2156" s="125"/>
      <c r="B2156" s="129"/>
      <c r="C2156" s="129"/>
      <c r="D2156" s="21" t="s">
        <v>129</v>
      </c>
      <c r="E2156" s="83">
        <f t="shared" si="87"/>
        <v>26.639999999999997</v>
      </c>
      <c r="F2156" s="84">
        <v>23.79</v>
      </c>
      <c r="G2156" s="84">
        <v>0.49</v>
      </c>
      <c r="H2156" s="84">
        <v>2.36</v>
      </c>
      <c r="I2156" s="84">
        <v>4.4400000000000004</v>
      </c>
      <c r="J2156" s="90">
        <v>68.91</v>
      </c>
    </row>
    <row r="2157" spans="1:10">
      <c r="A2157" s="125"/>
      <c r="B2157" s="129"/>
      <c r="C2157" s="129"/>
      <c r="D2157" s="21" t="s">
        <v>130</v>
      </c>
      <c r="E2157" s="83" t="str">
        <f t="shared" si="87"/>
        <v/>
      </c>
      <c r="F2157" s="84"/>
      <c r="G2157" s="84"/>
      <c r="H2157" s="84"/>
      <c r="I2157" s="84"/>
      <c r="J2157" s="90"/>
    </row>
    <row r="2158" spans="1:10">
      <c r="A2158" s="125"/>
      <c r="B2158" s="129"/>
      <c r="C2158" s="129"/>
      <c r="D2158" s="21" t="s">
        <v>131</v>
      </c>
      <c r="E2158" s="83">
        <f t="shared" si="87"/>
        <v>38.15</v>
      </c>
      <c r="F2158" s="84">
        <v>36.61</v>
      </c>
      <c r="G2158" s="84">
        <v>0.42</v>
      </c>
      <c r="H2158" s="84">
        <v>1.1200000000000001</v>
      </c>
      <c r="I2158" s="84">
        <v>7.53</v>
      </c>
      <c r="J2158" s="90">
        <v>54.32</v>
      </c>
    </row>
    <row r="2159" spans="1:10">
      <c r="A2159" s="125"/>
      <c r="B2159" s="129"/>
      <c r="C2159" s="129"/>
      <c r="D2159" s="21" t="s">
        <v>132</v>
      </c>
      <c r="E2159" s="83">
        <f t="shared" si="87"/>
        <v>16.489999999999998</v>
      </c>
      <c r="F2159" s="84">
        <v>16.489999999999998</v>
      </c>
      <c r="G2159" s="84">
        <v>0</v>
      </c>
      <c r="H2159" s="84">
        <v>0</v>
      </c>
      <c r="I2159" s="84">
        <v>3.79</v>
      </c>
      <c r="J2159" s="90">
        <v>79.72</v>
      </c>
    </row>
    <row r="2160" spans="1:10">
      <c r="A2160" s="125"/>
      <c r="B2160" s="129"/>
      <c r="C2160" s="111" t="s">
        <v>51</v>
      </c>
      <c r="D2160" s="21" t="s">
        <v>42</v>
      </c>
      <c r="E2160" s="83">
        <f t="shared" si="87"/>
        <v>32.65</v>
      </c>
      <c r="F2160" s="84">
        <v>21.43</v>
      </c>
      <c r="G2160" s="84">
        <v>7.45</v>
      </c>
      <c r="H2160" s="84">
        <v>3.77</v>
      </c>
      <c r="I2160" s="84">
        <v>21.09</v>
      </c>
      <c r="J2160" s="90">
        <v>46.26</v>
      </c>
    </row>
    <row r="2161" spans="1:10">
      <c r="A2161" s="125"/>
      <c r="B2161" s="129"/>
      <c r="C2161" s="129"/>
      <c r="D2161" s="21" t="s">
        <v>72</v>
      </c>
      <c r="E2161" s="83">
        <f t="shared" si="87"/>
        <v>30.220000000000002</v>
      </c>
      <c r="F2161" s="84">
        <v>18.14</v>
      </c>
      <c r="G2161" s="84">
        <v>8.6300000000000008</v>
      </c>
      <c r="H2161" s="84">
        <v>3.45</v>
      </c>
      <c r="I2161" s="84">
        <v>18.89</v>
      </c>
      <c r="J2161" s="90">
        <v>50.9</v>
      </c>
    </row>
    <row r="2162" spans="1:10">
      <c r="A2162" s="125"/>
      <c r="B2162" s="129"/>
      <c r="C2162" s="129"/>
      <c r="D2162" s="21" t="s">
        <v>79</v>
      </c>
      <c r="E2162" s="51" t="s">
        <v>80</v>
      </c>
      <c r="F2162" s="85" t="s">
        <v>80</v>
      </c>
      <c r="G2162" s="85" t="s">
        <v>80</v>
      </c>
      <c r="H2162" s="85" t="s">
        <v>80</v>
      </c>
      <c r="I2162" s="85" t="s">
        <v>80</v>
      </c>
      <c r="J2162" s="91" t="s">
        <v>80</v>
      </c>
    </row>
    <row r="2163" spans="1:10">
      <c r="A2163" s="125"/>
      <c r="B2163" s="129"/>
      <c r="C2163" s="129"/>
      <c r="D2163" s="21" t="s">
        <v>85</v>
      </c>
      <c r="E2163" s="83" t="str">
        <f>IF(F2163="", "", SUM(F2163:H2163))</f>
        <v/>
      </c>
      <c r="F2163" s="84"/>
      <c r="G2163" s="84"/>
      <c r="H2163" s="84"/>
      <c r="I2163" s="84"/>
      <c r="J2163" s="90"/>
    </row>
    <row r="2164" spans="1:10">
      <c r="A2164" s="125"/>
      <c r="B2164" s="129"/>
      <c r="C2164" s="129"/>
      <c r="D2164" s="21" t="s">
        <v>86</v>
      </c>
      <c r="E2164" s="83">
        <f>IF(F2164="", "", SUM(F2164:H2164))</f>
        <v>29.11</v>
      </c>
      <c r="F2164" s="84">
        <v>21.55</v>
      </c>
      <c r="G2164" s="84">
        <v>3.2</v>
      </c>
      <c r="H2164" s="84">
        <v>4.3600000000000003</v>
      </c>
      <c r="I2164" s="84">
        <v>15.24</v>
      </c>
      <c r="J2164" s="90">
        <v>55.65</v>
      </c>
    </row>
    <row r="2165" spans="1:10">
      <c r="A2165" s="125"/>
      <c r="B2165" s="129"/>
      <c r="C2165" s="129"/>
      <c r="D2165" s="21" t="s">
        <v>87</v>
      </c>
      <c r="E2165" s="83">
        <f>IF(F2165="", "", SUM(F2165:H2165))</f>
        <v>30.08</v>
      </c>
      <c r="F2165" s="84">
        <v>17.13</v>
      </c>
      <c r="G2165" s="84">
        <v>8.49</v>
      </c>
      <c r="H2165" s="84">
        <v>4.46</v>
      </c>
      <c r="I2165" s="84">
        <v>31.2</v>
      </c>
      <c r="J2165" s="90">
        <v>38.729999999999997</v>
      </c>
    </row>
    <row r="2166" spans="1:10">
      <c r="A2166" s="125"/>
      <c r="B2166" s="129"/>
      <c r="C2166" s="129"/>
      <c r="D2166" s="21" t="s">
        <v>88</v>
      </c>
      <c r="E2166" s="83">
        <f>IF(F2166="", "", SUM(F2166:H2166))</f>
        <v>30.25</v>
      </c>
      <c r="F2166" s="84">
        <v>18.41</v>
      </c>
      <c r="G2166" s="84">
        <v>7.53</v>
      </c>
      <c r="H2166" s="84">
        <v>4.3099999999999996</v>
      </c>
      <c r="I2166" s="84">
        <v>20.28</v>
      </c>
      <c r="J2166" s="90">
        <v>49.48</v>
      </c>
    </row>
    <row r="2167" spans="1:10">
      <c r="A2167" s="125"/>
      <c r="B2167" s="129"/>
      <c r="C2167" s="129"/>
      <c r="D2167" s="21" t="s">
        <v>89</v>
      </c>
      <c r="E2167" s="83">
        <f>IF(F2167="", "", SUM(F2167:H2167))</f>
        <v>33.22</v>
      </c>
      <c r="F2167" s="84">
        <v>23.74</v>
      </c>
      <c r="G2167" s="84">
        <v>6.5</v>
      </c>
      <c r="H2167" s="84">
        <v>2.98</v>
      </c>
      <c r="I2167" s="84">
        <v>20.76</v>
      </c>
      <c r="J2167" s="90">
        <v>46.02</v>
      </c>
    </row>
    <row r="2168" spans="1:10">
      <c r="A2168" s="125"/>
      <c r="B2168" s="129"/>
      <c r="C2168" s="129"/>
      <c r="D2168" s="21" t="s">
        <v>90</v>
      </c>
      <c r="E2168" s="51" t="s">
        <v>83</v>
      </c>
      <c r="F2168" s="85" t="s">
        <v>83</v>
      </c>
      <c r="G2168" s="85" t="s">
        <v>83</v>
      </c>
      <c r="H2168" s="85" t="s">
        <v>83</v>
      </c>
      <c r="I2168" s="85" t="s">
        <v>83</v>
      </c>
      <c r="J2168" s="91" t="s">
        <v>83</v>
      </c>
    </row>
    <row r="2169" spans="1:10">
      <c r="A2169" s="125"/>
      <c r="B2169" s="129"/>
      <c r="C2169" s="129"/>
      <c r="D2169" s="21" t="s">
        <v>91</v>
      </c>
      <c r="E2169" s="83">
        <f>IF(F2169="", "", SUM(F2169:H2169))</f>
        <v>41.94</v>
      </c>
      <c r="F2169" s="84">
        <v>30.87</v>
      </c>
      <c r="G2169" s="84">
        <v>9.35</v>
      </c>
      <c r="H2169" s="84">
        <v>1.72</v>
      </c>
      <c r="I2169" s="84">
        <v>15.73</v>
      </c>
      <c r="J2169" s="90">
        <v>42.33</v>
      </c>
    </row>
    <row r="2170" spans="1:10">
      <c r="A2170" s="125"/>
      <c r="B2170" s="129"/>
      <c r="C2170" s="129"/>
      <c r="D2170" s="21" t="s">
        <v>92</v>
      </c>
      <c r="E2170" s="83">
        <f>IF(F2170="", "", SUM(F2170:H2170))</f>
        <v>36.04</v>
      </c>
      <c r="F2170" s="84">
        <v>23.79</v>
      </c>
      <c r="G2170" s="84">
        <v>6.58</v>
      </c>
      <c r="H2170" s="84">
        <v>5.67</v>
      </c>
      <c r="I2170" s="84">
        <v>18.13</v>
      </c>
      <c r="J2170" s="90">
        <v>45.83</v>
      </c>
    </row>
    <row r="2171" spans="1:10">
      <c r="A2171" s="125"/>
      <c r="B2171" s="129"/>
      <c r="C2171" s="129"/>
      <c r="D2171" s="21" t="s">
        <v>93</v>
      </c>
      <c r="E2171" s="83">
        <f>IF(F2171="", "", SUM(F2171:H2171))</f>
        <v>36.050000000000004</v>
      </c>
      <c r="F2171" s="84">
        <v>28.42</v>
      </c>
      <c r="G2171" s="84">
        <v>2.78</v>
      </c>
      <c r="H2171" s="84">
        <v>4.8499999999999996</v>
      </c>
      <c r="I2171" s="84">
        <v>16.16</v>
      </c>
      <c r="J2171" s="90">
        <v>47.79</v>
      </c>
    </row>
    <row r="2172" spans="1:10">
      <c r="A2172" s="125"/>
      <c r="B2172" s="129"/>
      <c r="C2172" s="129"/>
      <c r="D2172" s="21" t="s">
        <v>94</v>
      </c>
      <c r="E2172" s="83">
        <f>IF(F2172="", "", SUM(F2172:H2172))</f>
        <v>29.59</v>
      </c>
      <c r="F2172" s="84">
        <v>12.87</v>
      </c>
      <c r="G2172" s="84">
        <v>4.6100000000000003</v>
      </c>
      <c r="H2172" s="84">
        <v>12.11</v>
      </c>
      <c r="I2172" s="84">
        <v>16.059999999999999</v>
      </c>
      <c r="J2172" s="90">
        <v>54.34</v>
      </c>
    </row>
    <row r="2173" spans="1:10">
      <c r="A2173" s="125"/>
      <c r="B2173" s="129"/>
      <c r="C2173" s="129"/>
      <c r="D2173" s="21" t="s">
        <v>95</v>
      </c>
      <c r="E2173" s="83">
        <f>IF(F2173="", "", SUM(F2173:H2173))</f>
        <v>36.61</v>
      </c>
      <c r="F2173" s="84">
        <v>24.27</v>
      </c>
      <c r="G2173" s="84">
        <v>8.25</v>
      </c>
      <c r="H2173" s="84">
        <v>4.09</v>
      </c>
      <c r="I2173" s="84">
        <v>18.86</v>
      </c>
      <c r="J2173" s="90">
        <v>44.53</v>
      </c>
    </row>
    <row r="2174" spans="1:10">
      <c r="A2174" s="125"/>
      <c r="B2174" s="129"/>
      <c r="C2174" s="129"/>
      <c r="D2174" s="21" t="s">
        <v>96</v>
      </c>
      <c r="E2174" s="51" t="s">
        <v>83</v>
      </c>
      <c r="F2174" s="85" t="s">
        <v>83</v>
      </c>
      <c r="G2174" s="85" t="s">
        <v>83</v>
      </c>
      <c r="H2174" s="85" t="s">
        <v>83</v>
      </c>
      <c r="I2174" s="85" t="s">
        <v>83</v>
      </c>
      <c r="J2174" s="91" t="s">
        <v>83</v>
      </c>
    </row>
    <row r="2175" spans="1:10">
      <c r="A2175" s="125"/>
      <c r="B2175" s="129"/>
      <c r="C2175" s="129"/>
      <c r="D2175" s="21" t="s">
        <v>97</v>
      </c>
      <c r="E2175" s="83">
        <f t="shared" ref="E2175:E2187" si="88">IF(F2175="", "", SUM(F2175:H2175))</f>
        <v>36.94</v>
      </c>
      <c r="F2175" s="84">
        <v>23.04</v>
      </c>
      <c r="G2175" s="84">
        <v>6.57</v>
      </c>
      <c r="H2175" s="84">
        <v>7.33</v>
      </c>
      <c r="I2175" s="84">
        <v>12.63</v>
      </c>
      <c r="J2175" s="90">
        <v>50.43</v>
      </c>
    </row>
    <row r="2176" spans="1:10">
      <c r="A2176" s="125"/>
      <c r="B2176" s="129"/>
      <c r="C2176" s="129"/>
      <c r="D2176" s="21" t="s">
        <v>98</v>
      </c>
      <c r="E2176" s="83">
        <f t="shared" si="88"/>
        <v>32.880000000000003</v>
      </c>
      <c r="F2176" s="84">
        <v>18.98</v>
      </c>
      <c r="G2176" s="84">
        <v>9.64</v>
      </c>
      <c r="H2176" s="84">
        <v>4.26</v>
      </c>
      <c r="I2176" s="84">
        <v>20.100000000000001</v>
      </c>
      <c r="J2176" s="90">
        <v>47.02</v>
      </c>
    </row>
    <row r="2177" spans="1:10">
      <c r="A2177" s="125"/>
      <c r="B2177" s="129"/>
      <c r="C2177" s="129"/>
      <c r="D2177" s="21" t="s">
        <v>99</v>
      </c>
      <c r="E2177" s="83">
        <f t="shared" si="88"/>
        <v>31.529999999999998</v>
      </c>
      <c r="F2177" s="84">
        <v>24.36</v>
      </c>
      <c r="G2177" s="84">
        <v>4.83</v>
      </c>
      <c r="H2177" s="84">
        <v>2.34</v>
      </c>
      <c r="I2177" s="84">
        <v>14.06</v>
      </c>
      <c r="J2177" s="90">
        <v>54.41</v>
      </c>
    </row>
    <row r="2178" spans="1:10">
      <c r="A2178" s="125"/>
      <c r="B2178" s="129"/>
      <c r="C2178" s="129"/>
      <c r="D2178" s="21" t="s">
        <v>100</v>
      </c>
      <c r="E2178" s="83" t="str">
        <f t="shared" si="88"/>
        <v/>
      </c>
      <c r="F2178" s="84"/>
      <c r="G2178" s="84"/>
      <c r="H2178" s="84"/>
      <c r="I2178" s="84"/>
      <c r="J2178" s="90"/>
    </row>
    <row r="2179" spans="1:10">
      <c r="A2179" s="125"/>
      <c r="B2179" s="129"/>
      <c r="C2179" s="129"/>
      <c r="D2179" s="21" t="s">
        <v>101</v>
      </c>
      <c r="E2179" s="83">
        <f t="shared" si="88"/>
        <v>32.6</v>
      </c>
      <c r="F2179" s="84">
        <v>23.39</v>
      </c>
      <c r="G2179" s="84">
        <v>5.98</v>
      </c>
      <c r="H2179" s="84">
        <v>3.23</v>
      </c>
      <c r="I2179" s="84">
        <v>14.39</v>
      </c>
      <c r="J2179" s="90">
        <v>53.01</v>
      </c>
    </row>
    <row r="2180" spans="1:10">
      <c r="A2180" s="125"/>
      <c r="B2180" s="129"/>
      <c r="C2180" s="129"/>
      <c r="D2180" s="21" t="s">
        <v>102</v>
      </c>
      <c r="E2180" s="83">
        <f t="shared" si="88"/>
        <v>34.82</v>
      </c>
      <c r="F2180" s="84">
        <v>23.01</v>
      </c>
      <c r="G2180" s="84">
        <v>8.7899999999999991</v>
      </c>
      <c r="H2180" s="84">
        <v>3.02</v>
      </c>
      <c r="I2180" s="84">
        <v>24.13</v>
      </c>
      <c r="J2180" s="90">
        <v>41.04</v>
      </c>
    </row>
    <row r="2181" spans="1:10">
      <c r="A2181" s="125"/>
      <c r="B2181" s="129"/>
      <c r="C2181" s="129"/>
      <c r="D2181" s="21" t="s">
        <v>103</v>
      </c>
      <c r="E2181" s="83">
        <f t="shared" si="88"/>
        <v>35.61</v>
      </c>
      <c r="F2181" s="84">
        <v>27.3</v>
      </c>
      <c r="G2181" s="84">
        <v>5.92</v>
      </c>
      <c r="H2181" s="84">
        <v>2.39</v>
      </c>
      <c r="I2181" s="84">
        <v>18.68</v>
      </c>
      <c r="J2181" s="90">
        <v>45.71</v>
      </c>
    </row>
    <row r="2182" spans="1:10">
      <c r="A2182" s="125"/>
      <c r="B2182" s="129"/>
      <c r="C2182" s="129"/>
      <c r="D2182" s="21" t="s">
        <v>104</v>
      </c>
      <c r="E2182" s="83">
        <f t="shared" si="88"/>
        <v>34.74</v>
      </c>
      <c r="F2182" s="84">
        <v>22.19</v>
      </c>
      <c r="G2182" s="84">
        <v>9.83</v>
      </c>
      <c r="H2182" s="84">
        <v>2.72</v>
      </c>
      <c r="I2182" s="84">
        <v>20.6</v>
      </c>
      <c r="J2182" s="90">
        <v>44.65</v>
      </c>
    </row>
    <row r="2183" spans="1:10">
      <c r="A2183" s="125"/>
      <c r="B2183" s="129"/>
      <c r="C2183" s="129"/>
      <c r="D2183" s="21" t="s">
        <v>105</v>
      </c>
      <c r="E2183" s="83">
        <f t="shared" si="88"/>
        <v>42.410000000000004</v>
      </c>
      <c r="F2183" s="84">
        <v>26.42</v>
      </c>
      <c r="G2183" s="84">
        <v>8.67</v>
      </c>
      <c r="H2183" s="84">
        <v>7.32</v>
      </c>
      <c r="I2183" s="84">
        <v>15.65</v>
      </c>
      <c r="J2183" s="90">
        <v>41.94</v>
      </c>
    </row>
    <row r="2184" spans="1:10">
      <c r="A2184" s="125"/>
      <c r="B2184" s="129"/>
      <c r="C2184" s="129"/>
      <c r="D2184" s="21" t="s">
        <v>106</v>
      </c>
      <c r="E2184" s="83">
        <f t="shared" si="88"/>
        <v>26.509999999999998</v>
      </c>
      <c r="F2184" s="84">
        <v>17.95</v>
      </c>
      <c r="G2184" s="84">
        <v>4.3499999999999996</v>
      </c>
      <c r="H2184" s="84">
        <v>4.21</v>
      </c>
      <c r="I2184" s="84">
        <v>15.75</v>
      </c>
      <c r="J2184" s="90">
        <v>57.73</v>
      </c>
    </row>
    <row r="2185" spans="1:10">
      <c r="A2185" s="125"/>
      <c r="B2185" s="129"/>
      <c r="C2185" s="129"/>
      <c r="D2185" s="21" t="s">
        <v>107</v>
      </c>
      <c r="E2185" s="83">
        <f t="shared" si="88"/>
        <v>31.439999999999998</v>
      </c>
      <c r="F2185" s="84">
        <v>20.64</v>
      </c>
      <c r="G2185" s="84">
        <v>7.31</v>
      </c>
      <c r="H2185" s="84">
        <v>3.49</v>
      </c>
      <c r="I2185" s="84">
        <v>16.920000000000002</v>
      </c>
      <c r="J2185" s="90">
        <v>51.64</v>
      </c>
    </row>
    <row r="2186" spans="1:10">
      <c r="A2186" s="125"/>
      <c r="B2186" s="129"/>
      <c r="C2186" s="129"/>
      <c r="D2186" s="21" t="s">
        <v>108</v>
      </c>
      <c r="E2186" s="83">
        <f t="shared" si="88"/>
        <v>36.58</v>
      </c>
      <c r="F2186" s="84">
        <v>23.39</v>
      </c>
      <c r="G2186" s="84">
        <v>10.78</v>
      </c>
      <c r="H2186" s="84">
        <v>2.41</v>
      </c>
      <c r="I2186" s="84">
        <v>15.85</v>
      </c>
      <c r="J2186" s="90">
        <v>47.58</v>
      </c>
    </row>
    <row r="2187" spans="1:10">
      <c r="A2187" s="125"/>
      <c r="B2187" s="129"/>
      <c r="C2187" s="129"/>
      <c r="D2187" s="21" t="s">
        <v>109</v>
      </c>
      <c r="E2187" s="83">
        <f t="shared" si="88"/>
        <v>31.129999999999995</v>
      </c>
      <c r="F2187" s="84">
        <v>19.45</v>
      </c>
      <c r="G2187" s="84">
        <v>6.67</v>
      </c>
      <c r="H2187" s="84">
        <v>5.01</v>
      </c>
      <c r="I2187" s="84">
        <v>18.41</v>
      </c>
      <c r="J2187" s="90">
        <v>50.46</v>
      </c>
    </row>
    <row r="2188" spans="1:10">
      <c r="A2188" s="125"/>
      <c r="B2188" s="129"/>
      <c r="C2188" s="129"/>
      <c r="D2188" s="21" t="s">
        <v>110</v>
      </c>
      <c r="E2188" s="51" t="s">
        <v>83</v>
      </c>
      <c r="F2188" s="85" t="s">
        <v>83</v>
      </c>
      <c r="G2188" s="85" t="s">
        <v>83</v>
      </c>
      <c r="H2188" s="85" t="s">
        <v>83</v>
      </c>
      <c r="I2188" s="85" t="s">
        <v>83</v>
      </c>
      <c r="J2188" s="91" t="s">
        <v>83</v>
      </c>
    </row>
    <row r="2189" spans="1:10">
      <c r="A2189" s="125"/>
      <c r="B2189" s="129"/>
      <c r="C2189" s="129"/>
      <c r="D2189" s="21" t="s">
        <v>111</v>
      </c>
      <c r="E2189" s="83">
        <f t="shared" ref="E2189:E2198" si="89">IF(F2189="", "", SUM(F2189:H2189))</f>
        <v>37.050000000000004</v>
      </c>
      <c r="F2189" s="84">
        <v>24.42</v>
      </c>
      <c r="G2189" s="84">
        <v>9.31</v>
      </c>
      <c r="H2189" s="84">
        <v>3.32</v>
      </c>
      <c r="I2189" s="84">
        <v>17.350000000000001</v>
      </c>
      <c r="J2189" s="90">
        <v>45.6</v>
      </c>
    </row>
    <row r="2190" spans="1:10">
      <c r="A2190" s="125"/>
      <c r="B2190" s="129"/>
      <c r="C2190" s="129"/>
      <c r="D2190" s="21" t="s">
        <v>112</v>
      </c>
      <c r="E2190" s="83">
        <f t="shared" si="89"/>
        <v>34.32</v>
      </c>
      <c r="F2190" s="84">
        <v>25.59</v>
      </c>
      <c r="G2190" s="84">
        <v>6.49</v>
      </c>
      <c r="H2190" s="84">
        <v>2.2400000000000002</v>
      </c>
      <c r="I2190" s="84">
        <v>19.54</v>
      </c>
      <c r="J2190" s="90">
        <v>46.14</v>
      </c>
    </row>
    <row r="2191" spans="1:10">
      <c r="A2191" s="125"/>
      <c r="B2191" s="129"/>
      <c r="C2191" s="129"/>
      <c r="D2191" s="21" t="s">
        <v>113</v>
      </c>
      <c r="E2191" s="83">
        <f t="shared" si="89"/>
        <v>30.95</v>
      </c>
      <c r="F2191" s="84">
        <v>21.42</v>
      </c>
      <c r="G2191" s="84">
        <v>7.4</v>
      </c>
      <c r="H2191" s="84">
        <v>2.13</v>
      </c>
      <c r="I2191" s="84">
        <v>17.309999999999999</v>
      </c>
      <c r="J2191" s="90">
        <v>51.74</v>
      </c>
    </row>
    <row r="2192" spans="1:10">
      <c r="A2192" s="125"/>
      <c r="B2192" s="129"/>
      <c r="C2192" s="129"/>
      <c r="D2192" s="21" t="s">
        <v>114</v>
      </c>
      <c r="E2192" s="83">
        <f t="shared" si="89"/>
        <v>34.369999999999997</v>
      </c>
      <c r="F2192" s="84">
        <v>24.84</v>
      </c>
      <c r="G2192" s="84">
        <v>6.1</v>
      </c>
      <c r="H2192" s="84">
        <v>3.43</v>
      </c>
      <c r="I2192" s="84">
        <v>17.36</v>
      </c>
      <c r="J2192" s="90">
        <v>48.27</v>
      </c>
    </row>
    <row r="2193" spans="1:10">
      <c r="A2193" s="125"/>
      <c r="B2193" s="129"/>
      <c r="C2193" s="129"/>
      <c r="D2193" s="21" t="s">
        <v>115</v>
      </c>
      <c r="E2193" s="83">
        <f t="shared" si="89"/>
        <v>30.66</v>
      </c>
      <c r="F2193" s="84">
        <v>21.62</v>
      </c>
      <c r="G2193" s="84">
        <v>4.95</v>
      </c>
      <c r="H2193" s="84">
        <v>4.09</v>
      </c>
      <c r="I2193" s="84">
        <v>18.170000000000002</v>
      </c>
      <c r="J2193" s="90">
        <v>51.17</v>
      </c>
    </row>
    <row r="2194" spans="1:10">
      <c r="A2194" s="125"/>
      <c r="B2194" s="129"/>
      <c r="C2194" s="129"/>
      <c r="D2194" s="21" t="s">
        <v>116</v>
      </c>
      <c r="E2194" s="83">
        <f t="shared" si="89"/>
        <v>30.95</v>
      </c>
      <c r="F2194" s="84">
        <v>15.24</v>
      </c>
      <c r="G2194" s="84">
        <v>10.99</v>
      </c>
      <c r="H2194" s="84">
        <v>4.72</v>
      </c>
      <c r="I2194" s="84">
        <v>15.62</v>
      </c>
      <c r="J2194" s="90">
        <v>53.42</v>
      </c>
    </row>
    <row r="2195" spans="1:10">
      <c r="A2195" s="125"/>
      <c r="B2195" s="129"/>
      <c r="C2195" s="129"/>
      <c r="D2195" s="21" t="s">
        <v>117</v>
      </c>
      <c r="E2195" s="83">
        <f t="shared" si="89"/>
        <v>28.21</v>
      </c>
      <c r="F2195" s="84">
        <v>20.260000000000002</v>
      </c>
      <c r="G2195" s="84">
        <v>5.87</v>
      </c>
      <c r="H2195" s="84">
        <v>2.08</v>
      </c>
      <c r="I2195" s="84">
        <v>16.87</v>
      </c>
      <c r="J2195" s="90">
        <v>54.92</v>
      </c>
    </row>
    <row r="2196" spans="1:10">
      <c r="A2196" s="125"/>
      <c r="B2196" s="129"/>
      <c r="C2196" s="129"/>
      <c r="D2196" s="21" t="s">
        <v>118</v>
      </c>
      <c r="E2196" s="83">
        <f t="shared" si="89"/>
        <v>28.82</v>
      </c>
      <c r="F2196" s="84">
        <v>18.59</v>
      </c>
      <c r="G2196" s="84">
        <v>7.25</v>
      </c>
      <c r="H2196" s="84">
        <v>2.98</v>
      </c>
      <c r="I2196" s="84">
        <v>16.75</v>
      </c>
      <c r="J2196" s="90">
        <v>54.43</v>
      </c>
    </row>
    <row r="2197" spans="1:10">
      <c r="A2197" s="125"/>
      <c r="B2197" s="129"/>
      <c r="C2197" s="129"/>
      <c r="D2197" s="21" t="s">
        <v>119</v>
      </c>
      <c r="E2197" s="83">
        <f t="shared" si="89"/>
        <v>30.35</v>
      </c>
      <c r="F2197" s="84">
        <v>21.66</v>
      </c>
      <c r="G2197" s="84">
        <v>5.39</v>
      </c>
      <c r="H2197" s="84">
        <v>3.3</v>
      </c>
      <c r="I2197" s="84">
        <v>16.079999999999998</v>
      </c>
      <c r="J2197" s="90">
        <v>53.57</v>
      </c>
    </row>
    <row r="2198" spans="1:10">
      <c r="A2198" s="125"/>
      <c r="B2198" s="129"/>
      <c r="C2198" s="129"/>
      <c r="D2198" s="21" t="s">
        <v>120</v>
      </c>
      <c r="E2198" s="83">
        <f t="shared" si="89"/>
        <v>34.83</v>
      </c>
      <c r="F2198" s="84">
        <v>22.5</v>
      </c>
      <c r="G2198" s="84">
        <v>8.99</v>
      </c>
      <c r="H2198" s="84">
        <v>3.34</v>
      </c>
      <c r="I2198" s="84">
        <v>18.5</v>
      </c>
      <c r="J2198" s="90">
        <v>46.68</v>
      </c>
    </row>
    <row r="2199" spans="1:10">
      <c r="A2199" s="125"/>
      <c r="B2199" s="129"/>
      <c r="C2199" s="129"/>
      <c r="D2199" s="21" t="s">
        <v>121</v>
      </c>
      <c r="E2199" s="51" t="s">
        <v>83</v>
      </c>
      <c r="F2199" s="85" t="s">
        <v>83</v>
      </c>
      <c r="G2199" s="85" t="s">
        <v>83</v>
      </c>
      <c r="H2199" s="85" t="s">
        <v>83</v>
      </c>
      <c r="I2199" s="85" t="s">
        <v>83</v>
      </c>
      <c r="J2199" s="91" t="s">
        <v>83</v>
      </c>
    </row>
    <row r="2200" spans="1:10">
      <c r="A2200" s="125"/>
      <c r="B2200" s="129"/>
      <c r="C2200" s="129"/>
      <c r="D2200" s="21" t="s">
        <v>122</v>
      </c>
      <c r="E2200" s="83">
        <f>IF(F2200="", "", SUM(F2200:H2200))</f>
        <v>28.610000000000003</v>
      </c>
      <c r="F2200" s="84">
        <v>18.71</v>
      </c>
      <c r="G2200" s="84">
        <v>7.05</v>
      </c>
      <c r="H2200" s="84">
        <v>2.85</v>
      </c>
      <c r="I2200" s="84">
        <v>18.91</v>
      </c>
      <c r="J2200" s="90">
        <v>52.47</v>
      </c>
    </row>
    <row r="2201" spans="1:10">
      <c r="A2201" s="125"/>
      <c r="B2201" s="129"/>
      <c r="C2201" s="129"/>
      <c r="D2201" s="21" t="s">
        <v>123</v>
      </c>
      <c r="E2201" s="83">
        <f>IF(F2201="", "", SUM(F2201:H2201))</f>
        <v>37.1</v>
      </c>
      <c r="F2201" s="84">
        <v>26.81</v>
      </c>
      <c r="G2201" s="84">
        <v>5.48</v>
      </c>
      <c r="H2201" s="84">
        <v>4.8099999999999996</v>
      </c>
      <c r="I2201" s="84">
        <v>8.14</v>
      </c>
      <c r="J2201" s="90">
        <v>54.77</v>
      </c>
    </row>
    <row r="2202" spans="1:10">
      <c r="A2202" s="125"/>
      <c r="B2202" s="129"/>
      <c r="C2202" s="129"/>
      <c r="D2202" s="21" t="s">
        <v>124</v>
      </c>
      <c r="E2202" s="83">
        <f>IF(F2202="", "", SUM(F2202:H2202))</f>
        <v>30.52</v>
      </c>
      <c r="F2202" s="84">
        <v>21.98</v>
      </c>
      <c r="G2202" s="84">
        <v>5.92</v>
      </c>
      <c r="H2202" s="84">
        <v>2.62</v>
      </c>
      <c r="I2202" s="84">
        <v>14.34</v>
      </c>
      <c r="J2202" s="90">
        <v>55.14</v>
      </c>
    </row>
    <row r="2203" spans="1:10">
      <c r="A2203" s="125"/>
      <c r="B2203" s="129"/>
      <c r="C2203" s="129"/>
      <c r="D2203" s="21" t="s">
        <v>125</v>
      </c>
      <c r="E2203" s="83">
        <f>IF(F2203="", "", SUM(F2203:H2203))</f>
        <v>33.54</v>
      </c>
      <c r="F2203" s="84">
        <v>20.28</v>
      </c>
      <c r="G2203" s="84">
        <v>9.08</v>
      </c>
      <c r="H2203" s="84">
        <v>4.18</v>
      </c>
      <c r="I2203" s="84">
        <v>22.6</v>
      </c>
      <c r="J2203" s="90">
        <v>43.88</v>
      </c>
    </row>
    <row r="2204" spans="1:10">
      <c r="A2204" s="125"/>
      <c r="B2204" s="129"/>
      <c r="C2204" s="129"/>
      <c r="D2204" s="21" t="s">
        <v>126</v>
      </c>
      <c r="E2204" s="51" t="s">
        <v>83</v>
      </c>
      <c r="F2204" s="85" t="s">
        <v>83</v>
      </c>
      <c r="G2204" s="85" t="s">
        <v>83</v>
      </c>
      <c r="H2204" s="85" t="s">
        <v>83</v>
      </c>
      <c r="I2204" s="85" t="s">
        <v>83</v>
      </c>
      <c r="J2204" s="91" t="s">
        <v>83</v>
      </c>
    </row>
    <row r="2205" spans="1:10">
      <c r="A2205" s="125"/>
      <c r="B2205" s="129"/>
      <c r="C2205" s="129"/>
      <c r="D2205" s="21" t="s">
        <v>127</v>
      </c>
      <c r="E2205" s="51" t="s">
        <v>83</v>
      </c>
      <c r="F2205" s="85" t="s">
        <v>83</v>
      </c>
      <c r="G2205" s="85" t="s">
        <v>83</v>
      </c>
      <c r="H2205" s="85" t="s">
        <v>83</v>
      </c>
      <c r="I2205" s="85" t="s">
        <v>83</v>
      </c>
      <c r="J2205" s="91" t="s">
        <v>83</v>
      </c>
    </row>
    <row r="2206" spans="1:10">
      <c r="A2206" s="125"/>
      <c r="B2206" s="129"/>
      <c r="C2206" s="129"/>
      <c r="D2206" s="21" t="s">
        <v>128</v>
      </c>
      <c r="E2206" s="83">
        <f t="shared" ref="E2206:E2212" si="90">IF(F2206="", "", SUM(F2206:H2206))</f>
        <v>36.380000000000003</v>
      </c>
      <c r="F2206" s="84">
        <v>26.31</v>
      </c>
      <c r="G2206" s="84">
        <v>7.3</v>
      </c>
      <c r="H2206" s="84">
        <v>2.77</v>
      </c>
      <c r="I2206" s="84">
        <v>18.399999999999999</v>
      </c>
      <c r="J2206" s="90">
        <v>45.23</v>
      </c>
    </row>
    <row r="2207" spans="1:10">
      <c r="A2207" s="125"/>
      <c r="B2207" s="129"/>
      <c r="C2207" s="129"/>
      <c r="D2207" s="21" t="s">
        <v>129</v>
      </c>
      <c r="E2207" s="83">
        <f t="shared" si="90"/>
        <v>36.33</v>
      </c>
      <c r="F2207" s="84">
        <v>24.81</v>
      </c>
      <c r="G2207" s="84">
        <v>7.28</v>
      </c>
      <c r="H2207" s="84">
        <v>4.24</v>
      </c>
      <c r="I2207" s="84">
        <v>15.56</v>
      </c>
      <c r="J2207" s="90">
        <v>48.12</v>
      </c>
    </row>
    <row r="2208" spans="1:10">
      <c r="A2208" s="125"/>
      <c r="B2208" s="129"/>
      <c r="C2208" s="129"/>
      <c r="D2208" s="21" t="s">
        <v>130</v>
      </c>
      <c r="E2208" s="83" t="str">
        <f t="shared" si="90"/>
        <v/>
      </c>
      <c r="F2208" s="84"/>
      <c r="G2208" s="84"/>
      <c r="H2208" s="84"/>
      <c r="I2208" s="84"/>
      <c r="J2208" s="90"/>
    </row>
    <row r="2209" spans="1:10">
      <c r="A2209" s="125"/>
      <c r="B2209" s="129"/>
      <c r="C2209" s="129"/>
      <c r="D2209" s="21" t="s">
        <v>131</v>
      </c>
      <c r="E2209" s="83">
        <f t="shared" si="90"/>
        <v>37.17</v>
      </c>
      <c r="F2209" s="84">
        <v>28.12</v>
      </c>
      <c r="G2209" s="84">
        <v>5.03</v>
      </c>
      <c r="H2209" s="84">
        <v>4.0199999999999996</v>
      </c>
      <c r="I2209" s="84">
        <v>15.71</v>
      </c>
      <c r="J2209" s="90">
        <v>47.12</v>
      </c>
    </row>
    <row r="2210" spans="1:10">
      <c r="A2210" s="125"/>
      <c r="B2210" s="129"/>
      <c r="C2210" s="129"/>
      <c r="D2210" s="21" t="s">
        <v>132</v>
      </c>
      <c r="E2210" s="83">
        <f t="shared" si="90"/>
        <v>31.899999999999995</v>
      </c>
      <c r="F2210" s="84">
        <v>22.33</v>
      </c>
      <c r="G2210" s="84">
        <v>4.76</v>
      </c>
      <c r="H2210" s="84">
        <v>4.8099999999999996</v>
      </c>
      <c r="I2210" s="84">
        <v>18.68</v>
      </c>
      <c r="J2210" s="90">
        <v>49.42</v>
      </c>
    </row>
    <row r="2211" spans="1:10">
      <c r="A2211" s="109" t="s">
        <v>145</v>
      </c>
      <c r="B2211" s="112" t="s">
        <v>52</v>
      </c>
      <c r="C2211" s="112" t="s">
        <v>49</v>
      </c>
      <c r="D2211" s="22" t="s">
        <v>42</v>
      </c>
      <c r="E2211" s="86">
        <f t="shared" si="90"/>
        <v>81.14</v>
      </c>
      <c r="F2211" s="87">
        <v>71.44</v>
      </c>
      <c r="G2211" s="87">
        <v>7.9</v>
      </c>
      <c r="H2211" s="87">
        <v>1.8</v>
      </c>
      <c r="I2211" s="87">
        <v>3.69</v>
      </c>
      <c r="J2211" s="92">
        <v>15.16</v>
      </c>
    </row>
    <row r="2212" spans="1:10">
      <c r="A2212" s="126"/>
      <c r="B2212" s="132"/>
      <c r="C2212" s="132"/>
      <c r="D2212" s="22" t="s">
        <v>72</v>
      </c>
      <c r="E2212" s="86">
        <f t="shared" si="90"/>
        <v>79.639999999999986</v>
      </c>
      <c r="F2212" s="87">
        <v>70.989999999999995</v>
      </c>
      <c r="G2212" s="87">
        <v>7.21</v>
      </c>
      <c r="H2212" s="87">
        <v>1.44</v>
      </c>
      <c r="I2212" s="87">
        <v>4.12</v>
      </c>
      <c r="J2212" s="92">
        <v>16.239999999999998</v>
      </c>
    </row>
    <row r="2213" spans="1:10">
      <c r="A2213" s="126"/>
      <c r="B2213" s="132"/>
      <c r="C2213" s="132"/>
      <c r="D2213" s="22" t="s">
        <v>79</v>
      </c>
      <c r="E2213" s="62" t="s">
        <v>80</v>
      </c>
      <c r="F2213" s="88" t="s">
        <v>80</v>
      </c>
      <c r="G2213" s="88" t="s">
        <v>80</v>
      </c>
      <c r="H2213" s="88" t="s">
        <v>80</v>
      </c>
      <c r="I2213" s="88" t="s">
        <v>80</v>
      </c>
      <c r="J2213" s="93" t="s">
        <v>80</v>
      </c>
    </row>
    <row r="2214" spans="1:10">
      <c r="A2214" s="126"/>
      <c r="B2214" s="132"/>
      <c r="C2214" s="132"/>
      <c r="D2214" s="22" t="s">
        <v>85</v>
      </c>
      <c r="E2214" s="86">
        <f>IF(F2214="", "", SUM(F2214:H2214))</f>
        <v>85.78</v>
      </c>
      <c r="F2214" s="87">
        <v>76.86</v>
      </c>
      <c r="G2214" s="87">
        <v>6.51</v>
      </c>
      <c r="H2214" s="87">
        <v>2.41</v>
      </c>
      <c r="I2214" s="87">
        <v>2.9</v>
      </c>
      <c r="J2214" s="92">
        <v>11.31</v>
      </c>
    </row>
    <row r="2215" spans="1:10">
      <c r="A2215" s="126"/>
      <c r="B2215" s="132"/>
      <c r="C2215" s="132"/>
      <c r="D2215" s="22" t="s">
        <v>86</v>
      </c>
      <c r="E2215" s="86">
        <f>IF(F2215="", "", SUM(F2215:H2215))</f>
        <v>66.87</v>
      </c>
      <c r="F2215" s="87">
        <v>56.74</v>
      </c>
      <c r="G2215" s="87">
        <v>6.69</v>
      </c>
      <c r="H2215" s="87">
        <v>3.44</v>
      </c>
      <c r="I2215" s="87">
        <v>4.03</v>
      </c>
      <c r="J2215" s="92">
        <v>29.1</v>
      </c>
    </row>
    <row r="2216" spans="1:10">
      <c r="A2216" s="126"/>
      <c r="B2216" s="132"/>
      <c r="C2216" s="132"/>
      <c r="D2216" s="22" t="s">
        <v>87</v>
      </c>
      <c r="E2216" s="86">
        <f>IF(F2216="", "", SUM(F2216:H2216))</f>
        <v>85.61999999999999</v>
      </c>
      <c r="F2216" s="87">
        <v>80.77</v>
      </c>
      <c r="G2216" s="87">
        <v>3.6</v>
      </c>
      <c r="H2216" s="87">
        <v>1.25</v>
      </c>
      <c r="I2216" s="87">
        <v>5.16</v>
      </c>
      <c r="J2216" s="92">
        <v>9.23</v>
      </c>
    </row>
    <row r="2217" spans="1:10">
      <c r="A2217" s="126"/>
      <c r="B2217" s="132"/>
      <c r="C2217" s="132"/>
      <c r="D2217" s="22" t="s">
        <v>88</v>
      </c>
      <c r="E2217" s="86">
        <f>IF(F2217="", "", SUM(F2217:H2217))</f>
        <v>80.240000000000009</v>
      </c>
      <c r="F2217" s="87">
        <v>68.62</v>
      </c>
      <c r="G2217" s="87">
        <v>8.98</v>
      </c>
      <c r="H2217" s="87">
        <v>2.64</v>
      </c>
      <c r="I2217" s="87">
        <v>3.04</v>
      </c>
      <c r="J2217" s="92">
        <v>16.72</v>
      </c>
    </row>
    <row r="2218" spans="1:10">
      <c r="A2218" s="126"/>
      <c r="B2218" s="132"/>
      <c r="C2218" s="132"/>
      <c r="D2218" s="22" t="s">
        <v>89</v>
      </c>
      <c r="E2218" s="86">
        <f>IF(F2218="", "", SUM(F2218:H2218))</f>
        <v>87.16</v>
      </c>
      <c r="F2218" s="87">
        <v>76.58</v>
      </c>
      <c r="G2218" s="87">
        <v>9.6999999999999993</v>
      </c>
      <c r="H2218" s="87">
        <v>0.88</v>
      </c>
      <c r="I2218" s="87">
        <v>2.87</v>
      </c>
      <c r="J2218" s="92">
        <v>9.98</v>
      </c>
    </row>
    <row r="2219" spans="1:10">
      <c r="A2219" s="126"/>
      <c r="B2219" s="132"/>
      <c r="C2219" s="132"/>
      <c r="D2219" s="22" t="s">
        <v>90</v>
      </c>
      <c r="E2219" s="62" t="s">
        <v>83</v>
      </c>
      <c r="F2219" s="88" t="s">
        <v>83</v>
      </c>
      <c r="G2219" s="88" t="s">
        <v>83</v>
      </c>
      <c r="H2219" s="88" t="s">
        <v>83</v>
      </c>
      <c r="I2219" s="88" t="s">
        <v>83</v>
      </c>
      <c r="J2219" s="93" t="s">
        <v>83</v>
      </c>
    </row>
    <row r="2220" spans="1:10">
      <c r="A2220" s="126"/>
      <c r="B2220" s="132"/>
      <c r="C2220" s="132"/>
      <c r="D2220" s="22" t="s">
        <v>91</v>
      </c>
      <c r="E2220" s="86">
        <f>IF(F2220="", "", SUM(F2220:H2220))</f>
        <v>79.27</v>
      </c>
      <c r="F2220" s="87">
        <v>69.39</v>
      </c>
      <c r="G2220" s="87">
        <v>8.7799999999999994</v>
      </c>
      <c r="H2220" s="87">
        <v>1.1000000000000001</v>
      </c>
      <c r="I2220" s="87">
        <v>2.17</v>
      </c>
      <c r="J2220" s="92">
        <v>18.55</v>
      </c>
    </row>
    <row r="2221" spans="1:10">
      <c r="A2221" s="126"/>
      <c r="B2221" s="132"/>
      <c r="C2221" s="132"/>
      <c r="D2221" s="22" t="s">
        <v>92</v>
      </c>
      <c r="E2221" s="86">
        <f>IF(F2221="", "", SUM(F2221:H2221))</f>
        <v>76.8</v>
      </c>
      <c r="F2221" s="87">
        <v>63.14</v>
      </c>
      <c r="G2221" s="87">
        <v>11.99</v>
      </c>
      <c r="H2221" s="87">
        <v>1.67</v>
      </c>
      <c r="I2221" s="87">
        <v>4.8600000000000003</v>
      </c>
      <c r="J2221" s="92">
        <v>18.34</v>
      </c>
    </row>
    <row r="2222" spans="1:10">
      <c r="A2222" s="126"/>
      <c r="B2222" s="132"/>
      <c r="C2222" s="132"/>
      <c r="D2222" s="22" t="s">
        <v>93</v>
      </c>
      <c r="E2222" s="86">
        <f>IF(F2222="", "", SUM(F2222:H2222))</f>
        <v>77.28</v>
      </c>
      <c r="F2222" s="87">
        <v>64.650000000000006</v>
      </c>
      <c r="G2222" s="87">
        <v>8.74</v>
      </c>
      <c r="H2222" s="87">
        <v>3.89</v>
      </c>
      <c r="I2222" s="87">
        <v>5.62</v>
      </c>
      <c r="J2222" s="92">
        <v>17.11</v>
      </c>
    </row>
    <row r="2223" spans="1:10">
      <c r="A2223" s="126"/>
      <c r="B2223" s="132"/>
      <c r="C2223" s="132"/>
      <c r="D2223" s="22" t="s">
        <v>94</v>
      </c>
      <c r="E2223" s="86">
        <f>IF(F2223="", "", SUM(F2223:H2223))</f>
        <v>67.95</v>
      </c>
      <c r="F2223" s="87">
        <v>60.02</v>
      </c>
      <c r="G2223" s="87">
        <v>6.08</v>
      </c>
      <c r="H2223" s="87">
        <v>1.85</v>
      </c>
      <c r="I2223" s="87">
        <v>4.8600000000000003</v>
      </c>
      <c r="J2223" s="92">
        <v>27.2</v>
      </c>
    </row>
    <row r="2224" spans="1:10">
      <c r="A2224" s="126"/>
      <c r="B2224" s="132"/>
      <c r="C2224" s="132"/>
      <c r="D2224" s="22" t="s">
        <v>95</v>
      </c>
      <c r="E2224" s="86">
        <f>IF(F2224="", "", SUM(F2224:H2224))</f>
        <v>85.02</v>
      </c>
      <c r="F2224" s="87">
        <v>76.52</v>
      </c>
      <c r="G2224" s="87">
        <v>6</v>
      </c>
      <c r="H2224" s="87">
        <v>2.5</v>
      </c>
      <c r="I2224" s="87">
        <v>3.3</v>
      </c>
      <c r="J2224" s="92">
        <v>11.68</v>
      </c>
    </row>
    <row r="2225" spans="1:10">
      <c r="A2225" s="126"/>
      <c r="B2225" s="132"/>
      <c r="C2225" s="132"/>
      <c r="D2225" s="22" t="s">
        <v>96</v>
      </c>
      <c r="E2225" s="62"/>
      <c r="F2225" s="88"/>
      <c r="G2225" s="88"/>
      <c r="H2225" s="88"/>
      <c r="I2225" s="88"/>
      <c r="J2225" s="93"/>
    </row>
    <row r="2226" spans="1:10">
      <c r="A2226" s="126"/>
      <c r="B2226" s="132"/>
      <c r="C2226" s="132"/>
      <c r="D2226" s="22" t="s">
        <v>97</v>
      </c>
      <c r="E2226" s="86">
        <f t="shared" ref="E2226:E2249" si="91">IF(F2226="", "", SUM(F2226:H2226))</f>
        <v>92.24</v>
      </c>
      <c r="F2226" s="87">
        <v>82.08</v>
      </c>
      <c r="G2226" s="87">
        <v>7.46</v>
      </c>
      <c r="H2226" s="87">
        <v>2.7</v>
      </c>
      <c r="I2226" s="87">
        <v>2.0299999999999998</v>
      </c>
      <c r="J2226" s="92">
        <v>5.72</v>
      </c>
    </row>
    <row r="2227" spans="1:10">
      <c r="A2227" s="126"/>
      <c r="B2227" s="132"/>
      <c r="C2227" s="132"/>
      <c r="D2227" s="22" t="s">
        <v>98</v>
      </c>
      <c r="E2227" s="86">
        <f t="shared" si="91"/>
        <v>80.69</v>
      </c>
      <c r="F2227" s="87">
        <v>69.7</v>
      </c>
      <c r="G2227" s="87">
        <v>8.0500000000000007</v>
      </c>
      <c r="H2227" s="87">
        <v>2.94</v>
      </c>
      <c r="I2227" s="87">
        <v>3.31</v>
      </c>
      <c r="J2227" s="92">
        <v>16</v>
      </c>
    </row>
    <row r="2228" spans="1:10">
      <c r="A2228" s="126"/>
      <c r="B2228" s="132"/>
      <c r="C2228" s="132"/>
      <c r="D2228" s="22" t="s">
        <v>99</v>
      </c>
      <c r="E2228" s="86">
        <f t="shared" si="91"/>
        <v>74.78</v>
      </c>
      <c r="F2228" s="87">
        <v>64.55</v>
      </c>
      <c r="G2228" s="87">
        <v>7.9</v>
      </c>
      <c r="H2228" s="87">
        <v>2.33</v>
      </c>
      <c r="I2228" s="87">
        <v>4.71</v>
      </c>
      <c r="J2228" s="92">
        <v>20.52</v>
      </c>
    </row>
    <row r="2229" spans="1:10">
      <c r="A2229" s="126"/>
      <c r="B2229" s="132"/>
      <c r="C2229" s="132"/>
      <c r="D2229" s="22" t="s">
        <v>100</v>
      </c>
      <c r="E2229" s="86">
        <f t="shared" si="91"/>
        <v>75.510000000000005</v>
      </c>
      <c r="F2229" s="87">
        <v>65.739999999999995</v>
      </c>
      <c r="G2229" s="87">
        <v>7.32</v>
      </c>
      <c r="H2229" s="87">
        <v>2.4500000000000002</v>
      </c>
      <c r="I2229" s="87">
        <v>4.59</v>
      </c>
      <c r="J2229" s="92">
        <v>19.899999999999999</v>
      </c>
    </row>
    <row r="2230" spans="1:10">
      <c r="A2230" s="126"/>
      <c r="B2230" s="132"/>
      <c r="C2230" s="132"/>
      <c r="D2230" s="22" t="s">
        <v>101</v>
      </c>
      <c r="E2230" s="86">
        <f t="shared" si="91"/>
        <v>72.22</v>
      </c>
      <c r="F2230" s="87">
        <v>63.54</v>
      </c>
      <c r="G2230" s="87">
        <v>7.6</v>
      </c>
      <c r="H2230" s="87">
        <v>1.08</v>
      </c>
      <c r="I2230" s="87">
        <v>3.55</v>
      </c>
      <c r="J2230" s="92">
        <v>24.22</v>
      </c>
    </row>
    <row r="2231" spans="1:10">
      <c r="A2231" s="126"/>
      <c r="B2231" s="132"/>
      <c r="C2231" s="132"/>
      <c r="D2231" s="22" t="s">
        <v>102</v>
      </c>
      <c r="E2231" s="86">
        <f t="shared" si="91"/>
        <v>87.15</v>
      </c>
      <c r="F2231" s="87">
        <v>77.92</v>
      </c>
      <c r="G2231" s="87">
        <v>8.07</v>
      </c>
      <c r="H2231" s="87">
        <v>1.1599999999999999</v>
      </c>
      <c r="I2231" s="87">
        <v>3.08</v>
      </c>
      <c r="J2231" s="92">
        <v>9.77</v>
      </c>
    </row>
    <row r="2232" spans="1:10">
      <c r="A2232" s="126"/>
      <c r="B2232" s="132"/>
      <c r="C2232" s="132"/>
      <c r="D2232" s="22" t="s">
        <v>103</v>
      </c>
      <c r="E2232" s="86">
        <f t="shared" si="91"/>
        <v>84.419999999999987</v>
      </c>
      <c r="F2232" s="87">
        <v>73.55</v>
      </c>
      <c r="G2232" s="87">
        <v>9.68</v>
      </c>
      <c r="H2232" s="87">
        <v>1.19</v>
      </c>
      <c r="I2232" s="87">
        <v>2.96</v>
      </c>
      <c r="J2232" s="92">
        <v>12.62</v>
      </c>
    </row>
    <row r="2233" spans="1:10">
      <c r="A2233" s="126"/>
      <c r="B2233" s="132"/>
      <c r="C2233" s="132"/>
      <c r="D2233" s="22" t="s">
        <v>104</v>
      </c>
      <c r="E2233" s="86">
        <f t="shared" si="91"/>
        <v>85.820000000000007</v>
      </c>
      <c r="F2233" s="87">
        <v>78.5</v>
      </c>
      <c r="G2233" s="87">
        <v>6.14</v>
      </c>
      <c r="H2233" s="87">
        <v>1.18</v>
      </c>
      <c r="I2233" s="87">
        <v>3.37</v>
      </c>
      <c r="J2233" s="92">
        <v>10.81</v>
      </c>
    </row>
    <row r="2234" spans="1:10">
      <c r="A2234" s="126"/>
      <c r="B2234" s="132"/>
      <c r="C2234" s="132"/>
      <c r="D2234" s="22" t="s">
        <v>105</v>
      </c>
      <c r="E2234" s="86">
        <f t="shared" si="91"/>
        <v>87.250000000000014</v>
      </c>
      <c r="F2234" s="87">
        <v>73.400000000000006</v>
      </c>
      <c r="G2234" s="87">
        <v>10.71</v>
      </c>
      <c r="H2234" s="87">
        <v>3.14</v>
      </c>
      <c r="I2234" s="87">
        <v>2.3199999999999998</v>
      </c>
      <c r="J2234" s="92">
        <v>10.43</v>
      </c>
    </row>
    <row r="2235" spans="1:10">
      <c r="A2235" s="126"/>
      <c r="B2235" s="132"/>
      <c r="C2235" s="132"/>
      <c r="D2235" s="22" t="s">
        <v>106</v>
      </c>
      <c r="E2235" s="86">
        <f t="shared" si="91"/>
        <v>77.180000000000007</v>
      </c>
      <c r="F2235" s="87">
        <v>65.790000000000006</v>
      </c>
      <c r="G2235" s="87">
        <v>8.07</v>
      </c>
      <c r="H2235" s="87">
        <v>3.32</v>
      </c>
      <c r="I2235" s="87">
        <v>5.75</v>
      </c>
      <c r="J2235" s="92">
        <v>17.059999999999999</v>
      </c>
    </row>
    <row r="2236" spans="1:10">
      <c r="A2236" s="126"/>
      <c r="B2236" s="132"/>
      <c r="C2236" s="132"/>
      <c r="D2236" s="22" t="s">
        <v>107</v>
      </c>
      <c r="E2236" s="86">
        <f t="shared" si="91"/>
        <v>82.22999999999999</v>
      </c>
      <c r="F2236" s="87">
        <v>71.31</v>
      </c>
      <c r="G2236" s="87">
        <v>8.85</v>
      </c>
      <c r="H2236" s="87">
        <v>2.0699999999999998</v>
      </c>
      <c r="I2236" s="87">
        <v>2.91</v>
      </c>
      <c r="J2236" s="92">
        <v>14.86</v>
      </c>
    </row>
    <row r="2237" spans="1:10">
      <c r="A2237" s="126"/>
      <c r="B2237" s="132"/>
      <c r="C2237" s="132"/>
      <c r="D2237" s="22" t="s">
        <v>108</v>
      </c>
      <c r="E2237" s="86">
        <f t="shared" si="91"/>
        <v>61.139999999999993</v>
      </c>
      <c r="F2237" s="87">
        <v>51.73</v>
      </c>
      <c r="G2237" s="87">
        <v>7.69</v>
      </c>
      <c r="H2237" s="87">
        <v>1.72</v>
      </c>
      <c r="I2237" s="87">
        <v>5.89</v>
      </c>
      <c r="J2237" s="92">
        <v>32.97</v>
      </c>
    </row>
    <row r="2238" spans="1:10">
      <c r="A2238" s="126"/>
      <c r="B2238" s="132"/>
      <c r="C2238" s="132"/>
      <c r="D2238" s="22" t="s">
        <v>109</v>
      </c>
      <c r="E2238" s="86">
        <f t="shared" si="91"/>
        <v>82.49</v>
      </c>
      <c r="F2238" s="87">
        <v>69.67</v>
      </c>
      <c r="G2238" s="87">
        <v>9.93</v>
      </c>
      <c r="H2238" s="87">
        <v>2.89</v>
      </c>
      <c r="I2238" s="87">
        <v>3.32</v>
      </c>
      <c r="J2238" s="92">
        <v>14.19</v>
      </c>
    </row>
    <row r="2239" spans="1:10">
      <c r="A2239" s="126"/>
      <c r="B2239" s="132"/>
      <c r="C2239" s="132"/>
      <c r="D2239" s="22" t="s">
        <v>110</v>
      </c>
      <c r="E2239" s="86">
        <f t="shared" si="91"/>
        <v>72.64</v>
      </c>
      <c r="F2239" s="87">
        <v>64.23</v>
      </c>
      <c r="G2239" s="87">
        <v>6.88</v>
      </c>
      <c r="H2239" s="87">
        <v>1.53</v>
      </c>
      <c r="I2239" s="87">
        <v>4.21</v>
      </c>
      <c r="J2239" s="92">
        <v>23.15</v>
      </c>
    </row>
    <row r="2240" spans="1:10">
      <c r="A2240" s="126"/>
      <c r="B2240" s="132"/>
      <c r="C2240" s="132"/>
      <c r="D2240" s="22" t="s">
        <v>111</v>
      </c>
      <c r="E2240" s="86">
        <f t="shared" si="91"/>
        <v>88.45</v>
      </c>
      <c r="F2240" s="87">
        <v>78.790000000000006</v>
      </c>
      <c r="G2240" s="87">
        <v>8.94</v>
      </c>
      <c r="H2240" s="87">
        <v>0.72</v>
      </c>
      <c r="I2240" s="87">
        <v>1.1100000000000001</v>
      </c>
      <c r="J2240" s="92">
        <v>10.44</v>
      </c>
    </row>
    <row r="2241" spans="1:10">
      <c r="A2241" s="126"/>
      <c r="B2241" s="132"/>
      <c r="C2241" s="132"/>
      <c r="D2241" s="22" t="s">
        <v>112</v>
      </c>
      <c r="E2241" s="86">
        <f t="shared" si="91"/>
        <v>86.899999999999991</v>
      </c>
      <c r="F2241" s="87">
        <v>74.489999999999995</v>
      </c>
      <c r="G2241" s="87">
        <v>10.95</v>
      </c>
      <c r="H2241" s="87">
        <v>1.46</v>
      </c>
      <c r="I2241" s="87">
        <v>3.36</v>
      </c>
      <c r="J2241" s="92">
        <v>9.74</v>
      </c>
    </row>
    <row r="2242" spans="1:10">
      <c r="A2242" s="126"/>
      <c r="B2242" s="132"/>
      <c r="C2242" s="132"/>
      <c r="D2242" s="22" t="s">
        <v>113</v>
      </c>
      <c r="E2242" s="86">
        <f t="shared" si="91"/>
        <v>62.52</v>
      </c>
      <c r="F2242" s="87">
        <v>54.6</v>
      </c>
      <c r="G2242" s="87">
        <v>5.0599999999999996</v>
      </c>
      <c r="H2242" s="87">
        <v>2.86</v>
      </c>
      <c r="I2242" s="87">
        <v>6.77</v>
      </c>
      <c r="J2242" s="92">
        <v>30.7</v>
      </c>
    </row>
    <row r="2243" spans="1:10">
      <c r="A2243" s="126"/>
      <c r="B2243" s="132"/>
      <c r="C2243" s="132"/>
      <c r="D2243" s="22" t="s">
        <v>114</v>
      </c>
      <c r="E2243" s="86">
        <f t="shared" si="91"/>
        <v>81.460000000000008</v>
      </c>
      <c r="F2243" s="87">
        <v>69.430000000000007</v>
      </c>
      <c r="G2243" s="87">
        <v>9.7200000000000006</v>
      </c>
      <c r="H2243" s="87">
        <v>2.31</v>
      </c>
      <c r="I2243" s="87">
        <v>3.4</v>
      </c>
      <c r="J2243" s="92">
        <v>15.14</v>
      </c>
    </row>
    <row r="2244" spans="1:10">
      <c r="A2244" s="126"/>
      <c r="B2244" s="132"/>
      <c r="C2244" s="132"/>
      <c r="D2244" s="22" t="s">
        <v>115</v>
      </c>
      <c r="E2244" s="86">
        <f t="shared" si="91"/>
        <v>85.51</v>
      </c>
      <c r="F2244" s="87">
        <v>78.040000000000006</v>
      </c>
      <c r="G2244" s="87">
        <v>6.43</v>
      </c>
      <c r="H2244" s="87">
        <v>1.04</v>
      </c>
      <c r="I2244" s="87">
        <v>3.15</v>
      </c>
      <c r="J2244" s="92">
        <v>11.34</v>
      </c>
    </row>
    <row r="2245" spans="1:10">
      <c r="A2245" s="126"/>
      <c r="B2245" s="132"/>
      <c r="C2245" s="132"/>
      <c r="D2245" s="22" t="s">
        <v>116</v>
      </c>
      <c r="E2245" s="86">
        <f t="shared" si="91"/>
        <v>81.709999999999994</v>
      </c>
      <c r="F2245" s="87">
        <v>69.41</v>
      </c>
      <c r="G2245" s="87">
        <v>9.34</v>
      </c>
      <c r="H2245" s="87">
        <v>2.96</v>
      </c>
      <c r="I2245" s="87">
        <v>2.78</v>
      </c>
      <c r="J2245" s="92">
        <v>15.5</v>
      </c>
    </row>
    <row r="2246" spans="1:10">
      <c r="A2246" s="126"/>
      <c r="B2246" s="132"/>
      <c r="C2246" s="132"/>
      <c r="D2246" s="22" t="s">
        <v>117</v>
      </c>
      <c r="E2246" s="86">
        <f t="shared" si="91"/>
        <v>77.210000000000008</v>
      </c>
      <c r="F2246" s="87">
        <v>68.400000000000006</v>
      </c>
      <c r="G2246" s="87">
        <v>7.26</v>
      </c>
      <c r="H2246" s="87">
        <v>1.55</v>
      </c>
      <c r="I2246" s="87">
        <v>3.46</v>
      </c>
      <c r="J2246" s="92">
        <v>19.329999999999998</v>
      </c>
    </row>
    <row r="2247" spans="1:10">
      <c r="A2247" s="126"/>
      <c r="B2247" s="132"/>
      <c r="C2247" s="132"/>
      <c r="D2247" s="22" t="s">
        <v>118</v>
      </c>
      <c r="E2247" s="86">
        <f t="shared" si="91"/>
        <v>77.97999999999999</v>
      </c>
      <c r="F2247" s="87">
        <v>71.53</v>
      </c>
      <c r="G2247" s="87">
        <v>4.99</v>
      </c>
      <c r="H2247" s="87">
        <v>1.46</v>
      </c>
      <c r="I2247" s="87">
        <v>2.82</v>
      </c>
      <c r="J2247" s="92">
        <v>19.21</v>
      </c>
    </row>
    <row r="2248" spans="1:10">
      <c r="A2248" s="126"/>
      <c r="B2248" s="132"/>
      <c r="C2248" s="132"/>
      <c r="D2248" s="22" t="s">
        <v>119</v>
      </c>
      <c r="E2248" s="86">
        <f t="shared" si="91"/>
        <v>70.100000000000009</v>
      </c>
      <c r="F2248" s="87">
        <v>56.17</v>
      </c>
      <c r="G2248" s="87">
        <v>11.4</v>
      </c>
      <c r="H2248" s="87">
        <v>2.5299999999999998</v>
      </c>
      <c r="I2248" s="87">
        <v>6</v>
      </c>
      <c r="J2248" s="92">
        <v>23.9</v>
      </c>
    </row>
    <row r="2249" spans="1:10">
      <c r="A2249" s="126"/>
      <c r="B2249" s="132"/>
      <c r="C2249" s="132"/>
      <c r="D2249" s="22" t="s">
        <v>120</v>
      </c>
      <c r="E2249" s="86">
        <f t="shared" si="91"/>
        <v>81.5</v>
      </c>
      <c r="F2249" s="87">
        <v>72.11</v>
      </c>
      <c r="G2249" s="87">
        <v>7.94</v>
      </c>
      <c r="H2249" s="87">
        <v>1.45</v>
      </c>
      <c r="I2249" s="87">
        <v>2.96</v>
      </c>
      <c r="J2249" s="92">
        <v>15.54</v>
      </c>
    </row>
    <row r="2250" spans="1:10">
      <c r="A2250" s="126"/>
      <c r="B2250" s="132"/>
      <c r="C2250" s="132"/>
      <c r="D2250" s="22" t="s">
        <v>121</v>
      </c>
      <c r="E2250" s="62" t="s">
        <v>83</v>
      </c>
      <c r="F2250" s="88" t="s">
        <v>83</v>
      </c>
      <c r="G2250" s="88" t="s">
        <v>83</v>
      </c>
      <c r="H2250" s="88" t="s">
        <v>83</v>
      </c>
      <c r="I2250" s="88" t="s">
        <v>83</v>
      </c>
      <c r="J2250" s="93" t="s">
        <v>83</v>
      </c>
    </row>
    <row r="2251" spans="1:10">
      <c r="A2251" s="126"/>
      <c r="B2251" s="132"/>
      <c r="C2251" s="132"/>
      <c r="D2251" s="22" t="s">
        <v>122</v>
      </c>
      <c r="E2251" s="86">
        <f t="shared" ref="E2251:E2260" si="92">IF(F2251="", "", SUM(F2251:H2251))</f>
        <v>87.58</v>
      </c>
      <c r="F2251" s="87">
        <v>71.17</v>
      </c>
      <c r="G2251" s="87">
        <v>15.18</v>
      </c>
      <c r="H2251" s="87">
        <v>1.23</v>
      </c>
      <c r="I2251" s="87">
        <v>2.68</v>
      </c>
      <c r="J2251" s="92">
        <v>9.74</v>
      </c>
    </row>
    <row r="2252" spans="1:10">
      <c r="A2252" s="126"/>
      <c r="B2252" s="132"/>
      <c r="C2252" s="132"/>
      <c r="D2252" s="22" t="s">
        <v>123</v>
      </c>
      <c r="E2252" s="86">
        <f t="shared" si="92"/>
        <v>79.78</v>
      </c>
      <c r="F2252" s="87">
        <v>64.89</v>
      </c>
      <c r="G2252" s="87">
        <v>9.26</v>
      </c>
      <c r="H2252" s="87">
        <v>5.63</v>
      </c>
      <c r="I2252" s="87">
        <v>3.16</v>
      </c>
      <c r="J2252" s="92">
        <v>17.07</v>
      </c>
    </row>
    <row r="2253" spans="1:10">
      <c r="A2253" s="126"/>
      <c r="B2253" s="132"/>
      <c r="C2253" s="132"/>
      <c r="D2253" s="22" t="s">
        <v>124</v>
      </c>
      <c r="E2253" s="86">
        <f t="shared" si="92"/>
        <v>80.809999999999988</v>
      </c>
      <c r="F2253" s="87">
        <v>70.739999999999995</v>
      </c>
      <c r="G2253" s="87">
        <v>8.2100000000000009</v>
      </c>
      <c r="H2253" s="87">
        <v>1.86</v>
      </c>
      <c r="I2253" s="87">
        <v>3.72</v>
      </c>
      <c r="J2253" s="92">
        <v>15.47</v>
      </c>
    </row>
    <row r="2254" spans="1:10">
      <c r="A2254" s="126"/>
      <c r="B2254" s="132"/>
      <c r="C2254" s="132"/>
      <c r="D2254" s="22" t="s">
        <v>125</v>
      </c>
      <c r="E2254" s="86">
        <f t="shared" si="92"/>
        <v>76.850000000000009</v>
      </c>
      <c r="F2254" s="87">
        <v>66.290000000000006</v>
      </c>
      <c r="G2254" s="87">
        <v>8.5399999999999991</v>
      </c>
      <c r="H2254" s="87">
        <v>2.02</v>
      </c>
      <c r="I2254" s="87">
        <v>4.34</v>
      </c>
      <c r="J2254" s="92">
        <v>18.809999999999999</v>
      </c>
    </row>
    <row r="2255" spans="1:10">
      <c r="A2255" s="126"/>
      <c r="B2255" s="132"/>
      <c r="C2255" s="132"/>
      <c r="D2255" s="22" t="s">
        <v>126</v>
      </c>
      <c r="E2255" s="86">
        <f t="shared" si="92"/>
        <v>63.160000000000004</v>
      </c>
      <c r="F2255" s="87">
        <v>56.21</v>
      </c>
      <c r="G2255" s="87">
        <v>6.07</v>
      </c>
      <c r="H2255" s="87">
        <v>0.88</v>
      </c>
      <c r="I2255" s="87">
        <v>12.76</v>
      </c>
      <c r="J2255" s="92">
        <v>24.07</v>
      </c>
    </row>
    <row r="2256" spans="1:10">
      <c r="A2256" s="126"/>
      <c r="B2256" s="132"/>
      <c r="C2256" s="132"/>
      <c r="D2256" s="22" t="s">
        <v>127</v>
      </c>
      <c r="E2256" s="86">
        <f t="shared" si="92"/>
        <v>84.670000000000016</v>
      </c>
      <c r="F2256" s="87">
        <v>73.650000000000006</v>
      </c>
      <c r="G2256" s="87">
        <v>10.210000000000001</v>
      </c>
      <c r="H2256" s="87">
        <v>0.81</v>
      </c>
      <c r="I2256" s="87">
        <v>1.56</v>
      </c>
      <c r="J2256" s="92">
        <v>13.78</v>
      </c>
    </row>
    <row r="2257" spans="1:10">
      <c r="A2257" s="126"/>
      <c r="B2257" s="132"/>
      <c r="C2257" s="132"/>
      <c r="D2257" s="22" t="s">
        <v>128</v>
      </c>
      <c r="E2257" s="86">
        <f t="shared" si="92"/>
        <v>89.169999999999987</v>
      </c>
      <c r="F2257" s="87">
        <v>81.69</v>
      </c>
      <c r="G2257" s="87">
        <v>6.63</v>
      </c>
      <c r="H2257" s="87">
        <v>0.85</v>
      </c>
      <c r="I2257" s="87">
        <v>2.42</v>
      </c>
      <c r="J2257" s="92">
        <v>8.41</v>
      </c>
    </row>
    <row r="2258" spans="1:10">
      <c r="A2258" s="126"/>
      <c r="B2258" s="132"/>
      <c r="C2258" s="132"/>
      <c r="D2258" s="22" t="s">
        <v>129</v>
      </c>
      <c r="E2258" s="86">
        <f t="shared" si="92"/>
        <v>81.410000000000011</v>
      </c>
      <c r="F2258" s="87">
        <v>73.17</v>
      </c>
      <c r="G2258" s="87">
        <v>6.32</v>
      </c>
      <c r="H2258" s="87">
        <v>1.92</v>
      </c>
      <c r="I2258" s="87">
        <v>3.05</v>
      </c>
      <c r="J2258" s="92">
        <v>15.54</v>
      </c>
    </row>
    <row r="2259" spans="1:10">
      <c r="A2259" s="126"/>
      <c r="B2259" s="132"/>
      <c r="C2259" s="132"/>
      <c r="D2259" s="22" t="s">
        <v>130</v>
      </c>
      <c r="E2259" s="86">
        <f t="shared" si="92"/>
        <v>71.69</v>
      </c>
      <c r="F2259" s="87">
        <v>60.49</v>
      </c>
      <c r="G2259" s="87">
        <v>8.43</v>
      </c>
      <c r="H2259" s="87">
        <v>2.77</v>
      </c>
      <c r="I2259" s="87">
        <v>4.9800000000000004</v>
      </c>
      <c r="J2259" s="92">
        <v>23.34</v>
      </c>
    </row>
    <row r="2260" spans="1:10">
      <c r="A2260" s="126"/>
      <c r="B2260" s="132"/>
      <c r="C2260" s="132"/>
      <c r="D2260" s="22" t="s">
        <v>131</v>
      </c>
      <c r="E2260" s="86">
        <f t="shared" si="92"/>
        <v>83.11999999999999</v>
      </c>
      <c r="F2260" s="87">
        <v>70.319999999999993</v>
      </c>
      <c r="G2260" s="87">
        <v>9.69</v>
      </c>
      <c r="H2260" s="87">
        <v>3.11</v>
      </c>
      <c r="I2260" s="87">
        <v>4.03</v>
      </c>
      <c r="J2260" s="92">
        <v>12.84</v>
      </c>
    </row>
    <row r="2261" spans="1:10">
      <c r="A2261" s="126"/>
      <c r="B2261" s="132"/>
      <c r="C2261" s="132"/>
      <c r="D2261" s="22" t="s">
        <v>132</v>
      </c>
      <c r="E2261" s="62" t="s">
        <v>83</v>
      </c>
      <c r="F2261" s="88" t="s">
        <v>83</v>
      </c>
      <c r="G2261" s="88" t="s">
        <v>83</v>
      </c>
      <c r="H2261" s="88" t="s">
        <v>83</v>
      </c>
      <c r="I2261" s="88" t="s">
        <v>83</v>
      </c>
      <c r="J2261" s="93" t="s">
        <v>83</v>
      </c>
    </row>
    <row r="2262" spans="1:10">
      <c r="A2262" s="126"/>
      <c r="B2262" s="132"/>
      <c r="C2262" s="112" t="s">
        <v>50</v>
      </c>
      <c r="D2262" s="22" t="s">
        <v>42</v>
      </c>
      <c r="E2262" s="86">
        <f>IF(F2262="", "", SUM(F2262:H2262))</f>
        <v>19.71</v>
      </c>
      <c r="F2262" s="87">
        <v>16.670000000000002</v>
      </c>
      <c r="G2262" s="87">
        <v>1.38</v>
      </c>
      <c r="H2262" s="87">
        <v>1.66</v>
      </c>
      <c r="I2262" s="87">
        <v>7.65</v>
      </c>
      <c r="J2262" s="92">
        <v>72.650000000000006</v>
      </c>
    </row>
    <row r="2263" spans="1:10">
      <c r="A2263" s="126"/>
      <c r="B2263" s="132"/>
      <c r="C2263" s="132"/>
      <c r="D2263" s="22" t="s">
        <v>72</v>
      </c>
      <c r="E2263" s="86">
        <f>IF(F2263="", "", SUM(F2263:H2263))</f>
        <v>28.130000000000003</v>
      </c>
      <c r="F2263" s="87">
        <v>23.19</v>
      </c>
      <c r="G2263" s="87">
        <v>2.19</v>
      </c>
      <c r="H2263" s="87">
        <v>2.75</v>
      </c>
      <c r="I2263" s="87">
        <v>6.79</v>
      </c>
      <c r="J2263" s="92">
        <v>65.08</v>
      </c>
    </row>
    <row r="2264" spans="1:10">
      <c r="A2264" s="126"/>
      <c r="B2264" s="132"/>
      <c r="C2264" s="132"/>
      <c r="D2264" s="22" t="s">
        <v>79</v>
      </c>
      <c r="E2264" s="62" t="s">
        <v>80</v>
      </c>
      <c r="F2264" s="88" t="s">
        <v>80</v>
      </c>
      <c r="G2264" s="88" t="s">
        <v>80</v>
      </c>
      <c r="H2264" s="88" t="s">
        <v>80</v>
      </c>
      <c r="I2264" s="88" t="s">
        <v>80</v>
      </c>
      <c r="J2264" s="93" t="s">
        <v>80</v>
      </c>
    </row>
    <row r="2265" spans="1:10">
      <c r="A2265" s="126"/>
      <c r="B2265" s="132"/>
      <c r="C2265" s="132"/>
      <c r="D2265" s="22" t="s">
        <v>85</v>
      </c>
      <c r="E2265" s="86">
        <f>IF(F2265="", "", SUM(F2265:H2265))</f>
        <v>19.32</v>
      </c>
      <c r="F2265" s="87">
        <v>14.15</v>
      </c>
      <c r="G2265" s="87">
        <v>0.5</v>
      </c>
      <c r="H2265" s="87">
        <v>4.67</v>
      </c>
      <c r="I2265" s="87">
        <v>6.23</v>
      </c>
      <c r="J2265" s="92">
        <v>74.459999999999994</v>
      </c>
    </row>
    <row r="2266" spans="1:10">
      <c r="A2266" s="126"/>
      <c r="B2266" s="132"/>
      <c r="C2266" s="132"/>
      <c r="D2266" s="22" t="s">
        <v>86</v>
      </c>
      <c r="E2266" s="86">
        <f>IF(F2266="", "", SUM(F2266:H2266))</f>
        <v>23.44</v>
      </c>
      <c r="F2266" s="87">
        <v>21.26</v>
      </c>
      <c r="G2266" s="87">
        <v>0.66</v>
      </c>
      <c r="H2266" s="87">
        <v>1.52</v>
      </c>
      <c r="I2266" s="87">
        <v>3.9</v>
      </c>
      <c r="J2266" s="92">
        <v>72.650000000000006</v>
      </c>
    </row>
    <row r="2267" spans="1:10">
      <c r="A2267" s="126"/>
      <c r="B2267" s="132"/>
      <c r="C2267" s="132"/>
      <c r="D2267" s="22" t="s">
        <v>87</v>
      </c>
      <c r="E2267" s="86">
        <f>IF(F2267="", "", SUM(F2267:H2267))</f>
        <v>25.2</v>
      </c>
      <c r="F2267" s="87">
        <v>22.97</v>
      </c>
      <c r="G2267" s="87">
        <v>1.2</v>
      </c>
      <c r="H2267" s="87">
        <v>1.03</v>
      </c>
      <c r="I2267" s="87">
        <v>8.3699999999999992</v>
      </c>
      <c r="J2267" s="92">
        <v>66.430000000000007</v>
      </c>
    </row>
    <row r="2268" spans="1:10">
      <c r="A2268" s="126"/>
      <c r="B2268" s="132"/>
      <c r="C2268" s="132"/>
      <c r="D2268" s="22" t="s">
        <v>88</v>
      </c>
      <c r="E2268" s="86">
        <f>IF(F2268="", "", SUM(F2268:H2268))</f>
        <v>16.259999999999998</v>
      </c>
      <c r="F2268" s="87">
        <v>12.77</v>
      </c>
      <c r="G2268" s="87">
        <v>1.29</v>
      </c>
      <c r="H2268" s="87">
        <v>2.2000000000000002</v>
      </c>
      <c r="I2268" s="87">
        <v>6.25</v>
      </c>
      <c r="J2268" s="92">
        <v>77.48</v>
      </c>
    </row>
    <row r="2269" spans="1:10">
      <c r="A2269" s="126"/>
      <c r="B2269" s="132"/>
      <c r="C2269" s="132"/>
      <c r="D2269" s="22" t="s">
        <v>89</v>
      </c>
      <c r="E2269" s="86">
        <f>IF(F2269="", "", SUM(F2269:H2269))</f>
        <v>32.11</v>
      </c>
      <c r="F2269" s="87">
        <v>28.65</v>
      </c>
      <c r="G2269" s="87">
        <v>2.7</v>
      </c>
      <c r="H2269" s="87">
        <v>0.76</v>
      </c>
      <c r="I2269" s="87">
        <v>6.49</v>
      </c>
      <c r="J2269" s="92">
        <v>61.39</v>
      </c>
    </row>
    <row r="2270" spans="1:10">
      <c r="A2270" s="126"/>
      <c r="B2270" s="132"/>
      <c r="C2270" s="132"/>
      <c r="D2270" s="22" t="s">
        <v>90</v>
      </c>
      <c r="E2270" s="62" t="s">
        <v>83</v>
      </c>
      <c r="F2270" s="88" t="s">
        <v>83</v>
      </c>
      <c r="G2270" s="88" t="s">
        <v>83</v>
      </c>
      <c r="H2270" s="88" t="s">
        <v>83</v>
      </c>
      <c r="I2270" s="88" t="s">
        <v>83</v>
      </c>
      <c r="J2270" s="93" t="s">
        <v>83</v>
      </c>
    </row>
    <row r="2271" spans="1:10">
      <c r="A2271" s="126"/>
      <c r="B2271" s="132"/>
      <c r="C2271" s="132"/>
      <c r="D2271" s="22" t="s">
        <v>91</v>
      </c>
      <c r="E2271" s="86">
        <f>IF(F2271="", "", SUM(F2271:H2271))</f>
        <v>19.45</v>
      </c>
      <c r="F2271" s="87">
        <v>17.57</v>
      </c>
      <c r="G2271" s="87">
        <v>1.23</v>
      </c>
      <c r="H2271" s="87">
        <v>0.65</v>
      </c>
      <c r="I2271" s="87">
        <v>7.29</v>
      </c>
      <c r="J2271" s="92">
        <v>73.260000000000005</v>
      </c>
    </row>
    <row r="2272" spans="1:10">
      <c r="A2272" s="126"/>
      <c r="B2272" s="132"/>
      <c r="C2272" s="132"/>
      <c r="D2272" s="22" t="s">
        <v>92</v>
      </c>
      <c r="E2272" s="86">
        <f>IF(F2272="", "", SUM(F2272:H2272))</f>
        <v>29.540000000000003</v>
      </c>
      <c r="F2272" s="87">
        <v>27.44</v>
      </c>
      <c r="G2272" s="87">
        <v>1.1200000000000001</v>
      </c>
      <c r="H2272" s="87">
        <v>0.98</v>
      </c>
      <c r="I2272" s="87">
        <v>5.94</v>
      </c>
      <c r="J2272" s="92">
        <v>64.52</v>
      </c>
    </row>
    <row r="2273" spans="1:10">
      <c r="A2273" s="126"/>
      <c r="B2273" s="132"/>
      <c r="C2273" s="132"/>
      <c r="D2273" s="22" t="s">
        <v>93</v>
      </c>
      <c r="E2273" s="86">
        <f>IF(F2273="", "", SUM(F2273:H2273))</f>
        <v>13.9</v>
      </c>
      <c r="F2273" s="87">
        <v>12.31</v>
      </c>
      <c r="G2273" s="87">
        <v>0.32</v>
      </c>
      <c r="H2273" s="87">
        <v>1.27</v>
      </c>
      <c r="I2273" s="87">
        <v>4.1100000000000003</v>
      </c>
      <c r="J2273" s="92">
        <v>82</v>
      </c>
    </row>
    <row r="2274" spans="1:10">
      <c r="A2274" s="126"/>
      <c r="B2274" s="132"/>
      <c r="C2274" s="132"/>
      <c r="D2274" s="22" t="s">
        <v>94</v>
      </c>
      <c r="E2274" s="86">
        <f>IF(F2274="", "", SUM(F2274:H2274))</f>
        <v>8.89</v>
      </c>
      <c r="F2274" s="87">
        <v>6.33</v>
      </c>
      <c r="G2274" s="87">
        <v>1.03</v>
      </c>
      <c r="H2274" s="87">
        <v>1.53</v>
      </c>
      <c r="I2274" s="87">
        <v>7.86</v>
      </c>
      <c r="J2274" s="92">
        <v>83.25</v>
      </c>
    </row>
    <row r="2275" spans="1:10">
      <c r="A2275" s="126"/>
      <c r="B2275" s="132"/>
      <c r="C2275" s="132"/>
      <c r="D2275" s="22" t="s">
        <v>95</v>
      </c>
      <c r="E2275" s="86">
        <f>IF(F2275="", "", SUM(F2275:H2275))</f>
        <v>38.86</v>
      </c>
      <c r="F2275" s="87">
        <v>36.19</v>
      </c>
      <c r="G2275" s="87">
        <v>1.1299999999999999</v>
      </c>
      <c r="H2275" s="87">
        <v>1.54</v>
      </c>
      <c r="I2275" s="87">
        <v>5.51</v>
      </c>
      <c r="J2275" s="92">
        <v>55.63</v>
      </c>
    </row>
    <row r="2276" spans="1:10">
      <c r="A2276" s="126"/>
      <c r="B2276" s="132"/>
      <c r="C2276" s="132"/>
      <c r="D2276" s="22" t="s">
        <v>96</v>
      </c>
      <c r="E2276" s="62"/>
      <c r="F2276" s="88"/>
      <c r="G2276" s="88"/>
      <c r="H2276" s="88"/>
      <c r="I2276" s="88"/>
      <c r="J2276" s="93"/>
    </row>
    <row r="2277" spans="1:10">
      <c r="A2277" s="126"/>
      <c r="B2277" s="132"/>
      <c r="C2277" s="132"/>
      <c r="D2277" s="22" t="s">
        <v>97</v>
      </c>
      <c r="E2277" s="86">
        <f t="shared" ref="E2277:E2300" si="93">IF(F2277="", "", SUM(F2277:H2277))</f>
        <v>15.14</v>
      </c>
      <c r="F2277" s="87">
        <v>13.46</v>
      </c>
      <c r="G2277" s="87">
        <v>0.56000000000000005</v>
      </c>
      <c r="H2277" s="87">
        <v>1.1200000000000001</v>
      </c>
      <c r="I2277" s="87">
        <v>4.12</v>
      </c>
      <c r="J2277" s="92">
        <v>80.739999999999995</v>
      </c>
    </row>
    <row r="2278" spans="1:10">
      <c r="A2278" s="126"/>
      <c r="B2278" s="132"/>
      <c r="C2278" s="132"/>
      <c r="D2278" s="22" t="s">
        <v>98</v>
      </c>
      <c r="E2278" s="86">
        <f t="shared" si="93"/>
        <v>22.189999999999998</v>
      </c>
      <c r="F2278" s="87">
        <v>17.36</v>
      </c>
      <c r="G2278" s="87">
        <v>2.58</v>
      </c>
      <c r="H2278" s="87">
        <v>2.25</v>
      </c>
      <c r="I2278" s="87">
        <v>7.06</v>
      </c>
      <c r="J2278" s="92">
        <v>70.75</v>
      </c>
    </row>
    <row r="2279" spans="1:10">
      <c r="A2279" s="126"/>
      <c r="B2279" s="132"/>
      <c r="C2279" s="132"/>
      <c r="D2279" s="22" t="s">
        <v>99</v>
      </c>
      <c r="E2279" s="86">
        <f t="shared" si="93"/>
        <v>16.68</v>
      </c>
      <c r="F2279" s="87">
        <v>13.86</v>
      </c>
      <c r="G2279" s="87">
        <v>0.96</v>
      </c>
      <c r="H2279" s="87">
        <v>1.86</v>
      </c>
      <c r="I2279" s="87">
        <v>7.54</v>
      </c>
      <c r="J2279" s="92">
        <v>75.77</v>
      </c>
    </row>
    <row r="2280" spans="1:10">
      <c r="A2280" s="126"/>
      <c r="B2280" s="132"/>
      <c r="C2280" s="132"/>
      <c r="D2280" s="22" t="s">
        <v>100</v>
      </c>
      <c r="E2280" s="86">
        <f t="shared" si="93"/>
        <v>13.86</v>
      </c>
      <c r="F2280" s="87">
        <v>9.36</v>
      </c>
      <c r="G2280" s="87">
        <v>0.8</v>
      </c>
      <c r="H2280" s="87">
        <v>3.7</v>
      </c>
      <c r="I2280" s="87">
        <v>5.39</v>
      </c>
      <c r="J2280" s="92">
        <v>80.739999999999995</v>
      </c>
    </row>
    <row r="2281" spans="1:10">
      <c r="A2281" s="126"/>
      <c r="B2281" s="132"/>
      <c r="C2281" s="132"/>
      <c r="D2281" s="22" t="s">
        <v>101</v>
      </c>
      <c r="E2281" s="86">
        <f t="shared" si="93"/>
        <v>10.54</v>
      </c>
      <c r="F2281" s="87">
        <v>7.66</v>
      </c>
      <c r="G2281" s="87">
        <v>2.0099999999999998</v>
      </c>
      <c r="H2281" s="87">
        <v>0.87</v>
      </c>
      <c r="I2281" s="87">
        <v>10.72</v>
      </c>
      <c r="J2281" s="92">
        <v>78.739999999999995</v>
      </c>
    </row>
    <row r="2282" spans="1:10">
      <c r="A2282" s="126"/>
      <c r="B2282" s="132"/>
      <c r="C2282" s="132"/>
      <c r="D2282" s="22" t="s">
        <v>102</v>
      </c>
      <c r="E2282" s="86">
        <f t="shared" si="93"/>
        <v>29.1</v>
      </c>
      <c r="F2282" s="87">
        <v>15.29</v>
      </c>
      <c r="G2282" s="87">
        <v>2.0499999999999998</v>
      </c>
      <c r="H2282" s="87">
        <v>11.76</v>
      </c>
      <c r="I2282" s="87">
        <v>14.18</v>
      </c>
      <c r="J2282" s="92">
        <v>56.72</v>
      </c>
    </row>
    <row r="2283" spans="1:10">
      <c r="A2283" s="126"/>
      <c r="B2283" s="132"/>
      <c r="C2283" s="132"/>
      <c r="D2283" s="22" t="s">
        <v>103</v>
      </c>
      <c r="E2283" s="86">
        <f t="shared" si="93"/>
        <v>35.28</v>
      </c>
      <c r="F2283" s="87">
        <v>31.77</v>
      </c>
      <c r="G2283" s="87">
        <v>3.04</v>
      </c>
      <c r="H2283" s="87">
        <v>0.47</v>
      </c>
      <c r="I2283" s="87">
        <v>9</v>
      </c>
      <c r="J2283" s="92">
        <v>55.72</v>
      </c>
    </row>
    <row r="2284" spans="1:10">
      <c r="A2284" s="126"/>
      <c r="B2284" s="132"/>
      <c r="C2284" s="132"/>
      <c r="D2284" s="22" t="s">
        <v>104</v>
      </c>
      <c r="E2284" s="86">
        <f t="shared" si="93"/>
        <v>32</v>
      </c>
      <c r="F2284" s="87">
        <v>29.46</v>
      </c>
      <c r="G2284" s="87">
        <v>1.08</v>
      </c>
      <c r="H2284" s="87">
        <v>1.46</v>
      </c>
      <c r="I2284" s="87">
        <v>6.91</v>
      </c>
      <c r="J2284" s="92">
        <v>61.09</v>
      </c>
    </row>
    <row r="2285" spans="1:10">
      <c r="A2285" s="126"/>
      <c r="B2285" s="132"/>
      <c r="C2285" s="132"/>
      <c r="D2285" s="22" t="s">
        <v>105</v>
      </c>
      <c r="E2285" s="86">
        <f t="shared" si="93"/>
        <v>20.79</v>
      </c>
      <c r="F2285" s="87">
        <v>15.27</v>
      </c>
      <c r="G2285" s="87">
        <v>2.69</v>
      </c>
      <c r="H2285" s="87">
        <v>2.83</v>
      </c>
      <c r="I2285" s="87">
        <v>6.15</v>
      </c>
      <c r="J2285" s="92">
        <v>73.069999999999993</v>
      </c>
    </row>
    <row r="2286" spans="1:10">
      <c r="A2286" s="126"/>
      <c r="B2286" s="132"/>
      <c r="C2286" s="132"/>
      <c r="D2286" s="22" t="s">
        <v>106</v>
      </c>
      <c r="E2286" s="86">
        <f t="shared" si="93"/>
        <v>25.14</v>
      </c>
      <c r="F2286" s="87">
        <v>21.78</v>
      </c>
      <c r="G2286" s="87">
        <v>1.68</v>
      </c>
      <c r="H2286" s="87">
        <v>1.68</v>
      </c>
      <c r="I2286" s="87">
        <v>5.46</v>
      </c>
      <c r="J2286" s="92">
        <v>69.41</v>
      </c>
    </row>
    <row r="2287" spans="1:10">
      <c r="A2287" s="126"/>
      <c r="B2287" s="132"/>
      <c r="C2287" s="132"/>
      <c r="D2287" s="22" t="s">
        <v>107</v>
      </c>
      <c r="E2287" s="86">
        <f t="shared" si="93"/>
        <v>17</v>
      </c>
      <c r="F2287" s="87">
        <v>14.82</v>
      </c>
      <c r="G2287" s="87">
        <v>1.38</v>
      </c>
      <c r="H2287" s="87">
        <v>0.8</v>
      </c>
      <c r="I2287" s="87">
        <v>6.38</v>
      </c>
      <c r="J2287" s="92">
        <v>76.62</v>
      </c>
    </row>
    <row r="2288" spans="1:10">
      <c r="A2288" s="126"/>
      <c r="B2288" s="132"/>
      <c r="C2288" s="132"/>
      <c r="D2288" s="22" t="s">
        <v>108</v>
      </c>
      <c r="E2288" s="86">
        <f t="shared" si="93"/>
        <v>15.78</v>
      </c>
      <c r="F2288" s="87">
        <v>14.99</v>
      </c>
      <c r="G2288" s="87">
        <v>0.53</v>
      </c>
      <c r="H2288" s="87">
        <v>0.26</v>
      </c>
      <c r="I2288" s="87">
        <v>6.53</v>
      </c>
      <c r="J2288" s="92">
        <v>77.69</v>
      </c>
    </row>
    <row r="2289" spans="1:10">
      <c r="A2289" s="126"/>
      <c r="B2289" s="132"/>
      <c r="C2289" s="132"/>
      <c r="D2289" s="22" t="s">
        <v>109</v>
      </c>
      <c r="E2289" s="86">
        <f t="shared" si="93"/>
        <v>20.549999999999997</v>
      </c>
      <c r="F2289" s="87">
        <v>16.89</v>
      </c>
      <c r="G2289" s="87">
        <v>1.83</v>
      </c>
      <c r="H2289" s="87">
        <v>1.83</v>
      </c>
      <c r="I2289" s="87">
        <v>8.32</v>
      </c>
      <c r="J2289" s="92">
        <v>71.13</v>
      </c>
    </row>
    <row r="2290" spans="1:10">
      <c r="A2290" s="126"/>
      <c r="B2290" s="132"/>
      <c r="C2290" s="132"/>
      <c r="D2290" s="22" t="s">
        <v>110</v>
      </c>
      <c r="E2290" s="86">
        <f t="shared" si="93"/>
        <v>6.49</v>
      </c>
      <c r="F2290" s="87">
        <v>5.24</v>
      </c>
      <c r="G2290" s="87">
        <v>0.34</v>
      </c>
      <c r="H2290" s="87">
        <v>0.91</v>
      </c>
      <c r="I2290" s="87">
        <v>9.1300000000000008</v>
      </c>
      <c r="J2290" s="92">
        <v>84.39</v>
      </c>
    </row>
    <row r="2291" spans="1:10">
      <c r="A2291" s="126"/>
      <c r="B2291" s="132"/>
      <c r="C2291" s="132"/>
      <c r="D2291" s="22" t="s">
        <v>111</v>
      </c>
      <c r="E2291" s="86">
        <f t="shared" si="93"/>
        <v>21.509999999999998</v>
      </c>
      <c r="F2291" s="87">
        <v>18.82</v>
      </c>
      <c r="G2291" s="87">
        <v>1.08</v>
      </c>
      <c r="H2291" s="87">
        <v>1.61</v>
      </c>
      <c r="I2291" s="87">
        <v>8.07</v>
      </c>
      <c r="J2291" s="92">
        <v>70.42</v>
      </c>
    </row>
    <row r="2292" spans="1:10">
      <c r="A2292" s="126"/>
      <c r="B2292" s="132"/>
      <c r="C2292" s="132"/>
      <c r="D2292" s="22" t="s">
        <v>112</v>
      </c>
      <c r="E2292" s="86">
        <f t="shared" si="93"/>
        <v>42.28</v>
      </c>
      <c r="F2292" s="87">
        <v>35.75</v>
      </c>
      <c r="G2292" s="87">
        <v>5.86</v>
      </c>
      <c r="H2292" s="87">
        <v>0.67</v>
      </c>
      <c r="I2292" s="87">
        <v>7.45</v>
      </c>
      <c r="J2292" s="92">
        <v>50.27</v>
      </c>
    </row>
    <row r="2293" spans="1:10">
      <c r="A2293" s="126"/>
      <c r="B2293" s="132"/>
      <c r="C2293" s="132"/>
      <c r="D2293" s="22" t="s">
        <v>113</v>
      </c>
      <c r="E2293" s="86">
        <f t="shared" si="93"/>
        <v>14.579999999999998</v>
      </c>
      <c r="F2293" s="87">
        <v>10.85</v>
      </c>
      <c r="G2293" s="87">
        <v>1.02</v>
      </c>
      <c r="H2293" s="87">
        <v>2.71</v>
      </c>
      <c r="I2293" s="87">
        <v>8.74</v>
      </c>
      <c r="J2293" s="92">
        <v>76.67</v>
      </c>
    </row>
    <row r="2294" spans="1:10">
      <c r="A2294" s="126"/>
      <c r="B2294" s="132"/>
      <c r="C2294" s="132"/>
      <c r="D2294" s="22" t="s">
        <v>114</v>
      </c>
      <c r="E2294" s="86">
        <f t="shared" si="93"/>
        <v>25.779999999999998</v>
      </c>
      <c r="F2294" s="87">
        <v>23.81</v>
      </c>
      <c r="G2294" s="87">
        <v>1.47</v>
      </c>
      <c r="H2294" s="87">
        <v>0.5</v>
      </c>
      <c r="I2294" s="87">
        <v>8.32</v>
      </c>
      <c r="J2294" s="92">
        <v>65.900000000000006</v>
      </c>
    </row>
    <row r="2295" spans="1:10">
      <c r="A2295" s="126"/>
      <c r="B2295" s="132"/>
      <c r="C2295" s="132"/>
      <c r="D2295" s="22" t="s">
        <v>115</v>
      </c>
      <c r="E2295" s="86">
        <f t="shared" si="93"/>
        <v>31.720000000000002</v>
      </c>
      <c r="F2295" s="87">
        <v>27.6</v>
      </c>
      <c r="G2295" s="87">
        <v>3.34</v>
      </c>
      <c r="H2295" s="87">
        <v>0.78</v>
      </c>
      <c r="I2295" s="87">
        <v>7.5</v>
      </c>
      <c r="J2295" s="92">
        <v>60.77</v>
      </c>
    </row>
    <row r="2296" spans="1:10">
      <c r="A2296" s="126"/>
      <c r="B2296" s="132"/>
      <c r="C2296" s="132"/>
      <c r="D2296" s="22" t="s">
        <v>116</v>
      </c>
      <c r="E2296" s="86">
        <f t="shared" si="93"/>
        <v>21.240000000000002</v>
      </c>
      <c r="F2296" s="87">
        <v>12.14</v>
      </c>
      <c r="G2296" s="87">
        <v>4.68</v>
      </c>
      <c r="H2296" s="87">
        <v>4.42</v>
      </c>
      <c r="I2296" s="87">
        <v>6.85</v>
      </c>
      <c r="J2296" s="92">
        <v>71.91</v>
      </c>
    </row>
    <row r="2297" spans="1:10">
      <c r="A2297" s="126"/>
      <c r="B2297" s="132"/>
      <c r="C2297" s="132"/>
      <c r="D2297" s="22" t="s">
        <v>117</v>
      </c>
      <c r="E2297" s="86">
        <f t="shared" si="93"/>
        <v>17.53</v>
      </c>
      <c r="F2297" s="87">
        <v>15.38</v>
      </c>
      <c r="G2297" s="87">
        <v>1.24</v>
      </c>
      <c r="H2297" s="87">
        <v>0.91</v>
      </c>
      <c r="I2297" s="87">
        <v>6.96</v>
      </c>
      <c r="J2297" s="92">
        <v>75.510000000000005</v>
      </c>
    </row>
    <row r="2298" spans="1:10">
      <c r="A2298" s="126"/>
      <c r="B2298" s="132"/>
      <c r="C2298" s="132"/>
      <c r="D2298" s="22" t="s">
        <v>118</v>
      </c>
      <c r="E2298" s="86">
        <f t="shared" si="93"/>
        <v>25.8</v>
      </c>
      <c r="F2298" s="87">
        <v>22.17</v>
      </c>
      <c r="G2298" s="87">
        <v>2.58</v>
      </c>
      <c r="H2298" s="87">
        <v>1.05</v>
      </c>
      <c r="I2298" s="87">
        <v>4.66</v>
      </c>
      <c r="J2298" s="92">
        <v>69.540000000000006</v>
      </c>
    </row>
    <row r="2299" spans="1:10">
      <c r="A2299" s="126"/>
      <c r="B2299" s="132"/>
      <c r="C2299" s="132"/>
      <c r="D2299" s="22" t="s">
        <v>119</v>
      </c>
      <c r="E2299" s="86">
        <f t="shared" si="93"/>
        <v>13.080000000000002</v>
      </c>
      <c r="F2299" s="87">
        <v>8.9600000000000009</v>
      </c>
      <c r="G2299" s="87">
        <v>2.91</v>
      </c>
      <c r="H2299" s="87">
        <v>1.21</v>
      </c>
      <c r="I2299" s="87">
        <v>9.4499999999999993</v>
      </c>
      <c r="J2299" s="92">
        <v>77.47</v>
      </c>
    </row>
    <row r="2300" spans="1:10">
      <c r="A2300" s="126"/>
      <c r="B2300" s="132"/>
      <c r="C2300" s="132"/>
      <c r="D2300" s="22" t="s">
        <v>120</v>
      </c>
      <c r="E2300" s="86">
        <f t="shared" si="93"/>
        <v>25.59</v>
      </c>
      <c r="F2300" s="87">
        <v>23.89</v>
      </c>
      <c r="G2300" s="87">
        <v>1.3</v>
      </c>
      <c r="H2300" s="87">
        <v>0.4</v>
      </c>
      <c r="I2300" s="87">
        <v>9.14</v>
      </c>
      <c r="J2300" s="92">
        <v>65.27</v>
      </c>
    </row>
    <row r="2301" spans="1:10">
      <c r="A2301" s="126"/>
      <c r="B2301" s="132"/>
      <c r="C2301" s="132"/>
      <c r="D2301" s="22" t="s">
        <v>121</v>
      </c>
      <c r="E2301" s="62" t="s">
        <v>83</v>
      </c>
      <c r="F2301" s="88" t="s">
        <v>83</v>
      </c>
      <c r="G2301" s="88" t="s">
        <v>83</v>
      </c>
      <c r="H2301" s="88" t="s">
        <v>83</v>
      </c>
      <c r="I2301" s="88" t="s">
        <v>83</v>
      </c>
      <c r="J2301" s="93" t="s">
        <v>83</v>
      </c>
    </row>
    <row r="2302" spans="1:10">
      <c r="A2302" s="126"/>
      <c r="B2302" s="132"/>
      <c r="C2302" s="132"/>
      <c r="D2302" s="22" t="s">
        <v>122</v>
      </c>
      <c r="E2302" s="86">
        <f t="shared" ref="E2302:E2311" si="94">IF(F2302="", "", SUM(F2302:H2302))</f>
        <v>17.419999999999998</v>
      </c>
      <c r="F2302" s="87">
        <v>15.11</v>
      </c>
      <c r="G2302" s="87">
        <v>1.65</v>
      </c>
      <c r="H2302" s="87">
        <v>0.66</v>
      </c>
      <c r="I2302" s="87">
        <v>12.52</v>
      </c>
      <c r="J2302" s="92">
        <v>70.06</v>
      </c>
    </row>
    <row r="2303" spans="1:10">
      <c r="A2303" s="126"/>
      <c r="B2303" s="132"/>
      <c r="C2303" s="132"/>
      <c r="D2303" s="22" t="s">
        <v>123</v>
      </c>
      <c r="E2303" s="86">
        <f t="shared" si="94"/>
        <v>21.330000000000002</v>
      </c>
      <c r="F2303" s="87">
        <v>18.54</v>
      </c>
      <c r="G2303" s="87">
        <v>2.17</v>
      </c>
      <c r="H2303" s="87">
        <v>0.62</v>
      </c>
      <c r="I2303" s="87">
        <v>11.78</v>
      </c>
      <c r="J2303" s="92">
        <v>66.89</v>
      </c>
    </row>
    <row r="2304" spans="1:10">
      <c r="A2304" s="126"/>
      <c r="B2304" s="132"/>
      <c r="C2304" s="132"/>
      <c r="D2304" s="22" t="s">
        <v>124</v>
      </c>
      <c r="E2304" s="86">
        <f t="shared" si="94"/>
        <v>17.420000000000002</v>
      </c>
      <c r="F2304" s="87">
        <v>15.64</v>
      </c>
      <c r="G2304" s="87">
        <v>1.1000000000000001</v>
      </c>
      <c r="H2304" s="87">
        <v>0.68</v>
      </c>
      <c r="I2304" s="87">
        <v>5.31</v>
      </c>
      <c r="J2304" s="92">
        <v>77.27</v>
      </c>
    </row>
    <row r="2305" spans="1:10">
      <c r="A2305" s="126"/>
      <c r="B2305" s="132"/>
      <c r="C2305" s="132"/>
      <c r="D2305" s="22" t="s">
        <v>125</v>
      </c>
      <c r="E2305" s="86">
        <f t="shared" si="94"/>
        <v>20.97</v>
      </c>
      <c r="F2305" s="87">
        <v>17.82</v>
      </c>
      <c r="G2305" s="87">
        <v>1.29</v>
      </c>
      <c r="H2305" s="87">
        <v>1.86</v>
      </c>
      <c r="I2305" s="87">
        <v>6.88</v>
      </c>
      <c r="J2305" s="92">
        <v>72.150000000000006</v>
      </c>
    </row>
    <row r="2306" spans="1:10">
      <c r="A2306" s="126"/>
      <c r="B2306" s="132"/>
      <c r="C2306" s="132"/>
      <c r="D2306" s="22" t="s">
        <v>126</v>
      </c>
      <c r="E2306" s="86">
        <f t="shared" si="94"/>
        <v>13.11</v>
      </c>
      <c r="F2306" s="87">
        <v>10.050000000000001</v>
      </c>
      <c r="G2306" s="87">
        <v>1.69</v>
      </c>
      <c r="H2306" s="87">
        <v>1.37</v>
      </c>
      <c r="I2306" s="87">
        <v>9.2899999999999991</v>
      </c>
      <c r="J2306" s="92">
        <v>77.599999999999994</v>
      </c>
    </row>
    <row r="2307" spans="1:10">
      <c r="A2307" s="126"/>
      <c r="B2307" s="132"/>
      <c r="C2307" s="132"/>
      <c r="D2307" s="22" t="s">
        <v>127</v>
      </c>
      <c r="E2307" s="86">
        <f t="shared" si="94"/>
        <v>5.96</v>
      </c>
      <c r="F2307" s="87">
        <v>5.3</v>
      </c>
      <c r="G2307" s="87">
        <v>0.66</v>
      </c>
      <c r="H2307" s="87"/>
      <c r="I2307" s="87">
        <v>7.95</v>
      </c>
      <c r="J2307" s="92">
        <v>86.09</v>
      </c>
    </row>
    <row r="2308" spans="1:10">
      <c r="A2308" s="126"/>
      <c r="B2308" s="132"/>
      <c r="C2308" s="132"/>
      <c r="D2308" s="22" t="s">
        <v>128</v>
      </c>
      <c r="E2308" s="86">
        <f t="shared" si="94"/>
        <v>35.54</v>
      </c>
      <c r="F2308" s="87">
        <v>34.049999999999997</v>
      </c>
      <c r="G2308" s="87">
        <v>1.34</v>
      </c>
      <c r="H2308" s="87">
        <v>0.15</v>
      </c>
      <c r="I2308" s="87">
        <v>8.77</v>
      </c>
      <c r="J2308" s="92">
        <v>55.69</v>
      </c>
    </row>
    <row r="2309" spans="1:10">
      <c r="A2309" s="126"/>
      <c r="B2309" s="132"/>
      <c r="C2309" s="132"/>
      <c r="D2309" s="22" t="s">
        <v>129</v>
      </c>
      <c r="E2309" s="86">
        <f t="shared" si="94"/>
        <v>11.59</v>
      </c>
      <c r="F2309" s="87">
        <v>9.91</v>
      </c>
      <c r="G2309" s="87">
        <v>1.04</v>
      </c>
      <c r="H2309" s="87">
        <v>0.64</v>
      </c>
      <c r="I2309" s="87">
        <v>4.8499999999999996</v>
      </c>
      <c r="J2309" s="92">
        <v>83.57</v>
      </c>
    </row>
    <row r="2310" spans="1:10">
      <c r="A2310" s="126"/>
      <c r="B2310" s="132"/>
      <c r="C2310" s="132"/>
      <c r="D2310" s="22" t="s">
        <v>130</v>
      </c>
      <c r="E2310" s="86">
        <f t="shared" si="94"/>
        <v>15.399999999999999</v>
      </c>
      <c r="F2310" s="87">
        <v>13.62</v>
      </c>
      <c r="G2310" s="87">
        <v>0.53</v>
      </c>
      <c r="H2310" s="87">
        <v>1.25</v>
      </c>
      <c r="I2310" s="87">
        <v>5.89</v>
      </c>
      <c r="J2310" s="92">
        <v>78.709999999999994</v>
      </c>
    </row>
    <row r="2311" spans="1:10">
      <c r="A2311" s="126"/>
      <c r="B2311" s="132"/>
      <c r="C2311" s="132"/>
      <c r="D2311" s="22" t="s">
        <v>131</v>
      </c>
      <c r="E2311" s="86">
        <f t="shared" si="94"/>
        <v>21.989999999999995</v>
      </c>
      <c r="F2311" s="87">
        <v>16.399999999999999</v>
      </c>
      <c r="G2311" s="87">
        <v>1.08</v>
      </c>
      <c r="H2311" s="87">
        <v>4.51</v>
      </c>
      <c r="I2311" s="87">
        <v>8.98</v>
      </c>
      <c r="J2311" s="92">
        <v>69.03</v>
      </c>
    </row>
    <row r="2312" spans="1:10">
      <c r="A2312" s="126"/>
      <c r="B2312" s="132"/>
      <c r="C2312" s="132"/>
      <c r="D2312" s="22" t="s">
        <v>132</v>
      </c>
      <c r="E2312" s="62" t="s">
        <v>83</v>
      </c>
      <c r="F2312" s="88" t="s">
        <v>83</v>
      </c>
      <c r="G2312" s="88" t="s">
        <v>83</v>
      </c>
      <c r="H2312" s="88" t="s">
        <v>83</v>
      </c>
      <c r="I2312" s="88" t="s">
        <v>83</v>
      </c>
      <c r="J2312" s="93" t="s">
        <v>83</v>
      </c>
    </row>
    <row r="2313" spans="1:10">
      <c r="A2313" s="126"/>
      <c r="B2313" s="132"/>
      <c r="C2313" s="112" t="s">
        <v>51</v>
      </c>
      <c r="D2313" s="22" t="s">
        <v>42</v>
      </c>
      <c r="E2313" s="86">
        <f>IF(F2313="", "", SUM(F2313:H2313))</f>
        <v>50.71</v>
      </c>
      <c r="F2313" s="87">
        <v>33.68</v>
      </c>
      <c r="G2313" s="87">
        <v>12.38</v>
      </c>
      <c r="H2313" s="87">
        <v>4.6500000000000004</v>
      </c>
      <c r="I2313" s="87">
        <v>22.4</v>
      </c>
      <c r="J2313" s="92">
        <v>26.88</v>
      </c>
    </row>
    <row r="2314" spans="1:10">
      <c r="A2314" s="126"/>
      <c r="B2314" s="132"/>
      <c r="C2314" s="132"/>
      <c r="D2314" s="22" t="s">
        <v>72</v>
      </c>
      <c r="E2314" s="86">
        <f>IF(F2314="", "", SUM(F2314:H2314))</f>
        <v>48.309999999999995</v>
      </c>
      <c r="F2314" s="87">
        <v>33.69</v>
      </c>
      <c r="G2314" s="87">
        <v>10.32</v>
      </c>
      <c r="H2314" s="87">
        <v>4.3</v>
      </c>
      <c r="I2314" s="87">
        <v>23.82</v>
      </c>
      <c r="J2314" s="92">
        <v>27.86</v>
      </c>
    </row>
    <row r="2315" spans="1:10">
      <c r="A2315" s="126"/>
      <c r="B2315" s="132"/>
      <c r="C2315" s="132"/>
      <c r="D2315" s="22" t="s">
        <v>79</v>
      </c>
      <c r="E2315" s="62" t="s">
        <v>80</v>
      </c>
      <c r="F2315" s="88" t="s">
        <v>80</v>
      </c>
      <c r="G2315" s="88" t="s">
        <v>80</v>
      </c>
      <c r="H2315" s="88" t="s">
        <v>80</v>
      </c>
      <c r="I2315" s="88" t="s">
        <v>80</v>
      </c>
      <c r="J2315" s="93" t="s">
        <v>80</v>
      </c>
    </row>
    <row r="2316" spans="1:10">
      <c r="A2316" s="126"/>
      <c r="B2316" s="132"/>
      <c r="C2316" s="132"/>
      <c r="D2316" s="22" t="s">
        <v>85</v>
      </c>
      <c r="E2316" s="86">
        <f>IF(F2316="", "", SUM(F2316:H2316))</f>
        <v>53.819999999999993</v>
      </c>
      <c r="F2316" s="87">
        <v>40.119999999999997</v>
      </c>
      <c r="G2316" s="87">
        <v>8.09</v>
      </c>
      <c r="H2316" s="87">
        <v>5.61</v>
      </c>
      <c r="I2316" s="87">
        <v>20.67</v>
      </c>
      <c r="J2316" s="92">
        <v>25.52</v>
      </c>
    </row>
    <row r="2317" spans="1:10">
      <c r="A2317" s="126"/>
      <c r="B2317" s="132"/>
      <c r="C2317" s="132"/>
      <c r="D2317" s="22" t="s">
        <v>86</v>
      </c>
      <c r="E2317" s="86">
        <f>IF(F2317="", "", SUM(F2317:H2317))</f>
        <v>44.34</v>
      </c>
      <c r="F2317" s="87">
        <v>26.6</v>
      </c>
      <c r="G2317" s="87">
        <v>12.78</v>
      </c>
      <c r="H2317" s="87">
        <v>4.96</v>
      </c>
      <c r="I2317" s="87">
        <v>22.56</v>
      </c>
      <c r="J2317" s="92">
        <v>33.1</v>
      </c>
    </row>
    <row r="2318" spans="1:10">
      <c r="A2318" s="126"/>
      <c r="B2318" s="132"/>
      <c r="C2318" s="132"/>
      <c r="D2318" s="22" t="s">
        <v>87</v>
      </c>
      <c r="E2318" s="86">
        <f>IF(F2318="", "", SUM(F2318:H2318))</f>
        <v>59.81</v>
      </c>
      <c r="F2318" s="87">
        <v>51.45</v>
      </c>
      <c r="G2318" s="87">
        <v>4.87</v>
      </c>
      <c r="H2318" s="87">
        <v>3.49</v>
      </c>
      <c r="I2318" s="87">
        <v>24.65</v>
      </c>
      <c r="J2318" s="92">
        <v>15.55</v>
      </c>
    </row>
    <row r="2319" spans="1:10">
      <c r="A2319" s="126"/>
      <c r="B2319" s="132"/>
      <c r="C2319" s="132"/>
      <c r="D2319" s="22" t="s">
        <v>88</v>
      </c>
      <c r="E2319" s="86">
        <f>IF(F2319="", "", SUM(F2319:H2319))</f>
        <v>48.86</v>
      </c>
      <c r="F2319" s="87">
        <v>26.74</v>
      </c>
      <c r="G2319" s="87">
        <v>16.77</v>
      </c>
      <c r="H2319" s="87">
        <v>5.35</v>
      </c>
      <c r="I2319" s="87">
        <v>24.46</v>
      </c>
      <c r="J2319" s="92">
        <v>26.67</v>
      </c>
    </row>
    <row r="2320" spans="1:10">
      <c r="A2320" s="126"/>
      <c r="B2320" s="132"/>
      <c r="C2320" s="132"/>
      <c r="D2320" s="22" t="s">
        <v>89</v>
      </c>
      <c r="E2320" s="86">
        <f>IF(F2320="", "", SUM(F2320:H2320))</f>
        <v>52.57</v>
      </c>
      <c r="F2320" s="87">
        <v>30.49</v>
      </c>
      <c r="G2320" s="87">
        <v>14.94</v>
      </c>
      <c r="H2320" s="87">
        <v>7.14</v>
      </c>
      <c r="I2320" s="87">
        <v>23.72</v>
      </c>
      <c r="J2320" s="92">
        <v>23.72</v>
      </c>
    </row>
    <row r="2321" spans="1:10">
      <c r="A2321" s="126"/>
      <c r="B2321" s="132"/>
      <c r="C2321" s="132"/>
      <c r="D2321" s="22" t="s">
        <v>90</v>
      </c>
      <c r="E2321" s="62" t="s">
        <v>83</v>
      </c>
      <c r="F2321" s="88" t="s">
        <v>83</v>
      </c>
      <c r="G2321" s="88" t="s">
        <v>83</v>
      </c>
      <c r="H2321" s="88" t="s">
        <v>83</v>
      </c>
      <c r="I2321" s="88" t="s">
        <v>83</v>
      </c>
      <c r="J2321" s="93" t="s">
        <v>83</v>
      </c>
    </row>
    <row r="2322" spans="1:10">
      <c r="A2322" s="126"/>
      <c r="B2322" s="132"/>
      <c r="C2322" s="132"/>
      <c r="D2322" s="22" t="s">
        <v>91</v>
      </c>
      <c r="E2322" s="86">
        <f>IF(F2322="", "", SUM(F2322:H2322))</f>
        <v>54.23</v>
      </c>
      <c r="F2322" s="87">
        <v>37.03</v>
      </c>
      <c r="G2322" s="87">
        <v>15.52</v>
      </c>
      <c r="H2322" s="87">
        <v>1.68</v>
      </c>
      <c r="I2322" s="87">
        <v>18</v>
      </c>
      <c r="J2322" s="92">
        <v>27.77</v>
      </c>
    </row>
    <row r="2323" spans="1:10">
      <c r="A2323" s="126"/>
      <c r="B2323" s="132"/>
      <c r="C2323" s="132"/>
      <c r="D2323" s="22" t="s">
        <v>92</v>
      </c>
      <c r="E2323" s="86">
        <f>IF(F2323="", "", SUM(F2323:H2323))</f>
        <v>55.769999999999996</v>
      </c>
      <c r="F2323" s="87">
        <v>37.71</v>
      </c>
      <c r="G2323" s="87">
        <v>13.15</v>
      </c>
      <c r="H2323" s="87">
        <v>4.91</v>
      </c>
      <c r="I2323" s="87">
        <v>20.440000000000001</v>
      </c>
      <c r="J2323" s="92">
        <v>23.79</v>
      </c>
    </row>
    <row r="2324" spans="1:10">
      <c r="A2324" s="126"/>
      <c r="B2324" s="132"/>
      <c r="C2324" s="132"/>
      <c r="D2324" s="22" t="s">
        <v>93</v>
      </c>
      <c r="E2324" s="86">
        <f>IF(F2324="", "", SUM(F2324:H2324))</f>
        <v>44.76</v>
      </c>
      <c r="F2324" s="87">
        <v>31.75</v>
      </c>
      <c r="G2324" s="87">
        <v>7.11</v>
      </c>
      <c r="H2324" s="87">
        <v>5.9</v>
      </c>
      <c r="I2324" s="87">
        <v>19.48</v>
      </c>
      <c r="J2324" s="92">
        <v>35.770000000000003</v>
      </c>
    </row>
    <row r="2325" spans="1:10">
      <c r="A2325" s="126"/>
      <c r="B2325" s="132"/>
      <c r="C2325" s="132"/>
      <c r="D2325" s="22" t="s">
        <v>94</v>
      </c>
      <c r="E2325" s="86">
        <f>IF(F2325="", "", SUM(F2325:H2325))</f>
        <v>36.479999999999997</v>
      </c>
      <c r="F2325" s="87">
        <v>18.7</v>
      </c>
      <c r="G2325" s="87">
        <v>13.11</v>
      </c>
      <c r="H2325" s="87">
        <v>4.67</v>
      </c>
      <c r="I2325" s="87">
        <v>32.35</v>
      </c>
      <c r="J2325" s="92">
        <v>31.18</v>
      </c>
    </row>
    <row r="2326" spans="1:10">
      <c r="A2326" s="126"/>
      <c r="B2326" s="132"/>
      <c r="C2326" s="132"/>
      <c r="D2326" s="22" t="s">
        <v>95</v>
      </c>
      <c r="E2326" s="86">
        <f>IF(F2326="", "", SUM(F2326:H2326))</f>
        <v>49.19</v>
      </c>
      <c r="F2326" s="87">
        <v>32.33</v>
      </c>
      <c r="G2326" s="87">
        <v>7.5</v>
      </c>
      <c r="H2326" s="87">
        <v>9.36</v>
      </c>
      <c r="I2326" s="87">
        <v>22.15</v>
      </c>
      <c r="J2326" s="92">
        <v>28.66</v>
      </c>
    </row>
    <row r="2327" spans="1:10">
      <c r="A2327" s="126"/>
      <c r="B2327" s="132"/>
      <c r="C2327" s="132"/>
      <c r="D2327" s="22" t="s">
        <v>96</v>
      </c>
      <c r="E2327" s="62"/>
      <c r="F2327" s="88"/>
      <c r="G2327" s="88"/>
      <c r="H2327" s="88"/>
      <c r="I2327" s="88"/>
      <c r="J2327" s="93"/>
    </row>
    <row r="2328" spans="1:10">
      <c r="A2328" s="126"/>
      <c r="B2328" s="132"/>
      <c r="C2328" s="132"/>
      <c r="D2328" s="22" t="s">
        <v>97</v>
      </c>
      <c r="E2328" s="86">
        <f t="shared" ref="E2328:E2351" si="95">IF(F2328="", "", SUM(F2328:H2328))</f>
        <v>64.36</v>
      </c>
      <c r="F2328" s="87">
        <v>44.34</v>
      </c>
      <c r="G2328" s="87">
        <v>11.66</v>
      </c>
      <c r="H2328" s="87">
        <v>8.36</v>
      </c>
      <c r="I2328" s="87">
        <v>15.74</v>
      </c>
      <c r="J2328" s="92">
        <v>19.899999999999999</v>
      </c>
    </row>
    <row r="2329" spans="1:10">
      <c r="A2329" s="126"/>
      <c r="B2329" s="132"/>
      <c r="C2329" s="132"/>
      <c r="D2329" s="22" t="s">
        <v>98</v>
      </c>
      <c r="E2329" s="86">
        <f t="shared" si="95"/>
        <v>50.370000000000005</v>
      </c>
      <c r="F2329" s="87">
        <v>34.020000000000003</v>
      </c>
      <c r="G2329" s="87">
        <v>10.53</v>
      </c>
      <c r="H2329" s="87">
        <v>5.82</v>
      </c>
      <c r="I2329" s="87">
        <v>21.26</v>
      </c>
      <c r="J2329" s="92">
        <v>28.37</v>
      </c>
    </row>
    <row r="2330" spans="1:10">
      <c r="A2330" s="126"/>
      <c r="B2330" s="132"/>
      <c r="C2330" s="132"/>
      <c r="D2330" s="22" t="s">
        <v>99</v>
      </c>
      <c r="E2330" s="86">
        <f t="shared" si="95"/>
        <v>44.22</v>
      </c>
      <c r="F2330" s="87">
        <v>25.98</v>
      </c>
      <c r="G2330" s="87">
        <v>11.34</v>
      </c>
      <c r="H2330" s="87">
        <v>6.9</v>
      </c>
      <c r="I2330" s="87">
        <v>22.11</v>
      </c>
      <c r="J2330" s="92">
        <v>33.67</v>
      </c>
    </row>
    <row r="2331" spans="1:10">
      <c r="A2331" s="126"/>
      <c r="B2331" s="132"/>
      <c r="C2331" s="132"/>
      <c r="D2331" s="22" t="s">
        <v>100</v>
      </c>
      <c r="E2331" s="86">
        <f t="shared" si="95"/>
        <v>47.45</v>
      </c>
      <c r="F2331" s="87">
        <v>26.44</v>
      </c>
      <c r="G2331" s="87">
        <v>15.81</v>
      </c>
      <c r="H2331" s="87">
        <v>5.2</v>
      </c>
      <c r="I2331" s="87">
        <v>25.41</v>
      </c>
      <c r="J2331" s="92">
        <v>27.12</v>
      </c>
    </row>
    <row r="2332" spans="1:10">
      <c r="A2332" s="126"/>
      <c r="B2332" s="132"/>
      <c r="C2332" s="132"/>
      <c r="D2332" s="22" t="s">
        <v>101</v>
      </c>
      <c r="E2332" s="86">
        <f t="shared" si="95"/>
        <v>43.379999999999995</v>
      </c>
      <c r="F2332" s="87">
        <v>21.96</v>
      </c>
      <c r="G2332" s="87">
        <v>16.010000000000002</v>
      </c>
      <c r="H2332" s="87">
        <v>5.41</v>
      </c>
      <c r="I2332" s="87">
        <v>22.75</v>
      </c>
      <c r="J2332" s="92">
        <v>33.86</v>
      </c>
    </row>
    <row r="2333" spans="1:10">
      <c r="A2333" s="126"/>
      <c r="B2333" s="132"/>
      <c r="C2333" s="132"/>
      <c r="D2333" s="22" t="s">
        <v>102</v>
      </c>
      <c r="E2333" s="86">
        <f t="shared" si="95"/>
        <v>43.74</v>
      </c>
      <c r="F2333" s="87">
        <v>28.07</v>
      </c>
      <c r="G2333" s="87">
        <v>9.49</v>
      </c>
      <c r="H2333" s="87">
        <v>6.18</v>
      </c>
      <c r="I2333" s="87">
        <v>29.52</v>
      </c>
      <c r="J2333" s="92">
        <v>26.74</v>
      </c>
    </row>
    <row r="2334" spans="1:10">
      <c r="A2334" s="126"/>
      <c r="B2334" s="132"/>
      <c r="C2334" s="132"/>
      <c r="D2334" s="22" t="s">
        <v>103</v>
      </c>
      <c r="E2334" s="86">
        <f t="shared" si="95"/>
        <v>52.18</v>
      </c>
      <c r="F2334" s="87">
        <v>35.130000000000003</v>
      </c>
      <c r="G2334" s="87">
        <v>10.72</v>
      </c>
      <c r="H2334" s="87">
        <v>6.33</v>
      </c>
      <c r="I2334" s="87">
        <v>21.05</v>
      </c>
      <c r="J2334" s="92">
        <v>26.78</v>
      </c>
    </row>
    <row r="2335" spans="1:10">
      <c r="A2335" s="126"/>
      <c r="B2335" s="132"/>
      <c r="C2335" s="132"/>
      <c r="D2335" s="22" t="s">
        <v>104</v>
      </c>
      <c r="E2335" s="86">
        <f t="shared" si="95"/>
        <v>55.08</v>
      </c>
      <c r="F2335" s="87">
        <v>42.67</v>
      </c>
      <c r="G2335" s="87">
        <v>7.58</v>
      </c>
      <c r="H2335" s="87">
        <v>4.83</v>
      </c>
      <c r="I2335" s="87">
        <v>22.37</v>
      </c>
      <c r="J2335" s="92">
        <v>22.54</v>
      </c>
    </row>
    <row r="2336" spans="1:10">
      <c r="A2336" s="126"/>
      <c r="B2336" s="132"/>
      <c r="C2336" s="132"/>
      <c r="D2336" s="22" t="s">
        <v>105</v>
      </c>
      <c r="E2336" s="86">
        <f t="shared" si="95"/>
        <v>66.25</v>
      </c>
      <c r="F2336" s="87">
        <v>33.53</v>
      </c>
      <c r="G2336" s="87">
        <v>25</v>
      </c>
      <c r="H2336" s="87">
        <v>7.72</v>
      </c>
      <c r="I2336" s="87">
        <v>15.65</v>
      </c>
      <c r="J2336" s="92">
        <v>18.100000000000001</v>
      </c>
    </row>
    <row r="2337" spans="1:10">
      <c r="A2337" s="126"/>
      <c r="B2337" s="132"/>
      <c r="C2337" s="132"/>
      <c r="D2337" s="22" t="s">
        <v>106</v>
      </c>
      <c r="E2337" s="86">
        <f t="shared" si="95"/>
        <v>42.06</v>
      </c>
      <c r="F2337" s="87">
        <v>23.54</v>
      </c>
      <c r="G2337" s="87">
        <v>11.56</v>
      </c>
      <c r="H2337" s="87">
        <v>6.96</v>
      </c>
      <c r="I2337" s="87">
        <v>24.34</v>
      </c>
      <c r="J2337" s="92">
        <v>33.6</v>
      </c>
    </row>
    <row r="2338" spans="1:10">
      <c r="A2338" s="126"/>
      <c r="B2338" s="132"/>
      <c r="C2338" s="132"/>
      <c r="D2338" s="22" t="s">
        <v>107</v>
      </c>
      <c r="E2338" s="86">
        <f t="shared" si="95"/>
        <v>49.28</v>
      </c>
      <c r="F2338" s="87">
        <v>25.14</v>
      </c>
      <c r="G2338" s="87">
        <v>16.940000000000001</v>
      </c>
      <c r="H2338" s="87">
        <v>7.2</v>
      </c>
      <c r="I2338" s="87">
        <v>22.11</v>
      </c>
      <c r="J2338" s="92">
        <v>28.61</v>
      </c>
    </row>
    <row r="2339" spans="1:10">
      <c r="A2339" s="126"/>
      <c r="B2339" s="132"/>
      <c r="C2339" s="132"/>
      <c r="D2339" s="22" t="s">
        <v>108</v>
      </c>
      <c r="E2339" s="86">
        <f t="shared" si="95"/>
        <v>40.18</v>
      </c>
      <c r="F2339" s="87">
        <v>26.13</v>
      </c>
      <c r="G2339" s="87">
        <v>10.83</v>
      </c>
      <c r="H2339" s="87">
        <v>3.22</v>
      </c>
      <c r="I2339" s="87">
        <v>23.64</v>
      </c>
      <c r="J2339" s="92">
        <v>36.18</v>
      </c>
    </row>
    <row r="2340" spans="1:10">
      <c r="A2340" s="126"/>
      <c r="B2340" s="132"/>
      <c r="C2340" s="132"/>
      <c r="D2340" s="22" t="s">
        <v>109</v>
      </c>
      <c r="E2340" s="86">
        <f t="shared" si="95"/>
        <v>53.05</v>
      </c>
      <c r="F2340" s="87">
        <v>25.85</v>
      </c>
      <c r="G2340" s="87">
        <v>21.72</v>
      </c>
      <c r="H2340" s="87">
        <v>5.48</v>
      </c>
      <c r="I2340" s="87">
        <v>24.84</v>
      </c>
      <c r="J2340" s="92">
        <v>22.11</v>
      </c>
    </row>
    <row r="2341" spans="1:10">
      <c r="A2341" s="126"/>
      <c r="B2341" s="132"/>
      <c r="C2341" s="132"/>
      <c r="D2341" s="22" t="s">
        <v>110</v>
      </c>
      <c r="E2341" s="86">
        <f t="shared" si="95"/>
        <v>30.25</v>
      </c>
      <c r="F2341" s="87">
        <v>19.55</v>
      </c>
      <c r="G2341" s="87">
        <v>7.78</v>
      </c>
      <c r="H2341" s="87">
        <v>2.92</v>
      </c>
      <c r="I2341" s="87">
        <v>29.05</v>
      </c>
      <c r="J2341" s="92">
        <v>40.700000000000003</v>
      </c>
    </row>
    <row r="2342" spans="1:10">
      <c r="A2342" s="126"/>
      <c r="B2342" s="132"/>
      <c r="C2342" s="132"/>
      <c r="D2342" s="22" t="s">
        <v>111</v>
      </c>
      <c r="E2342" s="86">
        <f t="shared" si="95"/>
        <v>53.09</v>
      </c>
      <c r="F2342" s="87">
        <v>31.49</v>
      </c>
      <c r="G2342" s="87">
        <v>16.18</v>
      </c>
      <c r="H2342" s="87">
        <v>5.42</v>
      </c>
      <c r="I2342" s="87">
        <v>16.88</v>
      </c>
      <c r="J2342" s="92">
        <v>30.04</v>
      </c>
    </row>
    <row r="2343" spans="1:10">
      <c r="A2343" s="126"/>
      <c r="B2343" s="132"/>
      <c r="C2343" s="132"/>
      <c r="D2343" s="22" t="s">
        <v>112</v>
      </c>
      <c r="E2343" s="86">
        <f t="shared" si="95"/>
        <v>50.230000000000004</v>
      </c>
      <c r="F2343" s="87">
        <v>34.25</v>
      </c>
      <c r="G2343" s="87">
        <v>10.17</v>
      </c>
      <c r="H2343" s="87">
        <v>5.81</v>
      </c>
      <c r="I2343" s="87">
        <v>25.99</v>
      </c>
      <c r="J2343" s="92">
        <v>23.77</v>
      </c>
    </row>
    <row r="2344" spans="1:10">
      <c r="A2344" s="126"/>
      <c r="B2344" s="132"/>
      <c r="C2344" s="132"/>
      <c r="D2344" s="22" t="s">
        <v>113</v>
      </c>
      <c r="E2344" s="86">
        <f t="shared" si="95"/>
        <v>33</v>
      </c>
      <c r="F2344" s="87">
        <v>19.07</v>
      </c>
      <c r="G2344" s="87">
        <v>5.77</v>
      </c>
      <c r="H2344" s="87">
        <v>8.16</v>
      </c>
      <c r="I2344" s="87">
        <v>29.48</v>
      </c>
      <c r="J2344" s="92">
        <v>37.53</v>
      </c>
    </row>
    <row r="2345" spans="1:10">
      <c r="A2345" s="126"/>
      <c r="B2345" s="132"/>
      <c r="C2345" s="132"/>
      <c r="D2345" s="22" t="s">
        <v>114</v>
      </c>
      <c r="E2345" s="86">
        <f t="shared" si="95"/>
        <v>48.459999999999994</v>
      </c>
      <c r="F2345" s="87">
        <v>28.32</v>
      </c>
      <c r="G2345" s="87">
        <v>14.84</v>
      </c>
      <c r="H2345" s="87">
        <v>5.3</v>
      </c>
      <c r="I2345" s="87">
        <v>23.69</v>
      </c>
      <c r="J2345" s="92">
        <v>27.86</v>
      </c>
    </row>
    <row r="2346" spans="1:10">
      <c r="A2346" s="126"/>
      <c r="B2346" s="132"/>
      <c r="C2346" s="132"/>
      <c r="D2346" s="22" t="s">
        <v>115</v>
      </c>
      <c r="E2346" s="86">
        <f t="shared" si="95"/>
        <v>50.89</v>
      </c>
      <c r="F2346" s="87">
        <v>36.51</v>
      </c>
      <c r="G2346" s="87">
        <v>9.1</v>
      </c>
      <c r="H2346" s="87">
        <v>5.28</v>
      </c>
      <c r="I2346" s="87">
        <v>21.11</v>
      </c>
      <c r="J2346" s="92">
        <v>28</v>
      </c>
    </row>
    <row r="2347" spans="1:10">
      <c r="A2347" s="126"/>
      <c r="B2347" s="132"/>
      <c r="C2347" s="132"/>
      <c r="D2347" s="22" t="s">
        <v>116</v>
      </c>
      <c r="E2347" s="86">
        <f t="shared" si="95"/>
        <v>50.669999999999995</v>
      </c>
      <c r="F2347" s="87">
        <v>25.83</v>
      </c>
      <c r="G2347" s="87">
        <v>16.3</v>
      </c>
      <c r="H2347" s="87">
        <v>8.5399999999999991</v>
      </c>
      <c r="I2347" s="87">
        <v>17.91</v>
      </c>
      <c r="J2347" s="92">
        <v>31.41</v>
      </c>
    </row>
    <row r="2348" spans="1:10">
      <c r="A2348" s="126"/>
      <c r="B2348" s="132"/>
      <c r="C2348" s="132"/>
      <c r="D2348" s="22" t="s">
        <v>117</v>
      </c>
      <c r="E2348" s="86">
        <f t="shared" si="95"/>
        <v>46</v>
      </c>
      <c r="F2348" s="87">
        <v>30.31</v>
      </c>
      <c r="G2348" s="87">
        <v>11.33</v>
      </c>
      <c r="H2348" s="87">
        <v>4.3600000000000003</v>
      </c>
      <c r="I2348" s="87">
        <v>20.45</v>
      </c>
      <c r="J2348" s="92">
        <v>33.549999999999997</v>
      </c>
    </row>
    <row r="2349" spans="1:10">
      <c r="A2349" s="126"/>
      <c r="B2349" s="132"/>
      <c r="C2349" s="132"/>
      <c r="D2349" s="22" t="s">
        <v>118</v>
      </c>
      <c r="E2349" s="86">
        <f t="shared" si="95"/>
        <v>46.79</v>
      </c>
      <c r="F2349" s="87">
        <v>32.119999999999997</v>
      </c>
      <c r="G2349" s="87">
        <v>10.210000000000001</v>
      </c>
      <c r="H2349" s="87">
        <v>4.46</v>
      </c>
      <c r="I2349" s="87">
        <v>19.52</v>
      </c>
      <c r="J2349" s="92">
        <v>33.700000000000003</v>
      </c>
    </row>
    <row r="2350" spans="1:10">
      <c r="A2350" s="126"/>
      <c r="B2350" s="132"/>
      <c r="C2350" s="132"/>
      <c r="D2350" s="22" t="s">
        <v>119</v>
      </c>
      <c r="E2350" s="86">
        <f t="shared" si="95"/>
        <v>61.279999999999994</v>
      </c>
      <c r="F2350" s="87">
        <v>44.37</v>
      </c>
      <c r="G2350" s="87">
        <v>13.01</v>
      </c>
      <c r="H2350" s="87">
        <v>3.9</v>
      </c>
      <c r="I2350" s="87">
        <v>21.55</v>
      </c>
      <c r="J2350" s="92">
        <v>17.170000000000002</v>
      </c>
    </row>
    <row r="2351" spans="1:10">
      <c r="A2351" s="126"/>
      <c r="B2351" s="132"/>
      <c r="C2351" s="132"/>
      <c r="D2351" s="22" t="s">
        <v>120</v>
      </c>
      <c r="E2351" s="86">
        <f t="shared" si="95"/>
        <v>52.46</v>
      </c>
      <c r="F2351" s="87">
        <v>35.28</v>
      </c>
      <c r="G2351" s="87">
        <v>11.86</v>
      </c>
      <c r="H2351" s="87">
        <v>5.32</v>
      </c>
      <c r="I2351" s="87">
        <v>18.79</v>
      </c>
      <c r="J2351" s="92">
        <v>28.75</v>
      </c>
    </row>
    <row r="2352" spans="1:10">
      <c r="A2352" s="126"/>
      <c r="B2352" s="132"/>
      <c r="C2352" s="132"/>
      <c r="D2352" s="22" t="s">
        <v>121</v>
      </c>
      <c r="E2352" s="62" t="s">
        <v>83</v>
      </c>
      <c r="F2352" s="88" t="s">
        <v>83</v>
      </c>
      <c r="G2352" s="88" t="s">
        <v>83</v>
      </c>
      <c r="H2352" s="88" t="s">
        <v>83</v>
      </c>
      <c r="I2352" s="88" t="s">
        <v>83</v>
      </c>
      <c r="J2352" s="93" t="s">
        <v>83</v>
      </c>
    </row>
    <row r="2353" spans="1:10">
      <c r="A2353" s="126"/>
      <c r="B2353" s="132"/>
      <c r="C2353" s="132"/>
      <c r="D2353" s="22" t="s">
        <v>122</v>
      </c>
      <c r="E2353" s="86">
        <f t="shared" ref="E2353:E2362" si="96">IF(F2353="", "", SUM(F2353:H2353))</f>
        <v>49.930000000000007</v>
      </c>
      <c r="F2353" s="87">
        <v>24.29</v>
      </c>
      <c r="G2353" s="87">
        <v>17.940000000000001</v>
      </c>
      <c r="H2353" s="87">
        <v>7.7</v>
      </c>
      <c r="I2353" s="87">
        <v>23.15</v>
      </c>
      <c r="J2353" s="92">
        <v>26.91</v>
      </c>
    </row>
    <row r="2354" spans="1:10">
      <c r="A2354" s="126"/>
      <c r="B2354" s="132"/>
      <c r="C2354" s="132"/>
      <c r="D2354" s="22" t="s">
        <v>123</v>
      </c>
      <c r="E2354" s="86">
        <f t="shared" si="96"/>
        <v>50.74</v>
      </c>
      <c r="F2354" s="87">
        <v>27.42</v>
      </c>
      <c r="G2354" s="87">
        <v>14.07</v>
      </c>
      <c r="H2354" s="87">
        <v>9.25</v>
      </c>
      <c r="I2354" s="87">
        <v>19.22</v>
      </c>
      <c r="J2354" s="92">
        <v>30.05</v>
      </c>
    </row>
    <row r="2355" spans="1:10">
      <c r="A2355" s="126"/>
      <c r="B2355" s="132"/>
      <c r="C2355" s="132"/>
      <c r="D2355" s="22" t="s">
        <v>124</v>
      </c>
      <c r="E2355" s="86">
        <f t="shared" si="96"/>
        <v>39.32</v>
      </c>
      <c r="F2355" s="87">
        <v>23.34</v>
      </c>
      <c r="G2355" s="87">
        <v>10.53</v>
      </c>
      <c r="H2355" s="87">
        <v>5.45</v>
      </c>
      <c r="I2355" s="87">
        <v>23.65</v>
      </c>
      <c r="J2355" s="92">
        <v>37.03</v>
      </c>
    </row>
    <row r="2356" spans="1:10">
      <c r="A2356" s="126"/>
      <c r="B2356" s="132"/>
      <c r="C2356" s="132"/>
      <c r="D2356" s="22" t="s">
        <v>125</v>
      </c>
      <c r="E2356" s="86">
        <f t="shared" si="96"/>
        <v>53.440000000000005</v>
      </c>
      <c r="F2356" s="87">
        <v>37.82</v>
      </c>
      <c r="G2356" s="87">
        <v>11.05</v>
      </c>
      <c r="H2356" s="87">
        <v>4.57</v>
      </c>
      <c r="I2356" s="87">
        <v>22.84</v>
      </c>
      <c r="J2356" s="92">
        <v>23.72</v>
      </c>
    </row>
    <row r="2357" spans="1:10">
      <c r="A2357" s="126"/>
      <c r="B2357" s="132"/>
      <c r="C2357" s="132"/>
      <c r="D2357" s="22" t="s">
        <v>126</v>
      </c>
      <c r="E2357" s="86">
        <f t="shared" si="96"/>
        <v>36.39</v>
      </c>
      <c r="F2357" s="87">
        <v>23.29</v>
      </c>
      <c r="G2357" s="87">
        <v>10.92</v>
      </c>
      <c r="H2357" s="87">
        <v>2.1800000000000002</v>
      </c>
      <c r="I2357" s="87">
        <v>37.93</v>
      </c>
      <c r="J2357" s="92">
        <v>25.68</v>
      </c>
    </row>
    <row r="2358" spans="1:10">
      <c r="A2358" s="126"/>
      <c r="B2358" s="132"/>
      <c r="C2358" s="132"/>
      <c r="D2358" s="22" t="s">
        <v>127</v>
      </c>
      <c r="E2358" s="86">
        <f t="shared" si="96"/>
        <v>53.459999999999994</v>
      </c>
      <c r="F2358" s="87">
        <v>34.65</v>
      </c>
      <c r="G2358" s="87">
        <v>13.72</v>
      </c>
      <c r="H2358" s="87">
        <v>5.09</v>
      </c>
      <c r="I2358" s="87">
        <v>15.74</v>
      </c>
      <c r="J2358" s="92">
        <v>30.8</v>
      </c>
    </row>
    <row r="2359" spans="1:10">
      <c r="A2359" s="126"/>
      <c r="B2359" s="132"/>
      <c r="C2359" s="132"/>
      <c r="D2359" s="22" t="s">
        <v>128</v>
      </c>
      <c r="E2359" s="86">
        <f t="shared" si="96"/>
        <v>57.64</v>
      </c>
      <c r="F2359" s="87">
        <v>41.55</v>
      </c>
      <c r="G2359" s="87">
        <v>10.81</v>
      </c>
      <c r="H2359" s="87">
        <v>5.28</v>
      </c>
      <c r="I2359" s="87">
        <v>19.62</v>
      </c>
      <c r="J2359" s="92">
        <v>22.74</v>
      </c>
    </row>
    <row r="2360" spans="1:10">
      <c r="A2360" s="126"/>
      <c r="B2360" s="132"/>
      <c r="C2360" s="132"/>
      <c r="D2360" s="22" t="s">
        <v>129</v>
      </c>
      <c r="E2360" s="86">
        <f t="shared" si="96"/>
        <v>52.49</v>
      </c>
      <c r="F2360" s="87">
        <v>36.03</v>
      </c>
      <c r="G2360" s="87">
        <v>12.35</v>
      </c>
      <c r="H2360" s="87">
        <v>4.1100000000000003</v>
      </c>
      <c r="I2360" s="87">
        <v>21.72</v>
      </c>
      <c r="J2360" s="92">
        <v>25.79</v>
      </c>
    </row>
    <row r="2361" spans="1:10">
      <c r="A2361" s="126"/>
      <c r="B2361" s="132"/>
      <c r="C2361" s="132"/>
      <c r="D2361" s="22" t="s">
        <v>130</v>
      </c>
      <c r="E2361" s="86">
        <f t="shared" si="96"/>
        <v>44.47</v>
      </c>
      <c r="F2361" s="87">
        <v>24.89</v>
      </c>
      <c r="G2361" s="87">
        <v>13.9</v>
      </c>
      <c r="H2361" s="87">
        <v>5.68</v>
      </c>
      <c r="I2361" s="87">
        <v>21.74</v>
      </c>
      <c r="J2361" s="92">
        <v>33.78</v>
      </c>
    </row>
    <row r="2362" spans="1:10">
      <c r="A2362" s="126"/>
      <c r="B2362" s="132"/>
      <c r="C2362" s="132"/>
      <c r="D2362" s="22" t="s">
        <v>131</v>
      </c>
      <c r="E2362" s="86">
        <f t="shared" si="96"/>
        <v>55.1</v>
      </c>
      <c r="F2362" s="87">
        <v>31.48</v>
      </c>
      <c r="G2362" s="87">
        <v>15.91</v>
      </c>
      <c r="H2362" s="87">
        <v>7.71</v>
      </c>
      <c r="I2362" s="87">
        <v>20.74</v>
      </c>
      <c r="J2362" s="92">
        <v>24.16</v>
      </c>
    </row>
    <row r="2363" spans="1:10">
      <c r="A2363" s="126"/>
      <c r="B2363" s="132"/>
      <c r="C2363" s="132"/>
      <c r="D2363" s="22" t="s">
        <v>132</v>
      </c>
      <c r="E2363" s="62" t="s">
        <v>83</v>
      </c>
      <c r="F2363" s="88" t="s">
        <v>83</v>
      </c>
      <c r="G2363" s="88" t="s">
        <v>83</v>
      </c>
      <c r="H2363" s="88" t="s">
        <v>83</v>
      </c>
      <c r="I2363" s="88" t="s">
        <v>83</v>
      </c>
      <c r="J2363" s="93" t="s">
        <v>83</v>
      </c>
    </row>
    <row r="2364" spans="1:10">
      <c r="A2364" s="126"/>
      <c r="B2364" s="112" t="s">
        <v>53</v>
      </c>
      <c r="C2364" s="112" t="s">
        <v>49</v>
      </c>
      <c r="D2364" s="22" t="s">
        <v>42</v>
      </c>
      <c r="E2364" s="86">
        <f>IF(F2364="", "", SUM(F2364:H2364))</f>
        <v>86.18</v>
      </c>
      <c r="F2364" s="87">
        <v>76.83</v>
      </c>
      <c r="G2364" s="87">
        <v>8.23</v>
      </c>
      <c r="H2364" s="87">
        <v>1.1200000000000001</v>
      </c>
      <c r="I2364" s="87">
        <v>2.4700000000000002</v>
      </c>
      <c r="J2364" s="92">
        <v>11.35</v>
      </c>
    </row>
    <row r="2365" spans="1:10">
      <c r="A2365" s="126"/>
      <c r="B2365" s="132"/>
      <c r="C2365" s="132"/>
      <c r="D2365" s="22" t="s">
        <v>72</v>
      </c>
      <c r="E2365" s="86">
        <f>IF(F2365="", "", SUM(F2365:H2365))</f>
        <v>69.69</v>
      </c>
      <c r="F2365" s="87">
        <v>59.37</v>
      </c>
      <c r="G2365" s="87">
        <v>9.14</v>
      </c>
      <c r="H2365" s="87">
        <v>1.18</v>
      </c>
      <c r="I2365" s="87">
        <v>6.22</v>
      </c>
      <c r="J2365" s="92">
        <v>24.09</v>
      </c>
    </row>
    <row r="2366" spans="1:10">
      <c r="A2366" s="126"/>
      <c r="B2366" s="132"/>
      <c r="C2366" s="132"/>
      <c r="D2366" s="22" t="s">
        <v>79</v>
      </c>
      <c r="E2366" s="62" t="s">
        <v>83</v>
      </c>
      <c r="F2366" s="88" t="s">
        <v>83</v>
      </c>
      <c r="G2366" s="88" t="s">
        <v>83</v>
      </c>
      <c r="H2366" s="88" t="s">
        <v>83</v>
      </c>
      <c r="I2366" s="88" t="s">
        <v>83</v>
      </c>
      <c r="J2366" s="93" t="s">
        <v>83</v>
      </c>
    </row>
    <row r="2367" spans="1:10">
      <c r="A2367" s="126"/>
      <c r="B2367" s="132"/>
      <c r="C2367" s="132"/>
      <c r="D2367" s="22" t="s">
        <v>85</v>
      </c>
      <c r="E2367" s="86" t="str">
        <f t="shared" ref="E2367:E2398" si="97">IF(F2367="", "", SUM(F2367:H2367))</f>
        <v/>
      </c>
      <c r="F2367" s="87"/>
      <c r="G2367" s="87"/>
      <c r="H2367" s="87"/>
      <c r="I2367" s="87"/>
      <c r="J2367" s="92"/>
    </row>
    <row r="2368" spans="1:10">
      <c r="A2368" s="126"/>
      <c r="B2368" s="132"/>
      <c r="C2368" s="132"/>
      <c r="D2368" s="22" t="s">
        <v>86</v>
      </c>
      <c r="E2368" s="86">
        <f t="shared" si="97"/>
        <v>83.72</v>
      </c>
      <c r="F2368" s="87">
        <v>73.53</v>
      </c>
      <c r="G2368" s="87">
        <v>8.59</v>
      </c>
      <c r="H2368" s="87">
        <v>1.6</v>
      </c>
      <c r="I2368" s="87">
        <v>2.6</v>
      </c>
      <c r="J2368" s="92">
        <v>13.68</v>
      </c>
    </row>
    <row r="2369" spans="1:10">
      <c r="A2369" s="126"/>
      <c r="B2369" s="132"/>
      <c r="C2369" s="132"/>
      <c r="D2369" s="22" t="s">
        <v>87</v>
      </c>
      <c r="E2369" s="86">
        <f t="shared" si="97"/>
        <v>88.82</v>
      </c>
      <c r="F2369" s="87">
        <v>82.67</v>
      </c>
      <c r="G2369" s="87">
        <v>5.43</v>
      </c>
      <c r="H2369" s="87">
        <v>0.72</v>
      </c>
      <c r="I2369" s="87">
        <v>2.2000000000000002</v>
      </c>
      <c r="J2369" s="92">
        <v>8.9700000000000006</v>
      </c>
    </row>
    <row r="2370" spans="1:10">
      <c r="A2370" s="126"/>
      <c r="B2370" s="132"/>
      <c r="C2370" s="132"/>
      <c r="D2370" s="22" t="s">
        <v>88</v>
      </c>
      <c r="E2370" s="86">
        <f t="shared" si="97"/>
        <v>89.02</v>
      </c>
      <c r="F2370" s="87">
        <v>79.59</v>
      </c>
      <c r="G2370" s="87">
        <v>7.86</v>
      </c>
      <c r="H2370" s="87">
        <v>1.57</v>
      </c>
      <c r="I2370" s="87">
        <v>1.35</v>
      </c>
      <c r="J2370" s="92">
        <v>9.64</v>
      </c>
    </row>
    <row r="2371" spans="1:10">
      <c r="A2371" s="126"/>
      <c r="B2371" s="132"/>
      <c r="C2371" s="132"/>
      <c r="D2371" s="22" t="s">
        <v>89</v>
      </c>
      <c r="E2371" s="86">
        <f t="shared" si="97"/>
        <v>92.89</v>
      </c>
      <c r="F2371" s="87">
        <v>83.51</v>
      </c>
      <c r="G2371" s="87">
        <v>8.89</v>
      </c>
      <c r="H2371" s="87">
        <v>0.49</v>
      </c>
      <c r="I2371" s="87">
        <v>1.1200000000000001</v>
      </c>
      <c r="J2371" s="92">
        <v>5.98</v>
      </c>
    </row>
    <row r="2372" spans="1:10">
      <c r="A2372" s="126"/>
      <c r="B2372" s="132"/>
      <c r="C2372" s="132"/>
      <c r="D2372" s="22" t="s">
        <v>90</v>
      </c>
      <c r="E2372" s="86">
        <f t="shared" si="97"/>
        <v>53.62</v>
      </c>
      <c r="F2372" s="87">
        <v>39.19</v>
      </c>
      <c r="G2372" s="87">
        <v>12.91</v>
      </c>
      <c r="H2372" s="87">
        <v>1.52</v>
      </c>
      <c r="I2372" s="87">
        <v>7.66</v>
      </c>
      <c r="J2372" s="92">
        <v>38.72</v>
      </c>
    </row>
    <row r="2373" spans="1:10">
      <c r="A2373" s="126"/>
      <c r="B2373" s="132"/>
      <c r="C2373" s="132"/>
      <c r="D2373" s="22" t="s">
        <v>91</v>
      </c>
      <c r="E2373" s="86">
        <f t="shared" si="97"/>
        <v>81.93</v>
      </c>
      <c r="F2373" s="87">
        <v>70.760000000000005</v>
      </c>
      <c r="G2373" s="87">
        <v>9.98</v>
      </c>
      <c r="H2373" s="87">
        <v>1.19</v>
      </c>
      <c r="I2373" s="87">
        <v>2.92</v>
      </c>
      <c r="J2373" s="92">
        <v>15.16</v>
      </c>
    </row>
    <row r="2374" spans="1:10">
      <c r="A2374" s="126"/>
      <c r="B2374" s="132"/>
      <c r="C2374" s="132"/>
      <c r="D2374" s="22" t="s">
        <v>92</v>
      </c>
      <c r="E2374" s="86">
        <f t="shared" si="97"/>
        <v>81.720000000000013</v>
      </c>
      <c r="F2374" s="87">
        <v>70.23</v>
      </c>
      <c r="G2374" s="87">
        <v>10.57</v>
      </c>
      <c r="H2374" s="87">
        <v>0.92</v>
      </c>
      <c r="I2374" s="87">
        <v>3.36</v>
      </c>
      <c r="J2374" s="92">
        <v>14.92</v>
      </c>
    </row>
    <row r="2375" spans="1:10">
      <c r="A2375" s="126"/>
      <c r="B2375" s="132"/>
      <c r="C2375" s="132"/>
      <c r="D2375" s="22" t="s">
        <v>93</v>
      </c>
      <c r="E2375" s="86" t="str">
        <f t="shared" si="97"/>
        <v/>
      </c>
      <c r="F2375" s="87"/>
      <c r="G2375" s="87"/>
      <c r="H2375" s="87"/>
      <c r="I2375" s="87"/>
      <c r="J2375" s="92"/>
    </row>
    <row r="2376" spans="1:10">
      <c r="A2376" s="126"/>
      <c r="B2376" s="132"/>
      <c r="C2376" s="132"/>
      <c r="D2376" s="22" t="s">
        <v>94</v>
      </c>
      <c r="E2376" s="86" t="str">
        <f t="shared" si="97"/>
        <v/>
      </c>
      <c r="F2376" s="87"/>
      <c r="G2376" s="87"/>
      <c r="H2376" s="87"/>
      <c r="I2376" s="87"/>
      <c r="J2376" s="92"/>
    </row>
    <row r="2377" spans="1:10">
      <c r="A2377" s="126"/>
      <c r="B2377" s="132"/>
      <c r="C2377" s="132"/>
      <c r="D2377" s="22" t="s">
        <v>95</v>
      </c>
      <c r="E2377" s="86">
        <f t="shared" si="97"/>
        <v>85.970000000000013</v>
      </c>
      <c r="F2377" s="87">
        <v>77.290000000000006</v>
      </c>
      <c r="G2377" s="87">
        <v>7.03</v>
      </c>
      <c r="H2377" s="87">
        <v>1.65</v>
      </c>
      <c r="I2377" s="87">
        <v>2.06</v>
      </c>
      <c r="J2377" s="92">
        <v>11.97</v>
      </c>
    </row>
    <row r="2378" spans="1:10">
      <c r="A2378" s="126"/>
      <c r="B2378" s="132"/>
      <c r="C2378" s="132"/>
      <c r="D2378" s="22" t="s">
        <v>96</v>
      </c>
      <c r="E2378" s="86">
        <f t="shared" si="97"/>
        <v>89.249999999999986</v>
      </c>
      <c r="F2378" s="87">
        <v>80.77</v>
      </c>
      <c r="G2378" s="87">
        <v>7.77</v>
      </c>
      <c r="H2378" s="87">
        <v>0.71</v>
      </c>
      <c r="I2378" s="87">
        <v>1.81</v>
      </c>
      <c r="J2378" s="92">
        <v>8.9499999999999993</v>
      </c>
    </row>
    <row r="2379" spans="1:10">
      <c r="A2379" s="126"/>
      <c r="B2379" s="132"/>
      <c r="C2379" s="132"/>
      <c r="D2379" s="22" t="s">
        <v>97</v>
      </c>
      <c r="E2379" s="86">
        <f t="shared" si="97"/>
        <v>87.14</v>
      </c>
      <c r="F2379" s="87">
        <v>74.58</v>
      </c>
      <c r="G2379" s="87">
        <v>9.84</v>
      </c>
      <c r="H2379" s="87">
        <v>2.72</v>
      </c>
      <c r="I2379" s="87">
        <v>1.93</v>
      </c>
      <c r="J2379" s="92">
        <v>10.93</v>
      </c>
    </row>
    <row r="2380" spans="1:10">
      <c r="A2380" s="126"/>
      <c r="B2380" s="132"/>
      <c r="C2380" s="132"/>
      <c r="D2380" s="22" t="s">
        <v>98</v>
      </c>
      <c r="E2380" s="86" t="str">
        <f t="shared" si="97"/>
        <v/>
      </c>
      <c r="F2380" s="87"/>
      <c r="G2380" s="87"/>
      <c r="H2380" s="87"/>
      <c r="I2380" s="87"/>
      <c r="J2380" s="92"/>
    </row>
    <row r="2381" spans="1:10">
      <c r="A2381" s="126"/>
      <c r="B2381" s="132"/>
      <c r="C2381" s="132"/>
      <c r="D2381" s="22" t="s">
        <v>99</v>
      </c>
      <c r="E2381" s="86">
        <f t="shared" si="97"/>
        <v>77.89</v>
      </c>
      <c r="F2381" s="87">
        <v>66.17</v>
      </c>
      <c r="G2381" s="87">
        <v>9.27</v>
      </c>
      <c r="H2381" s="87">
        <v>2.4500000000000002</v>
      </c>
      <c r="I2381" s="87">
        <v>2.98</v>
      </c>
      <c r="J2381" s="92">
        <v>19.13</v>
      </c>
    </row>
    <row r="2382" spans="1:10">
      <c r="A2382" s="126"/>
      <c r="B2382" s="132"/>
      <c r="C2382" s="132"/>
      <c r="D2382" s="22" t="s">
        <v>100</v>
      </c>
      <c r="E2382" s="86">
        <f t="shared" si="97"/>
        <v>88.22</v>
      </c>
      <c r="F2382" s="87">
        <v>80.06</v>
      </c>
      <c r="G2382" s="87">
        <v>7.72</v>
      </c>
      <c r="H2382" s="87">
        <v>0.44</v>
      </c>
      <c r="I2382" s="87">
        <v>2.35</v>
      </c>
      <c r="J2382" s="92">
        <v>9.43</v>
      </c>
    </row>
    <row r="2383" spans="1:10">
      <c r="A2383" s="126"/>
      <c r="B2383" s="132"/>
      <c r="C2383" s="132"/>
      <c r="D2383" s="22" t="s">
        <v>101</v>
      </c>
      <c r="E2383" s="86">
        <f t="shared" si="97"/>
        <v>90.2</v>
      </c>
      <c r="F2383" s="87">
        <v>82.15</v>
      </c>
      <c r="G2383" s="87">
        <v>7.6</v>
      </c>
      <c r="H2383" s="87">
        <v>0.45</v>
      </c>
      <c r="I2383" s="87">
        <v>1.71</v>
      </c>
      <c r="J2383" s="92">
        <v>8.1</v>
      </c>
    </row>
    <row r="2384" spans="1:10">
      <c r="A2384" s="126"/>
      <c r="B2384" s="132"/>
      <c r="C2384" s="132"/>
      <c r="D2384" s="22" t="s">
        <v>102</v>
      </c>
      <c r="E2384" s="86">
        <f t="shared" si="97"/>
        <v>92.91</v>
      </c>
      <c r="F2384" s="87">
        <v>83.77</v>
      </c>
      <c r="G2384" s="87">
        <v>8.32</v>
      </c>
      <c r="H2384" s="87">
        <v>0.82</v>
      </c>
      <c r="I2384" s="87">
        <v>1.46</v>
      </c>
      <c r="J2384" s="92">
        <v>5.63</v>
      </c>
    </row>
    <row r="2385" spans="1:10">
      <c r="A2385" s="126"/>
      <c r="B2385" s="132"/>
      <c r="C2385" s="132"/>
      <c r="D2385" s="22" t="s">
        <v>103</v>
      </c>
      <c r="E2385" s="86">
        <f t="shared" si="97"/>
        <v>90.25</v>
      </c>
      <c r="F2385" s="87">
        <v>82.11</v>
      </c>
      <c r="G2385" s="87">
        <v>7.7</v>
      </c>
      <c r="H2385" s="87">
        <v>0.44</v>
      </c>
      <c r="I2385" s="87">
        <v>1.25</v>
      </c>
      <c r="J2385" s="92">
        <v>8.5</v>
      </c>
    </row>
    <row r="2386" spans="1:10">
      <c r="A2386" s="126"/>
      <c r="B2386" s="132"/>
      <c r="C2386" s="132"/>
      <c r="D2386" s="22" t="s">
        <v>104</v>
      </c>
      <c r="E2386" s="86" t="str">
        <f t="shared" si="97"/>
        <v/>
      </c>
      <c r="F2386" s="87"/>
      <c r="G2386" s="87"/>
      <c r="H2386" s="87"/>
      <c r="I2386" s="87"/>
      <c r="J2386" s="92"/>
    </row>
    <row r="2387" spans="1:10">
      <c r="A2387" s="126"/>
      <c r="B2387" s="132"/>
      <c r="C2387" s="132"/>
      <c r="D2387" s="22" t="s">
        <v>105</v>
      </c>
      <c r="E2387" s="86">
        <f t="shared" si="97"/>
        <v>89.170000000000016</v>
      </c>
      <c r="F2387" s="87">
        <v>79.87</v>
      </c>
      <c r="G2387" s="87">
        <v>7.54</v>
      </c>
      <c r="H2387" s="87">
        <v>1.76</v>
      </c>
      <c r="I2387" s="87">
        <v>1.39</v>
      </c>
      <c r="J2387" s="92">
        <v>9.44</v>
      </c>
    </row>
    <row r="2388" spans="1:10">
      <c r="A2388" s="126"/>
      <c r="B2388" s="132"/>
      <c r="C2388" s="132"/>
      <c r="D2388" s="22" t="s">
        <v>106</v>
      </c>
      <c r="E2388" s="86" t="str">
        <f t="shared" si="97"/>
        <v/>
      </c>
      <c r="F2388" s="87"/>
      <c r="G2388" s="87"/>
      <c r="H2388" s="87"/>
      <c r="I2388" s="87"/>
      <c r="J2388" s="92"/>
    </row>
    <row r="2389" spans="1:10">
      <c r="A2389" s="126"/>
      <c r="B2389" s="132"/>
      <c r="C2389" s="132"/>
      <c r="D2389" s="22" t="s">
        <v>107</v>
      </c>
      <c r="E2389" s="86">
        <f t="shared" si="97"/>
        <v>81.93</v>
      </c>
      <c r="F2389" s="87">
        <v>73.040000000000006</v>
      </c>
      <c r="G2389" s="87">
        <v>7.05</v>
      </c>
      <c r="H2389" s="87">
        <v>1.84</v>
      </c>
      <c r="I2389" s="87">
        <v>2.4</v>
      </c>
      <c r="J2389" s="92">
        <v>15.67</v>
      </c>
    </row>
    <row r="2390" spans="1:10">
      <c r="A2390" s="126"/>
      <c r="B2390" s="132"/>
      <c r="C2390" s="132"/>
      <c r="D2390" s="22" t="s">
        <v>108</v>
      </c>
      <c r="E2390" s="86">
        <f t="shared" si="97"/>
        <v>82.140000000000015</v>
      </c>
      <c r="F2390" s="87">
        <v>66.260000000000005</v>
      </c>
      <c r="G2390" s="87">
        <v>13.48</v>
      </c>
      <c r="H2390" s="87">
        <v>2.4</v>
      </c>
      <c r="I2390" s="87">
        <v>3.14</v>
      </c>
      <c r="J2390" s="92">
        <v>14.73</v>
      </c>
    </row>
    <row r="2391" spans="1:10">
      <c r="A2391" s="126"/>
      <c r="B2391" s="132"/>
      <c r="C2391" s="132"/>
      <c r="D2391" s="22" t="s">
        <v>109</v>
      </c>
      <c r="E2391" s="86">
        <f t="shared" si="97"/>
        <v>81.709999999999994</v>
      </c>
      <c r="F2391" s="87">
        <v>71.59</v>
      </c>
      <c r="G2391" s="87">
        <v>8.3800000000000008</v>
      </c>
      <c r="H2391" s="87">
        <v>1.74</v>
      </c>
      <c r="I2391" s="87">
        <v>2.44</v>
      </c>
      <c r="J2391" s="92">
        <v>15.86</v>
      </c>
    </row>
    <row r="2392" spans="1:10">
      <c r="A2392" s="126"/>
      <c r="B2392" s="132"/>
      <c r="C2392" s="132"/>
      <c r="D2392" s="22" t="s">
        <v>110</v>
      </c>
      <c r="E2392" s="86" t="str">
        <f t="shared" si="97"/>
        <v/>
      </c>
      <c r="F2392" s="87"/>
      <c r="G2392" s="87"/>
      <c r="H2392" s="87"/>
      <c r="I2392" s="87"/>
      <c r="J2392" s="92"/>
    </row>
    <row r="2393" spans="1:10">
      <c r="A2393" s="126"/>
      <c r="B2393" s="132"/>
      <c r="C2393" s="132"/>
      <c r="D2393" s="22" t="s">
        <v>111</v>
      </c>
      <c r="E2393" s="86">
        <f t="shared" si="97"/>
        <v>84.11999999999999</v>
      </c>
      <c r="F2393" s="87">
        <v>69.44</v>
      </c>
      <c r="G2393" s="87">
        <v>13.49</v>
      </c>
      <c r="H2393" s="87">
        <v>1.19</v>
      </c>
      <c r="I2393" s="87">
        <v>1.6</v>
      </c>
      <c r="J2393" s="92">
        <v>14.28</v>
      </c>
    </row>
    <row r="2394" spans="1:10">
      <c r="A2394" s="126"/>
      <c r="B2394" s="132"/>
      <c r="C2394" s="132"/>
      <c r="D2394" s="22" t="s">
        <v>112</v>
      </c>
      <c r="E2394" s="86">
        <f t="shared" si="97"/>
        <v>85.949999999999989</v>
      </c>
      <c r="F2394" s="87">
        <v>74.52</v>
      </c>
      <c r="G2394" s="87">
        <v>9.9700000000000006</v>
      </c>
      <c r="H2394" s="87">
        <v>1.46</v>
      </c>
      <c r="I2394" s="87">
        <v>2.82</v>
      </c>
      <c r="J2394" s="92">
        <v>11.22</v>
      </c>
    </row>
    <row r="2395" spans="1:10">
      <c r="A2395" s="126"/>
      <c r="B2395" s="132"/>
      <c r="C2395" s="132"/>
      <c r="D2395" s="22" t="s">
        <v>113</v>
      </c>
      <c r="E2395" s="86" t="str">
        <f t="shared" si="97"/>
        <v/>
      </c>
      <c r="F2395" s="87"/>
      <c r="G2395" s="87"/>
      <c r="H2395" s="87"/>
      <c r="I2395" s="87"/>
      <c r="J2395" s="92"/>
    </row>
    <row r="2396" spans="1:10">
      <c r="A2396" s="126"/>
      <c r="B2396" s="132"/>
      <c r="C2396" s="132"/>
      <c r="D2396" s="22" t="s">
        <v>114</v>
      </c>
      <c r="E2396" s="86">
        <f t="shared" si="97"/>
        <v>86.7</v>
      </c>
      <c r="F2396" s="87">
        <v>76.83</v>
      </c>
      <c r="G2396" s="87">
        <v>8.8699999999999992</v>
      </c>
      <c r="H2396" s="87">
        <v>1</v>
      </c>
      <c r="I2396" s="87">
        <v>2.46</v>
      </c>
      <c r="J2396" s="92">
        <v>10.84</v>
      </c>
    </row>
    <row r="2397" spans="1:10">
      <c r="A2397" s="126"/>
      <c r="B2397" s="132"/>
      <c r="C2397" s="132"/>
      <c r="D2397" s="22" t="s">
        <v>115</v>
      </c>
      <c r="E2397" s="86">
        <f t="shared" si="97"/>
        <v>84.4</v>
      </c>
      <c r="F2397" s="87">
        <v>73.23</v>
      </c>
      <c r="G2397" s="87">
        <v>9.9700000000000006</v>
      </c>
      <c r="H2397" s="87">
        <v>1.2</v>
      </c>
      <c r="I2397" s="87">
        <v>2.48</v>
      </c>
      <c r="J2397" s="92">
        <v>13.12</v>
      </c>
    </row>
    <row r="2398" spans="1:10">
      <c r="A2398" s="126"/>
      <c r="B2398" s="132"/>
      <c r="C2398" s="132"/>
      <c r="D2398" s="22" t="s">
        <v>116</v>
      </c>
      <c r="E2398" s="86">
        <f t="shared" si="97"/>
        <v>79.239999999999995</v>
      </c>
      <c r="F2398" s="87">
        <v>63.93</v>
      </c>
      <c r="G2398" s="87">
        <v>13.96</v>
      </c>
      <c r="H2398" s="87">
        <v>1.35</v>
      </c>
      <c r="I2398" s="87">
        <v>3.03</v>
      </c>
      <c r="J2398" s="92">
        <v>17.739999999999998</v>
      </c>
    </row>
    <row r="2399" spans="1:10">
      <c r="A2399" s="126"/>
      <c r="B2399" s="132"/>
      <c r="C2399" s="132"/>
      <c r="D2399" s="22" t="s">
        <v>117</v>
      </c>
      <c r="E2399" s="86">
        <f t="shared" ref="E2399:E2430" si="98">IF(F2399="", "", SUM(F2399:H2399))</f>
        <v>82.63</v>
      </c>
      <c r="F2399" s="87">
        <v>73.36</v>
      </c>
      <c r="G2399" s="87">
        <v>8.44</v>
      </c>
      <c r="H2399" s="87">
        <v>0.83</v>
      </c>
      <c r="I2399" s="87">
        <v>2.23</v>
      </c>
      <c r="J2399" s="92">
        <v>15.14</v>
      </c>
    </row>
    <row r="2400" spans="1:10">
      <c r="A2400" s="126"/>
      <c r="B2400" s="132"/>
      <c r="C2400" s="132"/>
      <c r="D2400" s="22" t="s">
        <v>118</v>
      </c>
      <c r="E2400" s="86" t="str">
        <f t="shared" si="98"/>
        <v/>
      </c>
      <c r="F2400" s="87"/>
      <c r="G2400" s="87"/>
      <c r="H2400" s="87"/>
      <c r="I2400" s="87"/>
      <c r="J2400" s="92"/>
    </row>
    <row r="2401" spans="1:10">
      <c r="A2401" s="126"/>
      <c r="B2401" s="132"/>
      <c r="C2401" s="132"/>
      <c r="D2401" s="22" t="s">
        <v>119</v>
      </c>
      <c r="E2401" s="86">
        <f t="shared" si="98"/>
        <v>91.05</v>
      </c>
      <c r="F2401" s="87">
        <v>83.56</v>
      </c>
      <c r="G2401" s="87">
        <v>6.77</v>
      </c>
      <c r="H2401" s="87">
        <v>0.72</v>
      </c>
      <c r="I2401" s="87">
        <v>1.47</v>
      </c>
      <c r="J2401" s="92">
        <v>7.49</v>
      </c>
    </row>
    <row r="2402" spans="1:10">
      <c r="A2402" s="126"/>
      <c r="B2402" s="132"/>
      <c r="C2402" s="132"/>
      <c r="D2402" s="22" t="s">
        <v>120</v>
      </c>
      <c r="E2402" s="86">
        <f t="shared" si="98"/>
        <v>90.38000000000001</v>
      </c>
      <c r="F2402" s="87">
        <v>81.45</v>
      </c>
      <c r="G2402" s="87">
        <v>8.1199999999999992</v>
      </c>
      <c r="H2402" s="87">
        <v>0.81</v>
      </c>
      <c r="I2402" s="87">
        <v>1.5</v>
      </c>
      <c r="J2402" s="92">
        <v>8.1199999999999992</v>
      </c>
    </row>
    <row r="2403" spans="1:10">
      <c r="A2403" s="126"/>
      <c r="B2403" s="132"/>
      <c r="C2403" s="132"/>
      <c r="D2403" s="22" t="s">
        <v>121</v>
      </c>
      <c r="E2403" s="86">
        <f t="shared" si="98"/>
        <v>92.73</v>
      </c>
      <c r="F2403" s="87">
        <v>85.09</v>
      </c>
      <c r="G2403" s="87">
        <v>7.09</v>
      </c>
      <c r="H2403" s="87">
        <v>0.55000000000000004</v>
      </c>
      <c r="I2403" s="87">
        <v>0.75</v>
      </c>
      <c r="J2403" s="92">
        <v>6.52</v>
      </c>
    </row>
    <row r="2404" spans="1:10">
      <c r="A2404" s="126"/>
      <c r="B2404" s="132"/>
      <c r="C2404" s="132"/>
      <c r="D2404" s="22" t="s">
        <v>122</v>
      </c>
      <c r="E2404" s="86">
        <f t="shared" si="98"/>
        <v>73.14</v>
      </c>
      <c r="F2404" s="87">
        <v>61.36</v>
      </c>
      <c r="G2404" s="87">
        <v>10.25</v>
      </c>
      <c r="H2404" s="87">
        <v>1.53</v>
      </c>
      <c r="I2404" s="87">
        <v>4.34</v>
      </c>
      <c r="J2404" s="92">
        <v>22.52</v>
      </c>
    </row>
    <row r="2405" spans="1:10">
      <c r="A2405" s="126"/>
      <c r="B2405" s="132"/>
      <c r="C2405" s="132"/>
      <c r="D2405" s="22" t="s">
        <v>123</v>
      </c>
      <c r="E2405" s="86" t="str">
        <f t="shared" si="98"/>
        <v/>
      </c>
      <c r="F2405" s="87"/>
      <c r="G2405" s="87"/>
      <c r="H2405" s="87"/>
      <c r="I2405" s="87"/>
      <c r="J2405" s="92"/>
    </row>
    <row r="2406" spans="1:10">
      <c r="A2406" s="126"/>
      <c r="B2406" s="132"/>
      <c r="C2406" s="132"/>
      <c r="D2406" s="22" t="s">
        <v>124</v>
      </c>
      <c r="E2406" s="86">
        <f t="shared" si="98"/>
        <v>83.04</v>
      </c>
      <c r="F2406" s="87">
        <v>72.400000000000006</v>
      </c>
      <c r="G2406" s="87">
        <v>9.33</v>
      </c>
      <c r="H2406" s="87">
        <v>1.31</v>
      </c>
      <c r="I2406" s="87">
        <v>2.77</v>
      </c>
      <c r="J2406" s="92">
        <v>14.19</v>
      </c>
    </row>
    <row r="2407" spans="1:10">
      <c r="A2407" s="126"/>
      <c r="B2407" s="132"/>
      <c r="C2407" s="132"/>
      <c r="D2407" s="22" t="s">
        <v>125</v>
      </c>
      <c r="E2407" s="86">
        <f t="shared" si="98"/>
        <v>86.990000000000009</v>
      </c>
      <c r="F2407" s="87">
        <v>77.930000000000007</v>
      </c>
      <c r="G2407" s="87">
        <v>7.66</v>
      </c>
      <c r="H2407" s="87">
        <v>1.4</v>
      </c>
      <c r="I2407" s="87">
        <v>2.42</v>
      </c>
      <c r="J2407" s="92">
        <v>10.6</v>
      </c>
    </row>
    <row r="2408" spans="1:10">
      <c r="A2408" s="126"/>
      <c r="B2408" s="132"/>
      <c r="C2408" s="132"/>
      <c r="D2408" s="22" t="s">
        <v>126</v>
      </c>
      <c r="E2408" s="86">
        <f t="shared" si="98"/>
        <v>63.38</v>
      </c>
      <c r="F2408" s="87">
        <v>59.75</v>
      </c>
      <c r="G2408" s="87">
        <v>3.07</v>
      </c>
      <c r="H2408" s="87">
        <v>0.56000000000000005</v>
      </c>
      <c r="I2408" s="87">
        <v>27.52</v>
      </c>
      <c r="J2408" s="92">
        <v>9.09</v>
      </c>
    </row>
    <row r="2409" spans="1:10">
      <c r="A2409" s="126"/>
      <c r="B2409" s="132"/>
      <c r="C2409" s="132"/>
      <c r="D2409" s="22" t="s">
        <v>127</v>
      </c>
      <c r="E2409" s="86">
        <f t="shared" si="98"/>
        <v>83.02</v>
      </c>
      <c r="F2409" s="87">
        <v>75.42</v>
      </c>
      <c r="G2409" s="87">
        <v>6.91</v>
      </c>
      <c r="H2409" s="87">
        <v>0.69</v>
      </c>
      <c r="I2409" s="87">
        <v>1.87</v>
      </c>
      <c r="J2409" s="92">
        <v>15.1</v>
      </c>
    </row>
    <row r="2410" spans="1:10">
      <c r="A2410" s="126"/>
      <c r="B2410" s="132"/>
      <c r="C2410" s="132"/>
      <c r="D2410" s="22" t="s">
        <v>128</v>
      </c>
      <c r="E2410" s="86">
        <f t="shared" si="98"/>
        <v>80.109999999999985</v>
      </c>
      <c r="F2410" s="87">
        <v>69.77</v>
      </c>
      <c r="G2410" s="87">
        <v>8.68</v>
      </c>
      <c r="H2410" s="87">
        <v>1.66</v>
      </c>
      <c r="I2410" s="87">
        <v>2.48</v>
      </c>
      <c r="J2410" s="92">
        <v>17.399999999999999</v>
      </c>
    </row>
    <row r="2411" spans="1:10">
      <c r="A2411" s="126"/>
      <c r="B2411" s="132"/>
      <c r="C2411" s="132"/>
      <c r="D2411" s="22" t="s">
        <v>129</v>
      </c>
      <c r="E2411" s="86">
        <f t="shared" si="98"/>
        <v>91.68</v>
      </c>
      <c r="F2411" s="87">
        <v>83.47</v>
      </c>
      <c r="G2411" s="87">
        <v>6.81</v>
      </c>
      <c r="H2411" s="87">
        <v>1.4</v>
      </c>
      <c r="I2411" s="87">
        <v>1.48</v>
      </c>
      <c r="J2411" s="92">
        <v>6.83</v>
      </c>
    </row>
    <row r="2412" spans="1:10">
      <c r="A2412" s="126"/>
      <c r="B2412" s="132"/>
      <c r="C2412" s="132"/>
      <c r="D2412" s="22" t="s">
        <v>130</v>
      </c>
      <c r="E2412" s="86" t="str">
        <f t="shared" si="98"/>
        <v/>
      </c>
      <c r="F2412" s="87"/>
      <c r="G2412" s="87"/>
      <c r="H2412" s="87"/>
      <c r="I2412" s="87"/>
      <c r="J2412" s="92"/>
    </row>
    <row r="2413" spans="1:10">
      <c r="A2413" s="126"/>
      <c r="B2413" s="132"/>
      <c r="C2413" s="132"/>
      <c r="D2413" s="22" t="s">
        <v>131</v>
      </c>
      <c r="E2413" s="86">
        <f t="shared" si="98"/>
        <v>88.440000000000012</v>
      </c>
      <c r="F2413" s="87">
        <v>77.12</v>
      </c>
      <c r="G2413" s="87">
        <v>8.8699999999999992</v>
      </c>
      <c r="H2413" s="87">
        <v>2.4500000000000002</v>
      </c>
      <c r="I2413" s="87">
        <v>2.11</v>
      </c>
      <c r="J2413" s="92">
        <v>9.44</v>
      </c>
    </row>
    <row r="2414" spans="1:10">
      <c r="A2414" s="126"/>
      <c r="B2414" s="132"/>
      <c r="C2414" s="132"/>
      <c r="D2414" s="22" t="s">
        <v>132</v>
      </c>
      <c r="E2414" s="86" t="str">
        <f t="shared" si="98"/>
        <v/>
      </c>
      <c r="F2414" s="87"/>
      <c r="G2414" s="87"/>
      <c r="H2414" s="87"/>
      <c r="I2414" s="87"/>
      <c r="J2414" s="92"/>
    </row>
    <row r="2415" spans="1:10">
      <c r="A2415" s="126"/>
      <c r="B2415" s="132"/>
      <c r="C2415" s="112" t="s">
        <v>50</v>
      </c>
      <c r="D2415" s="22" t="s">
        <v>42</v>
      </c>
      <c r="E2415" s="86">
        <f t="shared" si="98"/>
        <v>32.090000000000003</v>
      </c>
      <c r="F2415" s="87">
        <v>27.46</v>
      </c>
      <c r="G2415" s="87">
        <v>2.0299999999999998</v>
      </c>
      <c r="H2415" s="87">
        <v>2.6</v>
      </c>
      <c r="I2415" s="87">
        <v>6.74</v>
      </c>
      <c r="J2415" s="92">
        <v>61.18</v>
      </c>
    </row>
    <row r="2416" spans="1:10">
      <c r="A2416" s="126"/>
      <c r="B2416" s="132"/>
      <c r="C2416" s="132"/>
      <c r="D2416" s="22" t="s">
        <v>72</v>
      </c>
      <c r="E2416" s="86">
        <f t="shared" si="98"/>
        <v>15.73</v>
      </c>
      <c r="F2416" s="87">
        <v>14.61</v>
      </c>
      <c r="G2416" s="87">
        <v>1.1200000000000001</v>
      </c>
      <c r="H2416" s="87"/>
      <c r="I2416" s="87">
        <v>5.63</v>
      </c>
      <c r="J2416" s="92">
        <v>78.64</v>
      </c>
    </row>
    <row r="2417" spans="1:10">
      <c r="A2417" s="126"/>
      <c r="B2417" s="132"/>
      <c r="C2417" s="132"/>
      <c r="D2417" s="22" t="s">
        <v>79</v>
      </c>
      <c r="E2417" s="62" t="s">
        <v>83</v>
      </c>
      <c r="F2417" s="88" t="s">
        <v>83</v>
      </c>
      <c r="G2417" s="88" t="s">
        <v>83</v>
      </c>
      <c r="H2417" s="88" t="s">
        <v>83</v>
      </c>
      <c r="I2417" s="88" t="s">
        <v>83</v>
      </c>
      <c r="J2417" s="93" t="s">
        <v>83</v>
      </c>
    </row>
    <row r="2418" spans="1:10">
      <c r="A2418" s="126"/>
      <c r="B2418" s="132"/>
      <c r="C2418" s="132"/>
      <c r="D2418" s="22" t="s">
        <v>85</v>
      </c>
      <c r="E2418" s="86" t="str">
        <f t="shared" ref="E2418:E2449" si="99">IF(F2418="", "", SUM(F2418:H2418))</f>
        <v/>
      </c>
      <c r="F2418" s="87"/>
      <c r="G2418" s="87"/>
      <c r="H2418" s="87"/>
      <c r="I2418" s="87"/>
      <c r="J2418" s="92"/>
    </row>
    <row r="2419" spans="1:10">
      <c r="A2419" s="126"/>
      <c r="B2419" s="132"/>
      <c r="C2419" s="132"/>
      <c r="D2419" s="22" t="s">
        <v>86</v>
      </c>
      <c r="E2419" s="86">
        <f t="shared" si="99"/>
        <v>1.9700000000000002</v>
      </c>
      <c r="F2419" s="87">
        <v>1.3</v>
      </c>
      <c r="G2419" s="87"/>
      <c r="H2419" s="87">
        <v>0.67</v>
      </c>
      <c r="I2419" s="87">
        <v>3.93</v>
      </c>
      <c r="J2419" s="92">
        <v>94.1</v>
      </c>
    </row>
    <row r="2420" spans="1:10">
      <c r="A2420" s="126"/>
      <c r="B2420" s="132"/>
      <c r="C2420" s="132"/>
      <c r="D2420" s="22" t="s">
        <v>87</v>
      </c>
      <c r="E2420" s="86">
        <f t="shared" si="99"/>
        <v>33.839999999999996</v>
      </c>
      <c r="F2420" s="87">
        <v>28.5</v>
      </c>
      <c r="G2420" s="87">
        <v>3.98</v>
      </c>
      <c r="H2420" s="87">
        <v>1.36</v>
      </c>
      <c r="I2420" s="87">
        <v>6.09</v>
      </c>
      <c r="J2420" s="92">
        <v>60.07</v>
      </c>
    </row>
    <row r="2421" spans="1:10">
      <c r="A2421" s="126"/>
      <c r="B2421" s="132"/>
      <c r="C2421" s="132"/>
      <c r="D2421" s="22" t="s">
        <v>88</v>
      </c>
      <c r="E2421" s="86">
        <f t="shared" si="99"/>
        <v>28.47</v>
      </c>
      <c r="F2421" s="87">
        <v>18.36</v>
      </c>
      <c r="G2421" s="87"/>
      <c r="H2421" s="87">
        <v>10.11</v>
      </c>
      <c r="I2421" s="87">
        <v>6.76</v>
      </c>
      <c r="J2421" s="92">
        <v>64.77</v>
      </c>
    </row>
    <row r="2422" spans="1:10">
      <c r="A2422" s="126"/>
      <c r="B2422" s="132"/>
      <c r="C2422" s="132"/>
      <c r="D2422" s="22" t="s">
        <v>89</v>
      </c>
      <c r="E2422" s="86">
        <f t="shared" si="99"/>
        <v>16.53</v>
      </c>
      <c r="F2422" s="87">
        <v>9.8000000000000007</v>
      </c>
      <c r="G2422" s="87">
        <v>6.21</v>
      </c>
      <c r="H2422" s="87">
        <v>0.52</v>
      </c>
      <c r="I2422" s="87">
        <v>3.61</v>
      </c>
      <c r="J2422" s="92">
        <v>79.87</v>
      </c>
    </row>
    <row r="2423" spans="1:10">
      <c r="A2423" s="126"/>
      <c r="B2423" s="132"/>
      <c r="C2423" s="132"/>
      <c r="D2423" s="22" t="s">
        <v>90</v>
      </c>
      <c r="E2423" s="86">
        <f t="shared" si="99"/>
        <v>18.52</v>
      </c>
      <c r="F2423" s="87">
        <v>12.43</v>
      </c>
      <c r="G2423" s="87">
        <v>0.59</v>
      </c>
      <c r="H2423" s="87">
        <v>5.5</v>
      </c>
      <c r="I2423" s="87">
        <v>7.81</v>
      </c>
      <c r="J2423" s="92">
        <v>73.680000000000007</v>
      </c>
    </row>
    <row r="2424" spans="1:10">
      <c r="A2424" s="126"/>
      <c r="B2424" s="132"/>
      <c r="C2424" s="132"/>
      <c r="D2424" s="22" t="s">
        <v>91</v>
      </c>
      <c r="E2424" s="86">
        <f t="shared" si="99"/>
        <v>28.2</v>
      </c>
      <c r="F2424" s="87">
        <v>25.04</v>
      </c>
      <c r="G2424" s="87">
        <v>2.72</v>
      </c>
      <c r="H2424" s="87">
        <v>0.44</v>
      </c>
      <c r="I2424" s="87">
        <v>4.1900000000000004</v>
      </c>
      <c r="J2424" s="92">
        <v>67.61</v>
      </c>
    </row>
    <row r="2425" spans="1:10">
      <c r="A2425" s="126"/>
      <c r="B2425" s="132"/>
      <c r="C2425" s="132"/>
      <c r="D2425" s="22" t="s">
        <v>92</v>
      </c>
      <c r="E2425" s="86">
        <f t="shared" si="99"/>
        <v>31.880000000000003</v>
      </c>
      <c r="F2425" s="87">
        <v>14.01</v>
      </c>
      <c r="G2425" s="87">
        <v>1.66</v>
      </c>
      <c r="H2425" s="87">
        <v>16.21</v>
      </c>
      <c r="I2425" s="87">
        <v>8.58</v>
      </c>
      <c r="J2425" s="92">
        <v>59.55</v>
      </c>
    </row>
    <row r="2426" spans="1:10">
      <c r="A2426" s="126"/>
      <c r="B2426" s="132"/>
      <c r="C2426" s="132"/>
      <c r="D2426" s="22" t="s">
        <v>93</v>
      </c>
      <c r="E2426" s="86" t="str">
        <f t="shared" si="99"/>
        <v/>
      </c>
      <c r="F2426" s="87"/>
      <c r="G2426" s="87"/>
      <c r="H2426" s="87"/>
      <c r="I2426" s="87"/>
      <c r="J2426" s="92"/>
    </row>
    <row r="2427" spans="1:10">
      <c r="A2427" s="126"/>
      <c r="B2427" s="132"/>
      <c r="C2427" s="132"/>
      <c r="D2427" s="22" t="s">
        <v>94</v>
      </c>
      <c r="E2427" s="86" t="str">
        <f t="shared" si="99"/>
        <v/>
      </c>
      <c r="F2427" s="87"/>
      <c r="G2427" s="87"/>
      <c r="H2427" s="87"/>
      <c r="I2427" s="87"/>
      <c r="J2427" s="92"/>
    </row>
    <row r="2428" spans="1:10">
      <c r="A2428" s="126"/>
      <c r="B2428" s="132"/>
      <c r="C2428" s="132"/>
      <c r="D2428" s="22" t="s">
        <v>95</v>
      </c>
      <c r="E2428" s="86">
        <f t="shared" si="99"/>
        <v>45.36999999999999</v>
      </c>
      <c r="F2428" s="87">
        <v>41.87</v>
      </c>
      <c r="G2428" s="87">
        <v>0.66</v>
      </c>
      <c r="H2428" s="87">
        <v>2.84</v>
      </c>
      <c r="I2428" s="87">
        <v>5.05</v>
      </c>
      <c r="J2428" s="92">
        <v>49.57</v>
      </c>
    </row>
    <row r="2429" spans="1:10">
      <c r="A2429" s="126"/>
      <c r="B2429" s="132"/>
      <c r="C2429" s="132"/>
      <c r="D2429" s="22" t="s">
        <v>96</v>
      </c>
      <c r="E2429" s="86">
        <f t="shared" si="99"/>
        <v>21.26</v>
      </c>
      <c r="F2429" s="87">
        <v>19.48</v>
      </c>
      <c r="G2429" s="87">
        <v>1.07</v>
      </c>
      <c r="H2429" s="87">
        <v>0.71</v>
      </c>
      <c r="I2429" s="87">
        <v>7.59</v>
      </c>
      <c r="J2429" s="92">
        <v>71.150000000000006</v>
      </c>
    </row>
    <row r="2430" spans="1:10">
      <c r="A2430" s="126"/>
      <c r="B2430" s="132"/>
      <c r="C2430" s="132"/>
      <c r="D2430" s="22" t="s">
        <v>97</v>
      </c>
      <c r="E2430" s="86">
        <f t="shared" si="99"/>
        <v>29.160000000000004</v>
      </c>
      <c r="F2430" s="87">
        <v>24.48</v>
      </c>
      <c r="G2430" s="87">
        <v>1.76</v>
      </c>
      <c r="H2430" s="87">
        <v>2.92</v>
      </c>
      <c r="I2430" s="87">
        <v>7.01</v>
      </c>
      <c r="J2430" s="92">
        <v>63.82</v>
      </c>
    </row>
    <row r="2431" spans="1:10">
      <c r="A2431" s="126"/>
      <c r="B2431" s="132"/>
      <c r="C2431" s="132"/>
      <c r="D2431" s="22" t="s">
        <v>98</v>
      </c>
      <c r="E2431" s="86" t="str">
        <f t="shared" si="99"/>
        <v/>
      </c>
      <c r="F2431" s="87"/>
      <c r="G2431" s="87"/>
      <c r="H2431" s="87"/>
      <c r="I2431" s="87"/>
      <c r="J2431" s="92"/>
    </row>
    <row r="2432" spans="1:10">
      <c r="A2432" s="126"/>
      <c r="B2432" s="132"/>
      <c r="C2432" s="132"/>
      <c r="D2432" s="22" t="s">
        <v>99</v>
      </c>
      <c r="E2432" s="86">
        <f t="shared" si="99"/>
        <v>8.84</v>
      </c>
      <c r="F2432" s="87">
        <v>6.48</v>
      </c>
      <c r="G2432" s="87">
        <v>0.59</v>
      </c>
      <c r="H2432" s="87">
        <v>1.77</v>
      </c>
      <c r="I2432" s="87">
        <v>3.08</v>
      </c>
      <c r="J2432" s="92">
        <v>88.08</v>
      </c>
    </row>
    <row r="2433" spans="1:10">
      <c r="A2433" s="126"/>
      <c r="B2433" s="132"/>
      <c r="C2433" s="132"/>
      <c r="D2433" s="22" t="s">
        <v>100</v>
      </c>
      <c r="E2433" s="86">
        <f t="shared" si="99"/>
        <v>27.4</v>
      </c>
      <c r="F2433" s="87">
        <v>26.49</v>
      </c>
      <c r="G2433" s="87">
        <v>0.91</v>
      </c>
      <c r="H2433" s="87"/>
      <c r="I2433" s="87">
        <v>0.91</v>
      </c>
      <c r="J2433" s="92">
        <v>71.69</v>
      </c>
    </row>
    <row r="2434" spans="1:10">
      <c r="A2434" s="126"/>
      <c r="B2434" s="132"/>
      <c r="C2434" s="132"/>
      <c r="D2434" s="22" t="s">
        <v>101</v>
      </c>
      <c r="E2434" s="86">
        <f t="shared" si="99"/>
        <v>16.100000000000001</v>
      </c>
      <c r="F2434" s="87">
        <v>15.15</v>
      </c>
      <c r="G2434" s="87">
        <v>0.95</v>
      </c>
      <c r="H2434" s="87"/>
      <c r="I2434" s="87">
        <v>14.2</v>
      </c>
      <c r="J2434" s="92">
        <v>69.7</v>
      </c>
    </row>
    <row r="2435" spans="1:10">
      <c r="A2435" s="126"/>
      <c r="B2435" s="132"/>
      <c r="C2435" s="132"/>
      <c r="D2435" s="22" t="s">
        <v>102</v>
      </c>
      <c r="E2435" s="86">
        <f t="shared" si="99"/>
        <v>54.879999999999995</v>
      </c>
      <c r="F2435" s="87">
        <v>50</v>
      </c>
      <c r="G2435" s="87">
        <v>4.6500000000000004</v>
      </c>
      <c r="H2435" s="87">
        <v>0.23</v>
      </c>
      <c r="I2435" s="87">
        <v>4.87</v>
      </c>
      <c r="J2435" s="92">
        <v>40.25</v>
      </c>
    </row>
    <row r="2436" spans="1:10">
      <c r="A2436" s="126"/>
      <c r="B2436" s="132"/>
      <c r="C2436" s="132"/>
      <c r="D2436" s="22" t="s">
        <v>103</v>
      </c>
      <c r="E2436" s="86">
        <f t="shared" si="99"/>
        <v>40.109999999999992</v>
      </c>
      <c r="F2436" s="87">
        <v>37.119999999999997</v>
      </c>
      <c r="G2436" s="87">
        <v>2.37</v>
      </c>
      <c r="H2436" s="87">
        <v>0.62</v>
      </c>
      <c r="I2436" s="87">
        <v>7.15</v>
      </c>
      <c r="J2436" s="92">
        <v>52.75</v>
      </c>
    </row>
    <row r="2437" spans="1:10">
      <c r="A2437" s="126"/>
      <c r="B2437" s="132"/>
      <c r="C2437" s="132"/>
      <c r="D2437" s="22" t="s">
        <v>104</v>
      </c>
      <c r="E2437" s="86" t="str">
        <f t="shared" si="99"/>
        <v/>
      </c>
      <c r="F2437" s="87"/>
      <c r="G2437" s="87"/>
      <c r="H2437" s="87"/>
      <c r="I2437" s="87"/>
      <c r="J2437" s="92"/>
    </row>
    <row r="2438" spans="1:10">
      <c r="A2438" s="126"/>
      <c r="B2438" s="132"/>
      <c r="C2438" s="132"/>
      <c r="D2438" s="22" t="s">
        <v>105</v>
      </c>
      <c r="E2438" s="86">
        <f t="shared" si="99"/>
        <v>26.35</v>
      </c>
      <c r="F2438" s="87">
        <v>24.62</v>
      </c>
      <c r="G2438" s="87">
        <v>0.43</v>
      </c>
      <c r="H2438" s="87">
        <v>1.3</v>
      </c>
      <c r="I2438" s="87">
        <v>6.5</v>
      </c>
      <c r="J2438" s="92">
        <v>67.150000000000006</v>
      </c>
    </row>
    <row r="2439" spans="1:10">
      <c r="A2439" s="126"/>
      <c r="B2439" s="132"/>
      <c r="C2439" s="132"/>
      <c r="D2439" s="22" t="s">
        <v>106</v>
      </c>
      <c r="E2439" s="86" t="str">
        <f t="shared" si="99"/>
        <v/>
      </c>
      <c r="F2439" s="87"/>
      <c r="G2439" s="87"/>
      <c r="H2439" s="87"/>
      <c r="I2439" s="87"/>
      <c r="J2439" s="92"/>
    </row>
    <row r="2440" spans="1:10">
      <c r="A2440" s="126"/>
      <c r="B2440" s="132"/>
      <c r="C2440" s="132"/>
      <c r="D2440" s="22" t="s">
        <v>107</v>
      </c>
      <c r="E2440" s="86">
        <f t="shared" si="99"/>
        <v>28.14</v>
      </c>
      <c r="F2440" s="87">
        <v>16.79</v>
      </c>
      <c r="G2440" s="87">
        <v>1.35</v>
      </c>
      <c r="H2440" s="87">
        <v>10</v>
      </c>
      <c r="I2440" s="87">
        <v>7.94</v>
      </c>
      <c r="J2440" s="92">
        <v>63.93</v>
      </c>
    </row>
    <row r="2441" spans="1:10">
      <c r="A2441" s="126"/>
      <c r="B2441" s="132"/>
      <c r="C2441" s="132"/>
      <c r="D2441" s="22" t="s">
        <v>108</v>
      </c>
      <c r="E2441" s="86">
        <f t="shared" si="99"/>
        <v>11.7</v>
      </c>
      <c r="F2441" s="87">
        <v>11.7</v>
      </c>
      <c r="G2441" s="87"/>
      <c r="H2441" s="87"/>
      <c r="I2441" s="87">
        <v>16.68</v>
      </c>
      <c r="J2441" s="92">
        <v>71.62</v>
      </c>
    </row>
    <row r="2442" spans="1:10">
      <c r="A2442" s="126"/>
      <c r="B2442" s="132"/>
      <c r="C2442" s="132"/>
      <c r="D2442" s="22" t="s">
        <v>109</v>
      </c>
      <c r="E2442" s="86">
        <f t="shared" si="99"/>
        <v>25.959999999999997</v>
      </c>
      <c r="F2442" s="87">
        <v>18.239999999999998</v>
      </c>
      <c r="G2442" s="87">
        <v>3.42</v>
      </c>
      <c r="H2442" s="87">
        <v>4.3</v>
      </c>
      <c r="I2442" s="87">
        <v>6.64</v>
      </c>
      <c r="J2442" s="92">
        <v>67.400000000000006</v>
      </c>
    </row>
    <row r="2443" spans="1:10">
      <c r="A2443" s="126"/>
      <c r="B2443" s="132"/>
      <c r="C2443" s="132"/>
      <c r="D2443" s="22" t="s">
        <v>110</v>
      </c>
      <c r="E2443" s="86" t="str">
        <f t="shared" si="99"/>
        <v/>
      </c>
      <c r="F2443" s="87"/>
      <c r="G2443" s="87"/>
      <c r="H2443" s="87"/>
      <c r="I2443" s="87"/>
      <c r="J2443" s="92"/>
    </row>
    <row r="2444" spans="1:10">
      <c r="A2444" s="126"/>
      <c r="B2444" s="132"/>
      <c r="C2444" s="132"/>
      <c r="D2444" s="22" t="s">
        <v>111</v>
      </c>
      <c r="E2444" s="86">
        <f t="shared" si="99"/>
        <v>34.56</v>
      </c>
      <c r="F2444" s="87">
        <v>32.46</v>
      </c>
      <c r="G2444" s="87">
        <v>2.1</v>
      </c>
      <c r="H2444" s="87"/>
      <c r="I2444" s="87">
        <v>9.08</v>
      </c>
      <c r="J2444" s="92">
        <v>56.36</v>
      </c>
    </row>
    <row r="2445" spans="1:10">
      <c r="A2445" s="126"/>
      <c r="B2445" s="132"/>
      <c r="C2445" s="132"/>
      <c r="D2445" s="22" t="s">
        <v>112</v>
      </c>
      <c r="E2445" s="86">
        <f t="shared" si="99"/>
        <v>33.269999999999996</v>
      </c>
      <c r="F2445" s="87">
        <v>31.47</v>
      </c>
      <c r="G2445" s="87">
        <v>1.8</v>
      </c>
      <c r="H2445" s="87"/>
      <c r="I2445" s="87">
        <v>9.23</v>
      </c>
      <c r="J2445" s="92">
        <v>57.49</v>
      </c>
    </row>
    <row r="2446" spans="1:10">
      <c r="A2446" s="126"/>
      <c r="B2446" s="132"/>
      <c r="C2446" s="132"/>
      <c r="D2446" s="22" t="s">
        <v>113</v>
      </c>
      <c r="E2446" s="86" t="str">
        <f t="shared" si="99"/>
        <v/>
      </c>
      <c r="F2446" s="87"/>
      <c r="G2446" s="87"/>
      <c r="H2446" s="87"/>
      <c r="I2446" s="87"/>
      <c r="J2446" s="92"/>
    </row>
    <row r="2447" spans="1:10">
      <c r="A2447" s="126"/>
      <c r="B2447" s="132"/>
      <c r="C2447" s="132"/>
      <c r="D2447" s="22" t="s">
        <v>114</v>
      </c>
      <c r="E2447" s="86">
        <f t="shared" si="99"/>
        <v>38.5</v>
      </c>
      <c r="F2447" s="87">
        <v>34.56</v>
      </c>
      <c r="G2447" s="87">
        <v>3.32</v>
      </c>
      <c r="H2447" s="87">
        <v>0.62</v>
      </c>
      <c r="I2447" s="87">
        <v>5.26</v>
      </c>
      <c r="J2447" s="92">
        <v>56.24</v>
      </c>
    </row>
    <row r="2448" spans="1:10">
      <c r="A2448" s="126"/>
      <c r="B2448" s="132"/>
      <c r="C2448" s="132"/>
      <c r="D2448" s="22" t="s">
        <v>115</v>
      </c>
      <c r="E2448" s="86">
        <f t="shared" si="99"/>
        <v>22.54</v>
      </c>
      <c r="F2448" s="87">
        <v>17.28</v>
      </c>
      <c r="G2448" s="87">
        <v>2.63</v>
      </c>
      <c r="H2448" s="87">
        <v>2.63</v>
      </c>
      <c r="I2448" s="87">
        <v>6.93</v>
      </c>
      <c r="J2448" s="92">
        <v>70.53</v>
      </c>
    </row>
    <row r="2449" spans="1:10">
      <c r="A2449" s="126"/>
      <c r="B2449" s="132"/>
      <c r="C2449" s="132"/>
      <c r="D2449" s="22" t="s">
        <v>116</v>
      </c>
      <c r="E2449" s="86">
        <f t="shared" si="99"/>
        <v>7.9</v>
      </c>
      <c r="F2449" s="87">
        <v>7.9</v>
      </c>
      <c r="G2449" s="87"/>
      <c r="H2449" s="87"/>
      <c r="I2449" s="87">
        <v>11.05</v>
      </c>
      <c r="J2449" s="92">
        <v>81.05</v>
      </c>
    </row>
    <row r="2450" spans="1:10">
      <c r="A2450" s="126"/>
      <c r="B2450" s="132"/>
      <c r="C2450" s="132"/>
      <c r="D2450" s="22" t="s">
        <v>117</v>
      </c>
      <c r="E2450" s="86">
        <f t="shared" ref="E2450:E2481" si="100">IF(F2450="", "", SUM(F2450:H2450))</f>
        <v>27.04</v>
      </c>
      <c r="F2450" s="87">
        <v>25</v>
      </c>
      <c r="G2450" s="87">
        <v>1.02</v>
      </c>
      <c r="H2450" s="87">
        <v>1.02</v>
      </c>
      <c r="I2450" s="87">
        <v>4.9800000000000004</v>
      </c>
      <c r="J2450" s="92">
        <v>67.98</v>
      </c>
    </row>
    <row r="2451" spans="1:10">
      <c r="A2451" s="126"/>
      <c r="B2451" s="132"/>
      <c r="C2451" s="132"/>
      <c r="D2451" s="22" t="s">
        <v>118</v>
      </c>
      <c r="E2451" s="86" t="str">
        <f t="shared" si="100"/>
        <v/>
      </c>
      <c r="F2451" s="87"/>
      <c r="G2451" s="87"/>
      <c r="H2451" s="87"/>
      <c r="I2451" s="87"/>
      <c r="J2451" s="92"/>
    </row>
    <row r="2452" spans="1:10">
      <c r="A2452" s="126"/>
      <c r="B2452" s="132"/>
      <c r="C2452" s="132"/>
      <c r="D2452" s="22" t="s">
        <v>119</v>
      </c>
      <c r="E2452" s="86">
        <f t="shared" si="100"/>
        <v>38.93</v>
      </c>
      <c r="F2452" s="87">
        <v>37.42</v>
      </c>
      <c r="G2452" s="87">
        <v>1.51</v>
      </c>
      <c r="H2452" s="87"/>
      <c r="I2452" s="87">
        <v>4.5</v>
      </c>
      <c r="J2452" s="92">
        <v>56.58</v>
      </c>
    </row>
    <row r="2453" spans="1:10">
      <c r="A2453" s="126"/>
      <c r="B2453" s="132"/>
      <c r="C2453" s="132"/>
      <c r="D2453" s="22" t="s">
        <v>120</v>
      </c>
      <c r="E2453" s="86">
        <f t="shared" si="100"/>
        <v>33.75</v>
      </c>
      <c r="F2453" s="87">
        <v>31.9</v>
      </c>
      <c r="G2453" s="87">
        <v>1.33</v>
      </c>
      <c r="H2453" s="87">
        <v>0.52</v>
      </c>
      <c r="I2453" s="87">
        <v>8.18</v>
      </c>
      <c r="J2453" s="92">
        <v>58.07</v>
      </c>
    </row>
    <row r="2454" spans="1:10">
      <c r="A2454" s="126"/>
      <c r="B2454" s="132"/>
      <c r="C2454" s="132"/>
      <c r="D2454" s="22" t="s">
        <v>121</v>
      </c>
      <c r="E2454" s="86">
        <f t="shared" si="100"/>
        <v>46.31</v>
      </c>
      <c r="F2454" s="87">
        <v>45.36</v>
      </c>
      <c r="G2454" s="87">
        <v>0.95</v>
      </c>
      <c r="H2454" s="87"/>
      <c r="I2454" s="87">
        <v>9.4600000000000009</v>
      </c>
      <c r="J2454" s="92">
        <v>44.23</v>
      </c>
    </row>
    <row r="2455" spans="1:10">
      <c r="A2455" s="126"/>
      <c r="B2455" s="132"/>
      <c r="C2455" s="132"/>
      <c r="D2455" s="22" t="s">
        <v>122</v>
      </c>
      <c r="E2455" s="86">
        <f t="shared" si="100"/>
        <v>10.17</v>
      </c>
      <c r="F2455" s="87">
        <v>7.81</v>
      </c>
      <c r="G2455" s="87">
        <v>2.36</v>
      </c>
      <c r="H2455" s="87"/>
      <c r="I2455" s="87">
        <v>7.86</v>
      </c>
      <c r="J2455" s="92">
        <v>81.97</v>
      </c>
    </row>
    <row r="2456" spans="1:10">
      <c r="A2456" s="126"/>
      <c r="B2456" s="132"/>
      <c r="C2456" s="132"/>
      <c r="D2456" s="22" t="s">
        <v>123</v>
      </c>
      <c r="E2456" s="86" t="str">
        <f t="shared" si="100"/>
        <v/>
      </c>
      <c r="F2456" s="87"/>
      <c r="G2456" s="87"/>
      <c r="H2456" s="87"/>
      <c r="I2456" s="87"/>
      <c r="J2456" s="92"/>
    </row>
    <row r="2457" spans="1:10">
      <c r="A2457" s="126"/>
      <c r="B2457" s="132"/>
      <c r="C2457" s="132"/>
      <c r="D2457" s="22" t="s">
        <v>124</v>
      </c>
      <c r="E2457" s="86">
        <f t="shared" si="100"/>
        <v>22.03</v>
      </c>
      <c r="F2457" s="87">
        <v>19.170000000000002</v>
      </c>
      <c r="G2457" s="87">
        <v>2.5</v>
      </c>
      <c r="H2457" s="87">
        <v>0.36</v>
      </c>
      <c r="I2457" s="87">
        <v>5.71</v>
      </c>
      <c r="J2457" s="92">
        <v>72.260000000000005</v>
      </c>
    </row>
    <row r="2458" spans="1:10">
      <c r="A2458" s="126"/>
      <c r="B2458" s="132"/>
      <c r="C2458" s="132"/>
      <c r="D2458" s="22" t="s">
        <v>125</v>
      </c>
      <c r="E2458" s="86">
        <f t="shared" si="100"/>
        <v>38.799999999999997</v>
      </c>
      <c r="F2458" s="87">
        <v>28.75</v>
      </c>
      <c r="G2458" s="87">
        <v>1.84</v>
      </c>
      <c r="H2458" s="87">
        <v>8.2100000000000009</v>
      </c>
      <c r="I2458" s="87">
        <v>7.16</v>
      </c>
      <c r="J2458" s="92">
        <v>54.04</v>
      </c>
    </row>
    <row r="2459" spans="1:10">
      <c r="A2459" s="126"/>
      <c r="B2459" s="132"/>
      <c r="C2459" s="132"/>
      <c r="D2459" s="22" t="s">
        <v>126</v>
      </c>
      <c r="E2459" s="86">
        <f t="shared" si="100"/>
        <v>27.28</v>
      </c>
      <c r="F2459" s="87">
        <v>23.38</v>
      </c>
      <c r="G2459" s="87">
        <v>2.6</v>
      </c>
      <c r="H2459" s="87">
        <v>1.3</v>
      </c>
      <c r="I2459" s="87">
        <v>15.59</v>
      </c>
      <c r="J2459" s="92">
        <v>57.14</v>
      </c>
    </row>
    <row r="2460" spans="1:10">
      <c r="A2460" s="126"/>
      <c r="B2460" s="132"/>
      <c r="C2460" s="132"/>
      <c r="D2460" s="22" t="s">
        <v>127</v>
      </c>
      <c r="E2460" s="86">
        <f t="shared" si="100"/>
        <v>25.06</v>
      </c>
      <c r="F2460" s="87">
        <v>23.66</v>
      </c>
      <c r="G2460" s="87">
        <v>1.4</v>
      </c>
      <c r="H2460" s="87"/>
      <c r="I2460" s="87">
        <v>11.14</v>
      </c>
      <c r="J2460" s="92">
        <v>63.8</v>
      </c>
    </row>
    <row r="2461" spans="1:10">
      <c r="A2461" s="126"/>
      <c r="B2461" s="132"/>
      <c r="C2461" s="132"/>
      <c r="D2461" s="22" t="s">
        <v>128</v>
      </c>
      <c r="E2461" s="86">
        <f t="shared" si="100"/>
        <v>27.889999999999997</v>
      </c>
      <c r="F2461" s="87">
        <v>26.06</v>
      </c>
      <c r="G2461" s="87">
        <v>1.0900000000000001</v>
      </c>
      <c r="H2461" s="87">
        <v>0.74</v>
      </c>
      <c r="I2461" s="87">
        <v>9.5299999999999994</v>
      </c>
      <c r="J2461" s="92">
        <v>62.58</v>
      </c>
    </row>
    <row r="2462" spans="1:10">
      <c r="A2462" s="126"/>
      <c r="B2462" s="132"/>
      <c r="C2462" s="132"/>
      <c r="D2462" s="22" t="s">
        <v>129</v>
      </c>
      <c r="E2462" s="86">
        <f t="shared" si="100"/>
        <v>24.09</v>
      </c>
      <c r="F2462" s="87">
        <v>12.85</v>
      </c>
      <c r="G2462" s="87">
        <v>2.2799999999999998</v>
      </c>
      <c r="H2462" s="87">
        <v>8.9600000000000009</v>
      </c>
      <c r="I2462" s="87">
        <v>2.14</v>
      </c>
      <c r="J2462" s="92">
        <v>73.77</v>
      </c>
    </row>
    <row r="2463" spans="1:10">
      <c r="A2463" s="126"/>
      <c r="B2463" s="132"/>
      <c r="C2463" s="132"/>
      <c r="D2463" s="22" t="s">
        <v>130</v>
      </c>
      <c r="E2463" s="86" t="str">
        <f t="shared" si="100"/>
        <v/>
      </c>
      <c r="F2463" s="87"/>
      <c r="G2463" s="87"/>
      <c r="H2463" s="87"/>
      <c r="I2463" s="87"/>
      <c r="J2463" s="92"/>
    </row>
    <row r="2464" spans="1:10">
      <c r="A2464" s="126"/>
      <c r="B2464" s="132"/>
      <c r="C2464" s="132"/>
      <c r="D2464" s="22" t="s">
        <v>131</v>
      </c>
      <c r="E2464" s="86">
        <f t="shared" si="100"/>
        <v>30.61</v>
      </c>
      <c r="F2464" s="87">
        <v>21.54</v>
      </c>
      <c r="G2464" s="87">
        <v>1.58</v>
      </c>
      <c r="H2464" s="87">
        <v>7.49</v>
      </c>
      <c r="I2464" s="87">
        <v>9.93</v>
      </c>
      <c r="J2464" s="92">
        <v>59.47</v>
      </c>
    </row>
    <row r="2465" spans="1:10">
      <c r="A2465" s="126"/>
      <c r="B2465" s="132"/>
      <c r="C2465" s="132"/>
      <c r="D2465" s="22" t="s">
        <v>132</v>
      </c>
      <c r="E2465" s="86" t="str">
        <f t="shared" si="100"/>
        <v/>
      </c>
      <c r="F2465" s="87"/>
      <c r="G2465" s="87"/>
      <c r="H2465" s="87"/>
      <c r="I2465" s="87"/>
      <c r="J2465" s="92"/>
    </row>
    <row r="2466" spans="1:10">
      <c r="A2466" s="126"/>
      <c r="B2466" s="132"/>
      <c r="C2466" s="112" t="s">
        <v>51</v>
      </c>
      <c r="D2466" s="22" t="s">
        <v>42</v>
      </c>
      <c r="E2466" s="86">
        <f t="shared" si="100"/>
        <v>54.67</v>
      </c>
      <c r="F2466" s="87">
        <v>33.840000000000003</v>
      </c>
      <c r="G2466" s="87">
        <v>16.05</v>
      </c>
      <c r="H2466" s="87">
        <v>4.78</v>
      </c>
      <c r="I2466" s="87">
        <v>20.059999999999999</v>
      </c>
      <c r="J2466" s="92">
        <v>25.27</v>
      </c>
    </row>
    <row r="2467" spans="1:10">
      <c r="A2467" s="126"/>
      <c r="B2467" s="132"/>
      <c r="C2467" s="132"/>
      <c r="D2467" s="22" t="s">
        <v>72</v>
      </c>
      <c r="E2467" s="86">
        <f t="shared" si="100"/>
        <v>43.099999999999994</v>
      </c>
      <c r="F2467" s="87">
        <v>26.38</v>
      </c>
      <c r="G2467" s="87">
        <v>13.28</v>
      </c>
      <c r="H2467" s="87">
        <v>3.44</v>
      </c>
      <c r="I2467" s="87">
        <v>25.47</v>
      </c>
      <c r="J2467" s="92">
        <v>31.42</v>
      </c>
    </row>
    <row r="2468" spans="1:10">
      <c r="A2468" s="126"/>
      <c r="B2468" s="132"/>
      <c r="C2468" s="132"/>
      <c r="D2468" s="22" t="s">
        <v>79</v>
      </c>
      <c r="E2468" s="62" t="s">
        <v>83</v>
      </c>
      <c r="F2468" s="88" t="s">
        <v>83</v>
      </c>
      <c r="G2468" s="88" t="s">
        <v>83</v>
      </c>
      <c r="H2468" s="88" t="s">
        <v>83</v>
      </c>
      <c r="I2468" s="88" t="s">
        <v>83</v>
      </c>
      <c r="J2468" s="93" t="s">
        <v>83</v>
      </c>
    </row>
    <row r="2469" spans="1:10">
      <c r="A2469" s="126"/>
      <c r="B2469" s="132"/>
      <c r="C2469" s="132"/>
      <c r="D2469" s="22" t="s">
        <v>85</v>
      </c>
      <c r="E2469" s="86" t="str">
        <f t="shared" ref="E2469:E2500" si="101">IF(F2469="", "", SUM(F2469:H2469))</f>
        <v/>
      </c>
      <c r="F2469" s="87"/>
      <c r="G2469" s="87"/>
      <c r="H2469" s="87"/>
      <c r="I2469" s="87"/>
      <c r="J2469" s="92"/>
    </row>
    <row r="2470" spans="1:10">
      <c r="A2470" s="126"/>
      <c r="B2470" s="132"/>
      <c r="C2470" s="132"/>
      <c r="D2470" s="22" t="s">
        <v>86</v>
      </c>
      <c r="E2470" s="86">
        <f t="shared" si="101"/>
        <v>47.61</v>
      </c>
      <c r="F2470" s="87">
        <v>25.61</v>
      </c>
      <c r="G2470" s="87">
        <v>16.41</v>
      </c>
      <c r="H2470" s="87">
        <v>5.59</v>
      </c>
      <c r="I2470" s="87">
        <v>22.91</v>
      </c>
      <c r="J2470" s="92">
        <v>29.48</v>
      </c>
    </row>
    <row r="2471" spans="1:10">
      <c r="A2471" s="126"/>
      <c r="B2471" s="132"/>
      <c r="C2471" s="132"/>
      <c r="D2471" s="22" t="s">
        <v>87</v>
      </c>
      <c r="E2471" s="86">
        <f t="shared" si="101"/>
        <v>60.06</v>
      </c>
      <c r="F2471" s="87">
        <v>47.63</v>
      </c>
      <c r="G2471" s="87">
        <v>9.43</v>
      </c>
      <c r="H2471" s="87">
        <v>3</v>
      </c>
      <c r="I2471" s="87">
        <v>19.21</v>
      </c>
      <c r="J2471" s="92">
        <v>20.73</v>
      </c>
    </row>
    <row r="2472" spans="1:10">
      <c r="A2472" s="126"/>
      <c r="B2472" s="132"/>
      <c r="C2472" s="132"/>
      <c r="D2472" s="22" t="s">
        <v>88</v>
      </c>
      <c r="E2472" s="86">
        <f t="shared" si="101"/>
        <v>58.019999999999996</v>
      </c>
      <c r="F2472" s="87">
        <v>38.85</v>
      </c>
      <c r="G2472" s="87">
        <v>16.829999999999998</v>
      </c>
      <c r="H2472" s="87">
        <v>2.34</v>
      </c>
      <c r="I2472" s="87">
        <v>17.45</v>
      </c>
      <c r="J2472" s="92">
        <v>24.53</v>
      </c>
    </row>
    <row r="2473" spans="1:10">
      <c r="A2473" s="126"/>
      <c r="B2473" s="132"/>
      <c r="C2473" s="132"/>
      <c r="D2473" s="22" t="s">
        <v>89</v>
      </c>
      <c r="E2473" s="86">
        <f t="shared" si="101"/>
        <v>61.63000000000001</v>
      </c>
      <c r="F2473" s="87">
        <v>34.630000000000003</v>
      </c>
      <c r="G2473" s="87">
        <v>22.66</v>
      </c>
      <c r="H2473" s="87">
        <v>4.34</v>
      </c>
      <c r="I2473" s="87">
        <v>18.47</v>
      </c>
      <c r="J2473" s="92">
        <v>19.899999999999999</v>
      </c>
    </row>
    <row r="2474" spans="1:10">
      <c r="A2474" s="126"/>
      <c r="B2474" s="132"/>
      <c r="C2474" s="132"/>
      <c r="D2474" s="22" t="s">
        <v>90</v>
      </c>
      <c r="E2474" s="86">
        <f t="shared" si="101"/>
        <v>39.72</v>
      </c>
      <c r="F2474" s="87">
        <v>26.91</v>
      </c>
      <c r="G2474" s="87">
        <v>6.79</v>
      </c>
      <c r="H2474" s="87">
        <v>6.02</v>
      </c>
      <c r="I2474" s="87">
        <v>25.95</v>
      </c>
      <c r="J2474" s="92">
        <v>34.340000000000003</v>
      </c>
    </row>
    <row r="2475" spans="1:10">
      <c r="A2475" s="126"/>
      <c r="B2475" s="132"/>
      <c r="C2475" s="132"/>
      <c r="D2475" s="22" t="s">
        <v>91</v>
      </c>
      <c r="E2475" s="86">
        <f t="shared" si="101"/>
        <v>52.410000000000004</v>
      </c>
      <c r="F2475" s="87">
        <v>32.24</v>
      </c>
      <c r="G2475" s="87">
        <v>17.600000000000001</v>
      </c>
      <c r="H2475" s="87">
        <v>2.57</v>
      </c>
      <c r="I2475" s="87">
        <v>18.36</v>
      </c>
      <c r="J2475" s="92">
        <v>29.23</v>
      </c>
    </row>
    <row r="2476" spans="1:10">
      <c r="A2476" s="126"/>
      <c r="B2476" s="132"/>
      <c r="C2476" s="132"/>
      <c r="D2476" s="22" t="s">
        <v>92</v>
      </c>
      <c r="E2476" s="86">
        <f t="shared" si="101"/>
        <v>56.44</v>
      </c>
      <c r="F2476" s="87">
        <v>37.049999999999997</v>
      </c>
      <c r="G2476" s="87">
        <v>15.82</v>
      </c>
      <c r="H2476" s="87">
        <v>3.57</v>
      </c>
      <c r="I2476" s="87">
        <v>20.14</v>
      </c>
      <c r="J2476" s="92">
        <v>23.43</v>
      </c>
    </row>
    <row r="2477" spans="1:10">
      <c r="A2477" s="126"/>
      <c r="B2477" s="132"/>
      <c r="C2477" s="132"/>
      <c r="D2477" s="22" t="s">
        <v>93</v>
      </c>
      <c r="E2477" s="86" t="str">
        <f t="shared" si="101"/>
        <v/>
      </c>
      <c r="F2477" s="87"/>
      <c r="G2477" s="87"/>
      <c r="H2477" s="87"/>
      <c r="I2477" s="87"/>
      <c r="J2477" s="92"/>
    </row>
    <row r="2478" spans="1:10">
      <c r="A2478" s="126"/>
      <c r="B2478" s="132"/>
      <c r="C2478" s="132"/>
      <c r="D2478" s="22" t="s">
        <v>94</v>
      </c>
      <c r="E2478" s="86" t="str">
        <f t="shared" si="101"/>
        <v/>
      </c>
      <c r="F2478" s="87"/>
      <c r="G2478" s="87"/>
      <c r="H2478" s="87"/>
      <c r="I2478" s="87"/>
      <c r="J2478" s="92"/>
    </row>
    <row r="2479" spans="1:10">
      <c r="A2479" s="126"/>
      <c r="B2479" s="132"/>
      <c r="C2479" s="132"/>
      <c r="D2479" s="22" t="s">
        <v>95</v>
      </c>
      <c r="E2479" s="86">
        <f t="shared" si="101"/>
        <v>54.33</v>
      </c>
      <c r="F2479" s="87">
        <v>38.9</v>
      </c>
      <c r="G2479" s="87">
        <v>9.93</v>
      </c>
      <c r="H2479" s="87">
        <v>5.5</v>
      </c>
      <c r="I2479" s="87">
        <v>16.93</v>
      </c>
      <c r="J2479" s="92">
        <v>28.75</v>
      </c>
    </row>
    <row r="2480" spans="1:10">
      <c r="A2480" s="126"/>
      <c r="B2480" s="132"/>
      <c r="C2480" s="132"/>
      <c r="D2480" s="22" t="s">
        <v>96</v>
      </c>
      <c r="E2480" s="86">
        <f t="shared" si="101"/>
        <v>61.62</v>
      </c>
      <c r="F2480" s="87">
        <v>32.409999999999997</v>
      </c>
      <c r="G2480" s="87">
        <v>25.53</v>
      </c>
      <c r="H2480" s="87">
        <v>3.68</v>
      </c>
      <c r="I2480" s="87">
        <v>16.440000000000001</v>
      </c>
      <c r="J2480" s="92">
        <v>21.94</v>
      </c>
    </row>
    <row r="2481" spans="1:10">
      <c r="A2481" s="126"/>
      <c r="B2481" s="132"/>
      <c r="C2481" s="132"/>
      <c r="D2481" s="22" t="s">
        <v>97</v>
      </c>
      <c r="E2481" s="86">
        <f t="shared" si="101"/>
        <v>53.22</v>
      </c>
      <c r="F2481" s="87">
        <v>30.77</v>
      </c>
      <c r="G2481" s="87">
        <v>14.34</v>
      </c>
      <c r="H2481" s="87">
        <v>8.11</v>
      </c>
      <c r="I2481" s="87">
        <v>17.23</v>
      </c>
      <c r="J2481" s="92">
        <v>29.55</v>
      </c>
    </row>
    <row r="2482" spans="1:10">
      <c r="A2482" s="126"/>
      <c r="B2482" s="132"/>
      <c r="C2482" s="132"/>
      <c r="D2482" s="22" t="s">
        <v>98</v>
      </c>
      <c r="E2482" s="86" t="str">
        <f t="shared" si="101"/>
        <v/>
      </c>
      <c r="F2482" s="87"/>
      <c r="G2482" s="87"/>
      <c r="H2482" s="87"/>
      <c r="I2482" s="87"/>
      <c r="J2482" s="92"/>
    </row>
    <row r="2483" spans="1:10">
      <c r="A2483" s="126"/>
      <c r="B2483" s="132"/>
      <c r="C2483" s="132"/>
      <c r="D2483" s="22" t="s">
        <v>99</v>
      </c>
      <c r="E2483" s="86">
        <f t="shared" si="101"/>
        <v>49.6</v>
      </c>
      <c r="F2483" s="87">
        <v>14.94</v>
      </c>
      <c r="G2483" s="87">
        <v>26.91</v>
      </c>
      <c r="H2483" s="87">
        <v>7.75</v>
      </c>
      <c r="I2483" s="87">
        <v>21.64</v>
      </c>
      <c r="J2483" s="92">
        <v>28.75</v>
      </c>
    </row>
    <row r="2484" spans="1:10">
      <c r="A2484" s="126"/>
      <c r="B2484" s="132"/>
      <c r="C2484" s="132"/>
      <c r="D2484" s="22" t="s">
        <v>100</v>
      </c>
      <c r="E2484" s="86">
        <f t="shared" si="101"/>
        <v>46.16</v>
      </c>
      <c r="F2484" s="87">
        <v>26.5</v>
      </c>
      <c r="G2484" s="87">
        <v>16.239999999999998</v>
      </c>
      <c r="H2484" s="87">
        <v>3.42</v>
      </c>
      <c r="I2484" s="87">
        <v>23.4</v>
      </c>
      <c r="J2484" s="92">
        <v>30.44</v>
      </c>
    </row>
    <row r="2485" spans="1:10">
      <c r="A2485" s="126"/>
      <c r="B2485" s="132"/>
      <c r="C2485" s="132"/>
      <c r="D2485" s="22" t="s">
        <v>101</v>
      </c>
      <c r="E2485" s="86">
        <f t="shared" si="101"/>
        <v>47.29</v>
      </c>
      <c r="F2485" s="87">
        <v>22.93</v>
      </c>
      <c r="G2485" s="87">
        <v>19.46</v>
      </c>
      <c r="H2485" s="87">
        <v>4.9000000000000004</v>
      </c>
      <c r="I2485" s="87">
        <v>21.65</v>
      </c>
      <c r="J2485" s="92">
        <v>31.07</v>
      </c>
    </row>
    <row r="2486" spans="1:10">
      <c r="A2486" s="126"/>
      <c r="B2486" s="132"/>
      <c r="C2486" s="132"/>
      <c r="D2486" s="22" t="s">
        <v>102</v>
      </c>
      <c r="E2486" s="86">
        <f t="shared" si="101"/>
        <v>53.169999999999995</v>
      </c>
      <c r="F2486" s="87">
        <v>29.77</v>
      </c>
      <c r="G2486" s="87">
        <v>18.28</v>
      </c>
      <c r="H2486" s="87">
        <v>5.12</v>
      </c>
      <c r="I2486" s="87">
        <v>21.79</v>
      </c>
      <c r="J2486" s="92">
        <v>25.04</v>
      </c>
    </row>
    <row r="2487" spans="1:10">
      <c r="A2487" s="126"/>
      <c r="B2487" s="132"/>
      <c r="C2487" s="132"/>
      <c r="D2487" s="22" t="s">
        <v>103</v>
      </c>
      <c r="E2487" s="86">
        <f t="shared" si="101"/>
        <v>54.8</v>
      </c>
      <c r="F2487" s="87">
        <v>36.9</v>
      </c>
      <c r="G2487" s="87">
        <v>13.63</v>
      </c>
      <c r="H2487" s="87">
        <v>4.2699999999999996</v>
      </c>
      <c r="I2487" s="87">
        <v>18.61</v>
      </c>
      <c r="J2487" s="92">
        <v>26.59</v>
      </c>
    </row>
    <row r="2488" spans="1:10">
      <c r="A2488" s="126"/>
      <c r="B2488" s="132"/>
      <c r="C2488" s="132"/>
      <c r="D2488" s="22" t="s">
        <v>104</v>
      </c>
      <c r="E2488" s="86" t="str">
        <f t="shared" si="101"/>
        <v/>
      </c>
      <c r="F2488" s="87"/>
      <c r="G2488" s="87"/>
      <c r="H2488" s="87"/>
      <c r="I2488" s="87"/>
      <c r="J2488" s="92"/>
    </row>
    <row r="2489" spans="1:10">
      <c r="A2489" s="126"/>
      <c r="B2489" s="132"/>
      <c r="C2489" s="132"/>
      <c r="D2489" s="22" t="s">
        <v>105</v>
      </c>
      <c r="E2489" s="86">
        <f t="shared" si="101"/>
        <v>62.74</v>
      </c>
      <c r="F2489" s="87">
        <v>46</v>
      </c>
      <c r="G2489" s="87">
        <v>12.45</v>
      </c>
      <c r="H2489" s="87">
        <v>4.29</v>
      </c>
      <c r="I2489" s="87">
        <v>14.86</v>
      </c>
      <c r="J2489" s="92">
        <v>22.41</v>
      </c>
    </row>
    <row r="2490" spans="1:10">
      <c r="A2490" s="126"/>
      <c r="B2490" s="132"/>
      <c r="C2490" s="132"/>
      <c r="D2490" s="22" t="s">
        <v>106</v>
      </c>
      <c r="E2490" s="86" t="str">
        <f t="shared" si="101"/>
        <v/>
      </c>
      <c r="F2490" s="87"/>
      <c r="G2490" s="87"/>
      <c r="H2490" s="87"/>
      <c r="I2490" s="87"/>
      <c r="J2490" s="92"/>
    </row>
    <row r="2491" spans="1:10">
      <c r="A2491" s="126"/>
      <c r="B2491" s="132"/>
      <c r="C2491" s="132"/>
      <c r="D2491" s="22" t="s">
        <v>107</v>
      </c>
      <c r="E2491" s="86">
        <f t="shared" si="101"/>
        <v>48.69</v>
      </c>
      <c r="F2491" s="87">
        <v>23.15</v>
      </c>
      <c r="G2491" s="87">
        <v>17.739999999999998</v>
      </c>
      <c r="H2491" s="87">
        <v>7.8</v>
      </c>
      <c r="I2491" s="87">
        <v>22.25</v>
      </c>
      <c r="J2491" s="92">
        <v>29.06</v>
      </c>
    </row>
    <row r="2492" spans="1:10">
      <c r="A2492" s="126"/>
      <c r="B2492" s="132"/>
      <c r="C2492" s="132"/>
      <c r="D2492" s="22" t="s">
        <v>108</v>
      </c>
      <c r="E2492" s="86">
        <f t="shared" si="101"/>
        <v>43.28</v>
      </c>
      <c r="F2492" s="87">
        <v>17.059999999999999</v>
      </c>
      <c r="G2492" s="87">
        <v>21.13</v>
      </c>
      <c r="H2492" s="87">
        <v>5.09</v>
      </c>
      <c r="I2492" s="87">
        <v>26.79</v>
      </c>
      <c r="J2492" s="92">
        <v>29.92</v>
      </c>
    </row>
    <row r="2493" spans="1:10">
      <c r="A2493" s="126"/>
      <c r="B2493" s="132"/>
      <c r="C2493" s="132"/>
      <c r="D2493" s="22" t="s">
        <v>109</v>
      </c>
      <c r="E2493" s="86">
        <f t="shared" si="101"/>
        <v>50.92</v>
      </c>
      <c r="F2493" s="87">
        <v>24.08</v>
      </c>
      <c r="G2493" s="87">
        <v>22.36</v>
      </c>
      <c r="H2493" s="87">
        <v>4.4800000000000004</v>
      </c>
      <c r="I2493" s="87">
        <v>23.34</v>
      </c>
      <c r="J2493" s="92">
        <v>25.74</v>
      </c>
    </row>
    <row r="2494" spans="1:10">
      <c r="A2494" s="126"/>
      <c r="B2494" s="132"/>
      <c r="C2494" s="132"/>
      <c r="D2494" s="22" t="s">
        <v>110</v>
      </c>
      <c r="E2494" s="86" t="str">
        <f t="shared" si="101"/>
        <v/>
      </c>
      <c r="F2494" s="87"/>
      <c r="G2494" s="87"/>
      <c r="H2494" s="87"/>
      <c r="I2494" s="87"/>
      <c r="J2494" s="92"/>
    </row>
    <row r="2495" spans="1:10">
      <c r="A2495" s="126"/>
      <c r="B2495" s="132"/>
      <c r="C2495" s="132"/>
      <c r="D2495" s="22" t="s">
        <v>111</v>
      </c>
      <c r="E2495" s="86">
        <f t="shared" si="101"/>
        <v>74.36</v>
      </c>
      <c r="F2495" s="87">
        <v>60.54</v>
      </c>
      <c r="G2495" s="87">
        <v>10.34</v>
      </c>
      <c r="H2495" s="87">
        <v>3.48</v>
      </c>
      <c r="I2495" s="87">
        <v>10.41</v>
      </c>
      <c r="J2495" s="92">
        <v>15.24</v>
      </c>
    </row>
    <row r="2496" spans="1:10">
      <c r="A2496" s="126"/>
      <c r="B2496" s="132"/>
      <c r="C2496" s="132"/>
      <c r="D2496" s="22" t="s">
        <v>112</v>
      </c>
      <c r="E2496" s="86">
        <f t="shared" si="101"/>
        <v>48.88</v>
      </c>
      <c r="F2496" s="87">
        <v>30.6</v>
      </c>
      <c r="G2496" s="87">
        <v>11.46</v>
      </c>
      <c r="H2496" s="87">
        <v>6.82</v>
      </c>
      <c r="I2496" s="87">
        <v>22.09</v>
      </c>
      <c r="J2496" s="92">
        <v>29.03</v>
      </c>
    </row>
    <row r="2497" spans="1:10">
      <c r="A2497" s="126"/>
      <c r="B2497" s="132"/>
      <c r="C2497" s="132"/>
      <c r="D2497" s="22" t="s">
        <v>113</v>
      </c>
      <c r="E2497" s="86" t="str">
        <f t="shared" si="101"/>
        <v/>
      </c>
      <c r="F2497" s="87"/>
      <c r="G2497" s="87"/>
      <c r="H2497" s="87"/>
      <c r="I2497" s="87"/>
      <c r="J2497" s="92"/>
    </row>
    <row r="2498" spans="1:10">
      <c r="A2498" s="126"/>
      <c r="B2498" s="132"/>
      <c r="C2498" s="132"/>
      <c r="D2498" s="22" t="s">
        <v>114</v>
      </c>
      <c r="E2498" s="86">
        <f t="shared" si="101"/>
        <v>60.489999999999995</v>
      </c>
      <c r="F2498" s="87">
        <v>33.65</v>
      </c>
      <c r="G2498" s="87">
        <v>21.9</v>
      </c>
      <c r="H2498" s="87">
        <v>4.9400000000000004</v>
      </c>
      <c r="I2498" s="87">
        <v>18.87</v>
      </c>
      <c r="J2498" s="92">
        <v>20.64</v>
      </c>
    </row>
    <row r="2499" spans="1:10">
      <c r="A2499" s="126"/>
      <c r="B2499" s="132"/>
      <c r="C2499" s="132"/>
      <c r="D2499" s="22" t="s">
        <v>115</v>
      </c>
      <c r="E2499" s="86">
        <f t="shared" si="101"/>
        <v>47.61</v>
      </c>
      <c r="F2499" s="87">
        <v>30.19</v>
      </c>
      <c r="G2499" s="87">
        <v>11.98</v>
      </c>
      <c r="H2499" s="87">
        <v>5.44</v>
      </c>
      <c r="I2499" s="87">
        <v>19.600000000000001</v>
      </c>
      <c r="J2499" s="92">
        <v>32.770000000000003</v>
      </c>
    </row>
    <row r="2500" spans="1:10">
      <c r="A2500" s="126"/>
      <c r="B2500" s="132"/>
      <c r="C2500" s="132"/>
      <c r="D2500" s="22" t="s">
        <v>116</v>
      </c>
      <c r="E2500" s="86">
        <f t="shared" si="101"/>
        <v>49.22</v>
      </c>
      <c r="F2500" s="87">
        <v>21.73</v>
      </c>
      <c r="G2500" s="87">
        <v>22.84</v>
      </c>
      <c r="H2500" s="87">
        <v>4.6500000000000004</v>
      </c>
      <c r="I2500" s="87">
        <v>19.96</v>
      </c>
      <c r="J2500" s="92">
        <v>30.82</v>
      </c>
    </row>
    <row r="2501" spans="1:10">
      <c r="A2501" s="126"/>
      <c r="B2501" s="132"/>
      <c r="C2501" s="132"/>
      <c r="D2501" s="22" t="s">
        <v>117</v>
      </c>
      <c r="E2501" s="86">
        <f t="shared" ref="E2501:E2532" si="102">IF(F2501="", "", SUM(F2501:H2501))</f>
        <v>49.51</v>
      </c>
      <c r="F2501" s="87">
        <v>22.65</v>
      </c>
      <c r="G2501" s="87">
        <v>21.39</v>
      </c>
      <c r="H2501" s="87">
        <v>5.47</v>
      </c>
      <c r="I2501" s="87">
        <v>20.03</v>
      </c>
      <c r="J2501" s="92">
        <v>30.47</v>
      </c>
    </row>
    <row r="2502" spans="1:10">
      <c r="A2502" s="126"/>
      <c r="B2502" s="132"/>
      <c r="C2502" s="132"/>
      <c r="D2502" s="22" t="s">
        <v>118</v>
      </c>
      <c r="E2502" s="86" t="str">
        <f t="shared" si="102"/>
        <v/>
      </c>
      <c r="F2502" s="87"/>
      <c r="G2502" s="87"/>
      <c r="H2502" s="87"/>
      <c r="I2502" s="87"/>
      <c r="J2502" s="92"/>
    </row>
    <row r="2503" spans="1:10">
      <c r="A2503" s="126"/>
      <c r="B2503" s="132"/>
      <c r="C2503" s="132"/>
      <c r="D2503" s="22" t="s">
        <v>119</v>
      </c>
      <c r="E2503" s="86">
        <f t="shared" si="102"/>
        <v>60.16</v>
      </c>
      <c r="F2503" s="87">
        <v>41.49</v>
      </c>
      <c r="G2503" s="87">
        <v>13.62</v>
      </c>
      <c r="H2503" s="87">
        <v>5.05</v>
      </c>
      <c r="I2503" s="87">
        <v>17.75</v>
      </c>
      <c r="J2503" s="92">
        <v>22.1</v>
      </c>
    </row>
    <row r="2504" spans="1:10">
      <c r="A2504" s="126"/>
      <c r="B2504" s="132"/>
      <c r="C2504" s="132"/>
      <c r="D2504" s="22" t="s">
        <v>120</v>
      </c>
      <c r="E2504" s="86">
        <f t="shared" si="102"/>
        <v>58.05</v>
      </c>
      <c r="F2504" s="87">
        <v>36.369999999999997</v>
      </c>
      <c r="G2504" s="87">
        <v>16.54</v>
      </c>
      <c r="H2504" s="87">
        <v>5.14</v>
      </c>
      <c r="I2504" s="87">
        <v>17.41</v>
      </c>
      <c r="J2504" s="92">
        <v>24.54</v>
      </c>
    </row>
    <row r="2505" spans="1:10">
      <c r="A2505" s="126"/>
      <c r="B2505" s="132"/>
      <c r="C2505" s="132"/>
      <c r="D2505" s="22" t="s">
        <v>121</v>
      </c>
      <c r="E2505" s="86">
        <f t="shared" si="102"/>
        <v>67.240000000000009</v>
      </c>
      <c r="F2505" s="87">
        <v>51.69</v>
      </c>
      <c r="G2505" s="87">
        <v>13.65</v>
      </c>
      <c r="H2505" s="87">
        <v>1.9</v>
      </c>
      <c r="I2505" s="87">
        <v>12.87</v>
      </c>
      <c r="J2505" s="92">
        <v>19.89</v>
      </c>
    </row>
    <row r="2506" spans="1:10">
      <c r="A2506" s="126"/>
      <c r="B2506" s="132"/>
      <c r="C2506" s="132"/>
      <c r="D2506" s="22" t="s">
        <v>122</v>
      </c>
      <c r="E2506" s="86">
        <f t="shared" si="102"/>
        <v>39.270000000000003</v>
      </c>
      <c r="F2506" s="87">
        <v>19.98</v>
      </c>
      <c r="G2506" s="87">
        <v>14.34</v>
      </c>
      <c r="H2506" s="87">
        <v>4.95</v>
      </c>
      <c r="I2506" s="87">
        <v>24.1</v>
      </c>
      <c r="J2506" s="92">
        <v>36.630000000000003</v>
      </c>
    </row>
    <row r="2507" spans="1:10">
      <c r="A2507" s="126"/>
      <c r="B2507" s="132"/>
      <c r="C2507" s="132"/>
      <c r="D2507" s="22" t="s">
        <v>123</v>
      </c>
      <c r="E2507" s="86" t="str">
        <f t="shared" si="102"/>
        <v/>
      </c>
      <c r="F2507" s="87"/>
      <c r="G2507" s="87"/>
      <c r="H2507" s="87"/>
      <c r="I2507" s="87"/>
      <c r="J2507" s="92"/>
    </row>
    <row r="2508" spans="1:10">
      <c r="A2508" s="126"/>
      <c r="B2508" s="132"/>
      <c r="C2508" s="132"/>
      <c r="D2508" s="22" t="s">
        <v>124</v>
      </c>
      <c r="E2508" s="86">
        <f t="shared" si="102"/>
        <v>55.8</v>
      </c>
      <c r="F2508" s="87">
        <v>29.3</v>
      </c>
      <c r="G2508" s="87">
        <v>21.42</v>
      </c>
      <c r="H2508" s="87">
        <v>5.08</v>
      </c>
      <c r="I2508" s="87">
        <v>20.55</v>
      </c>
      <c r="J2508" s="92">
        <v>23.64</v>
      </c>
    </row>
    <row r="2509" spans="1:10">
      <c r="A2509" s="126"/>
      <c r="B2509" s="132"/>
      <c r="C2509" s="132"/>
      <c r="D2509" s="22" t="s">
        <v>125</v>
      </c>
      <c r="E2509" s="86">
        <f t="shared" si="102"/>
        <v>54.379999999999995</v>
      </c>
      <c r="F2509" s="87">
        <v>35.26</v>
      </c>
      <c r="G2509" s="87">
        <v>14.75</v>
      </c>
      <c r="H2509" s="87">
        <v>4.37</v>
      </c>
      <c r="I2509" s="87">
        <v>20.57</v>
      </c>
      <c r="J2509" s="92">
        <v>25.05</v>
      </c>
    </row>
    <row r="2510" spans="1:10">
      <c r="A2510" s="126"/>
      <c r="B2510" s="132"/>
      <c r="C2510" s="132"/>
      <c r="D2510" s="22" t="s">
        <v>126</v>
      </c>
      <c r="E2510" s="86">
        <f t="shared" si="102"/>
        <v>46.39</v>
      </c>
      <c r="F2510" s="87">
        <v>40.56</v>
      </c>
      <c r="G2510" s="87">
        <v>4.66</v>
      </c>
      <c r="H2510" s="87">
        <v>1.17</v>
      </c>
      <c r="I2510" s="87">
        <v>38.43</v>
      </c>
      <c r="J2510" s="92">
        <v>15.17</v>
      </c>
    </row>
    <row r="2511" spans="1:10">
      <c r="A2511" s="126"/>
      <c r="B2511" s="132"/>
      <c r="C2511" s="132"/>
      <c r="D2511" s="22" t="s">
        <v>127</v>
      </c>
      <c r="E2511" s="86">
        <f t="shared" si="102"/>
        <v>41.71</v>
      </c>
      <c r="F2511" s="87">
        <v>23.98</v>
      </c>
      <c r="G2511" s="87">
        <v>11.37</v>
      </c>
      <c r="H2511" s="87">
        <v>6.36</v>
      </c>
      <c r="I2511" s="87">
        <v>22.37</v>
      </c>
      <c r="J2511" s="92">
        <v>35.92</v>
      </c>
    </row>
    <row r="2512" spans="1:10">
      <c r="A2512" s="126"/>
      <c r="B2512" s="132"/>
      <c r="C2512" s="132"/>
      <c r="D2512" s="22" t="s">
        <v>128</v>
      </c>
      <c r="E2512" s="86">
        <f t="shared" si="102"/>
        <v>48.76</v>
      </c>
      <c r="F2512" s="87">
        <v>35.39</v>
      </c>
      <c r="G2512" s="87">
        <v>8.9</v>
      </c>
      <c r="H2512" s="87">
        <v>4.47</v>
      </c>
      <c r="I2512" s="87">
        <v>19.61</v>
      </c>
      <c r="J2512" s="92">
        <v>31.63</v>
      </c>
    </row>
    <row r="2513" spans="1:10">
      <c r="A2513" s="126"/>
      <c r="B2513" s="132"/>
      <c r="C2513" s="132"/>
      <c r="D2513" s="22" t="s">
        <v>129</v>
      </c>
      <c r="E2513" s="86">
        <f t="shared" si="102"/>
        <v>64.36</v>
      </c>
      <c r="F2513" s="87">
        <v>46.29</v>
      </c>
      <c r="G2513" s="87">
        <v>13.83</v>
      </c>
      <c r="H2513" s="87">
        <v>4.24</v>
      </c>
      <c r="I2513" s="87">
        <v>16.22</v>
      </c>
      <c r="J2513" s="92">
        <v>19.420000000000002</v>
      </c>
    </row>
    <row r="2514" spans="1:10">
      <c r="A2514" s="126"/>
      <c r="B2514" s="132"/>
      <c r="C2514" s="132"/>
      <c r="D2514" s="22" t="s">
        <v>130</v>
      </c>
      <c r="E2514" s="86" t="str">
        <f t="shared" si="102"/>
        <v/>
      </c>
      <c r="F2514" s="87"/>
      <c r="G2514" s="87"/>
      <c r="H2514" s="87"/>
      <c r="I2514" s="87"/>
      <c r="J2514" s="92"/>
    </row>
    <row r="2515" spans="1:10">
      <c r="A2515" s="126"/>
      <c r="B2515" s="132"/>
      <c r="C2515" s="132"/>
      <c r="D2515" s="22" t="s">
        <v>131</v>
      </c>
      <c r="E2515" s="86">
        <f t="shared" si="102"/>
        <v>55.43</v>
      </c>
      <c r="F2515" s="87">
        <v>27.27</v>
      </c>
      <c r="G2515" s="87">
        <v>20.309999999999999</v>
      </c>
      <c r="H2515" s="87">
        <v>7.85</v>
      </c>
      <c r="I2515" s="87">
        <v>21.24</v>
      </c>
      <c r="J2515" s="92">
        <v>23.34</v>
      </c>
    </row>
    <row r="2516" spans="1:10">
      <c r="A2516" s="126"/>
      <c r="B2516" s="132"/>
      <c r="C2516" s="132"/>
      <c r="D2516" s="22" t="s">
        <v>132</v>
      </c>
      <c r="E2516" s="86" t="str">
        <f t="shared" si="102"/>
        <v/>
      </c>
      <c r="F2516" s="87"/>
      <c r="G2516" s="87"/>
      <c r="H2516" s="87"/>
      <c r="I2516" s="87"/>
      <c r="J2516" s="92"/>
    </row>
    <row r="2517" spans="1:10">
      <c r="A2517" s="126"/>
      <c r="B2517" s="112" t="s">
        <v>55</v>
      </c>
      <c r="C2517" s="112" t="s">
        <v>49</v>
      </c>
      <c r="D2517" s="22" t="s">
        <v>42</v>
      </c>
      <c r="E2517" s="86">
        <f t="shared" si="102"/>
        <v>54.540000000000006</v>
      </c>
      <c r="F2517" s="87">
        <v>41.56</v>
      </c>
      <c r="G2517" s="87">
        <v>10.34</v>
      </c>
      <c r="H2517" s="87">
        <v>2.64</v>
      </c>
      <c r="I2517" s="87">
        <v>3.4</v>
      </c>
      <c r="J2517" s="92">
        <v>42.06</v>
      </c>
    </row>
    <row r="2518" spans="1:10">
      <c r="A2518" s="126"/>
      <c r="B2518" s="132"/>
      <c r="C2518" s="132"/>
      <c r="D2518" s="22" t="s">
        <v>72</v>
      </c>
      <c r="E2518" s="86">
        <f t="shared" si="102"/>
        <v>43.31</v>
      </c>
      <c r="F2518" s="87">
        <v>32.74</v>
      </c>
      <c r="G2518" s="87">
        <v>9.16</v>
      </c>
      <c r="H2518" s="87">
        <v>1.41</v>
      </c>
      <c r="I2518" s="87">
        <v>3.5</v>
      </c>
      <c r="J2518" s="92">
        <v>53.19</v>
      </c>
    </row>
    <row r="2519" spans="1:10">
      <c r="A2519" s="126"/>
      <c r="B2519" s="132"/>
      <c r="C2519" s="132"/>
      <c r="D2519" s="22" t="s">
        <v>79</v>
      </c>
      <c r="E2519" s="62" t="s">
        <v>80</v>
      </c>
      <c r="F2519" s="88" t="s">
        <v>80</v>
      </c>
      <c r="G2519" s="88" t="s">
        <v>80</v>
      </c>
      <c r="H2519" s="88" t="s">
        <v>80</v>
      </c>
      <c r="I2519" s="88" t="s">
        <v>80</v>
      </c>
      <c r="J2519" s="93" t="s">
        <v>80</v>
      </c>
    </row>
    <row r="2520" spans="1:10">
      <c r="A2520" s="126"/>
      <c r="B2520" s="132"/>
      <c r="C2520" s="132"/>
      <c r="D2520" s="22" t="s">
        <v>85</v>
      </c>
      <c r="E2520" s="86" t="str">
        <f>IF(F2520="", "", SUM(F2520:H2520))</f>
        <v/>
      </c>
      <c r="F2520" s="87"/>
      <c r="G2520" s="87"/>
      <c r="H2520" s="87"/>
      <c r="I2520" s="87"/>
      <c r="J2520" s="92"/>
    </row>
    <row r="2521" spans="1:10">
      <c r="A2521" s="126"/>
      <c r="B2521" s="132"/>
      <c r="C2521" s="132"/>
      <c r="D2521" s="22" t="s">
        <v>86</v>
      </c>
      <c r="E2521" s="86">
        <f>IF(F2521="", "", SUM(F2521:H2521))</f>
        <v>52.1</v>
      </c>
      <c r="F2521" s="87">
        <v>43.83</v>
      </c>
      <c r="G2521" s="87">
        <v>3.49</v>
      </c>
      <c r="H2521" s="87">
        <v>4.78</v>
      </c>
      <c r="I2521" s="87">
        <v>2.4500000000000002</v>
      </c>
      <c r="J2521" s="92">
        <v>45.44</v>
      </c>
    </row>
    <row r="2522" spans="1:10">
      <c r="A2522" s="126"/>
      <c r="B2522" s="132"/>
      <c r="C2522" s="132"/>
      <c r="D2522" s="22" t="s">
        <v>87</v>
      </c>
      <c r="E2522" s="86">
        <f>IF(F2522="", "", SUM(F2522:H2522))</f>
        <v>62.24</v>
      </c>
      <c r="F2522" s="87">
        <v>39.21</v>
      </c>
      <c r="G2522" s="87">
        <v>18.03</v>
      </c>
      <c r="H2522" s="87">
        <v>5</v>
      </c>
      <c r="I2522" s="87">
        <v>5.09</v>
      </c>
      <c r="J2522" s="92">
        <v>32.659999999999997</v>
      </c>
    </row>
    <row r="2523" spans="1:10">
      <c r="A2523" s="126"/>
      <c r="B2523" s="132"/>
      <c r="C2523" s="132"/>
      <c r="D2523" s="22" t="s">
        <v>88</v>
      </c>
      <c r="E2523" s="86">
        <f>IF(F2523="", "", SUM(F2523:H2523))</f>
        <v>50.11</v>
      </c>
      <c r="F2523" s="87">
        <v>40.14</v>
      </c>
      <c r="G2523" s="87">
        <v>7.62</v>
      </c>
      <c r="H2523" s="87">
        <v>2.35</v>
      </c>
      <c r="I2523" s="87">
        <v>3.17</v>
      </c>
      <c r="J2523" s="92">
        <v>46.73</v>
      </c>
    </row>
    <row r="2524" spans="1:10">
      <c r="A2524" s="126"/>
      <c r="B2524" s="132"/>
      <c r="C2524" s="132"/>
      <c r="D2524" s="22" t="s">
        <v>89</v>
      </c>
      <c r="E2524" s="86">
        <f>IF(F2524="", "", SUM(F2524:H2524))</f>
        <v>41.22</v>
      </c>
      <c r="F2524" s="87">
        <v>28.97</v>
      </c>
      <c r="G2524" s="87">
        <v>11.33</v>
      </c>
      <c r="H2524" s="87">
        <v>0.92</v>
      </c>
      <c r="I2524" s="87">
        <v>3</v>
      </c>
      <c r="J2524" s="92">
        <v>55.78</v>
      </c>
    </row>
    <row r="2525" spans="1:10">
      <c r="A2525" s="126"/>
      <c r="B2525" s="132"/>
      <c r="C2525" s="132"/>
      <c r="D2525" s="22" t="s">
        <v>90</v>
      </c>
      <c r="E2525" s="62" t="s">
        <v>83</v>
      </c>
      <c r="F2525" s="88" t="s">
        <v>83</v>
      </c>
      <c r="G2525" s="88" t="s">
        <v>83</v>
      </c>
      <c r="H2525" s="88" t="s">
        <v>83</v>
      </c>
      <c r="I2525" s="88" t="s">
        <v>83</v>
      </c>
      <c r="J2525" s="93" t="s">
        <v>83</v>
      </c>
    </row>
    <row r="2526" spans="1:10">
      <c r="A2526" s="126"/>
      <c r="B2526" s="132"/>
      <c r="C2526" s="132"/>
      <c r="D2526" s="22" t="s">
        <v>91</v>
      </c>
      <c r="E2526" s="86">
        <f>IF(F2526="", "", SUM(F2526:H2526))</f>
        <v>70.389999999999986</v>
      </c>
      <c r="F2526" s="87">
        <v>62.94</v>
      </c>
      <c r="G2526" s="87">
        <v>6.38</v>
      </c>
      <c r="H2526" s="87">
        <v>1.07</v>
      </c>
      <c r="I2526" s="87">
        <v>2.0299999999999998</v>
      </c>
      <c r="J2526" s="92">
        <v>27.57</v>
      </c>
    </row>
    <row r="2527" spans="1:10">
      <c r="A2527" s="126"/>
      <c r="B2527" s="132"/>
      <c r="C2527" s="132"/>
      <c r="D2527" s="22" t="s">
        <v>92</v>
      </c>
      <c r="E2527" s="86">
        <f>IF(F2527="", "", SUM(F2527:H2527))</f>
        <v>36.980000000000004</v>
      </c>
      <c r="F2527" s="87">
        <v>28.77</v>
      </c>
      <c r="G2527" s="87">
        <v>5.62</v>
      </c>
      <c r="H2527" s="87">
        <v>2.59</v>
      </c>
      <c r="I2527" s="87">
        <v>4.09</v>
      </c>
      <c r="J2527" s="92">
        <v>58.94</v>
      </c>
    </row>
    <row r="2528" spans="1:10">
      <c r="A2528" s="126"/>
      <c r="B2528" s="132"/>
      <c r="C2528" s="132"/>
      <c r="D2528" s="22" t="s">
        <v>93</v>
      </c>
      <c r="E2528" s="86">
        <f>IF(F2528="", "", SUM(F2528:H2528))</f>
        <v>51.970000000000006</v>
      </c>
      <c r="F2528" s="87">
        <v>45.52</v>
      </c>
      <c r="G2528" s="87">
        <v>3.99</v>
      </c>
      <c r="H2528" s="87">
        <v>2.46</v>
      </c>
      <c r="I2528" s="87">
        <v>3.05</v>
      </c>
      <c r="J2528" s="92">
        <v>44.99</v>
      </c>
    </row>
    <row r="2529" spans="1:10">
      <c r="A2529" s="126"/>
      <c r="B2529" s="132"/>
      <c r="C2529" s="132"/>
      <c r="D2529" s="22" t="s">
        <v>94</v>
      </c>
      <c r="E2529" s="86">
        <f>IF(F2529="", "", SUM(F2529:H2529))</f>
        <v>46.45</v>
      </c>
      <c r="F2529" s="87">
        <v>32.950000000000003</v>
      </c>
      <c r="G2529" s="87">
        <v>7.77</v>
      </c>
      <c r="H2529" s="87">
        <v>5.73</v>
      </c>
      <c r="I2529" s="87">
        <v>4.21</v>
      </c>
      <c r="J2529" s="92">
        <v>49.33</v>
      </c>
    </row>
    <row r="2530" spans="1:10">
      <c r="A2530" s="126"/>
      <c r="B2530" s="132"/>
      <c r="C2530" s="132"/>
      <c r="D2530" s="22" t="s">
        <v>95</v>
      </c>
      <c r="E2530" s="86">
        <f>IF(F2530="", "", SUM(F2530:H2530))</f>
        <v>66.919999999999987</v>
      </c>
      <c r="F2530" s="87">
        <v>51.41</v>
      </c>
      <c r="G2530" s="87">
        <v>12.91</v>
      </c>
      <c r="H2530" s="87">
        <v>2.6</v>
      </c>
      <c r="I2530" s="87">
        <v>2.2200000000000002</v>
      </c>
      <c r="J2530" s="92">
        <v>30.87</v>
      </c>
    </row>
    <row r="2531" spans="1:10">
      <c r="A2531" s="126"/>
      <c r="B2531" s="132"/>
      <c r="C2531" s="132"/>
      <c r="D2531" s="22" t="s">
        <v>96</v>
      </c>
      <c r="E2531" s="62" t="s">
        <v>83</v>
      </c>
      <c r="F2531" s="88" t="s">
        <v>83</v>
      </c>
      <c r="G2531" s="88" t="s">
        <v>83</v>
      </c>
      <c r="H2531" s="88" t="s">
        <v>83</v>
      </c>
      <c r="I2531" s="88" t="s">
        <v>83</v>
      </c>
      <c r="J2531" s="93" t="s">
        <v>83</v>
      </c>
    </row>
    <row r="2532" spans="1:10">
      <c r="A2532" s="126"/>
      <c r="B2532" s="132"/>
      <c r="C2532" s="132"/>
      <c r="D2532" s="22" t="s">
        <v>97</v>
      </c>
      <c r="E2532" s="86">
        <f t="shared" ref="E2532:E2544" si="103">IF(F2532="", "", SUM(F2532:H2532))</f>
        <v>64.8</v>
      </c>
      <c r="F2532" s="87">
        <v>53.33</v>
      </c>
      <c r="G2532" s="87">
        <v>6.79</v>
      </c>
      <c r="H2532" s="87">
        <v>4.68</v>
      </c>
      <c r="I2532" s="87">
        <v>1.73</v>
      </c>
      <c r="J2532" s="92">
        <v>33.46</v>
      </c>
    </row>
    <row r="2533" spans="1:10">
      <c r="A2533" s="126"/>
      <c r="B2533" s="132"/>
      <c r="C2533" s="132"/>
      <c r="D2533" s="22" t="s">
        <v>98</v>
      </c>
      <c r="E2533" s="86">
        <f t="shared" si="103"/>
        <v>60.17</v>
      </c>
      <c r="F2533" s="87">
        <v>47.71</v>
      </c>
      <c r="G2533" s="87">
        <v>9.4700000000000006</v>
      </c>
      <c r="H2533" s="87">
        <v>2.99</v>
      </c>
      <c r="I2533" s="87">
        <v>3.37</v>
      </c>
      <c r="J2533" s="92">
        <v>36.46</v>
      </c>
    </row>
    <row r="2534" spans="1:10">
      <c r="A2534" s="126"/>
      <c r="B2534" s="132"/>
      <c r="C2534" s="132"/>
      <c r="D2534" s="22" t="s">
        <v>99</v>
      </c>
      <c r="E2534" s="86">
        <f t="shared" si="103"/>
        <v>52.74</v>
      </c>
      <c r="F2534" s="87">
        <v>45.63</v>
      </c>
      <c r="G2534" s="87">
        <v>5.68</v>
      </c>
      <c r="H2534" s="87">
        <v>1.43</v>
      </c>
      <c r="I2534" s="87">
        <v>2.44</v>
      </c>
      <c r="J2534" s="92">
        <v>44.81</v>
      </c>
    </row>
    <row r="2535" spans="1:10">
      <c r="A2535" s="126"/>
      <c r="B2535" s="132"/>
      <c r="C2535" s="132"/>
      <c r="D2535" s="22" t="s">
        <v>100</v>
      </c>
      <c r="E2535" s="86" t="str">
        <f t="shared" si="103"/>
        <v/>
      </c>
      <c r="F2535" s="87"/>
      <c r="G2535" s="87"/>
      <c r="H2535" s="87"/>
      <c r="I2535" s="87"/>
      <c r="J2535" s="92"/>
    </row>
    <row r="2536" spans="1:10">
      <c r="A2536" s="126"/>
      <c r="B2536" s="132"/>
      <c r="C2536" s="132"/>
      <c r="D2536" s="22" t="s">
        <v>101</v>
      </c>
      <c r="E2536" s="86">
        <f t="shared" si="103"/>
        <v>54.18</v>
      </c>
      <c r="F2536" s="87">
        <v>48.73</v>
      </c>
      <c r="G2536" s="87">
        <v>4.0199999999999996</v>
      </c>
      <c r="H2536" s="87">
        <v>1.43</v>
      </c>
      <c r="I2536" s="87">
        <v>2.77</v>
      </c>
      <c r="J2536" s="92">
        <v>43.04</v>
      </c>
    </row>
    <row r="2537" spans="1:10">
      <c r="A2537" s="126"/>
      <c r="B2537" s="132"/>
      <c r="C2537" s="132"/>
      <c r="D2537" s="22" t="s">
        <v>102</v>
      </c>
      <c r="E2537" s="86">
        <f t="shared" si="103"/>
        <v>55.550000000000004</v>
      </c>
      <c r="F2537" s="87">
        <v>33.200000000000003</v>
      </c>
      <c r="G2537" s="87">
        <v>20.72</v>
      </c>
      <c r="H2537" s="87">
        <v>1.63</v>
      </c>
      <c r="I2537" s="87">
        <v>4.0599999999999996</v>
      </c>
      <c r="J2537" s="92">
        <v>40.39</v>
      </c>
    </row>
    <row r="2538" spans="1:10">
      <c r="A2538" s="126"/>
      <c r="B2538" s="132"/>
      <c r="C2538" s="132"/>
      <c r="D2538" s="22" t="s">
        <v>103</v>
      </c>
      <c r="E2538" s="86">
        <f t="shared" si="103"/>
        <v>50.61</v>
      </c>
      <c r="F2538" s="87">
        <v>38.06</v>
      </c>
      <c r="G2538" s="87">
        <v>11.26</v>
      </c>
      <c r="H2538" s="87">
        <v>1.29</v>
      </c>
      <c r="I2538" s="87">
        <v>3.21</v>
      </c>
      <c r="J2538" s="92">
        <v>46.18</v>
      </c>
    </row>
    <row r="2539" spans="1:10">
      <c r="A2539" s="126"/>
      <c r="B2539" s="132"/>
      <c r="C2539" s="132"/>
      <c r="D2539" s="22" t="s">
        <v>104</v>
      </c>
      <c r="E2539" s="86">
        <f t="shared" si="103"/>
        <v>48.55</v>
      </c>
      <c r="F2539" s="87">
        <v>33.33</v>
      </c>
      <c r="G2539" s="87">
        <v>13.36</v>
      </c>
      <c r="H2539" s="87">
        <v>1.86</v>
      </c>
      <c r="I2539" s="87">
        <v>3.81</v>
      </c>
      <c r="J2539" s="92">
        <v>47.63</v>
      </c>
    </row>
    <row r="2540" spans="1:10">
      <c r="A2540" s="126"/>
      <c r="B2540" s="132"/>
      <c r="C2540" s="132"/>
      <c r="D2540" s="22" t="s">
        <v>105</v>
      </c>
      <c r="E2540" s="86">
        <f t="shared" si="103"/>
        <v>74.180000000000007</v>
      </c>
      <c r="F2540" s="87">
        <v>59.52</v>
      </c>
      <c r="G2540" s="87">
        <v>11.02</v>
      </c>
      <c r="H2540" s="87">
        <v>3.64</v>
      </c>
      <c r="I2540" s="87">
        <v>1.62</v>
      </c>
      <c r="J2540" s="92">
        <v>24.19</v>
      </c>
    </row>
    <row r="2541" spans="1:10">
      <c r="A2541" s="126"/>
      <c r="B2541" s="132"/>
      <c r="C2541" s="132"/>
      <c r="D2541" s="22" t="s">
        <v>106</v>
      </c>
      <c r="E2541" s="86">
        <f t="shared" si="103"/>
        <v>65.11</v>
      </c>
      <c r="F2541" s="87">
        <v>54.62</v>
      </c>
      <c r="G2541" s="87">
        <v>7.45</v>
      </c>
      <c r="H2541" s="87">
        <v>3.04</v>
      </c>
      <c r="I2541" s="87">
        <v>3.17</v>
      </c>
      <c r="J2541" s="92">
        <v>31.72</v>
      </c>
    </row>
    <row r="2542" spans="1:10">
      <c r="A2542" s="126"/>
      <c r="B2542" s="132"/>
      <c r="C2542" s="132"/>
      <c r="D2542" s="22" t="s">
        <v>107</v>
      </c>
      <c r="E2542" s="86">
        <f t="shared" si="103"/>
        <v>57.06</v>
      </c>
      <c r="F2542" s="87">
        <v>38.979999999999997</v>
      </c>
      <c r="G2542" s="87">
        <v>10.27</v>
      </c>
      <c r="H2542" s="87">
        <v>7.81</v>
      </c>
      <c r="I2542" s="87">
        <v>3.16</v>
      </c>
      <c r="J2542" s="92">
        <v>39.78</v>
      </c>
    </row>
    <row r="2543" spans="1:10">
      <c r="A2543" s="126"/>
      <c r="B2543" s="132"/>
      <c r="C2543" s="132"/>
      <c r="D2543" s="22" t="s">
        <v>108</v>
      </c>
      <c r="E2543" s="86">
        <f t="shared" si="103"/>
        <v>56.889999999999993</v>
      </c>
      <c r="F2543" s="87">
        <v>49.87</v>
      </c>
      <c r="G2543" s="87">
        <v>5.47</v>
      </c>
      <c r="H2543" s="87">
        <v>1.55</v>
      </c>
      <c r="I2543" s="87">
        <v>3.51</v>
      </c>
      <c r="J2543" s="92">
        <v>39.6</v>
      </c>
    </row>
    <row r="2544" spans="1:10">
      <c r="A2544" s="126"/>
      <c r="B2544" s="132"/>
      <c r="C2544" s="132"/>
      <c r="D2544" s="22" t="s">
        <v>109</v>
      </c>
      <c r="E2544" s="86">
        <f t="shared" si="103"/>
        <v>48.3</v>
      </c>
      <c r="F2544" s="87">
        <v>37.85</v>
      </c>
      <c r="G2544" s="87">
        <v>6.09</v>
      </c>
      <c r="H2544" s="87">
        <v>4.3600000000000003</v>
      </c>
      <c r="I2544" s="87">
        <v>3.58</v>
      </c>
      <c r="J2544" s="92">
        <v>48.11</v>
      </c>
    </row>
    <row r="2545" spans="1:10">
      <c r="A2545" s="126"/>
      <c r="B2545" s="132"/>
      <c r="C2545" s="132"/>
      <c r="D2545" s="22" t="s">
        <v>110</v>
      </c>
      <c r="E2545" s="62" t="s">
        <v>83</v>
      </c>
      <c r="F2545" s="88" t="s">
        <v>83</v>
      </c>
      <c r="G2545" s="88" t="s">
        <v>83</v>
      </c>
      <c r="H2545" s="88" t="s">
        <v>83</v>
      </c>
      <c r="I2545" s="88" t="s">
        <v>83</v>
      </c>
      <c r="J2545" s="93" t="s">
        <v>83</v>
      </c>
    </row>
    <row r="2546" spans="1:10">
      <c r="A2546" s="126"/>
      <c r="B2546" s="132"/>
      <c r="C2546" s="132"/>
      <c r="D2546" s="22" t="s">
        <v>111</v>
      </c>
      <c r="E2546" s="86">
        <f t="shared" ref="E2546:E2555" si="104">IF(F2546="", "", SUM(F2546:H2546))</f>
        <v>57.93</v>
      </c>
      <c r="F2546" s="87">
        <v>43.4</v>
      </c>
      <c r="G2546" s="87">
        <v>13.17</v>
      </c>
      <c r="H2546" s="87">
        <v>1.36</v>
      </c>
      <c r="I2546" s="87">
        <v>2.6</v>
      </c>
      <c r="J2546" s="92">
        <v>39.47</v>
      </c>
    </row>
    <row r="2547" spans="1:10">
      <c r="A2547" s="126"/>
      <c r="B2547" s="132"/>
      <c r="C2547" s="132"/>
      <c r="D2547" s="22" t="s">
        <v>112</v>
      </c>
      <c r="E2547" s="86">
        <f t="shared" si="104"/>
        <v>45.57</v>
      </c>
      <c r="F2547" s="87">
        <v>34.42</v>
      </c>
      <c r="G2547" s="87">
        <v>9.86</v>
      </c>
      <c r="H2547" s="87">
        <v>1.29</v>
      </c>
      <c r="I2547" s="87">
        <v>3.7</v>
      </c>
      <c r="J2547" s="92">
        <v>50.73</v>
      </c>
    </row>
    <row r="2548" spans="1:10">
      <c r="A2548" s="126"/>
      <c r="B2548" s="132"/>
      <c r="C2548" s="132"/>
      <c r="D2548" s="22" t="s">
        <v>113</v>
      </c>
      <c r="E2548" s="86">
        <f t="shared" si="104"/>
        <v>42.699999999999996</v>
      </c>
      <c r="F2548" s="87">
        <v>30.91</v>
      </c>
      <c r="G2548" s="87">
        <v>10.86</v>
      </c>
      <c r="H2548" s="87">
        <v>0.93</v>
      </c>
      <c r="I2548" s="87">
        <v>4.47</v>
      </c>
      <c r="J2548" s="92">
        <v>52.83</v>
      </c>
    </row>
    <row r="2549" spans="1:10">
      <c r="A2549" s="126"/>
      <c r="B2549" s="132"/>
      <c r="C2549" s="132"/>
      <c r="D2549" s="22" t="s">
        <v>114</v>
      </c>
      <c r="E2549" s="86">
        <f t="shared" si="104"/>
        <v>52.540000000000006</v>
      </c>
      <c r="F2549" s="87">
        <v>40.75</v>
      </c>
      <c r="G2549" s="87">
        <v>9.73</v>
      </c>
      <c r="H2549" s="87">
        <v>2.06</v>
      </c>
      <c r="I2549" s="87">
        <v>3.85</v>
      </c>
      <c r="J2549" s="92">
        <v>43.61</v>
      </c>
    </row>
    <row r="2550" spans="1:10">
      <c r="A2550" s="126"/>
      <c r="B2550" s="132"/>
      <c r="C2550" s="132"/>
      <c r="D2550" s="22" t="s">
        <v>115</v>
      </c>
      <c r="E2550" s="86">
        <f t="shared" si="104"/>
        <v>52.26</v>
      </c>
      <c r="F2550" s="87">
        <v>43.01</v>
      </c>
      <c r="G2550" s="87">
        <v>7.3</v>
      </c>
      <c r="H2550" s="87">
        <v>1.95</v>
      </c>
      <c r="I2550" s="87">
        <v>3.3</v>
      </c>
      <c r="J2550" s="92">
        <v>44.44</v>
      </c>
    </row>
    <row r="2551" spans="1:10">
      <c r="A2551" s="126"/>
      <c r="B2551" s="132"/>
      <c r="C2551" s="132"/>
      <c r="D2551" s="22" t="s">
        <v>116</v>
      </c>
      <c r="E2551" s="86">
        <f t="shared" si="104"/>
        <v>68.86</v>
      </c>
      <c r="F2551" s="87">
        <v>61.07</v>
      </c>
      <c r="G2551" s="87">
        <v>4.99</v>
      </c>
      <c r="H2551" s="87">
        <v>2.8</v>
      </c>
      <c r="I2551" s="87">
        <v>1.78</v>
      </c>
      <c r="J2551" s="92">
        <v>29.37</v>
      </c>
    </row>
    <row r="2552" spans="1:10">
      <c r="A2552" s="126"/>
      <c r="B2552" s="132"/>
      <c r="C2552" s="132"/>
      <c r="D2552" s="22" t="s">
        <v>117</v>
      </c>
      <c r="E2552" s="86">
        <f t="shared" si="104"/>
        <v>38.799999999999997</v>
      </c>
      <c r="F2552" s="87">
        <v>28.9</v>
      </c>
      <c r="G2552" s="87">
        <v>8.67</v>
      </c>
      <c r="H2552" s="87">
        <v>1.23</v>
      </c>
      <c r="I2552" s="87">
        <v>3.32</v>
      </c>
      <c r="J2552" s="92">
        <v>57.88</v>
      </c>
    </row>
    <row r="2553" spans="1:10">
      <c r="A2553" s="126"/>
      <c r="B2553" s="132"/>
      <c r="C2553" s="132"/>
      <c r="D2553" s="22" t="s">
        <v>118</v>
      </c>
      <c r="E2553" s="86" t="str">
        <f t="shared" si="104"/>
        <v/>
      </c>
      <c r="F2553" s="87"/>
      <c r="G2553" s="87"/>
      <c r="H2553" s="87"/>
      <c r="I2553" s="87"/>
      <c r="J2553" s="92"/>
    </row>
    <row r="2554" spans="1:10">
      <c r="A2554" s="126"/>
      <c r="B2554" s="132"/>
      <c r="C2554" s="132"/>
      <c r="D2554" s="22" t="s">
        <v>119</v>
      </c>
      <c r="E2554" s="86">
        <f t="shared" si="104"/>
        <v>40.24</v>
      </c>
      <c r="F2554" s="87">
        <v>33.200000000000003</v>
      </c>
      <c r="G2554" s="87">
        <v>5.0199999999999996</v>
      </c>
      <c r="H2554" s="87">
        <v>2.02</v>
      </c>
      <c r="I2554" s="87">
        <v>3.82</v>
      </c>
      <c r="J2554" s="92">
        <v>55.94</v>
      </c>
    </row>
    <row r="2555" spans="1:10">
      <c r="A2555" s="126"/>
      <c r="B2555" s="132"/>
      <c r="C2555" s="132"/>
      <c r="D2555" s="22" t="s">
        <v>120</v>
      </c>
      <c r="E2555" s="86">
        <f t="shared" si="104"/>
        <v>49.97</v>
      </c>
      <c r="F2555" s="87">
        <v>33</v>
      </c>
      <c r="G2555" s="87">
        <v>14.86</v>
      </c>
      <c r="H2555" s="87">
        <v>2.11</v>
      </c>
      <c r="I2555" s="87">
        <v>3.2</v>
      </c>
      <c r="J2555" s="92">
        <v>46.83</v>
      </c>
    </row>
    <row r="2556" spans="1:10">
      <c r="A2556" s="126"/>
      <c r="B2556" s="132"/>
      <c r="C2556" s="132"/>
      <c r="D2556" s="22" t="s">
        <v>121</v>
      </c>
      <c r="E2556" s="62" t="s">
        <v>83</v>
      </c>
      <c r="F2556" s="88" t="s">
        <v>83</v>
      </c>
      <c r="G2556" s="88" t="s">
        <v>83</v>
      </c>
      <c r="H2556" s="88" t="s">
        <v>83</v>
      </c>
      <c r="I2556" s="88" t="s">
        <v>83</v>
      </c>
      <c r="J2556" s="93" t="s">
        <v>83</v>
      </c>
    </row>
    <row r="2557" spans="1:10">
      <c r="A2557" s="126"/>
      <c r="B2557" s="132"/>
      <c r="C2557" s="132"/>
      <c r="D2557" s="22" t="s">
        <v>122</v>
      </c>
      <c r="E2557" s="86">
        <f>IF(F2557="", "", SUM(F2557:H2557))</f>
        <v>52.169999999999995</v>
      </c>
      <c r="F2557" s="87">
        <v>32.33</v>
      </c>
      <c r="G2557" s="87">
        <v>18.27</v>
      </c>
      <c r="H2557" s="87">
        <v>1.57</v>
      </c>
      <c r="I2557" s="87">
        <v>3.63</v>
      </c>
      <c r="J2557" s="92">
        <v>44.2</v>
      </c>
    </row>
    <row r="2558" spans="1:10">
      <c r="A2558" s="126"/>
      <c r="B2558" s="132"/>
      <c r="C2558" s="132"/>
      <c r="D2558" s="22" t="s">
        <v>123</v>
      </c>
      <c r="E2558" s="86">
        <f>IF(F2558="", "", SUM(F2558:H2558))</f>
        <v>68.080000000000013</v>
      </c>
      <c r="F2558" s="87">
        <v>65.290000000000006</v>
      </c>
      <c r="G2558" s="87">
        <v>0.87</v>
      </c>
      <c r="H2558" s="87">
        <v>1.92</v>
      </c>
      <c r="I2558" s="87">
        <v>0.95</v>
      </c>
      <c r="J2558" s="92">
        <v>30.96</v>
      </c>
    </row>
    <row r="2559" spans="1:10">
      <c r="A2559" s="126"/>
      <c r="B2559" s="132"/>
      <c r="C2559" s="132"/>
      <c r="D2559" s="22" t="s">
        <v>124</v>
      </c>
      <c r="E2559" s="86">
        <f>IF(F2559="", "", SUM(F2559:H2559))</f>
        <v>59.55</v>
      </c>
      <c r="F2559" s="87">
        <v>47.11</v>
      </c>
      <c r="G2559" s="87">
        <v>10.82</v>
      </c>
      <c r="H2559" s="87">
        <v>1.62</v>
      </c>
      <c r="I2559" s="87">
        <v>2.34</v>
      </c>
      <c r="J2559" s="92">
        <v>38.11</v>
      </c>
    </row>
    <row r="2560" spans="1:10">
      <c r="A2560" s="126"/>
      <c r="B2560" s="132"/>
      <c r="C2560" s="132"/>
      <c r="D2560" s="22" t="s">
        <v>125</v>
      </c>
      <c r="E2560" s="86">
        <f>IF(F2560="", "", SUM(F2560:H2560))</f>
        <v>45.760000000000005</v>
      </c>
      <c r="F2560" s="87">
        <v>32.090000000000003</v>
      </c>
      <c r="G2560" s="87">
        <v>10.95</v>
      </c>
      <c r="H2560" s="87">
        <v>2.72</v>
      </c>
      <c r="I2560" s="87">
        <v>3.69</v>
      </c>
      <c r="J2560" s="92">
        <v>50.55</v>
      </c>
    </row>
    <row r="2561" spans="1:10">
      <c r="A2561" s="126"/>
      <c r="B2561" s="132"/>
      <c r="C2561" s="132"/>
      <c r="D2561" s="22" t="s">
        <v>126</v>
      </c>
      <c r="E2561" s="62" t="s">
        <v>83</v>
      </c>
      <c r="F2561" s="88" t="s">
        <v>83</v>
      </c>
      <c r="G2561" s="88" t="s">
        <v>83</v>
      </c>
      <c r="H2561" s="88" t="s">
        <v>83</v>
      </c>
      <c r="I2561" s="88" t="s">
        <v>83</v>
      </c>
      <c r="J2561" s="93" t="s">
        <v>83</v>
      </c>
    </row>
    <row r="2562" spans="1:10">
      <c r="A2562" s="126"/>
      <c r="B2562" s="132"/>
      <c r="C2562" s="132"/>
      <c r="D2562" s="22" t="s">
        <v>127</v>
      </c>
      <c r="E2562" s="62" t="s">
        <v>83</v>
      </c>
      <c r="F2562" s="88" t="s">
        <v>83</v>
      </c>
      <c r="G2562" s="88" t="s">
        <v>83</v>
      </c>
      <c r="H2562" s="88" t="s">
        <v>83</v>
      </c>
      <c r="I2562" s="88" t="s">
        <v>83</v>
      </c>
      <c r="J2562" s="93" t="s">
        <v>83</v>
      </c>
    </row>
    <row r="2563" spans="1:10">
      <c r="A2563" s="126"/>
      <c r="B2563" s="132"/>
      <c r="C2563" s="132"/>
      <c r="D2563" s="22" t="s">
        <v>128</v>
      </c>
      <c r="E2563" s="86">
        <f t="shared" ref="E2563:E2569" si="105">IF(F2563="", "", SUM(F2563:H2563))</f>
        <v>67.260000000000005</v>
      </c>
      <c r="F2563" s="87">
        <v>53.04</v>
      </c>
      <c r="G2563" s="87">
        <v>12.89</v>
      </c>
      <c r="H2563" s="87">
        <v>1.33</v>
      </c>
      <c r="I2563" s="87">
        <v>2.73</v>
      </c>
      <c r="J2563" s="92">
        <v>30.01</v>
      </c>
    </row>
    <row r="2564" spans="1:10">
      <c r="A2564" s="126"/>
      <c r="B2564" s="132"/>
      <c r="C2564" s="132"/>
      <c r="D2564" s="22" t="s">
        <v>129</v>
      </c>
      <c r="E2564" s="86">
        <f t="shared" si="105"/>
        <v>59.65</v>
      </c>
      <c r="F2564" s="87">
        <v>52.55</v>
      </c>
      <c r="G2564" s="87">
        <v>4.93</v>
      </c>
      <c r="H2564" s="87">
        <v>2.17</v>
      </c>
      <c r="I2564" s="87">
        <v>3.51</v>
      </c>
      <c r="J2564" s="92">
        <v>36.85</v>
      </c>
    </row>
    <row r="2565" spans="1:10">
      <c r="A2565" s="126"/>
      <c r="B2565" s="132"/>
      <c r="C2565" s="132"/>
      <c r="D2565" s="22" t="s">
        <v>130</v>
      </c>
      <c r="E2565" s="86" t="str">
        <f t="shared" si="105"/>
        <v/>
      </c>
      <c r="F2565" s="87"/>
      <c r="G2565" s="87"/>
      <c r="H2565" s="87"/>
      <c r="I2565" s="87"/>
      <c r="J2565" s="92"/>
    </row>
    <row r="2566" spans="1:10">
      <c r="A2566" s="126"/>
      <c r="B2566" s="132"/>
      <c r="C2566" s="132"/>
      <c r="D2566" s="22" t="s">
        <v>131</v>
      </c>
      <c r="E2566" s="86">
        <f t="shared" si="105"/>
        <v>66.31</v>
      </c>
      <c r="F2566" s="87">
        <v>55.31</v>
      </c>
      <c r="G2566" s="87">
        <v>7.58</v>
      </c>
      <c r="H2566" s="87">
        <v>3.42</v>
      </c>
      <c r="I2566" s="87">
        <v>2.7</v>
      </c>
      <c r="J2566" s="92">
        <v>30.99</v>
      </c>
    </row>
    <row r="2567" spans="1:10">
      <c r="A2567" s="126"/>
      <c r="B2567" s="132"/>
      <c r="C2567" s="132"/>
      <c r="D2567" s="22" t="s">
        <v>132</v>
      </c>
      <c r="E2567" s="86">
        <f t="shared" si="105"/>
        <v>56.25</v>
      </c>
      <c r="F2567" s="87">
        <v>46.78</v>
      </c>
      <c r="G2567" s="87">
        <v>6.11</v>
      </c>
      <c r="H2567" s="87">
        <v>3.36</v>
      </c>
      <c r="I2567" s="87">
        <v>3.68</v>
      </c>
      <c r="J2567" s="92">
        <v>40.08</v>
      </c>
    </row>
    <row r="2568" spans="1:10">
      <c r="A2568" s="126"/>
      <c r="B2568" s="132"/>
      <c r="C2568" s="112" t="s">
        <v>50</v>
      </c>
      <c r="D2568" s="22" t="s">
        <v>42</v>
      </c>
      <c r="E2568" s="86">
        <f t="shared" si="105"/>
        <v>20.310000000000002</v>
      </c>
      <c r="F2568" s="87">
        <v>18.36</v>
      </c>
      <c r="G2568" s="87">
        <v>0.67</v>
      </c>
      <c r="H2568" s="87">
        <v>1.28</v>
      </c>
      <c r="I2568" s="87">
        <v>7.36</v>
      </c>
      <c r="J2568" s="92">
        <v>72.33</v>
      </c>
    </row>
    <row r="2569" spans="1:10">
      <c r="A2569" s="126"/>
      <c r="B2569" s="132"/>
      <c r="C2569" s="132"/>
      <c r="D2569" s="22" t="s">
        <v>72</v>
      </c>
      <c r="E2569" s="86">
        <f t="shared" si="105"/>
        <v>18.510000000000002</v>
      </c>
      <c r="F2569" s="87">
        <v>16.16</v>
      </c>
      <c r="G2569" s="87">
        <v>0.87</v>
      </c>
      <c r="H2569" s="87">
        <v>1.48</v>
      </c>
      <c r="I2569" s="87">
        <v>3.2</v>
      </c>
      <c r="J2569" s="92">
        <v>78.3</v>
      </c>
    </row>
    <row r="2570" spans="1:10">
      <c r="A2570" s="126"/>
      <c r="B2570" s="132"/>
      <c r="C2570" s="132"/>
      <c r="D2570" s="22" t="s">
        <v>79</v>
      </c>
      <c r="E2570" s="62" t="s">
        <v>80</v>
      </c>
      <c r="F2570" s="88" t="s">
        <v>80</v>
      </c>
      <c r="G2570" s="88" t="s">
        <v>80</v>
      </c>
      <c r="H2570" s="88" t="s">
        <v>80</v>
      </c>
      <c r="I2570" s="88" t="s">
        <v>80</v>
      </c>
      <c r="J2570" s="93" t="s">
        <v>80</v>
      </c>
    </row>
    <row r="2571" spans="1:10">
      <c r="A2571" s="126"/>
      <c r="B2571" s="132"/>
      <c r="C2571" s="132"/>
      <c r="D2571" s="22" t="s">
        <v>85</v>
      </c>
      <c r="E2571" s="86" t="str">
        <f>IF(F2571="", "", SUM(F2571:H2571))</f>
        <v/>
      </c>
      <c r="F2571" s="87"/>
      <c r="G2571" s="87"/>
      <c r="H2571" s="87"/>
      <c r="I2571" s="87"/>
      <c r="J2571" s="92"/>
    </row>
    <row r="2572" spans="1:10">
      <c r="A2572" s="126"/>
      <c r="B2572" s="132"/>
      <c r="C2572" s="132"/>
      <c r="D2572" s="22" t="s">
        <v>86</v>
      </c>
      <c r="E2572" s="86">
        <f>IF(F2572="", "", SUM(F2572:H2572))</f>
        <v>29.44</v>
      </c>
      <c r="F2572" s="87">
        <v>26.96</v>
      </c>
      <c r="G2572" s="87">
        <v>1.35</v>
      </c>
      <c r="H2572" s="87">
        <v>1.1299999999999999</v>
      </c>
      <c r="I2572" s="87">
        <v>3.74</v>
      </c>
      <c r="J2572" s="92">
        <v>66.81</v>
      </c>
    </row>
    <row r="2573" spans="1:10">
      <c r="A2573" s="126"/>
      <c r="B2573" s="132"/>
      <c r="C2573" s="132"/>
      <c r="D2573" s="22" t="s">
        <v>87</v>
      </c>
      <c r="E2573" s="86">
        <f>IF(F2573="", "", SUM(F2573:H2573))</f>
        <v>13.200000000000001</v>
      </c>
      <c r="F2573" s="87">
        <v>11.14</v>
      </c>
      <c r="G2573" s="87">
        <v>0.39</v>
      </c>
      <c r="H2573" s="87">
        <v>1.67</v>
      </c>
      <c r="I2573" s="87">
        <v>11.08</v>
      </c>
      <c r="J2573" s="92">
        <v>75.72</v>
      </c>
    </row>
    <row r="2574" spans="1:10">
      <c r="A2574" s="126"/>
      <c r="B2574" s="132"/>
      <c r="C2574" s="132"/>
      <c r="D2574" s="22" t="s">
        <v>88</v>
      </c>
      <c r="E2574" s="86">
        <f>IF(F2574="", "", SUM(F2574:H2574))</f>
        <v>25.09</v>
      </c>
      <c r="F2574" s="87">
        <v>23.45</v>
      </c>
      <c r="G2574" s="87">
        <v>0.51</v>
      </c>
      <c r="H2574" s="87">
        <v>1.1299999999999999</v>
      </c>
      <c r="I2574" s="87">
        <v>5.43</v>
      </c>
      <c r="J2574" s="92">
        <v>69.48</v>
      </c>
    </row>
    <row r="2575" spans="1:10">
      <c r="A2575" s="126"/>
      <c r="B2575" s="132"/>
      <c r="C2575" s="132"/>
      <c r="D2575" s="22" t="s">
        <v>89</v>
      </c>
      <c r="E2575" s="86">
        <f>IF(F2575="", "", SUM(F2575:H2575))</f>
        <v>20.14</v>
      </c>
      <c r="F2575" s="87">
        <v>17.920000000000002</v>
      </c>
      <c r="G2575" s="87">
        <v>1.1299999999999999</v>
      </c>
      <c r="H2575" s="87">
        <v>1.0900000000000001</v>
      </c>
      <c r="I2575" s="87">
        <v>8.4499999999999993</v>
      </c>
      <c r="J2575" s="92">
        <v>71.41</v>
      </c>
    </row>
    <row r="2576" spans="1:10">
      <c r="A2576" s="126"/>
      <c r="B2576" s="132"/>
      <c r="C2576" s="132"/>
      <c r="D2576" s="22" t="s">
        <v>90</v>
      </c>
      <c r="E2576" s="62" t="s">
        <v>83</v>
      </c>
      <c r="F2576" s="88" t="s">
        <v>83</v>
      </c>
      <c r="G2576" s="88" t="s">
        <v>83</v>
      </c>
      <c r="H2576" s="88" t="s">
        <v>83</v>
      </c>
      <c r="I2576" s="88" t="s">
        <v>83</v>
      </c>
      <c r="J2576" s="93" t="s">
        <v>83</v>
      </c>
    </row>
    <row r="2577" spans="1:10">
      <c r="A2577" s="126"/>
      <c r="B2577" s="132"/>
      <c r="C2577" s="132"/>
      <c r="D2577" s="22" t="s">
        <v>91</v>
      </c>
      <c r="E2577" s="86">
        <f>IF(F2577="", "", SUM(F2577:H2577))</f>
        <v>34.01</v>
      </c>
      <c r="F2577" s="87">
        <v>31.99</v>
      </c>
      <c r="G2577" s="87">
        <v>1.55</v>
      </c>
      <c r="H2577" s="87">
        <v>0.47</v>
      </c>
      <c r="I2577" s="87">
        <v>6.5</v>
      </c>
      <c r="J2577" s="92">
        <v>59.48</v>
      </c>
    </row>
    <row r="2578" spans="1:10">
      <c r="A2578" s="126"/>
      <c r="B2578" s="132"/>
      <c r="C2578" s="132"/>
      <c r="D2578" s="22" t="s">
        <v>92</v>
      </c>
      <c r="E2578" s="86">
        <f>IF(F2578="", "", SUM(F2578:H2578))</f>
        <v>28.13</v>
      </c>
      <c r="F2578" s="87">
        <v>26.31</v>
      </c>
      <c r="G2578" s="87">
        <v>0.43</v>
      </c>
      <c r="H2578" s="87">
        <v>1.39</v>
      </c>
      <c r="I2578" s="87">
        <v>4.8099999999999996</v>
      </c>
      <c r="J2578" s="92">
        <v>67.05</v>
      </c>
    </row>
    <row r="2579" spans="1:10">
      <c r="A2579" s="126"/>
      <c r="B2579" s="132"/>
      <c r="C2579" s="132"/>
      <c r="D2579" s="22" t="s">
        <v>93</v>
      </c>
      <c r="E2579" s="86">
        <f>IF(F2579="", "", SUM(F2579:H2579))</f>
        <v>17.79</v>
      </c>
      <c r="F2579" s="87">
        <v>16.149999999999999</v>
      </c>
      <c r="G2579" s="87">
        <v>0.36</v>
      </c>
      <c r="H2579" s="87">
        <v>1.28</v>
      </c>
      <c r="I2579" s="87">
        <v>6.05</v>
      </c>
      <c r="J2579" s="92">
        <v>76.16</v>
      </c>
    </row>
    <row r="2580" spans="1:10">
      <c r="A2580" s="126"/>
      <c r="B2580" s="132"/>
      <c r="C2580" s="132"/>
      <c r="D2580" s="22" t="s">
        <v>94</v>
      </c>
      <c r="E2580" s="86">
        <f>IF(F2580="", "", SUM(F2580:H2580))</f>
        <v>11.35</v>
      </c>
      <c r="F2580" s="87">
        <v>6.88</v>
      </c>
      <c r="G2580" s="87">
        <v>0.18</v>
      </c>
      <c r="H2580" s="87">
        <v>4.29</v>
      </c>
      <c r="I2580" s="87">
        <v>7.59</v>
      </c>
      <c r="J2580" s="92">
        <v>81.069999999999993</v>
      </c>
    </row>
    <row r="2581" spans="1:10">
      <c r="A2581" s="126"/>
      <c r="B2581" s="132"/>
      <c r="C2581" s="132"/>
      <c r="D2581" s="22" t="s">
        <v>95</v>
      </c>
      <c r="E2581" s="86">
        <f>IF(F2581="", "", SUM(F2581:H2581))</f>
        <v>28.81</v>
      </c>
      <c r="F2581" s="87">
        <v>26.77</v>
      </c>
      <c r="G2581" s="87">
        <v>0.48</v>
      </c>
      <c r="H2581" s="87">
        <v>1.56</v>
      </c>
      <c r="I2581" s="87">
        <v>5.71</v>
      </c>
      <c r="J2581" s="92">
        <v>65.48</v>
      </c>
    </row>
    <row r="2582" spans="1:10">
      <c r="A2582" s="126"/>
      <c r="B2582" s="132"/>
      <c r="C2582" s="132"/>
      <c r="D2582" s="22" t="s">
        <v>96</v>
      </c>
      <c r="E2582" s="62" t="s">
        <v>83</v>
      </c>
      <c r="F2582" s="88" t="s">
        <v>83</v>
      </c>
      <c r="G2582" s="88" t="s">
        <v>83</v>
      </c>
      <c r="H2582" s="88" t="s">
        <v>83</v>
      </c>
      <c r="I2582" s="88" t="s">
        <v>83</v>
      </c>
      <c r="J2582" s="93" t="s">
        <v>83</v>
      </c>
    </row>
    <row r="2583" spans="1:10">
      <c r="A2583" s="126"/>
      <c r="B2583" s="132"/>
      <c r="C2583" s="132"/>
      <c r="D2583" s="22" t="s">
        <v>97</v>
      </c>
      <c r="E2583" s="86">
        <f t="shared" ref="E2583:E2595" si="106">IF(F2583="", "", SUM(F2583:H2583))</f>
        <v>26.759999999999998</v>
      </c>
      <c r="F2583" s="87">
        <v>22.86</v>
      </c>
      <c r="G2583" s="87">
        <v>1.58</v>
      </c>
      <c r="H2583" s="87">
        <v>2.3199999999999998</v>
      </c>
      <c r="I2583" s="87">
        <v>3.96</v>
      </c>
      <c r="J2583" s="92">
        <v>69.260000000000005</v>
      </c>
    </row>
    <row r="2584" spans="1:10">
      <c r="A2584" s="126"/>
      <c r="B2584" s="132"/>
      <c r="C2584" s="132"/>
      <c r="D2584" s="22" t="s">
        <v>98</v>
      </c>
      <c r="E2584" s="86">
        <f t="shared" si="106"/>
        <v>30.659999999999997</v>
      </c>
      <c r="F2584" s="87">
        <v>25.52</v>
      </c>
      <c r="G2584" s="87">
        <v>1.1499999999999999</v>
      </c>
      <c r="H2584" s="87">
        <v>3.99</v>
      </c>
      <c r="I2584" s="87">
        <v>7.09</v>
      </c>
      <c r="J2584" s="92">
        <v>62.26</v>
      </c>
    </row>
    <row r="2585" spans="1:10">
      <c r="A2585" s="126"/>
      <c r="B2585" s="132"/>
      <c r="C2585" s="132"/>
      <c r="D2585" s="22" t="s">
        <v>99</v>
      </c>
      <c r="E2585" s="86">
        <f t="shared" si="106"/>
        <v>26.7</v>
      </c>
      <c r="F2585" s="87">
        <v>25.61</v>
      </c>
      <c r="G2585" s="87">
        <v>0.37</v>
      </c>
      <c r="H2585" s="87">
        <v>0.72</v>
      </c>
      <c r="I2585" s="87">
        <v>3.38</v>
      </c>
      <c r="J2585" s="92">
        <v>69.91</v>
      </c>
    </row>
    <row r="2586" spans="1:10">
      <c r="A2586" s="126"/>
      <c r="B2586" s="132"/>
      <c r="C2586" s="132"/>
      <c r="D2586" s="22" t="s">
        <v>100</v>
      </c>
      <c r="E2586" s="86" t="str">
        <f t="shared" si="106"/>
        <v/>
      </c>
      <c r="F2586" s="87"/>
      <c r="G2586" s="87"/>
      <c r="H2586" s="87"/>
      <c r="I2586" s="87"/>
      <c r="J2586" s="92"/>
    </row>
    <row r="2587" spans="1:10">
      <c r="A2587" s="126"/>
      <c r="B2587" s="132"/>
      <c r="C2587" s="132"/>
      <c r="D2587" s="22" t="s">
        <v>101</v>
      </c>
      <c r="E2587" s="86">
        <f t="shared" si="106"/>
        <v>24.169999999999998</v>
      </c>
      <c r="F2587" s="87">
        <v>22.81</v>
      </c>
      <c r="G2587" s="87">
        <v>1.05</v>
      </c>
      <c r="H2587" s="87">
        <v>0.31</v>
      </c>
      <c r="I2587" s="87">
        <v>6.93</v>
      </c>
      <c r="J2587" s="92">
        <v>68.89</v>
      </c>
    </row>
    <row r="2588" spans="1:10">
      <c r="A2588" s="126"/>
      <c r="B2588" s="132"/>
      <c r="C2588" s="132"/>
      <c r="D2588" s="22" t="s">
        <v>102</v>
      </c>
      <c r="E2588" s="86">
        <f t="shared" si="106"/>
        <v>18.84</v>
      </c>
      <c r="F2588" s="87">
        <v>16.559999999999999</v>
      </c>
      <c r="G2588" s="87">
        <v>1.41</v>
      </c>
      <c r="H2588" s="87">
        <v>0.87</v>
      </c>
      <c r="I2588" s="87">
        <v>11.04</v>
      </c>
      <c r="J2588" s="92">
        <v>70.12</v>
      </c>
    </row>
    <row r="2589" spans="1:10">
      <c r="A2589" s="126"/>
      <c r="B2589" s="132"/>
      <c r="C2589" s="132"/>
      <c r="D2589" s="22" t="s">
        <v>103</v>
      </c>
      <c r="E2589" s="86">
        <f t="shared" si="106"/>
        <v>20.869999999999997</v>
      </c>
      <c r="F2589" s="87">
        <v>19.829999999999998</v>
      </c>
      <c r="G2589" s="87">
        <v>0.41</v>
      </c>
      <c r="H2589" s="87">
        <v>0.63</v>
      </c>
      <c r="I2589" s="87">
        <v>9.16</v>
      </c>
      <c r="J2589" s="92">
        <v>69.97</v>
      </c>
    </row>
    <row r="2590" spans="1:10">
      <c r="A2590" s="126"/>
      <c r="B2590" s="132"/>
      <c r="C2590" s="132"/>
      <c r="D2590" s="22" t="s">
        <v>104</v>
      </c>
      <c r="E2590" s="86">
        <f t="shared" si="106"/>
        <v>18.279999999999998</v>
      </c>
      <c r="F2590" s="87">
        <v>17.239999999999998</v>
      </c>
      <c r="G2590" s="87">
        <v>0.38</v>
      </c>
      <c r="H2590" s="87">
        <v>0.66</v>
      </c>
      <c r="I2590" s="87">
        <v>8.1300000000000008</v>
      </c>
      <c r="J2590" s="92">
        <v>73.59</v>
      </c>
    </row>
    <row r="2591" spans="1:10">
      <c r="A2591" s="126"/>
      <c r="B2591" s="132"/>
      <c r="C2591" s="132"/>
      <c r="D2591" s="22" t="s">
        <v>105</v>
      </c>
      <c r="E2591" s="86">
        <f t="shared" si="106"/>
        <v>36.370000000000005</v>
      </c>
      <c r="F2591" s="87">
        <v>32.24</v>
      </c>
      <c r="G2591" s="87">
        <v>1.07</v>
      </c>
      <c r="H2591" s="87">
        <v>3.06</v>
      </c>
      <c r="I2591" s="87">
        <v>6.67</v>
      </c>
      <c r="J2591" s="92">
        <v>56.96</v>
      </c>
    </row>
    <row r="2592" spans="1:10">
      <c r="A2592" s="126"/>
      <c r="B2592" s="132"/>
      <c r="C2592" s="132"/>
      <c r="D2592" s="22" t="s">
        <v>106</v>
      </c>
      <c r="E2592" s="86">
        <f t="shared" si="106"/>
        <v>10.94</v>
      </c>
      <c r="F2592" s="87">
        <v>8.94</v>
      </c>
      <c r="G2592" s="87">
        <v>0.53</v>
      </c>
      <c r="H2592" s="87">
        <v>1.47</v>
      </c>
      <c r="I2592" s="87">
        <v>3.33</v>
      </c>
      <c r="J2592" s="92">
        <v>85.73</v>
      </c>
    </row>
    <row r="2593" spans="1:10">
      <c r="A2593" s="126"/>
      <c r="B2593" s="132"/>
      <c r="C2593" s="132"/>
      <c r="D2593" s="22" t="s">
        <v>107</v>
      </c>
      <c r="E2593" s="86">
        <f t="shared" si="106"/>
        <v>14.149999999999999</v>
      </c>
      <c r="F2593" s="87">
        <v>10.29</v>
      </c>
      <c r="G2593" s="87">
        <v>1.06</v>
      </c>
      <c r="H2593" s="87">
        <v>2.8</v>
      </c>
      <c r="I2593" s="87">
        <v>4.41</v>
      </c>
      <c r="J2593" s="92">
        <v>81.44</v>
      </c>
    </row>
    <row r="2594" spans="1:10">
      <c r="A2594" s="126"/>
      <c r="B2594" s="132"/>
      <c r="C2594" s="132"/>
      <c r="D2594" s="22" t="s">
        <v>108</v>
      </c>
      <c r="E2594" s="86">
        <f t="shared" si="106"/>
        <v>23.810000000000002</v>
      </c>
      <c r="F2594" s="87">
        <v>21.35</v>
      </c>
      <c r="G2594" s="87">
        <v>2.46</v>
      </c>
      <c r="H2594" s="87"/>
      <c r="I2594" s="87">
        <v>2.25</v>
      </c>
      <c r="J2594" s="92">
        <v>73.94</v>
      </c>
    </row>
    <row r="2595" spans="1:10">
      <c r="A2595" s="126"/>
      <c r="B2595" s="132"/>
      <c r="C2595" s="132"/>
      <c r="D2595" s="22" t="s">
        <v>109</v>
      </c>
      <c r="E2595" s="86">
        <f t="shared" si="106"/>
        <v>13.030000000000001</v>
      </c>
      <c r="F2595" s="87">
        <v>11</v>
      </c>
      <c r="G2595" s="87">
        <v>1.31</v>
      </c>
      <c r="H2595" s="87">
        <v>0.72</v>
      </c>
      <c r="I2595" s="87">
        <v>3.65</v>
      </c>
      <c r="J2595" s="92">
        <v>83.32</v>
      </c>
    </row>
    <row r="2596" spans="1:10">
      <c r="A2596" s="126"/>
      <c r="B2596" s="132"/>
      <c r="C2596" s="132"/>
      <c r="D2596" s="22" t="s">
        <v>110</v>
      </c>
      <c r="E2596" s="62" t="s">
        <v>83</v>
      </c>
      <c r="F2596" s="88" t="s">
        <v>83</v>
      </c>
      <c r="G2596" s="88" t="s">
        <v>83</v>
      </c>
      <c r="H2596" s="88" t="s">
        <v>83</v>
      </c>
      <c r="I2596" s="88" t="s">
        <v>83</v>
      </c>
      <c r="J2596" s="93" t="s">
        <v>83</v>
      </c>
    </row>
    <row r="2597" spans="1:10">
      <c r="A2597" s="126"/>
      <c r="B2597" s="132"/>
      <c r="C2597" s="132"/>
      <c r="D2597" s="22" t="s">
        <v>111</v>
      </c>
      <c r="E2597" s="86">
        <f t="shared" ref="E2597:E2606" si="107">IF(F2597="", "", SUM(F2597:H2597))</f>
        <v>20.93</v>
      </c>
      <c r="F2597" s="87">
        <v>20.09</v>
      </c>
      <c r="G2597" s="87">
        <v>0.21</v>
      </c>
      <c r="H2597" s="87">
        <v>0.63</v>
      </c>
      <c r="I2597" s="87">
        <v>8.89</v>
      </c>
      <c r="J2597" s="92">
        <v>70.180000000000007</v>
      </c>
    </row>
    <row r="2598" spans="1:10">
      <c r="A2598" s="126"/>
      <c r="B2598" s="132"/>
      <c r="C2598" s="132"/>
      <c r="D2598" s="22" t="s">
        <v>112</v>
      </c>
      <c r="E2598" s="86">
        <f t="shared" si="107"/>
        <v>14.77</v>
      </c>
      <c r="F2598" s="87">
        <v>13.44</v>
      </c>
      <c r="G2598" s="87">
        <v>0.79</v>
      </c>
      <c r="H2598" s="87">
        <v>0.54</v>
      </c>
      <c r="I2598" s="87">
        <v>7.36</v>
      </c>
      <c r="J2598" s="92">
        <v>77.88</v>
      </c>
    </row>
    <row r="2599" spans="1:10">
      <c r="A2599" s="126"/>
      <c r="B2599" s="132"/>
      <c r="C2599" s="132"/>
      <c r="D2599" s="22" t="s">
        <v>113</v>
      </c>
      <c r="E2599" s="86">
        <f t="shared" si="107"/>
        <v>27.64</v>
      </c>
      <c r="F2599" s="87">
        <v>23.81</v>
      </c>
      <c r="G2599" s="87">
        <v>2.82</v>
      </c>
      <c r="H2599" s="87">
        <v>1.01</v>
      </c>
      <c r="I2599" s="87">
        <v>6.08</v>
      </c>
      <c r="J2599" s="92">
        <v>66.28</v>
      </c>
    </row>
    <row r="2600" spans="1:10">
      <c r="A2600" s="126"/>
      <c r="B2600" s="132"/>
      <c r="C2600" s="132"/>
      <c r="D2600" s="22" t="s">
        <v>114</v>
      </c>
      <c r="E2600" s="86">
        <f t="shared" si="107"/>
        <v>20.919999999999998</v>
      </c>
      <c r="F2600" s="87">
        <v>19.329999999999998</v>
      </c>
      <c r="G2600" s="87">
        <v>0.56000000000000005</v>
      </c>
      <c r="H2600" s="87">
        <v>1.03</v>
      </c>
      <c r="I2600" s="87">
        <v>6.61</v>
      </c>
      <c r="J2600" s="92">
        <v>72.48</v>
      </c>
    </row>
    <row r="2601" spans="1:10">
      <c r="A2601" s="126"/>
      <c r="B2601" s="132"/>
      <c r="C2601" s="132"/>
      <c r="D2601" s="22" t="s">
        <v>115</v>
      </c>
      <c r="E2601" s="86">
        <f t="shared" si="107"/>
        <v>27.16</v>
      </c>
      <c r="F2601" s="87">
        <v>25.95</v>
      </c>
      <c r="G2601" s="87">
        <v>0.52</v>
      </c>
      <c r="H2601" s="87">
        <v>0.69</v>
      </c>
      <c r="I2601" s="87">
        <v>5.12</v>
      </c>
      <c r="J2601" s="92">
        <v>67.709999999999994</v>
      </c>
    </row>
    <row r="2602" spans="1:10">
      <c r="A2602" s="126"/>
      <c r="B2602" s="132"/>
      <c r="C2602" s="132"/>
      <c r="D2602" s="22" t="s">
        <v>116</v>
      </c>
      <c r="E2602" s="86">
        <f t="shared" si="107"/>
        <v>38.879999999999995</v>
      </c>
      <c r="F2602" s="87">
        <v>31.1</v>
      </c>
      <c r="G2602" s="87">
        <v>5.19</v>
      </c>
      <c r="H2602" s="87">
        <v>2.59</v>
      </c>
      <c r="I2602" s="87">
        <v>7.78</v>
      </c>
      <c r="J2602" s="92">
        <v>53.35</v>
      </c>
    </row>
    <row r="2603" spans="1:10">
      <c r="A2603" s="126"/>
      <c r="B2603" s="132"/>
      <c r="C2603" s="132"/>
      <c r="D2603" s="22" t="s">
        <v>117</v>
      </c>
      <c r="E2603" s="86">
        <f t="shared" si="107"/>
        <v>19.48</v>
      </c>
      <c r="F2603" s="87">
        <v>18.14</v>
      </c>
      <c r="G2603" s="87">
        <v>0.7</v>
      </c>
      <c r="H2603" s="87">
        <v>0.64</v>
      </c>
      <c r="I2603" s="87">
        <v>7.34</v>
      </c>
      <c r="J2603" s="92">
        <v>73.19</v>
      </c>
    </row>
    <row r="2604" spans="1:10">
      <c r="A2604" s="126"/>
      <c r="B2604" s="132"/>
      <c r="C2604" s="132"/>
      <c r="D2604" s="22" t="s">
        <v>118</v>
      </c>
      <c r="E2604" s="86" t="str">
        <f t="shared" si="107"/>
        <v/>
      </c>
      <c r="F2604" s="87"/>
      <c r="G2604" s="87"/>
      <c r="H2604" s="87"/>
      <c r="I2604" s="87"/>
      <c r="J2604" s="92"/>
    </row>
    <row r="2605" spans="1:10">
      <c r="A2605" s="126"/>
      <c r="B2605" s="132"/>
      <c r="C2605" s="132"/>
      <c r="D2605" s="22" t="s">
        <v>119</v>
      </c>
      <c r="E2605" s="86">
        <f t="shared" si="107"/>
        <v>11.43</v>
      </c>
      <c r="F2605" s="87">
        <v>10.15</v>
      </c>
      <c r="G2605" s="87">
        <v>0.56999999999999995</v>
      </c>
      <c r="H2605" s="87">
        <v>0.71</v>
      </c>
      <c r="I2605" s="87">
        <v>4.97</v>
      </c>
      <c r="J2605" s="92">
        <v>83.6</v>
      </c>
    </row>
    <row r="2606" spans="1:10">
      <c r="A2606" s="126"/>
      <c r="B2606" s="132"/>
      <c r="C2606" s="132"/>
      <c r="D2606" s="22" t="s">
        <v>120</v>
      </c>
      <c r="E2606" s="86">
        <f t="shared" si="107"/>
        <v>17.63</v>
      </c>
      <c r="F2606" s="87">
        <v>16.38</v>
      </c>
      <c r="G2606" s="87">
        <v>0.75</v>
      </c>
      <c r="H2606" s="87">
        <v>0.5</v>
      </c>
      <c r="I2606" s="87">
        <v>6.56</v>
      </c>
      <c r="J2606" s="92">
        <v>75.81</v>
      </c>
    </row>
    <row r="2607" spans="1:10">
      <c r="A2607" s="126"/>
      <c r="B2607" s="132"/>
      <c r="C2607" s="132"/>
      <c r="D2607" s="22" t="s">
        <v>121</v>
      </c>
      <c r="E2607" s="62" t="s">
        <v>83</v>
      </c>
      <c r="F2607" s="88" t="s">
        <v>83</v>
      </c>
      <c r="G2607" s="88" t="s">
        <v>83</v>
      </c>
      <c r="H2607" s="88" t="s">
        <v>83</v>
      </c>
      <c r="I2607" s="88" t="s">
        <v>83</v>
      </c>
      <c r="J2607" s="93" t="s">
        <v>83</v>
      </c>
    </row>
    <row r="2608" spans="1:10">
      <c r="A2608" s="126"/>
      <c r="B2608" s="132"/>
      <c r="C2608" s="132"/>
      <c r="D2608" s="22" t="s">
        <v>122</v>
      </c>
      <c r="E2608" s="86">
        <f>IF(F2608="", "", SUM(F2608:H2608))</f>
        <v>20.399999999999999</v>
      </c>
      <c r="F2608" s="87">
        <v>19.34</v>
      </c>
      <c r="G2608" s="87">
        <v>0.63</v>
      </c>
      <c r="H2608" s="87">
        <v>0.43</v>
      </c>
      <c r="I2608" s="87">
        <v>5.23</v>
      </c>
      <c r="J2608" s="92">
        <v>74.36</v>
      </c>
    </row>
    <row r="2609" spans="1:10">
      <c r="A2609" s="126"/>
      <c r="B2609" s="132"/>
      <c r="C2609" s="132"/>
      <c r="D2609" s="22" t="s">
        <v>123</v>
      </c>
      <c r="E2609" s="86">
        <f>IF(F2609="", "", SUM(F2609:H2609))</f>
        <v>39.65</v>
      </c>
      <c r="F2609" s="87">
        <v>28.78</v>
      </c>
      <c r="G2609" s="87">
        <v>7.27</v>
      </c>
      <c r="H2609" s="87">
        <v>3.6</v>
      </c>
      <c r="I2609" s="87">
        <v>3.6</v>
      </c>
      <c r="J2609" s="92">
        <v>56.76</v>
      </c>
    </row>
    <row r="2610" spans="1:10">
      <c r="A2610" s="126"/>
      <c r="B2610" s="132"/>
      <c r="C2610" s="132"/>
      <c r="D2610" s="22" t="s">
        <v>124</v>
      </c>
      <c r="E2610" s="86">
        <f>IF(F2610="", "", SUM(F2610:H2610))</f>
        <v>21.7</v>
      </c>
      <c r="F2610" s="87">
        <v>20.350000000000001</v>
      </c>
      <c r="G2610" s="87">
        <v>0.4</v>
      </c>
      <c r="H2610" s="87">
        <v>0.95</v>
      </c>
      <c r="I2610" s="87">
        <v>4.24</v>
      </c>
      <c r="J2610" s="92">
        <v>74.06</v>
      </c>
    </row>
    <row r="2611" spans="1:10">
      <c r="A2611" s="126"/>
      <c r="B2611" s="132"/>
      <c r="C2611" s="132"/>
      <c r="D2611" s="22" t="s">
        <v>125</v>
      </c>
      <c r="E2611" s="86">
        <f>IF(F2611="", "", SUM(F2611:H2611))</f>
        <v>14.34</v>
      </c>
      <c r="F2611" s="87">
        <v>12.67</v>
      </c>
      <c r="G2611" s="87">
        <v>0.61</v>
      </c>
      <c r="H2611" s="87">
        <v>1.06</v>
      </c>
      <c r="I2611" s="87">
        <v>8.19</v>
      </c>
      <c r="J2611" s="92">
        <v>77.47</v>
      </c>
    </row>
    <row r="2612" spans="1:10">
      <c r="A2612" s="126"/>
      <c r="B2612" s="132"/>
      <c r="C2612" s="132"/>
      <c r="D2612" s="22" t="s">
        <v>126</v>
      </c>
      <c r="E2612" s="62" t="s">
        <v>83</v>
      </c>
      <c r="F2612" s="88" t="s">
        <v>83</v>
      </c>
      <c r="G2612" s="88" t="s">
        <v>83</v>
      </c>
      <c r="H2612" s="88" t="s">
        <v>83</v>
      </c>
      <c r="I2612" s="88" t="s">
        <v>83</v>
      </c>
      <c r="J2612" s="93" t="s">
        <v>83</v>
      </c>
    </row>
    <row r="2613" spans="1:10">
      <c r="A2613" s="126"/>
      <c r="B2613" s="132"/>
      <c r="C2613" s="132"/>
      <c r="D2613" s="22" t="s">
        <v>127</v>
      </c>
      <c r="E2613" s="62" t="s">
        <v>83</v>
      </c>
      <c r="F2613" s="88" t="s">
        <v>83</v>
      </c>
      <c r="G2613" s="88" t="s">
        <v>83</v>
      </c>
      <c r="H2613" s="88" t="s">
        <v>83</v>
      </c>
      <c r="I2613" s="88" t="s">
        <v>83</v>
      </c>
      <c r="J2613" s="93" t="s">
        <v>83</v>
      </c>
    </row>
    <row r="2614" spans="1:10">
      <c r="A2614" s="126"/>
      <c r="B2614" s="132"/>
      <c r="C2614" s="132"/>
      <c r="D2614" s="22" t="s">
        <v>128</v>
      </c>
      <c r="E2614" s="86">
        <f t="shared" ref="E2614:E2620" si="108">IF(F2614="", "", SUM(F2614:H2614))</f>
        <v>21.82</v>
      </c>
      <c r="F2614" s="87">
        <v>20.05</v>
      </c>
      <c r="G2614" s="87">
        <v>1.02</v>
      </c>
      <c r="H2614" s="87">
        <v>0.75</v>
      </c>
      <c r="I2614" s="87">
        <v>7.34</v>
      </c>
      <c r="J2614" s="92">
        <v>70.84</v>
      </c>
    </row>
    <row r="2615" spans="1:10">
      <c r="A2615" s="126"/>
      <c r="B2615" s="132"/>
      <c r="C2615" s="132"/>
      <c r="D2615" s="22" t="s">
        <v>129</v>
      </c>
      <c r="E2615" s="86">
        <f t="shared" si="108"/>
        <v>19.3</v>
      </c>
      <c r="F2615" s="87">
        <v>17.72</v>
      </c>
      <c r="G2615" s="87">
        <v>0.53</v>
      </c>
      <c r="H2615" s="87">
        <v>1.05</v>
      </c>
      <c r="I2615" s="87">
        <v>4.13</v>
      </c>
      <c r="J2615" s="92">
        <v>76.569999999999993</v>
      </c>
    </row>
    <row r="2616" spans="1:10">
      <c r="A2616" s="126"/>
      <c r="B2616" s="132"/>
      <c r="C2616" s="132"/>
      <c r="D2616" s="22" t="s">
        <v>130</v>
      </c>
      <c r="E2616" s="86" t="str">
        <f t="shared" si="108"/>
        <v/>
      </c>
      <c r="F2616" s="87"/>
      <c r="G2616" s="87"/>
      <c r="H2616" s="87"/>
      <c r="I2616" s="87"/>
      <c r="J2616" s="92"/>
    </row>
    <row r="2617" spans="1:10">
      <c r="A2617" s="126"/>
      <c r="B2617" s="132"/>
      <c r="C2617" s="132"/>
      <c r="D2617" s="22" t="s">
        <v>131</v>
      </c>
      <c r="E2617" s="86">
        <f t="shared" si="108"/>
        <v>36.78</v>
      </c>
      <c r="F2617" s="87">
        <v>33.979999999999997</v>
      </c>
      <c r="G2617" s="87">
        <v>0.35</v>
      </c>
      <c r="H2617" s="87">
        <v>2.4500000000000002</v>
      </c>
      <c r="I2617" s="87">
        <v>5.41</v>
      </c>
      <c r="J2617" s="92">
        <v>57.82</v>
      </c>
    </row>
    <row r="2618" spans="1:10">
      <c r="A2618" s="126"/>
      <c r="B2618" s="132"/>
      <c r="C2618" s="132"/>
      <c r="D2618" s="22" t="s">
        <v>132</v>
      </c>
      <c r="E2618" s="86">
        <f t="shared" si="108"/>
        <v>18.760000000000002</v>
      </c>
      <c r="F2618" s="87">
        <v>17.05</v>
      </c>
      <c r="G2618" s="87"/>
      <c r="H2618" s="87">
        <v>1.71</v>
      </c>
      <c r="I2618" s="87">
        <v>3.41</v>
      </c>
      <c r="J2618" s="92">
        <v>77.83</v>
      </c>
    </row>
    <row r="2619" spans="1:10">
      <c r="A2619" s="126"/>
      <c r="B2619" s="132"/>
      <c r="C2619" s="112" t="s">
        <v>51</v>
      </c>
      <c r="D2619" s="22" t="s">
        <v>42</v>
      </c>
      <c r="E2619" s="86">
        <f t="shared" si="108"/>
        <v>36.93</v>
      </c>
      <c r="F2619" s="87">
        <v>22.86</v>
      </c>
      <c r="G2619" s="87">
        <v>10.220000000000001</v>
      </c>
      <c r="H2619" s="87">
        <v>3.85</v>
      </c>
      <c r="I2619" s="87">
        <v>21.23</v>
      </c>
      <c r="J2619" s="92">
        <v>41.84</v>
      </c>
    </row>
    <row r="2620" spans="1:10">
      <c r="A2620" s="126"/>
      <c r="B2620" s="132"/>
      <c r="C2620" s="132"/>
      <c r="D2620" s="22" t="s">
        <v>72</v>
      </c>
      <c r="E2620" s="86">
        <f t="shared" si="108"/>
        <v>34.43</v>
      </c>
      <c r="F2620" s="87">
        <v>21.23</v>
      </c>
      <c r="G2620" s="87">
        <v>10.25</v>
      </c>
      <c r="H2620" s="87">
        <v>2.95</v>
      </c>
      <c r="I2620" s="87">
        <v>17.02</v>
      </c>
      <c r="J2620" s="92">
        <v>48.55</v>
      </c>
    </row>
    <row r="2621" spans="1:10">
      <c r="A2621" s="126"/>
      <c r="B2621" s="132"/>
      <c r="C2621" s="132"/>
      <c r="D2621" s="22" t="s">
        <v>79</v>
      </c>
      <c r="E2621" s="62" t="s">
        <v>80</v>
      </c>
      <c r="F2621" s="88" t="s">
        <v>80</v>
      </c>
      <c r="G2621" s="88" t="s">
        <v>80</v>
      </c>
      <c r="H2621" s="88" t="s">
        <v>80</v>
      </c>
      <c r="I2621" s="88" t="s">
        <v>80</v>
      </c>
      <c r="J2621" s="93" t="s">
        <v>80</v>
      </c>
    </row>
    <row r="2622" spans="1:10">
      <c r="A2622" s="126"/>
      <c r="B2622" s="132"/>
      <c r="C2622" s="132"/>
      <c r="D2622" s="22" t="s">
        <v>85</v>
      </c>
      <c r="E2622" s="86" t="str">
        <f>IF(F2622="", "", SUM(F2622:H2622))</f>
        <v/>
      </c>
      <c r="F2622" s="87"/>
      <c r="G2622" s="87"/>
      <c r="H2622" s="87"/>
      <c r="I2622" s="87"/>
      <c r="J2622" s="92"/>
    </row>
    <row r="2623" spans="1:10">
      <c r="A2623" s="126"/>
      <c r="B2623" s="132"/>
      <c r="C2623" s="132"/>
      <c r="D2623" s="22" t="s">
        <v>86</v>
      </c>
      <c r="E2623" s="86">
        <f>IF(F2623="", "", SUM(F2623:H2623))</f>
        <v>37.520000000000003</v>
      </c>
      <c r="F2623" s="87">
        <v>24.01</v>
      </c>
      <c r="G2623" s="87">
        <v>8.8800000000000008</v>
      </c>
      <c r="H2623" s="87">
        <v>4.63</v>
      </c>
      <c r="I2623" s="87">
        <v>15.67</v>
      </c>
      <c r="J2623" s="92">
        <v>46.81</v>
      </c>
    </row>
    <row r="2624" spans="1:10">
      <c r="A2624" s="126"/>
      <c r="B2624" s="132"/>
      <c r="C2624" s="132"/>
      <c r="D2624" s="22" t="s">
        <v>87</v>
      </c>
      <c r="E2624" s="86">
        <f>IF(F2624="", "", SUM(F2624:H2624))</f>
        <v>29.93</v>
      </c>
      <c r="F2624" s="87">
        <v>16.98</v>
      </c>
      <c r="G2624" s="87">
        <v>8.19</v>
      </c>
      <c r="H2624" s="87">
        <v>4.76</v>
      </c>
      <c r="I2624" s="87">
        <v>32.380000000000003</v>
      </c>
      <c r="J2624" s="92">
        <v>37.700000000000003</v>
      </c>
    </row>
    <row r="2625" spans="1:10">
      <c r="A2625" s="126"/>
      <c r="B2625" s="132"/>
      <c r="C2625" s="132"/>
      <c r="D2625" s="22" t="s">
        <v>88</v>
      </c>
      <c r="E2625" s="86">
        <f>IF(F2625="", "", SUM(F2625:H2625))</f>
        <v>36.83</v>
      </c>
      <c r="F2625" s="87">
        <v>22.08</v>
      </c>
      <c r="G2625" s="87">
        <v>10.74</v>
      </c>
      <c r="H2625" s="87">
        <v>4.01</v>
      </c>
      <c r="I2625" s="87">
        <v>19.149999999999999</v>
      </c>
      <c r="J2625" s="92">
        <v>44.02</v>
      </c>
    </row>
    <row r="2626" spans="1:10">
      <c r="A2626" s="126"/>
      <c r="B2626" s="132"/>
      <c r="C2626" s="132"/>
      <c r="D2626" s="22" t="s">
        <v>89</v>
      </c>
      <c r="E2626" s="86">
        <f>IF(F2626="", "", SUM(F2626:H2626))</f>
        <v>35.380000000000003</v>
      </c>
      <c r="F2626" s="87">
        <v>25.41</v>
      </c>
      <c r="G2626" s="87">
        <v>7.43</v>
      </c>
      <c r="H2626" s="87">
        <v>2.54</v>
      </c>
      <c r="I2626" s="87">
        <v>21.55</v>
      </c>
      <c r="J2626" s="92">
        <v>43.07</v>
      </c>
    </row>
    <row r="2627" spans="1:10">
      <c r="A2627" s="126"/>
      <c r="B2627" s="132"/>
      <c r="C2627" s="132"/>
      <c r="D2627" s="22" t="s">
        <v>90</v>
      </c>
      <c r="E2627" s="62" t="s">
        <v>83</v>
      </c>
      <c r="F2627" s="88" t="s">
        <v>83</v>
      </c>
      <c r="G2627" s="88" t="s">
        <v>83</v>
      </c>
      <c r="H2627" s="88" t="s">
        <v>83</v>
      </c>
      <c r="I2627" s="88" t="s">
        <v>83</v>
      </c>
      <c r="J2627" s="93" t="s">
        <v>83</v>
      </c>
    </row>
    <row r="2628" spans="1:10">
      <c r="A2628" s="126"/>
      <c r="B2628" s="132"/>
      <c r="C2628" s="132"/>
      <c r="D2628" s="22" t="s">
        <v>91</v>
      </c>
      <c r="E2628" s="86">
        <f>IF(F2628="", "", SUM(F2628:H2628))</f>
        <v>51.449999999999996</v>
      </c>
      <c r="F2628" s="87">
        <v>39.119999999999997</v>
      </c>
      <c r="G2628" s="87">
        <v>10.57</v>
      </c>
      <c r="H2628" s="87">
        <v>1.76</v>
      </c>
      <c r="I2628" s="87">
        <v>14.97</v>
      </c>
      <c r="J2628" s="92">
        <v>33.58</v>
      </c>
    </row>
    <row r="2629" spans="1:10">
      <c r="A2629" s="126"/>
      <c r="B2629" s="132"/>
      <c r="C2629" s="132"/>
      <c r="D2629" s="22" t="s">
        <v>92</v>
      </c>
      <c r="E2629" s="86">
        <f>IF(F2629="", "", SUM(F2629:H2629))</f>
        <v>33.619999999999997</v>
      </c>
      <c r="F2629" s="87">
        <v>22.63</v>
      </c>
      <c r="G2629" s="87">
        <v>6.36</v>
      </c>
      <c r="H2629" s="87">
        <v>4.63</v>
      </c>
      <c r="I2629" s="87">
        <v>18.39</v>
      </c>
      <c r="J2629" s="92">
        <v>47.99</v>
      </c>
    </row>
    <row r="2630" spans="1:10">
      <c r="A2630" s="126"/>
      <c r="B2630" s="132"/>
      <c r="C2630" s="132"/>
      <c r="D2630" s="22" t="s">
        <v>93</v>
      </c>
      <c r="E2630" s="86">
        <f>IF(F2630="", "", SUM(F2630:H2630))</f>
        <v>38.61</v>
      </c>
      <c r="F2630" s="87">
        <v>29.89</v>
      </c>
      <c r="G2630" s="87">
        <v>3.07</v>
      </c>
      <c r="H2630" s="87">
        <v>5.65</v>
      </c>
      <c r="I2630" s="87">
        <v>16.96</v>
      </c>
      <c r="J2630" s="92">
        <v>44.43</v>
      </c>
    </row>
    <row r="2631" spans="1:10">
      <c r="A2631" s="126"/>
      <c r="B2631" s="132"/>
      <c r="C2631" s="132"/>
      <c r="D2631" s="22" t="s">
        <v>94</v>
      </c>
      <c r="E2631" s="86">
        <f>IF(F2631="", "", SUM(F2631:H2631))</f>
        <v>36.18</v>
      </c>
      <c r="F2631" s="87">
        <v>17.09</v>
      </c>
      <c r="G2631" s="87">
        <v>9.16</v>
      </c>
      <c r="H2631" s="87">
        <v>9.93</v>
      </c>
      <c r="I2631" s="87">
        <v>17.72</v>
      </c>
      <c r="J2631" s="92">
        <v>46.1</v>
      </c>
    </row>
    <row r="2632" spans="1:10">
      <c r="A2632" s="126"/>
      <c r="B2632" s="132"/>
      <c r="C2632" s="132"/>
      <c r="D2632" s="22" t="s">
        <v>95</v>
      </c>
      <c r="E2632" s="86">
        <f>IF(F2632="", "", SUM(F2632:H2632))</f>
        <v>41.38</v>
      </c>
      <c r="F2632" s="87">
        <v>26.8</v>
      </c>
      <c r="G2632" s="87">
        <v>10.199999999999999</v>
      </c>
      <c r="H2632" s="87">
        <v>4.38</v>
      </c>
      <c r="I2632" s="87">
        <v>17.829999999999998</v>
      </c>
      <c r="J2632" s="92">
        <v>40.79</v>
      </c>
    </row>
    <row r="2633" spans="1:10">
      <c r="A2633" s="126"/>
      <c r="B2633" s="132"/>
      <c r="C2633" s="132"/>
      <c r="D2633" s="22" t="s">
        <v>96</v>
      </c>
      <c r="E2633" s="62" t="s">
        <v>83</v>
      </c>
      <c r="F2633" s="88" t="s">
        <v>83</v>
      </c>
      <c r="G2633" s="88" t="s">
        <v>83</v>
      </c>
      <c r="H2633" s="88" t="s">
        <v>83</v>
      </c>
      <c r="I2633" s="88" t="s">
        <v>83</v>
      </c>
      <c r="J2633" s="93" t="s">
        <v>83</v>
      </c>
    </row>
    <row r="2634" spans="1:10">
      <c r="A2634" s="126"/>
      <c r="B2634" s="132"/>
      <c r="C2634" s="132"/>
      <c r="D2634" s="22" t="s">
        <v>97</v>
      </c>
      <c r="E2634" s="86">
        <f t="shared" ref="E2634:E2646" si="109">IF(F2634="", "", SUM(F2634:H2634))</f>
        <v>50.1</v>
      </c>
      <c r="F2634" s="87">
        <v>26.49</v>
      </c>
      <c r="G2634" s="87">
        <v>16.82</v>
      </c>
      <c r="H2634" s="87">
        <v>6.79</v>
      </c>
      <c r="I2634" s="87">
        <v>12.22</v>
      </c>
      <c r="J2634" s="92">
        <v>37.67</v>
      </c>
    </row>
    <row r="2635" spans="1:10">
      <c r="A2635" s="126"/>
      <c r="B2635" s="132"/>
      <c r="C2635" s="132"/>
      <c r="D2635" s="22" t="s">
        <v>98</v>
      </c>
      <c r="E2635" s="86">
        <f t="shared" si="109"/>
        <v>44.52</v>
      </c>
      <c r="F2635" s="87">
        <v>20.39</v>
      </c>
      <c r="G2635" s="87">
        <v>18.98</v>
      </c>
      <c r="H2635" s="87">
        <v>5.15</v>
      </c>
      <c r="I2635" s="87">
        <v>18.96</v>
      </c>
      <c r="J2635" s="92">
        <v>36.520000000000003</v>
      </c>
    </row>
    <row r="2636" spans="1:10">
      <c r="A2636" s="126"/>
      <c r="B2636" s="132"/>
      <c r="C2636" s="132"/>
      <c r="D2636" s="22" t="s">
        <v>99</v>
      </c>
      <c r="E2636" s="86">
        <f t="shared" si="109"/>
        <v>38.33</v>
      </c>
      <c r="F2636" s="87">
        <v>28.17</v>
      </c>
      <c r="G2636" s="87">
        <v>7.75</v>
      </c>
      <c r="H2636" s="87">
        <v>2.41</v>
      </c>
      <c r="I2636" s="87">
        <v>13.97</v>
      </c>
      <c r="J2636" s="92">
        <v>47.7</v>
      </c>
    </row>
    <row r="2637" spans="1:10">
      <c r="A2637" s="126"/>
      <c r="B2637" s="132"/>
      <c r="C2637" s="132"/>
      <c r="D2637" s="22" t="s">
        <v>100</v>
      </c>
      <c r="E2637" s="86" t="str">
        <f t="shared" si="109"/>
        <v/>
      </c>
      <c r="F2637" s="87"/>
      <c r="G2637" s="87"/>
      <c r="H2637" s="87"/>
      <c r="I2637" s="87"/>
      <c r="J2637" s="92"/>
    </row>
    <row r="2638" spans="1:10">
      <c r="A2638" s="126"/>
      <c r="B2638" s="132"/>
      <c r="C2638" s="132"/>
      <c r="D2638" s="22" t="s">
        <v>101</v>
      </c>
      <c r="E2638" s="86">
        <f t="shared" si="109"/>
        <v>36.99</v>
      </c>
      <c r="F2638" s="87">
        <v>29.59</v>
      </c>
      <c r="G2638" s="87">
        <v>5.08</v>
      </c>
      <c r="H2638" s="87">
        <v>2.3199999999999998</v>
      </c>
      <c r="I2638" s="87">
        <v>14.71</v>
      </c>
      <c r="J2638" s="92">
        <v>48.31</v>
      </c>
    </row>
    <row r="2639" spans="1:10">
      <c r="A2639" s="126"/>
      <c r="B2639" s="132"/>
      <c r="C2639" s="132"/>
      <c r="D2639" s="22" t="s">
        <v>102</v>
      </c>
      <c r="E2639" s="86">
        <f t="shared" si="109"/>
        <v>36.630000000000003</v>
      </c>
      <c r="F2639" s="87">
        <v>24.71</v>
      </c>
      <c r="G2639" s="87">
        <v>9.2100000000000009</v>
      </c>
      <c r="H2639" s="87">
        <v>2.71</v>
      </c>
      <c r="I2639" s="87">
        <v>23.67</v>
      </c>
      <c r="J2639" s="92">
        <v>39.700000000000003</v>
      </c>
    </row>
    <row r="2640" spans="1:10">
      <c r="A2640" s="126"/>
      <c r="B2640" s="132"/>
      <c r="C2640" s="132"/>
      <c r="D2640" s="22" t="s">
        <v>103</v>
      </c>
      <c r="E2640" s="86">
        <f t="shared" si="109"/>
        <v>37.49</v>
      </c>
      <c r="F2640" s="87">
        <v>28.53</v>
      </c>
      <c r="G2640" s="87">
        <v>6.57</v>
      </c>
      <c r="H2640" s="87">
        <v>2.39</v>
      </c>
      <c r="I2640" s="87">
        <v>18.34</v>
      </c>
      <c r="J2640" s="92">
        <v>44.17</v>
      </c>
    </row>
    <row r="2641" spans="1:10">
      <c r="A2641" s="126"/>
      <c r="B2641" s="132"/>
      <c r="C2641" s="132"/>
      <c r="D2641" s="22" t="s">
        <v>104</v>
      </c>
      <c r="E2641" s="86">
        <f t="shared" si="109"/>
        <v>35.590000000000003</v>
      </c>
      <c r="F2641" s="87">
        <v>23.11</v>
      </c>
      <c r="G2641" s="87">
        <v>9.74</v>
      </c>
      <c r="H2641" s="87">
        <v>2.74</v>
      </c>
      <c r="I2641" s="87">
        <v>21.21</v>
      </c>
      <c r="J2641" s="92">
        <v>43.21</v>
      </c>
    </row>
    <row r="2642" spans="1:10">
      <c r="A2642" s="126"/>
      <c r="B2642" s="132"/>
      <c r="C2642" s="132"/>
      <c r="D2642" s="22" t="s">
        <v>105</v>
      </c>
      <c r="E2642" s="86">
        <f t="shared" si="109"/>
        <v>49.07</v>
      </c>
      <c r="F2642" s="87">
        <v>28.06</v>
      </c>
      <c r="G2642" s="87">
        <v>14.44</v>
      </c>
      <c r="H2642" s="87">
        <v>6.57</v>
      </c>
      <c r="I2642" s="87">
        <v>15.45</v>
      </c>
      <c r="J2642" s="92">
        <v>35.479999999999997</v>
      </c>
    </row>
    <row r="2643" spans="1:10">
      <c r="A2643" s="126"/>
      <c r="B2643" s="132"/>
      <c r="C2643" s="132"/>
      <c r="D2643" s="22" t="s">
        <v>106</v>
      </c>
      <c r="E2643" s="86">
        <f t="shared" si="109"/>
        <v>31.119999999999997</v>
      </c>
      <c r="F2643" s="87">
        <v>21.33</v>
      </c>
      <c r="G2643" s="87">
        <v>5.81</v>
      </c>
      <c r="H2643" s="87">
        <v>3.98</v>
      </c>
      <c r="I2643" s="87">
        <v>15.21</v>
      </c>
      <c r="J2643" s="92">
        <v>53.67</v>
      </c>
    </row>
    <row r="2644" spans="1:10">
      <c r="A2644" s="126"/>
      <c r="B2644" s="132"/>
      <c r="C2644" s="132"/>
      <c r="D2644" s="22" t="s">
        <v>107</v>
      </c>
      <c r="E2644" s="86">
        <f t="shared" si="109"/>
        <v>37.779999999999994</v>
      </c>
      <c r="F2644" s="87">
        <v>20.239999999999998</v>
      </c>
      <c r="G2644" s="87">
        <v>9.5299999999999994</v>
      </c>
      <c r="H2644" s="87">
        <v>8.01</v>
      </c>
      <c r="I2644" s="87">
        <v>17.16</v>
      </c>
      <c r="J2644" s="92">
        <v>45.06</v>
      </c>
    </row>
    <row r="2645" spans="1:10">
      <c r="A2645" s="126"/>
      <c r="B2645" s="132"/>
      <c r="C2645" s="132"/>
      <c r="D2645" s="22" t="s">
        <v>108</v>
      </c>
      <c r="E2645" s="86">
        <f t="shared" si="109"/>
        <v>40.15</v>
      </c>
      <c r="F2645" s="87">
        <v>27.92</v>
      </c>
      <c r="G2645" s="87">
        <v>8.61</v>
      </c>
      <c r="H2645" s="87">
        <v>3.62</v>
      </c>
      <c r="I2645" s="87">
        <v>17.420000000000002</v>
      </c>
      <c r="J2645" s="92">
        <v>42.44</v>
      </c>
    </row>
    <row r="2646" spans="1:10">
      <c r="A2646" s="126"/>
      <c r="B2646" s="132"/>
      <c r="C2646" s="132"/>
      <c r="D2646" s="22" t="s">
        <v>109</v>
      </c>
      <c r="E2646" s="86">
        <f t="shared" si="109"/>
        <v>36.93</v>
      </c>
      <c r="F2646" s="87">
        <v>18.329999999999998</v>
      </c>
      <c r="G2646" s="87">
        <v>13.9</v>
      </c>
      <c r="H2646" s="87">
        <v>4.7</v>
      </c>
      <c r="I2646" s="87">
        <v>18.440000000000001</v>
      </c>
      <c r="J2646" s="92">
        <v>44.62</v>
      </c>
    </row>
    <row r="2647" spans="1:10">
      <c r="A2647" s="126"/>
      <c r="B2647" s="132"/>
      <c r="C2647" s="132"/>
      <c r="D2647" s="22" t="s">
        <v>110</v>
      </c>
      <c r="E2647" s="62" t="s">
        <v>83</v>
      </c>
      <c r="F2647" s="88" t="s">
        <v>83</v>
      </c>
      <c r="G2647" s="88" t="s">
        <v>83</v>
      </c>
      <c r="H2647" s="88" t="s">
        <v>83</v>
      </c>
      <c r="I2647" s="88" t="s">
        <v>83</v>
      </c>
      <c r="J2647" s="93" t="s">
        <v>83</v>
      </c>
    </row>
    <row r="2648" spans="1:10">
      <c r="A2648" s="126"/>
      <c r="B2648" s="132"/>
      <c r="C2648" s="132"/>
      <c r="D2648" s="22" t="s">
        <v>111</v>
      </c>
      <c r="E2648" s="86">
        <f t="shared" ref="E2648:E2657" si="110">IF(F2648="", "", SUM(F2648:H2648))</f>
        <v>42.28</v>
      </c>
      <c r="F2648" s="87">
        <v>25.28</v>
      </c>
      <c r="G2648" s="87">
        <v>12.86</v>
      </c>
      <c r="H2648" s="87">
        <v>4.1399999999999997</v>
      </c>
      <c r="I2648" s="87">
        <v>15.97</v>
      </c>
      <c r="J2648" s="92">
        <v>41.76</v>
      </c>
    </row>
    <row r="2649" spans="1:10">
      <c r="A2649" s="126"/>
      <c r="B2649" s="132"/>
      <c r="C2649" s="132"/>
      <c r="D2649" s="22" t="s">
        <v>112</v>
      </c>
      <c r="E2649" s="86">
        <f t="shared" si="110"/>
        <v>35.39</v>
      </c>
      <c r="F2649" s="87">
        <v>25.99</v>
      </c>
      <c r="G2649" s="87">
        <v>7.13</v>
      </c>
      <c r="H2649" s="87">
        <v>2.27</v>
      </c>
      <c r="I2649" s="87">
        <v>19.62</v>
      </c>
      <c r="J2649" s="92">
        <v>44.99</v>
      </c>
    </row>
    <row r="2650" spans="1:10">
      <c r="A2650" s="126"/>
      <c r="B2650" s="132"/>
      <c r="C2650" s="132"/>
      <c r="D2650" s="22" t="s">
        <v>113</v>
      </c>
      <c r="E2650" s="86">
        <f t="shared" si="110"/>
        <v>29.490000000000002</v>
      </c>
      <c r="F2650" s="87">
        <v>17.91</v>
      </c>
      <c r="G2650" s="87">
        <v>9.08</v>
      </c>
      <c r="H2650" s="87">
        <v>2.5</v>
      </c>
      <c r="I2650" s="87">
        <v>21.88</v>
      </c>
      <c r="J2650" s="92">
        <v>48.63</v>
      </c>
    </row>
    <row r="2651" spans="1:10">
      <c r="A2651" s="126"/>
      <c r="B2651" s="132"/>
      <c r="C2651" s="132"/>
      <c r="D2651" s="22" t="s">
        <v>114</v>
      </c>
      <c r="E2651" s="86">
        <f t="shared" si="110"/>
        <v>38.230000000000004</v>
      </c>
      <c r="F2651" s="87">
        <v>26.3</v>
      </c>
      <c r="G2651" s="87">
        <v>9.07</v>
      </c>
      <c r="H2651" s="87">
        <v>2.86</v>
      </c>
      <c r="I2651" s="87">
        <v>17.62</v>
      </c>
      <c r="J2651" s="92">
        <v>44.15</v>
      </c>
    </row>
    <row r="2652" spans="1:10">
      <c r="A2652" s="126"/>
      <c r="B2652" s="132"/>
      <c r="C2652" s="132"/>
      <c r="D2652" s="22" t="s">
        <v>115</v>
      </c>
      <c r="E2652" s="86">
        <f t="shared" si="110"/>
        <v>36.880000000000003</v>
      </c>
      <c r="F2652" s="87">
        <v>25.98</v>
      </c>
      <c r="G2652" s="87">
        <v>6.77</v>
      </c>
      <c r="H2652" s="87">
        <v>4.13</v>
      </c>
      <c r="I2652" s="87">
        <v>17.18</v>
      </c>
      <c r="J2652" s="92">
        <v>45.93</v>
      </c>
    </row>
    <row r="2653" spans="1:10">
      <c r="A2653" s="126"/>
      <c r="B2653" s="132"/>
      <c r="C2653" s="132"/>
      <c r="D2653" s="22" t="s">
        <v>116</v>
      </c>
      <c r="E2653" s="86">
        <f t="shared" si="110"/>
        <v>48.81</v>
      </c>
      <c r="F2653" s="87">
        <v>18.93</v>
      </c>
      <c r="G2653" s="87">
        <v>24.75</v>
      </c>
      <c r="H2653" s="87">
        <v>5.13</v>
      </c>
      <c r="I2653" s="87">
        <v>13.95</v>
      </c>
      <c r="J2653" s="92">
        <v>37.24</v>
      </c>
    </row>
    <row r="2654" spans="1:10">
      <c r="A2654" s="126"/>
      <c r="B2654" s="132"/>
      <c r="C2654" s="132"/>
      <c r="D2654" s="22" t="s">
        <v>117</v>
      </c>
      <c r="E2654" s="86">
        <f t="shared" si="110"/>
        <v>34.03</v>
      </c>
      <c r="F2654" s="87">
        <v>21.87</v>
      </c>
      <c r="G2654" s="87">
        <v>10.5</v>
      </c>
      <c r="H2654" s="87">
        <v>1.66</v>
      </c>
      <c r="I2654" s="87">
        <v>17.03</v>
      </c>
      <c r="J2654" s="92">
        <v>48.94</v>
      </c>
    </row>
    <row r="2655" spans="1:10">
      <c r="A2655" s="126"/>
      <c r="B2655" s="132"/>
      <c r="C2655" s="132"/>
      <c r="D2655" s="22" t="s">
        <v>118</v>
      </c>
      <c r="E2655" s="86" t="str">
        <f t="shared" si="110"/>
        <v/>
      </c>
      <c r="F2655" s="87"/>
      <c r="G2655" s="87"/>
      <c r="H2655" s="87"/>
      <c r="I2655" s="87"/>
      <c r="J2655" s="92"/>
    </row>
    <row r="2656" spans="1:10">
      <c r="A2656" s="126"/>
      <c r="B2656" s="132"/>
      <c r="C2656" s="132"/>
      <c r="D2656" s="22" t="s">
        <v>119</v>
      </c>
      <c r="E2656" s="86">
        <f t="shared" si="110"/>
        <v>33.49</v>
      </c>
      <c r="F2656" s="87">
        <v>23.35</v>
      </c>
      <c r="G2656" s="87">
        <v>6.8</v>
      </c>
      <c r="H2656" s="87">
        <v>3.34</v>
      </c>
      <c r="I2656" s="87">
        <v>17.53</v>
      </c>
      <c r="J2656" s="92">
        <v>48.97</v>
      </c>
    </row>
    <row r="2657" spans="1:10">
      <c r="A2657" s="126"/>
      <c r="B2657" s="132"/>
      <c r="C2657" s="132"/>
      <c r="D2657" s="22" t="s">
        <v>120</v>
      </c>
      <c r="E2657" s="86">
        <f t="shared" si="110"/>
        <v>36.58</v>
      </c>
      <c r="F2657" s="87">
        <v>23.37</v>
      </c>
      <c r="G2657" s="87">
        <v>10.41</v>
      </c>
      <c r="H2657" s="87">
        <v>2.8</v>
      </c>
      <c r="I2657" s="87">
        <v>19.079999999999998</v>
      </c>
      <c r="J2657" s="92">
        <v>44.35</v>
      </c>
    </row>
    <row r="2658" spans="1:10">
      <c r="A2658" s="126"/>
      <c r="B2658" s="132"/>
      <c r="C2658" s="132"/>
      <c r="D2658" s="22" t="s">
        <v>121</v>
      </c>
      <c r="E2658" s="62" t="s">
        <v>83</v>
      </c>
      <c r="F2658" s="88" t="s">
        <v>83</v>
      </c>
      <c r="G2658" s="88" t="s">
        <v>83</v>
      </c>
      <c r="H2658" s="88" t="s">
        <v>83</v>
      </c>
      <c r="I2658" s="88" t="s">
        <v>83</v>
      </c>
      <c r="J2658" s="93" t="s">
        <v>83</v>
      </c>
    </row>
    <row r="2659" spans="1:10">
      <c r="A2659" s="126"/>
      <c r="B2659" s="132"/>
      <c r="C2659" s="132"/>
      <c r="D2659" s="22" t="s">
        <v>122</v>
      </c>
      <c r="E2659" s="86">
        <f>IF(F2659="", "", SUM(F2659:H2659))</f>
        <v>36.86</v>
      </c>
      <c r="F2659" s="87">
        <v>19.649999999999999</v>
      </c>
      <c r="G2659" s="87">
        <v>14.44</v>
      </c>
      <c r="H2659" s="87">
        <v>2.77</v>
      </c>
      <c r="I2659" s="87">
        <v>19.670000000000002</v>
      </c>
      <c r="J2659" s="92">
        <v>43.48</v>
      </c>
    </row>
    <row r="2660" spans="1:10">
      <c r="A2660" s="126"/>
      <c r="B2660" s="132"/>
      <c r="C2660" s="132"/>
      <c r="D2660" s="22" t="s">
        <v>123</v>
      </c>
      <c r="E2660" s="86">
        <f>IF(F2660="", "", SUM(F2660:H2660))</f>
        <v>43.69</v>
      </c>
      <c r="F2660" s="87">
        <v>35.94</v>
      </c>
      <c r="G2660" s="87">
        <v>3.67</v>
      </c>
      <c r="H2660" s="87">
        <v>4.08</v>
      </c>
      <c r="I2660" s="87">
        <v>8.5</v>
      </c>
      <c r="J2660" s="92">
        <v>47.81</v>
      </c>
    </row>
    <row r="2661" spans="1:10">
      <c r="A2661" s="126"/>
      <c r="B2661" s="132"/>
      <c r="C2661" s="132"/>
      <c r="D2661" s="22" t="s">
        <v>124</v>
      </c>
      <c r="E2661" s="86">
        <f>IF(F2661="", "", SUM(F2661:H2661))</f>
        <v>36.46</v>
      </c>
      <c r="F2661" s="87">
        <v>23.06</v>
      </c>
      <c r="G2661" s="87">
        <v>10.66</v>
      </c>
      <c r="H2661" s="87">
        <v>2.74</v>
      </c>
      <c r="I2661" s="87">
        <v>14.41</v>
      </c>
      <c r="J2661" s="92">
        <v>49.12</v>
      </c>
    </row>
    <row r="2662" spans="1:10">
      <c r="A2662" s="126"/>
      <c r="B2662" s="132"/>
      <c r="C2662" s="132"/>
      <c r="D2662" s="22" t="s">
        <v>125</v>
      </c>
      <c r="E2662" s="86">
        <f>IF(F2662="", "", SUM(F2662:H2662))</f>
        <v>39.14</v>
      </c>
      <c r="F2662" s="87">
        <v>18.95</v>
      </c>
      <c r="G2662" s="87">
        <v>16.48</v>
      </c>
      <c r="H2662" s="87">
        <v>3.71</v>
      </c>
      <c r="I2662" s="87">
        <v>22.91</v>
      </c>
      <c r="J2662" s="92">
        <v>37.950000000000003</v>
      </c>
    </row>
    <row r="2663" spans="1:10">
      <c r="A2663" s="126"/>
      <c r="B2663" s="132"/>
      <c r="C2663" s="132"/>
      <c r="D2663" s="22" t="s">
        <v>126</v>
      </c>
      <c r="E2663" s="62" t="s">
        <v>83</v>
      </c>
      <c r="F2663" s="88" t="s">
        <v>83</v>
      </c>
      <c r="G2663" s="88" t="s">
        <v>83</v>
      </c>
      <c r="H2663" s="88" t="s">
        <v>83</v>
      </c>
      <c r="I2663" s="88" t="s">
        <v>83</v>
      </c>
      <c r="J2663" s="93" t="s">
        <v>83</v>
      </c>
    </row>
    <row r="2664" spans="1:10">
      <c r="A2664" s="126"/>
      <c r="B2664" s="132"/>
      <c r="C2664" s="132"/>
      <c r="D2664" s="22" t="s">
        <v>127</v>
      </c>
      <c r="E2664" s="62" t="s">
        <v>83</v>
      </c>
      <c r="F2664" s="88" t="s">
        <v>83</v>
      </c>
      <c r="G2664" s="88" t="s">
        <v>83</v>
      </c>
      <c r="H2664" s="88" t="s">
        <v>83</v>
      </c>
      <c r="I2664" s="88" t="s">
        <v>83</v>
      </c>
      <c r="J2664" s="93" t="s">
        <v>83</v>
      </c>
    </row>
    <row r="2665" spans="1:10">
      <c r="A2665" s="126"/>
      <c r="B2665" s="132"/>
      <c r="C2665" s="132"/>
      <c r="D2665" s="22" t="s">
        <v>128</v>
      </c>
      <c r="E2665" s="86">
        <f t="shared" ref="E2665:E2671" si="111">IF(F2665="", "", SUM(F2665:H2665))</f>
        <v>44.769999999999996</v>
      </c>
      <c r="F2665" s="87">
        <v>27.38</v>
      </c>
      <c r="G2665" s="87">
        <v>14.61</v>
      </c>
      <c r="H2665" s="87">
        <v>2.78</v>
      </c>
      <c r="I2665" s="87">
        <v>18.48</v>
      </c>
      <c r="J2665" s="92">
        <v>36.75</v>
      </c>
    </row>
    <row r="2666" spans="1:10">
      <c r="A2666" s="126"/>
      <c r="B2666" s="132"/>
      <c r="C2666" s="132"/>
      <c r="D2666" s="22" t="s">
        <v>129</v>
      </c>
      <c r="E2666" s="86">
        <f t="shared" si="111"/>
        <v>40.46</v>
      </c>
      <c r="F2666" s="87">
        <v>27.71</v>
      </c>
      <c r="G2666" s="87">
        <v>8.75</v>
      </c>
      <c r="H2666" s="87">
        <v>4</v>
      </c>
      <c r="I2666" s="87">
        <v>17.170000000000002</v>
      </c>
      <c r="J2666" s="92">
        <v>42.38</v>
      </c>
    </row>
    <row r="2667" spans="1:10">
      <c r="A2667" s="126"/>
      <c r="B2667" s="132"/>
      <c r="C2667" s="132"/>
      <c r="D2667" s="22" t="s">
        <v>130</v>
      </c>
      <c r="E2667" s="86" t="str">
        <f t="shared" si="111"/>
        <v/>
      </c>
      <c r="F2667" s="87"/>
      <c r="G2667" s="87"/>
      <c r="H2667" s="87"/>
      <c r="I2667" s="87"/>
      <c r="J2667" s="92"/>
    </row>
    <row r="2668" spans="1:10">
      <c r="A2668" s="126"/>
      <c r="B2668" s="132"/>
      <c r="C2668" s="132"/>
      <c r="D2668" s="22" t="s">
        <v>131</v>
      </c>
      <c r="E2668" s="86">
        <f t="shared" si="111"/>
        <v>42.06</v>
      </c>
      <c r="F2668" s="87">
        <v>29.65</v>
      </c>
      <c r="G2668" s="87">
        <v>6.43</v>
      </c>
      <c r="H2668" s="87">
        <v>5.98</v>
      </c>
      <c r="I2668" s="87">
        <v>16.010000000000002</v>
      </c>
      <c r="J2668" s="92">
        <v>41.92</v>
      </c>
    </row>
    <row r="2669" spans="1:10">
      <c r="A2669" s="126"/>
      <c r="B2669" s="132"/>
      <c r="C2669" s="132"/>
      <c r="D2669" s="22" t="s">
        <v>132</v>
      </c>
      <c r="E2669" s="86">
        <f t="shared" si="111"/>
        <v>36.409999999999997</v>
      </c>
      <c r="F2669" s="87">
        <v>22.07</v>
      </c>
      <c r="G2669" s="87">
        <v>9.08</v>
      </c>
      <c r="H2669" s="87">
        <v>5.26</v>
      </c>
      <c r="I2669" s="87">
        <v>17.18</v>
      </c>
      <c r="J2669" s="92">
        <v>46.4</v>
      </c>
    </row>
    <row r="2670" spans="1:10">
      <c r="A2670" s="110" t="s">
        <v>146</v>
      </c>
      <c r="B2670" s="111" t="s">
        <v>52</v>
      </c>
      <c r="C2670" s="111" t="s">
        <v>49</v>
      </c>
      <c r="D2670" s="21" t="s">
        <v>42</v>
      </c>
      <c r="E2670" s="83">
        <f t="shared" si="111"/>
        <v>80.423086187735777</v>
      </c>
      <c r="F2670" s="84">
        <v>70.657815794285568</v>
      </c>
      <c r="G2670" s="84">
        <v>7.8127194973315159</v>
      </c>
      <c r="H2670" s="84">
        <v>1.9525508961186981</v>
      </c>
      <c r="I2670" s="84">
        <v>3.8432126727231619</v>
      </c>
      <c r="J2670" s="90">
        <v>15.733699192240083</v>
      </c>
    </row>
    <row r="2671" spans="1:10">
      <c r="A2671" s="125"/>
      <c r="B2671" s="129"/>
      <c r="C2671" s="129"/>
      <c r="D2671" s="21" t="s">
        <v>72</v>
      </c>
      <c r="E2671" s="83">
        <f t="shared" si="111"/>
        <v>78.11</v>
      </c>
      <c r="F2671" s="84">
        <v>68.75</v>
      </c>
      <c r="G2671" s="84">
        <v>7.86</v>
      </c>
      <c r="H2671" s="84">
        <v>1.5</v>
      </c>
      <c r="I2671" s="84">
        <v>4.26</v>
      </c>
      <c r="J2671" s="90">
        <v>17.62</v>
      </c>
    </row>
    <row r="2672" spans="1:10">
      <c r="A2672" s="125"/>
      <c r="B2672" s="129"/>
      <c r="C2672" s="129"/>
      <c r="D2672" s="21" t="s">
        <v>79</v>
      </c>
      <c r="E2672" s="51" t="s">
        <v>80</v>
      </c>
      <c r="F2672" s="85" t="s">
        <v>80</v>
      </c>
      <c r="G2672" s="85" t="s">
        <v>80</v>
      </c>
      <c r="H2672" s="85" t="s">
        <v>80</v>
      </c>
      <c r="I2672" s="85" t="s">
        <v>80</v>
      </c>
      <c r="J2672" s="91" t="s">
        <v>80</v>
      </c>
    </row>
    <row r="2673" spans="1:10">
      <c r="A2673" s="125"/>
      <c r="B2673" s="129"/>
      <c r="C2673" s="129"/>
      <c r="D2673" s="21" t="s">
        <v>85</v>
      </c>
      <c r="E2673" s="83">
        <f>IF(F2673="", "", SUM(F2673:H2673))</f>
        <v>86.98</v>
      </c>
      <c r="F2673" s="84">
        <v>77.03</v>
      </c>
      <c r="G2673" s="84">
        <v>7.66</v>
      </c>
      <c r="H2673" s="84">
        <v>2.29</v>
      </c>
      <c r="I2673" s="84">
        <v>3.02</v>
      </c>
      <c r="J2673" s="90">
        <v>10</v>
      </c>
    </row>
    <row r="2674" spans="1:10">
      <c r="A2674" s="125"/>
      <c r="B2674" s="129"/>
      <c r="C2674" s="129"/>
      <c r="D2674" s="21" t="s">
        <v>86</v>
      </c>
      <c r="E2674" s="83">
        <f>IF(F2674="", "", SUM(F2674:H2674))</f>
        <v>69.58</v>
      </c>
      <c r="F2674" s="84">
        <v>59.38</v>
      </c>
      <c r="G2674" s="84">
        <v>6.96</v>
      </c>
      <c r="H2674" s="84">
        <v>3.24</v>
      </c>
      <c r="I2674" s="84">
        <v>4.05</v>
      </c>
      <c r="J2674" s="90">
        <v>26.37</v>
      </c>
    </row>
    <row r="2675" spans="1:10">
      <c r="A2675" s="125"/>
      <c r="B2675" s="129"/>
      <c r="C2675" s="129"/>
      <c r="D2675" s="21" t="s">
        <v>87</v>
      </c>
      <c r="E2675" s="83">
        <f>IF(F2675="", "", SUM(F2675:H2675))</f>
        <v>86.86</v>
      </c>
      <c r="F2675" s="84">
        <v>81.11</v>
      </c>
      <c r="G2675" s="84">
        <v>3.83</v>
      </c>
      <c r="H2675" s="84">
        <v>1.92</v>
      </c>
      <c r="I2675" s="84">
        <v>5.7</v>
      </c>
      <c r="J2675" s="90">
        <v>7.43</v>
      </c>
    </row>
    <row r="2676" spans="1:10">
      <c r="A2676" s="125"/>
      <c r="B2676" s="129"/>
      <c r="C2676" s="129"/>
      <c r="D2676" s="21" t="s">
        <v>88</v>
      </c>
      <c r="E2676" s="83">
        <f>IF(F2676="", "", SUM(F2676:H2676))</f>
        <v>79.740000000000009</v>
      </c>
      <c r="F2676" s="84">
        <v>67.81</v>
      </c>
      <c r="G2676" s="84">
        <v>9.31</v>
      </c>
      <c r="H2676" s="84">
        <v>2.62</v>
      </c>
      <c r="I2676" s="84">
        <v>3.62</v>
      </c>
      <c r="J2676" s="90">
        <v>16.64</v>
      </c>
    </row>
    <row r="2677" spans="1:10">
      <c r="A2677" s="125"/>
      <c r="B2677" s="129"/>
      <c r="C2677" s="129"/>
      <c r="D2677" s="21" t="s">
        <v>89</v>
      </c>
      <c r="E2677" s="83">
        <f>IF(F2677="", "", SUM(F2677:H2677))</f>
        <v>88.63000000000001</v>
      </c>
      <c r="F2677" s="84">
        <v>78.150000000000006</v>
      </c>
      <c r="G2677" s="84">
        <v>9.76</v>
      </c>
      <c r="H2677" s="84">
        <v>0.72</v>
      </c>
      <c r="I2677" s="84">
        <v>2.61</v>
      </c>
      <c r="J2677" s="90">
        <v>8.75</v>
      </c>
    </row>
    <row r="2678" spans="1:10">
      <c r="A2678" s="125"/>
      <c r="B2678" s="129"/>
      <c r="C2678" s="129"/>
      <c r="D2678" s="21" t="s">
        <v>90</v>
      </c>
      <c r="E2678" s="51" t="s">
        <v>83</v>
      </c>
      <c r="F2678" s="85" t="s">
        <v>83</v>
      </c>
      <c r="G2678" s="85" t="s">
        <v>83</v>
      </c>
      <c r="H2678" s="85" t="s">
        <v>83</v>
      </c>
      <c r="I2678" s="85" t="s">
        <v>83</v>
      </c>
      <c r="J2678" s="91" t="s">
        <v>83</v>
      </c>
    </row>
    <row r="2679" spans="1:10">
      <c r="A2679" s="125"/>
      <c r="B2679" s="129"/>
      <c r="C2679" s="129"/>
      <c r="D2679" s="21" t="s">
        <v>91</v>
      </c>
      <c r="E2679" s="83">
        <f>IF(F2679="", "", SUM(F2679:H2679))</f>
        <v>82.149999999999991</v>
      </c>
      <c r="F2679" s="84">
        <v>73.69</v>
      </c>
      <c r="G2679" s="84">
        <v>7.24</v>
      </c>
      <c r="H2679" s="84">
        <v>1.22</v>
      </c>
      <c r="I2679" s="84">
        <v>2.09</v>
      </c>
      <c r="J2679" s="90">
        <v>15.77</v>
      </c>
    </row>
    <row r="2680" spans="1:10">
      <c r="A2680" s="125"/>
      <c r="B2680" s="129"/>
      <c r="C2680" s="129"/>
      <c r="D2680" s="21" t="s">
        <v>92</v>
      </c>
      <c r="E2680" s="83">
        <f>IF(F2680="", "", SUM(F2680:H2680))</f>
        <v>74.529999999999987</v>
      </c>
      <c r="F2680" s="84">
        <v>62.03</v>
      </c>
      <c r="G2680" s="84">
        <v>10.79</v>
      </c>
      <c r="H2680" s="84">
        <v>1.71</v>
      </c>
      <c r="I2680" s="84">
        <v>5.45</v>
      </c>
      <c r="J2680" s="90">
        <v>20.02</v>
      </c>
    </row>
    <row r="2681" spans="1:10">
      <c r="A2681" s="125"/>
      <c r="B2681" s="129"/>
      <c r="C2681" s="129"/>
      <c r="D2681" s="21" t="s">
        <v>93</v>
      </c>
      <c r="E2681" s="83">
        <f>IF(F2681="", "", SUM(F2681:H2681))</f>
        <v>75.28</v>
      </c>
      <c r="F2681" s="84">
        <v>63.27</v>
      </c>
      <c r="G2681" s="84">
        <v>8.14</v>
      </c>
      <c r="H2681" s="84">
        <v>3.87</v>
      </c>
      <c r="I2681" s="84">
        <v>6.21</v>
      </c>
      <c r="J2681" s="90">
        <v>18.510000000000002</v>
      </c>
    </row>
    <row r="2682" spans="1:10">
      <c r="A2682" s="125"/>
      <c r="B2682" s="129"/>
      <c r="C2682" s="129"/>
      <c r="D2682" s="21" t="s">
        <v>94</v>
      </c>
      <c r="E2682" s="83">
        <f>IF(F2682="", "", SUM(F2682:H2682))</f>
        <v>66.89</v>
      </c>
      <c r="F2682" s="84">
        <v>59.74</v>
      </c>
      <c r="G2682" s="84">
        <v>6.03</v>
      </c>
      <c r="H2682" s="84">
        <v>1.1200000000000001</v>
      </c>
      <c r="I2682" s="84">
        <v>6.68</v>
      </c>
      <c r="J2682" s="90">
        <v>26.42</v>
      </c>
    </row>
    <row r="2683" spans="1:10">
      <c r="A2683" s="125"/>
      <c r="B2683" s="129"/>
      <c r="C2683" s="129"/>
      <c r="D2683" s="21" t="s">
        <v>95</v>
      </c>
      <c r="E2683" s="83">
        <f>IF(F2683="", "", SUM(F2683:H2683))</f>
        <v>87.31</v>
      </c>
      <c r="F2683" s="84">
        <v>73.59</v>
      </c>
      <c r="G2683" s="84">
        <v>10.23</v>
      </c>
      <c r="H2683" s="84">
        <v>3.49</v>
      </c>
      <c r="I2683" s="84">
        <v>3.25</v>
      </c>
      <c r="J2683" s="90">
        <v>9.43</v>
      </c>
    </row>
    <row r="2684" spans="1:10">
      <c r="A2684" s="125"/>
      <c r="B2684" s="129"/>
      <c r="C2684" s="129"/>
      <c r="D2684" s="21" t="s">
        <v>96</v>
      </c>
      <c r="E2684" s="51"/>
      <c r="F2684" s="85"/>
      <c r="G2684" s="85"/>
      <c r="H2684" s="85"/>
      <c r="I2684" s="85"/>
      <c r="J2684" s="91"/>
    </row>
    <row r="2685" spans="1:10">
      <c r="A2685" s="125"/>
      <c r="B2685" s="129"/>
      <c r="C2685" s="129"/>
      <c r="D2685" s="21" t="s">
        <v>97</v>
      </c>
      <c r="E2685" s="83">
        <f t="shared" ref="E2685:E2708" si="112">IF(F2685="", "", SUM(F2685:H2685))</f>
        <v>91.53</v>
      </c>
      <c r="F2685" s="84">
        <v>82.61</v>
      </c>
      <c r="G2685" s="84">
        <v>6.82</v>
      </c>
      <c r="H2685" s="84">
        <v>2.1</v>
      </c>
      <c r="I2685" s="84">
        <v>2.15</v>
      </c>
      <c r="J2685" s="90">
        <v>6.32</v>
      </c>
    </row>
    <row r="2686" spans="1:10">
      <c r="A2686" s="125"/>
      <c r="B2686" s="129"/>
      <c r="C2686" s="129"/>
      <c r="D2686" s="21" t="s">
        <v>98</v>
      </c>
      <c r="E2686" s="83">
        <f t="shared" si="112"/>
        <v>81.73</v>
      </c>
      <c r="F2686" s="84">
        <v>70.790000000000006</v>
      </c>
      <c r="G2686" s="84">
        <v>7.72</v>
      </c>
      <c r="H2686" s="84">
        <v>3.22</v>
      </c>
      <c r="I2686" s="84">
        <v>3.67</v>
      </c>
      <c r="J2686" s="90">
        <v>14.61</v>
      </c>
    </row>
    <row r="2687" spans="1:10">
      <c r="A2687" s="125"/>
      <c r="B2687" s="129"/>
      <c r="C2687" s="129"/>
      <c r="D2687" s="21" t="s">
        <v>99</v>
      </c>
      <c r="E2687" s="83">
        <f t="shared" si="112"/>
        <v>75.209999999999994</v>
      </c>
      <c r="F2687" s="84">
        <v>65.44</v>
      </c>
      <c r="G2687" s="84">
        <v>7.66</v>
      </c>
      <c r="H2687" s="84">
        <v>2.11</v>
      </c>
      <c r="I2687" s="84">
        <v>4.88</v>
      </c>
      <c r="J2687" s="90">
        <v>19.91</v>
      </c>
    </row>
    <row r="2688" spans="1:10">
      <c r="A2688" s="125"/>
      <c r="B2688" s="129"/>
      <c r="C2688" s="129"/>
      <c r="D2688" s="21" t="s">
        <v>100</v>
      </c>
      <c r="E2688" s="83">
        <f t="shared" si="112"/>
        <v>73.17</v>
      </c>
      <c r="F2688" s="84">
        <v>63.11</v>
      </c>
      <c r="G2688" s="84">
        <v>7.48</v>
      </c>
      <c r="H2688" s="84">
        <v>2.58</v>
      </c>
      <c r="I2688" s="84">
        <v>4.91</v>
      </c>
      <c r="J2688" s="90">
        <v>21.92</v>
      </c>
    </row>
    <row r="2689" spans="1:10">
      <c r="A2689" s="125"/>
      <c r="B2689" s="129"/>
      <c r="C2689" s="129"/>
      <c r="D2689" s="21" t="s">
        <v>101</v>
      </c>
      <c r="E2689" s="83">
        <f t="shared" si="112"/>
        <v>73.06</v>
      </c>
      <c r="F2689" s="84">
        <v>62.89</v>
      </c>
      <c r="G2689" s="84">
        <v>8.31</v>
      </c>
      <c r="H2689" s="84">
        <v>1.86</v>
      </c>
      <c r="I2689" s="84">
        <v>3</v>
      </c>
      <c r="J2689" s="90">
        <v>23.94</v>
      </c>
    </row>
    <row r="2690" spans="1:10">
      <c r="A2690" s="125"/>
      <c r="B2690" s="129"/>
      <c r="C2690" s="129"/>
      <c r="D2690" s="21" t="s">
        <v>102</v>
      </c>
      <c r="E2690" s="83">
        <f t="shared" si="112"/>
        <v>87.28</v>
      </c>
      <c r="F2690" s="84">
        <v>78.19</v>
      </c>
      <c r="G2690" s="84">
        <v>7.93</v>
      </c>
      <c r="H2690" s="84">
        <v>1.1599999999999999</v>
      </c>
      <c r="I2690" s="84">
        <v>3.3</v>
      </c>
      <c r="J2690" s="90">
        <v>9.42</v>
      </c>
    </row>
    <row r="2691" spans="1:10">
      <c r="A2691" s="125"/>
      <c r="B2691" s="129"/>
      <c r="C2691" s="129"/>
      <c r="D2691" s="21" t="s">
        <v>103</v>
      </c>
      <c r="E2691" s="83">
        <f t="shared" si="112"/>
        <v>83.61999999999999</v>
      </c>
      <c r="F2691" s="84">
        <v>72.739999999999995</v>
      </c>
      <c r="G2691" s="84">
        <v>9.75</v>
      </c>
      <c r="H2691" s="84">
        <v>1.1299999999999999</v>
      </c>
      <c r="I2691" s="84">
        <v>2.62</v>
      </c>
      <c r="J2691" s="90">
        <v>13.76</v>
      </c>
    </row>
    <row r="2692" spans="1:10">
      <c r="A2692" s="125"/>
      <c r="B2692" s="129"/>
      <c r="C2692" s="129"/>
      <c r="D2692" s="21" t="s">
        <v>104</v>
      </c>
      <c r="E2692" s="83">
        <f t="shared" si="112"/>
        <v>87.7</v>
      </c>
      <c r="F2692" s="84">
        <v>79.92</v>
      </c>
      <c r="G2692" s="84">
        <v>6.37</v>
      </c>
      <c r="H2692" s="84">
        <v>1.41</v>
      </c>
      <c r="I2692" s="84">
        <v>3.09</v>
      </c>
      <c r="J2692" s="90">
        <v>9.2100000000000009</v>
      </c>
    </row>
    <row r="2693" spans="1:10">
      <c r="A2693" s="125"/>
      <c r="B2693" s="129"/>
      <c r="C2693" s="129"/>
      <c r="D2693" s="21" t="s">
        <v>105</v>
      </c>
      <c r="E2693" s="83">
        <f t="shared" si="112"/>
        <v>88.14</v>
      </c>
      <c r="F2693" s="84">
        <v>73.989999999999995</v>
      </c>
      <c r="G2693" s="84">
        <v>10.89</v>
      </c>
      <c r="H2693" s="84">
        <v>3.26</v>
      </c>
      <c r="I2693" s="84">
        <v>2.4900000000000002</v>
      </c>
      <c r="J2693" s="90">
        <v>9.3699999999999992</v>
      </c>
    </row>
    <row r="2694" spans="1:10">
      <c r="A2694" s="125"/>
      <c r="B2694" s="129"/>
      <c r="C2694" s="129"/>
      <c r="D2694" s="21" t="s">
        <v>106</v>
      </c>
      <c r="E2694" s="83">
        <f t="shared" si="112"/>
        <v>78.17</v>
      </c>
      <c r="F2694" s="84">
        <v>66.75</v>
      </c>
      <c r="G2694" s="84">
        <v>7.72</v>
      </c>
      <c r="H2694" s="84">
        <v>3.7</v>
      </c>
      <c r="I2694" s="84">
        <v>5.39</v>
      </c>
      <c r="J2694" s="90">
        <v>16.45</v>
      </c>
    </row>
    <row r="2695" spans="1:10">
      <c r="A2695" s="125"/>
      <c r="B2695" s="129"/>
      <c r="C2695" s="129"/>
      <c r="D2695" s="21" t="s">
        <v>107</v>
      </c>
      <c r="E2695" s="83">
        <f t="shared" si="112"/>
        <v>81.570000000000007</v>
      </c>
      <c r="F2695" s="84">
        <v>70.59</v>
      </c>
      <c r="G2695" s="84">
        <v>8.89</v>
      </c>
      <c r="H2695" s="84">
        <v>2.09</v>
      </c>
      <c r="I2695" s="84">
        <v>3.12</v>
      </c>
      <c r="J2695" s="90">
        <v>15.3</v>
      </c>
    </row>
    <row r="2696" spans="1:10">
      <c r="A2696" s="125"/>
      <c r="B2696" s="129"/>
      <c r="C2696" s="129"/>
      <c r="D2696" s="21" t="s">
        <v>108</v>
      </c>
      <c r="E2696" s="83">
        <f t="shared" si="112"/>
        <v>59.610000000000007</v>
      </c>
      <c r="F2696" s="84">
        <v>50.77</v>
      </c>
      <c r="G2696" s="84">
        <v>7.17</v>
      </c>
      <c r="H2696" s="84">
        <v>1.67</v>
      </c>
      <c r="I2696" s="84">
        <v>5.99</v>
      </c>
      <c r="J2696" s="90">
        <v>34.409999999999997</v>
      </c>
    </row>
    <row r="2697" spans="1:10">
      <c r="A2697" s="125"/>
      <c r="B2697" s="129"/>
      <c r="C2697" s="129"/>
      <c r="D2697" s="21" t="s">
        <v>109</v>
      </c>
      <c r="E2697" s="83">
        <f t="shared" si="112"/>
        <v>82.149999999999991</v>
      </c>
      <c r="F2697" s="84">
        <v>69.73</v>
      </c>
      <c r="G2697" s="84">
        <v>9.43</v>
      </c>
      <c r="H2697" s="84">
        <v>2.99</v>
      </c>
      <c r="I2697" s="84">
        <v>3.66</v>
      </c>
      <c r="J2697" s="90">
        <v>14.19</v>
      </c>
    </row>
    <row r="2698" spans="1:10">
      <c r="A2698" s="125"/>
      <c r="B2698" s="129"/>
      <c r="C2698" s="129"/>
      <c r="D2698" s="21" t="s">
        <v>110</v>
      </c>
      <c r="E2698" s="83">
        <f t="shared" si="112"/>
        <v>71.739999999999995</v>
      </c>
      <c r="F2698" s="84">
        <v>63.04</v>
      </c>
      <c r="G2698" s="84">
        <v>6.99</v>
      </c>
      <c r="H2698" s="84">
        <v>1.71</v>
      </c>
      <c r="I2698" s="84">
        <v>5.0999999999999996</v>
      </c>
      <c r="J2698" s="90">
        <v>23.17</v>
      </c>
    </row>
    <row r="2699" spans="1:10">
      <c r="A2699" s="125"/>
      <c r="B2699" s="129"/>
      <c r="C2699" s="129"/>
      <c r="D2699" s="21" t="s">
        <v>111</v>
      </c>
      <c r="E2699" s="83">
        <f t="shared" si="112"/>
        <v>90.24</v>
      </c>
      <c r="F2699" s="84">
        <v>80.95</v>
      </c>
      <c r="G2699" s="84">
        <v>8.58</v>
      </c>
      <c r="H2699" s="84">
        <v>0.71</v>
      </c>
      <c r="I2699" s="84">
        <v>1.2</v>
      </c>
      <c r="J2699" s="90">
        <v>8.56</v>
      </c>
    </row>
    <row r="2700" spans="1:10">
      <c r="A2700" s="125"/>
      <c r="B2700" s="129"/>
      <c r="C2700" s="129"/>
      <c r="D2700" s="21" t="s">
        <v>112</v>
      </c>
      <c r="E2700" s="83">
        <f t="shared" si="112"/>
        <v>86.820000000000007</v>
      </c>
      <c r="F2700" s="84">
        <v>75.150000000000006</v>
      </c>
      <c r="G2700" s="84">
        <v>10.3</v>
      </c>
      <c r="H2700" s="84">
        <v>1.37</v>
      </c>
      <c r="I2700" s="84">
        <v>3.27</v>
      </c>
      <c r="J2700" s="90">
        <v>9.91</v>
      </c>
    </row>
    <row r="2701" spans="1:10">
      <c r="A2701" s="125"/>
      <c r="B2701" s="129"/>
      <c r="C2701" s="129"/>
      <c r="D2701" s="21" t="s">
        <v>113</v>
      </c>
      <c r="E2701" s="83">
        <f t="shared" si="112"/>
        <v>65.039999999999992</v>
      </c>
      <c r="F2701" s="84">
        <v>57.08</v>
      </c>
      <c r="G2701" s="84">
        <v>5.72</v>
      </c>
      <c r="H2701" s="84">
        <v>2.2400000000000002</v>
      </c>
      <c r="I2701" s="84">
        <v>9.75</v>
      </c>
      <c r="J2701" s="90">
        <v>25.21</v>
      </c>
    </row>
    <row r="2702" spans="1:10">
      <c r="A2702" s="125"/>
      <c r="B2702" s="129"/>
      <c r="C2702" s="129"/>
      <c r="D2702" s="21" t="s">
        <v>114</v>
      </c>
      <c r="E2702" s="83">
        <f t="shared" si="112"/>
        <v>80.599999999999994</v>
      </c>
      <c r="F2702" s="84">
        <v>69.06</v>
      </c>
      <c r="G2702" s="84">
        <v>9.33</v>
      </c>
      <c r="H2702" s="84">
        <v>2.21</v>
      </c>
      <c r="I2702" s="84">
        <v>3.44</v>
      </c>
      <c r="J2702" s="90">
        <v>15.97</v>
      </c>
    </row>
    <row r="2703" spans="1:10">
      <c r="A2703" s="125"/>
      <c r="B2703" s="129"/>
      <c r="C2703" s="129"/>
      <c r="D2703" s="21" t="s">
        <v>115</v>
      </c>
      <c r="E2703" s="83">
        <f t="shared" si="112"/>
        <v>86.34</v>
      </c>
      <c r="F2703" s="84">
        <v>78.33</v>
      </c>
      <c r="G2703" s="84">
        <v>6.73</v>
      </c>
      <c r="H2703" s="84">
        <v>1.28</v>
      </c>
      <c r="I2703" s="84">
        <v>2.93</v>
      </c>
      <c r="J2703" s="90">
        <v>10.73</v>
      </c>
    </row>
    <row r="2704" spans="1:10">
      <c r="A2704" s="125"/>
      <c r="B2704" s="129"/>
      <c r="C2704" s="129"/>
      <c r="D2704" s="21" t="s">
        <v>116</v>
      </c>
      <c r="E2704" s="83">
        <f t="shared" si="112"/>
        <v>81.2</v>
      </c>
      <c r="F2704" s="84">
        <v>67.03</v>
      </c>
      <c r="G2704" s="84">
        <v>10.45</v>
      </c>
      <c r="H2704" s="84">
        <v>3.72</v>
      </c>
      <c r="I2704" s="84">
        <v>3.77</v>
      </c>
      <c r="J2704" s="90">
        <v>15.03</v>
      </c>
    </row>
    <row r="2705" spans="1:10">
      <c r="A2705" s="125"/>
      <c r="B2705" s="129"/>
      <c r="C2705" s="129"/>
      <c r="D2705" s="21" t="s">
        <v>117</v>
      </c>
      <c r="E2705" s="83">
        <f t="shared" si="112"/>
        <v>78.099999999999994</v>
      </c>
      <c r="F2705" s="84">
        <v>69.37</v>
      </c>
      <c r="G2705" s="84">
        <v>7.24</v>
      </c>
      <c r="H2705" s="84">
        <v>1.49</v>
      </c>
      <c r="I2705" s="84">
        <v>3.55</v>
      </c>
      <c r="J2705" s="90">
        <v>18.34</v>
      </c>
    </row>
    <row r="2706" spans="1:10">
      <c r="A2706" s="125"/>
      <c r="B2706" s="129"/>
      <c r="C2706" s="129"/>
      <c r="D2706" s="21" t="s">
        <v>118</v>
      </c>
      <c r="E2706" s="83">
        <f t="shared" si="112"/>
        <v>65.259999999999991</v>
      </c>
      <c r="F2706" s="84">
        <v>56.58</v>
      </c>
      <c r="G2706" s="84">
        <v>6.91</v>
      </c>
      <c r="H2706" s="84">
        <v>1.77</v>
      </c>
      <c r="I2706" s="84">
        <v>4</v>
      </c>
      <c r="J2706" s="90">
        <v>30.74</v>
      </c>
    </row>
    <row r="2707" spans="1:10">
      <c r="A2707" s="125"/>
      <c r="B2707" s="129"/>
      <c r="C2707" s="129"/>
      <c r="D2707" s="21" t="s">
        <v>119</v>
      </c>
      <c r="E2707" s="83" t="str">
        <f t="shared" si="112"/>
        <v/>
      </c>
      <c r="F2707" s="84"/>
      <c r="G2707" s="84"/>
      <c r="H2707" s="84"/>
      <c r="I2707" s="84"/>
      <c r="J2707" s="90"/>
    </row>
    <row r="2708" spans="1:10">
      <c r="A2708" s="125"/>
      <c r="B2708" s="129"/>
      <c r="C2708" s="129"/>
      <c r="D2708" s="21" t="s">
        <v>120</v>
      </c>
      <c r="E2708" s="83">
        <f t="shared" si="112"/>
        <v>82.94</v>
      </c>
      <c r="F2708" s="84">
        <v>73.69</v>
      </c>
      <c r="G2708" s="84">
        <v>7.81</v>
      </c>
      <c r="H2708" s="84">
        <v>1.44</v>
      </c>
      <c r="I2708" s="84">
        <v>2.7</v>
      </c>
      <c r="J2708" s="90">
        <v>14.37</v>
      </c>
    </row>
    <row r="2709" spans="1:10">
      <c r="A2709" s="125"/>
      <c r="B2709" s="129"/>
      <c r="C2709" s="129"/>
      <c r="D2709" s="21" t="s">
        <v>121</v>
      </c>
      <c r="E2709" s="51" t="s">
        <v>83</v>
      </c>
      <c r="F2709" s="85" t="s">
        <v>83</v>
      </c>
      <c r="G2709" s="85" t="s">
        <v>83</v>
      </c>
      <c r="H2709" s="85" t="s">
        <v>83</v>
      </c>
      <c r="I2709" s="85" t="s">
        <v>83</v>
      </c>
      <c r="J2709" s="91" t="s">
        <v>83</v>
      </c>
    </row>
    <row r="2710" spans="1:10">
      <c r="A2710" s="125"/>
      <c r="B2710" s="129"/>
      <c r="C2710" s="129"/>
      <c r="D2710" s="21" t="s">
        <v>122</v>
      </c>
      <c r="E2710" s="83">
        <f t="shared" ref="E2710:E2719" si="113">IF(F2710="", "", SUM(F2710:H2710))</f>
        <v>87.83</v>
      </c>
      <c r="F2710" s="84">
        <v>74.09</v>
      </c>
      <c r="G2710" s="84">
        <v>12.52</v>
      </c>
      <c r="H2710" s="84">
        <v>1.22</v>
      </c>
      <c r="I2710" s="84">
        <v>2.93</v>
      </c>
      <c r="J2710" s="90">
        <v>9.24</v>
      </c>
    </row>
    <row r="2711" spans="1:10">
      <c r="A2711" s="125"/>
      <c r="B2711" s="129"/>
      <c r="C2711" s="129"/>
      <c r="D2711" s="21" t="s">
        <v>123</v>
      </c>
      <c r="E2711" s="83">
        <f t="shared" si="113"/>
        <v>80.180000000000007</v>
      </c>
      <c r="F2711" s="84">
        <v>63.95</v>
      </c>
      <c r="G2711" s="84">
        <v>10.53</v>
      </c>
      <c r="H2711" s="84">
        <v>5.7</v>
      </c>
      <c r="I2711" s="84">
        <v>2.93</v>
      </c>
      <c r="J2711" s="90">
        <v>16.89</v>
      </c>
    </row>
    <row r="2712" spans="1:10">
      <c r="A2712" s="125"/>
      <c r="B2712" s="129"/>
      <c r="C2712" s="129"/>
      <c r="D2712" s="21" t="s">
        <v>124</v>
      </c>
      <c r="E2712" s="83">
        <f t="shared" si="113"/>
        <v>80.14</v>
      </c>
      <c r="F2712" s="84">
        <v>70.41</v>
      </c>
      <c r="G2712" s="84">
        <v>7.75</v>
      </c>
      <c r="H2712" s="84">
        <v>1.98</v>
      </c>
      <c r="I2712" s="84">
        <v>4.22</v>
      </c>
      <c r="J2712" s="90">
        <v>15.63</v>
      </c>
    </row>
    <row r="2713" spans="1:10">
      <c r="A2713" s="125"/>
      <c r="B2713" s="129"/>
      <c r="C2713" s="129"/>
      <c r="D2713" s="21" t="s">
        <v>125</v>
      </c>
      <c r="E2713" s="83">
        <f t="shared" si="113"/>
        <v>77.88</v>
      </c>
      <c r="F2713" s="84">
        <v>66.53</v>
      </c>
      <c r="G2713" s="84">
        <v>9.14</v>
      </c>
      <c r="H2713" s="84">
        <v>2.21</v>
      </c>
      <c r="I2713" s="84">
        <v>4.26</v>
      </c>
      <c r="J2713" s="90">
        <v>17.87</v>
      </c>
    </row>
    <row r="2714" spans="1:10">
      <c r="A2714" s="125"/>
      <c r="B2714" s="129"/>
      <c r="C2714" s="129"/>
      <c r="D2714" s="21" t="s">
        <v>126</v>
      </c>
      <c r="E2714" s="83">
        <f t="shared" si="113"/>
        <v>62.21</v>
      </c>
      <c r="F2714" s="84">
        <v>55.2</v>
      </c>
      <c r="G2714" s="84">
        <v>5.66</v>
      </c>
      <c r="H2714" s="84">
        <v>1.35</v>
      </c>
      <c r="I2714" s="84">
        <v>13.69</v>
      </c>
      <c r="J2714" s="90">
        <v>24.1</v>
      </c>
    </row>
    <row r="2715" spans="1:10">
      <c r="A2715" s="125"/>
      <c r="B2715" s="129"/>
      <c r="C2715" s="129"/>
      <c r="D2715" s="21" t="s">
        <v>127</v>
      </c>
      <c r="E2715" s="83">
        <f t="shared" si="113"/>
        <v>85.33</v>
      </c>
      <c r="F2715" s="84">
        <v>74.7</v>
      </c>
      <c r="G2715" s="84">
        <v>9.75</v>
      </c>
      <c r="H2715" s="84">
        <v>0.88</v>
      </c>
      <c r="I2715" s="84">
        <v>1.82</v>
      </c>
      <c r="J2715" s="90">
        <v>12.85</v>
      </c>
    </row>
    <row r="2716" spans="1:10">
      <c r="A2716" s="125"/>
      <c r="B2716" s="129"/>
      <c r="C2716" s="129"/>
      <c r="D2716" s="21" t="s">
        <v>128</v>
      </c>
      <c r="E2716" s="83">
        <f t="shared" si="113"/>
        <v>88.96</v>
      </c>
      <c r="F2716" s="84">
        <v>81.25</v>
      </c>
      <c r="G2716" s="84">
        <v>6.63</v>
      </c>
      <c r="H2716" s="84">
        <v>1.08</v>
      </c>
      <c r="I2716" s="84">
        <v>2.6</v>
      </c>
      <c r="J2716" s="90">
        <v>8.44</v>
      </c>
    </row>
    <row r="2717" spans="1:10">
      <c r="A2717" s="125"/>
      <c r="B2717" s="129"/>
      <c r="C2717" s="129"/>
      <c r="D2717" s="21" t="s">
        <v>129</v>
      </c>
      <c r="E2717" s="83">
        <f t="shared" si="113"/>
        <v>78.88000000000001</v>
      </c>
      <c r="F2717" s="84">
        <v>70.73</v>
      </c>
      <c r="G2717" s="84">
        <v>5.95</v>
      </c>
      <c r="H2717" s="84">
        <v>2.2000000000000002</v>
      </c>
      <c r="I2717" s="84">
        <v>3.19</v>
      </c>
      <c r="J2717" s="90">
        <v>17.93</v>
      </c>
    </row>
    <row r="2718" spans="1:10">
      <c r="A2718" s="125"/>
      <c r="B2718" s="129"/>
      <c r="C2718" s="129"/>
      <c r="D2718" s="21" t="s">
        <v>130</v>
      </c>
      <c r="E2718" s="83">
        <f t="shared" si="113"/>
        <v>70.589999999999989</v>
      </c>
      <c r="F2718" s="84">
        <v>61.11</v>
      </c>
      <c r="G2718" s="84">
        <v>7.13</v>
      </c>
      <c r="H2718" s="84">
        <v>2.35</v>
      </c>
      <c r="I2718" s="84">
        <v>4.76</v>
      </c>
      <c r="J2718" s="90">
        <v>24.65</v>
      </c>
    </row>
    <row r="2719" spans="1:10">
      <c r="A2719" s="125"/>
      <c r="B2719" s="129"/>
      <c r="C2719" s="129"/>
      <c r="D2719" s="21" t="s">
        <v>131</v>
      </c>
      <c r="E2719" s="83">
        <f t="shared" si="113"/>
        <v>83.77000000000001</v>
      </c>
      <c r="F2719" s="84">
        <v>70.73</v>
      </c>
      <c r="G2719" s="84">
        <v>9.51</v>
      </c>
      <c r="H2719" s="84">
        <v>3.53</v>
      </c>
      <c r="I2719" s="84">
        <v>4.6100000000000003</v>
      </c>
      <c r="J2719" s="90">
        <v>11.62</v>
      </c>
    </row>
    <row r="2720" spans="1:10">
      <c r="A2720" s="125"/>
      <c r="B2720" s="129"/>
      <c r="C2720" s="129"/>
      <c r="D2720" s="21" t="s">
        <v>132</v>
      </c>
      <c r="E2720" s="51" t="s">
        <v>83</v>
      </c>
      <c r="F2720" s="85" t="s">
        <v>83</v>
      </c>
      <c r="G2720" s="85" t="s">
        <v>83</v>
      </c>
      <c r="H2720" s="85" t="s">
        <v>83</v>
      </c>
      <c r="I2720" s="85" t="s">
        <v>83</v>
      </c>
      <c r="J2720" s="91" t="s">
        <v>83</v>
      </c>
    </row>
    <row r="2721" spans="1:10">
      <c r="A2721" s="125"/>
      <c r="B2721" s="129"/>
      <c r="C2721" s="111" t="s">
        <v>50</v>
      </c>
      <c r="D2721" s="21" t="s">
        <v>42</v>
      </c>
      <c r="E2721" s="83">
        <f>IF(F2721="", "", SUM(F2721:H2721))</f>
        <v>19.070661531484198</v>
      </c>
      <c r="F2721" s="84">
        <v>15.656324692157947</v>
      </c>
      <c r="G2721" s="84">
        <v>1.3789067836117048</v>
      </c>
      <c r="H2721" s="84">
        <v>2.0354300557145444</v>
      </c>
      <c r="I2721" s="84">
        <v>8.4236419130510303</v>
      </c>
      <c r="J2721" s="90">
        <v>72.505693535784218</v>
      </c>
    </row>
    <row r="2722" spans="1:10">
      <c r="A2722" s="125"/>
      <c r="B2722" s="129"/>
      <c r="C2722" s="129"/>
      <c r="D2722" s="21" t="s">
        <v>72</v>
      </c>
      <c r="E2722" s="83">
        <f>IF(F2722="", "", SUM(F2722:H2722))</f>
        <v>19.75</v>
      </c>
      <c r="F2722" s="84">
        <v>14.19</v>
      </c>
      <c r="G2722" s="84">
        <v>2.63</v>
      </c>
      <c r="H2722" s="84">
        <v>2.93</v>
      </c>
      <c r="I2722" s="84">
        <v>8.73</v>
      </c>
      <c r="J2722" s="90">
        <v>71.52</v>
      </c>
    </row>
    <row r="2723" spans="1:10">
      <c r="A2723" s="125"/>
      <c r="B2723" s="129"/>
      <c r="C2723" s="129"/>
      <c r="D2723" s="21" t="s">
        <v>79</v>
      </c>
      <c r="E2723" s="51" t="s">
        <v>80</v>
      </c>
      <c r="F2723" s="85" t="s">
        <v>80</v>
      </c>
      <c r="G2723" s="85" t="s">
        <v>80</v>
      </c>
      <c r="H2723" s="85" t="s">
        <v>80</v>
      </c>
      <c r="I2723" s="85" t="s">
        <v>80</v>
      </c>
      <c r="J2723" s="91" t="s">
        <v>80</v>
      </c>
    </row>
    <row r="2724" spans="1:10">
      <c r="A2724" s="125"/>
      <c r="B2724" s="129"/>
      <c r="C2724" s="129"/>
      <c r="D2724" s="21" t="s">
        <v>85</v>
      </c>
      <c r="E2724" s="83">
        <f>IF(F2724="", "", SUM(F2724:H2724))</f>
        <v>26.57</v>
      </c>
      <c r="F2724" s="84">
        <v>15.3</v>
      </c>
      <c r="G2724" s="84">
        <v>1.61</v>
      </c>
      <c r="H2724" s="84">
        <v>9.66</v>
      </c>
      <c r="I2724" s="84">
        <v>7.35</v>
      </c>
      <c r="J2724" s="90">
        <v>66.08</v>
      </c>
    </row>
    <row r="2725" spans="1:10">
      <c r="A2725" s="125"/>
      <c r="B2725" s="129"/>
      <c r="C2725" s="129"/>
      <c r="D2725" s="21" t="s">
        <v>86</v>
      </c>
      <c r="E2725" s="83">
        <f>IF(F2725="", "", SUM(F2725:H2725))</f>
        <v>21.5</v>
      </c>
      <c r="F2725" s="84">
        <v>18.53</v>
      </c>
      <c r="G2725" s="84">
        <v>1.1100000000000001</v>
      </c>
      <c r="H2725" s="84">
        <v>1.86</v>
      </c>
      <c r="I2725" s="84">
        <v>4.45</v>
      </c>
      <c r="J2725" s="90">
        <v>74.05</v>
      </c>
    </row>
    <row r="2726" spans="1:10">
      <c r="A2726" s="125"/>
      <c r="B2726" s="129"/>
      <c r="C2726" s="129"/>
      <c r="D2726" s="21" t="s">
        <v>87</v>
      </c>
      <c r="E2726" s="83">
        <f>IF(F2726="", "", SUM(F2726:H2726))</f>
        <v>24.22</v>
      </c>
      <c r="F2726" s="84">
        <v>21.27</v>
      </c>
      <c r="G2726" s="84">
        <v>1.38</v>
      </c>
      <c r="H2726" s="84">
        <v>1.57</v>
      </c>
      <c r="I2726" s="84">
        <v>7.13</v>
      </c>
      <c r="J2726" s="90">
        <v>68.650000000000006</v>
      </c>
    </row>
    <row r="2727" spans="1:10">
      <c r="A2727" s="125"/>
      <c r="B2727" s="129"/>
      <c r="C2727" s="129"/>
      <c r="D2727" s="21" t="s">
        <v>88</v>
      </c>
      <c r="E2727" s="83">
        <f>IF(F2727="", "", SUM(F2727:H2727))</f>
        <v>16.63</v>
      </c>
      <c r="F2727" s="84">
        <v>10.73</v>
      </c>
      <c r="G2727" s="84">
        <v>3.17</v>
      </c>
      <c r="H2727" s="84">
        <v>2.73</v>
      </c>
      <c r="I2727" s="84">
        <v>7.33</v>
      </c>
      <c r="J2727" s="90">
        <v>76.040000000000006</v>
      </c>
    </row>
    <row r="2728" spans="1:10">
      <c r="A2728" s="125"/>
      <c r="B2728" s="129"/>
      <c r="C2728" s="129"/>
      <c r="D2728" s="21" t="s">
        <v>89</v>
      </c>
      <c r="E2728" s="83">
        <f>IF(F2728="", "", SUM(F2728:H2728))</f>
        <v>25.869999999999997</v>
      </c>
      <c r="F2728" s="84">
        <v>21.27</v>
      </c>
      <c r="G2728" s="84">
        <v>2.63</v>
      </c>
      <c r="H2728" s="84">
        <v>1.97</v>
      </c>
      <c r="I2728" s="84">
        <v>11.14</v>
      </c>
      <c r="J2728" s="90">
        <v>63</v>
      </c>
    </row>
    <row r="2729" spans="1:10">
      <c r="A2729" s="125"/>
      <c r="B2729" s="129"/>
      <c r="C2729" s="129"/>
      <c r="D2729" s="21" t="s">
        <v>90</v>
      </c>
      <c r="E2729" s="51" t="s">
        <v>83</v>
      </c>
      <c r="F2729" s="85" t="s">
        <v>83</v>
      </c>
      <c r="G2729" s="85" t="s">
        <v>83</v>
      </c>
      <c r="H2729" s="85" t="s">
        <v>83</v>
      </c>
      <c r="I2729" s="85" t="s">
        <v>83</v>
      </c>
      <c r="J2729" s="91" t="s">
        <v>83</v>
      </c>
    </row>
    <row r="2730" spans="1:10">
      <c r="A2730" s="125"/>
      <c r="B2730" s="129"/>
      <c r="C2730" s="129"/>
      <c r="D2730" s="21" t="s">
        <v>91</v>
      </c>
      <c r="E2730" s="83">
        <f>IF(F2730="", "", SUM(F2730:H2730))</f>
        <v>20.669999999999998</v>
      </c>
      <c r="F2730" s="84">
        <v>18.649999999999999</v>
      </c>
      <c r="G2730" s="84">
        <v>1.25</v>
      </c>
      <c r="H2730" s="84">
        <v>0.77</v>
      </c>
      <c r="I2730" s="84">
        <v>9.07</v>
      </c>
      <c r="J2730" s="90">
        <v>70.25</v>
      </c>
    </row>
    <row r="2731" spans="1:10">
      <c r="A2731" s="125"/>
      <c r="B2731" s="129"/>
      <c r="C2731" s="129"/>
      <c r="D2731" s="21" t="s">
        <v>92</v>
      </c>
      <c r="E2731" s="83">
        <f>IF(F2731="", "", SUM(F2731:H2731))</f>
        <v>25.240000000000002</v>
      </c>
      <c r="F2731" s="84">
        <v>21.75</v>
      </c>
      <c r="G2731" s="84">
        <v>1.66</v>
      </c>
      <c r="H2731" s="84">
        <v>1.83</v>
      </c>
      <c r="I2731" s="84">
        <v>5.77</v>
      </c>
      <c r="J2731" s="90">
        <v>68.989999999999995</v>
      </c>
    </row>
    <row r="2732" spans="1:10">
      <c r="A2732" s="125"/>
      <c r="B2732" s="129"/>
      <c r="C2732" s="129"/>
      <c r="D2732" s="21" t="s">
        <v>93</v>
      </c>
      <c r="E2732" s="83">
        <f>IF(F2732="", "", SUM(F2732:H2732))</f>
        <v>16.75</v>
      </c>
      <c r="F2732" s="84">
        <v>15.62</v>
      </c>
      <c r="G2732" s="84">
        <v>0.28000000000000003</v>
      </c>
      <c r="H2732" s="84">
        <v>0.85</v>
      </c>
      <c r="I2732" s="84">
        <v>6.28</v>
      </c>
      <c r="J2732" s="90">
        <v>76.95</v>
      </c>
    </row>
    <row r="2733" spans="1:10">
      <c r="A2733" s="125"/>
      <c r="B2733" s="129"/>
      <c r="C2733" s="129"/>
      <c r="D2733" s="21" t="s">
        <v>94</v>
      </c>
      <c r="E2733" s="83">
        <f>IF(F2733="", "", SUM(F2733:H2733))</f>
        <v>9.07</v>
      </c>
      <c r="F2733" s="84">
        <v>5.85</v>
      </c>
      <c r="G2733" s="84">
        <v>1.39</v>
      </c>
      <c r="H2733" s="84">
        <v>1.83</v>
      </c>
      <c r="I2733" s="84">
        <v>9.67</v>
      </c>
      <c r="J2733" s="90">
        <v>81.25</v>
      </c>
    </row>
    <row r="2734" spans="1:10">
      <c r="A2734" s="125"/>
      <c r="B2734" s="129"/>
      <c r="C2734" s="129"/>
      <c r="D2734" s="21" t="s">
        <v>95</v>
      </c>
      <c r="E2734" s="83">
        <f>IF(F2734="", "", SUM(F2734:H2734))</f>
        <v>45.599999999999994</v>
      </c>
      <c r="F2734" s="84">
        <v>41.61</v>
      </c>
      <c r="G2734" s="84">
        <v>2.19</v>
      </c>
      <c r="H2734" s="84">
        <v>1.8</v>
      </c>
      <c r="I2734" s="84">
        <v>5.43</v>
      </c>
      <c r="J2734" s="90">
        <v>48.97</v>
      </c>
    </row>
    <row r="2735" spans="1:10">
      <c r="A2735" s="125"/>
      <c r="B2735" s="129"/>
      <c r="C2735" s="129"/>
      <c r="D2735" s="21" t="s">
        <v>96</v>
      </c>
      <c r="E2735" s="51"/>
      <c r="F2735" s="85"/>
      <c r="G2735" s="85"/>
      <c r="H2735" s="85"/>
      <c r="I2735" s="85"/>
      <c r="J2735" s="91"/>
    </row>
    <row r="2736" spans="1:10">
      <c r="A2736" s="125"/>
      <c r="B2736" s="129"/>
      <c r="C2736" s="129"/>
      <c r="D2736" s="21" t="s">
        <v>97</v>
      </c>
      <c r="E2736" s="83">
        <f t="shared" ref="E2736:E2759" si="114">IF(F2736="", "", SUM(F2736:H2736))</f>
        <v>22.5</v>
      </c>
      <c r="F2736" s="84">
        <v>20.5</v>
      </c>
      <c r="G2736" s="84">
        <v>1</v>
      </c>
      <c r="H2736" s="84">
        <v>1</v>
      </c>
      <c r="I2736" s="84">
        <v>7.01</v>
      </c>
      <c r="J2736" s="90">
        <v>70.48</v>
      </c>
    </row>
    <row r="2737" spans="1:10">
      <c r="A2737" s="125"/>
      <c r="B2737" s="129"/>
      <c r="C2737" s="129"/>
      <c r="D2737" s="21" t="s">
        <v>98</v>
      </c>
      <c r="E2737" s="83">
        <f t="shared" si="114"/>
        <v>19.330000000000002</v>
      </c>
      <c r="F2737" s="84">
        <v>15.8</v>
      </c>
      <c r="G2737" s="84">
        <v>1.75</v>
      </c>
      <c r="H2737" s="84">
        <v>1.78</v>
      </c>
      <c r="I2737" s="84">
        <v>8.83</v>
      </c>
      <c r="J2737" s="90">
        <v>71.84</v>
      </c>
    </row>
    <row r="2738" spans="1:10">
      <c r="A2738" s="125"/>
      <c r="B2738" s="129"/>
      <c r="C2738" s="129"/>
      <c r="D2738" s="21" t="s">
        <v>99</v>
      </c>
      <c r="E2738" s="83">
        <f t="shared" si="114"/>
        <v>22.65</v>
      </c>
      <c r="F2738" s="84">
        <v>19.93</v>
      </c>
      <c r="G2738" s="84">
        <v>1.36</v>
      </c>
      <c r="H2738" s="84">
        <v>1.36</v>
      </c>
      <c r="I2738" s="84">
        <v>8.43</v>
      </c>
      <c r="J2738" s="90">
        <v>68.92</v>
      </c>
    </row>
    <row r="2739" spans="1:10">
      <c r="A2739" s="125"/>
      <c r="B2739" s="129"/>
      <c r="C2739" s="129"/>
      <c r="D2739" s="21" t="s">
        <v>100</v>
      </c>
      <c r="E2739" s="83">
        <f t="shared" si="114"/>
        <v>14.44</v>
      </c>
      <c r="F2739" s="84">
        <v>10.18</v>
      </c>
      <c r="G2739" s="84">
        <v>0.87</v>
      </c>
      <c r="H2739" s="84">
        <v>3.39</v>
      </c>
      <c r="I2739" s="84">
        <v>6.3</v>
      </c>
      <c r="J2739" s="90">
        <v>79.27</v>
      </c>
    </row>
    <row r="2740" spans="1:10">
      <c r="A2740" s="125"/>
      <c r="B2740" s="129"/>
      <c r="C2740" s="129"/>
      <c r="D2740" s="21" t="s">
        <v>101</v>
      </c>
      <c r="E2740" s="83">
        <f t="shared" si="114"/>
        <v>14.96</v>
      </c>
      <c r="F2740" s="84">
        <v>11.57</v>
      </c>
      <c r="G2740" s="84">
        <v>1.68</v>
      </c>
      <c r="H2740" s="84">
        <v>1.71</v>
      </c>
      <c r="I2740" s="84">
        <v>7.46</v>
      </c>
      <c r="J2740" s="90">
        <v>77.58</v>
      </c>
    </row>
    <row r="2741" spans="1:10">
      <c r="A2741" s="125"/>
      <c r="B2741" s="129"/>
      <c r="C2741" s="129"/>
      <c r="D2741" s="21" t="s">
        <v>102</v>
      </c>
      <c r="E2741" s="83">
        <f t="shared" si="114"/>
        <v>30.36</v>
      </c>
      <c r="F2741" s="84">
        <v>12.92</v>
      </c>
      <c r="G2741" s="84">
        <v>2.58</v>
      </c>
      <c r="H2741" s="84">
        <v>14.86</v>
      </c>
      <c r="I2741" s="84">
        <v>14.37</v>
      </c>
      <c r="J2741" s="90">
        <v>55.28</v>
      </c>
    </row>
    <row r="2742" spans="1:10">
      <c r="A2742" s="125"/>
      <c r="B2742" s="129"/>
      <c r="C2742" s="129"/>
      <c r="D2742" s="21" t="s">
        <v>103</v>
      </c>
      <c r="E2742" s="83">
        <f t="shared" si="114"/>
        <v>29.330000000000002</v>
      </c>
      <c r="F2742" s="84">
        <v>25.77</v>
      </c>
      <c r="G2742" s="84">
        <v>2.94</v>
      </c>
      <c r="H2742" s="84">
        <v>0.62</v>
      </c>
      <c r="I2742" s="84">
        <v>11.8</v>
      </c>
      <c r="J2742" s="90">
        <v>58.87</v>
      </c>
    </row>
    <row r="2743" spans="1:10">
      <c r="A2743" s="125"/>
      <c r="B2743" s="129"/>
      <c r="C2743" s="129"/>
      <c r="D2743" s="21" t="s">
        <v>104</v>
      </c>
      <c r="E2743" s="83">
        <f t="shared" si="114"/>
        <v>27.76</v>
      </c>
      <c r="F2743" s="84">
        <v>24.29</v>
      </c>
      <c r="G2743" s="84">
        <v>1.26</v>
      </c>
      <c r="H2743" s="84">
        <v>2.21</v>
      </c>
      <c r="I2743" s="84">
        <v>9.81</v>
      </c>
      <c r="J2743" s="90">
        <v>62.43</v>
      </c>
    </row>
    <row r="2744" spans="1:10">
      <c r="A2744" s="125"/>
      <c r="B2744" s="129"/>
      <c r="C2744" s="129"/>
      <c r="D2744" s="21" t="s">
        <v>105</v>
      </c>
      <c r="E2744" s="83">
        <f t="shared" si="114"/>
        <v>26.479999999999997</v>
      </c>
      <c r="F2744" s="84">
        <v>21.63</v>
      </c>
      <c r="G2744" s="84">
        <v>2.38</v>
      </c>
      <c r="H2744" s="84">
        <v>2.4700000000000002</v>
      </c>
      <c r="I2744" s="84">
        <v>7.79</v>
      </c>
      <c r="J2744" s="90">
        <v>65.739999999999995</v>
      </c>
    </row>
    <row r="2745" spans="1:10">
      <c r="A2745" s="125"/>
      <c r="B2745" s="129"/>
      <c r="C2745" s="129"/>
      <c r="D2745" s="21" t="s">
        <v>106</v>
      </c>
      <c r="E2745" s="83">
        <f t="shared" si="114"/>
        <v>32.480000000000004</v>
      </c>
      <c r="F2745" s="84">
        <v>23.68</v>
      </c>
      <c r="G2745" s="84">
        <v>3.82</v>
      </c>
      <c r="H2745" s="84">
        <v>4.9800000000000004</v>
      </c>
      <c r="I2745" s="84">
        <v>6.11</v>
      </c>
      <c r="J2745" s="90">
        <v>61.4</v>
      </c>
    </row>
    <row r="2746" spans="1:10">
      <c r="A2746" s="125"/>
      <c r="B2746" s="129"/>
      <c r="C2746" s="129"/>
      <c r="D2746" s="21" t="s">
        <v>107</v>
      </c>
      <c r="E2746" s="83">
        <f t="shared" si="114"/>
        <v>17.63</v>
      </c>
      <c r="F2746" s="84">
        <v>13.44</v>
      </c>
      <c r="G2746" s="84">
        <v>1.97</v>
      </c>
      <c r="H2746" s="84">
        <v>2.2200000000000002</v>
      </c>
      <c r="I2746" s="84">
        <v>7.59</v>
      </c>
      <c r="J2746" s="90">
        <v>74.78</v>
      </c>
    </row>
    <row r="2747" spans="1:10">
      <c r="A2747" s="125"/>
      <c r="B2747" s="129"/>
      <c r="C2747" s="129"/>
      <c r="D2747" s="21" t="s">
        <v>108</v>
      </c>
      <c r="E2747" s="83">
        <f t="shared" si="114"/>
        <v>12.07</v>
      </c>
      <c r="F2747" s="84">
        <v>8.94</v>
      </c>
      <c r="G2747" s="84">
        <v>1.39</v>
      </c>
      <c r="H2747" s="84">
        <v>1.74</v>
      </c>
      <c r="I2747" s="84">
        <v>7.17</v>
      </c>
      <c r="J2747" s="90">
        <v>80.760000000000005</v>
      </c>
    </row>
    <row r="2748" spans="1:10">
      <c r="A2748" s="125"/>
      <c r="B2748" s="129"/>
      <c r="C2748" s="129"/>
      <c r="D2748" s="21" t="s">
        <v>109</v>
      </c>
      <c r="E2748" s="83">
        <f t="shared" si="114"/>
        <v>20.59</v>
      </c>
      <c r="F2748" s="84">
        <v>17.440000000000001</v>
      </c>
      <c r="G2748" s="84">
        <v>1.75</v>
      </c>
      <c r="H2748" s="84">
        <v>1.4</v>
      </c>
      <c r="I2748" s="84">
        <v>8.0399999999999991</v>
      </c>
      <c r="J2748" s="90">
        <v>71.37</v>
      </c>
    </row>
    <row r="2749" spans="1:10">
      <c r="A2749" s="125"/>
      <c r="B2749" s="129"/>
      <c r="C2749" s="129"/>
      <c r="D2749" s="21" t="s">
        <v>110</v>
      </c>
      <c r="E2749" s="83">
        <f t="shared" si="114"/>
        <v>5.26</v>
      </c>
      <c r="F2749" s="84">
        <v>3.81</v>
      </c>
      <c r="G2749" s="84">
        <v>0.44</v>
      </c>
      <c r="H2749" s="84">
        <v>1.01</v>
      </c>
      <c r="I2749" s="84">
        <v>11.33</v>
      </c>
      <c r="J2749" s="90">
        <v>83.4</v>
      </c>
    </row>
    <row r="2750" spans="1:10">
      <c r="A2750" s="125"/>
      <c r="B2750" s="129"/>
      <c r="C2750" s="129"/>
      <c r="D2750" s="21" t="s">
        <v>111</v>
      </c>
      <c r="E2750" s="83">
        <f t="shared" si="114"/>
        <v>23.05</v>
      </c>
      <c r="F2750" s="84">
        <v>20.79</v>
      </c>
      <c r="G2750" s="84">
        <v>1.82</v>
      </c>
      <c r="H2750" s="84">
        <v>0.44</v>
      </c>
      <c r="I2750" s="84">
        <v>7.52</v>
      </c>
      <c r="J2750" s="90">
        <v>69.430000000000007</v>
      </c>
    </row>
    <row r="2751" spans="1:10">
      <c r="A2751" s="125"/>
      <c r="B2751" s="129"/>
      <c r="C2751" s="129"/>
      <c r="D2751" s="21" t="s">
        <v>112</v>
      </c>
      <c r="E2751" s="83">
        <f t="shared" si="114"/>
        <v>36.209999999999994</v>
      </c>
      <c r="F2751" s="84">
        <v>31.79</v>
      </c>
      <c r="G2751" s="84">
        <v>3.8</v>
      </c>
      <c r="H2751" s="84">
        <v>0.62</v>
      </c>
      <c r="I2751" s="84">
        <v>8.24</v>
      </c>
      <c r="J2751" s="90">
        <v>55.55</v>
      </c>
    </row>
    <row r="2752" spans="1:10">
      <c r="A2752" s="125"/>
      <c r="B2752" s="129"/>
      <c r="C2752" s="129"/>
      <c r="D2752" s="21" t="s">
        <v>113</v>
      </c>
      <c r="E2752" s="83">
        <f t="shared" si="114"/>
        <v>12.44</v>
      </c>
      <c r="F2752" s="84">
        <v>10</v>
      </c>
      <c r="G2752" s="84">
        <v>0.7</v>
      </c>
      <c r="H2752" s="84">
        <v>1.74</v>
      </c>
      <c r="I2752" s="84">
        <v>10.66</v>
      </c>
      <c r="J2752" s="90">
        <v>76.900000000000006</v>
      </c>
    </row>
    <row r="2753" spans="1:10">
      <c r="A2753" s="125"/>
      <c r="B2753" s="129"/>
      <c r="C2753" s="129"/>
      <c r="D2753" s="21" t="s">
        <v>114</v>
      </c>
      <c r="E2753" s="83">
        <f t="shared" si="114"/>
        <v>25.869999999999997</v>
      </c>
      <c r="F2753" s="84">
        <v>23.54</v>
      </c>
      <c r="G2753" s="84">
        <v>1.5</v>
      </c>
      <c r="H2753" s="84">
        <v>0.83</v>
      </c>
      <c r="I2753" s="84">
        <v>6.93</v>
      </c>
      <c r="J2753" s="90">
        <v>67.19</v>
      </c>
    </row>
    <row r="2754" spans="1:10">
      <c r="A2754" s="125"/>
      <c r="B2754" s="129"/>
      <c r="C2754" s="129"/>
      <c r="D2754" s="21" t="s">
        <v>115</v>
      </c>
      <c r="E2754" s="83">
        <f t="shared" si="114"/>
        <v>34.76</v>
      </c>
      <c r="F2754" s="84">
        <v>31.05</v>
      </c>
      <c r="G2754" s="84">
        <v>2.13</v>
      </c>
      <c r="H2754" s="84">
        <v>1.58</v>
      </c>
      <c r="I2754" s="84">
        <v>7.56</v>
      </c>
      <c r="J2754" s="90">
        <v>57.68</v>
      </c>
    </row>
    <row r="2755" spans="1:10">
      <c r="A2755" s="125"/>
      <c r="B2755" s="129"/>
      <c r="C2755" s="129"/>
      <c r="D2755" s="21" t="s">
        <v>116</v>
      </c>
      <c r="E2755" s="83">
        <f t="shared" si="114"/>
        <v>21.62</v>
      </c>
      <c r="F2755" s="84">
        <v>10.96</v>
      </c>
      <c r="G2755" s="84">
        <v>3.62</v>
      </c>
      <c r="H2755" s="84">
        <v>7.04</v>
      </c>
      <c r="I2755" s="84">
        <v>11.97</v>
      </c>
      <c r="J2755" s="90">
        <v>66.41</v>
      </c>
    </row>
    <row r="2756" spans="1:10">
      <c r="A2756" s="125"/>
      <c r="B2756" s="129"/>
      <c r="C2756" s="129"/>
      <c r="D2756" s="21" t="s">
        <v>117</v>
      </c>
      <c r="E2756" s="83">
        <f t="shared" si="114"/>
        <v>16.91</v>
      </c>
      <c r="F2756" s="84">
        <v>14.5</v>
      </c>
      <c r="G2756" s="84">
        <v>1.29</v>
      </c>
      <c r="H2756" s="84">
        <v>1.1200000000000001</v>
      </c>
      <c r="I2756" s="84">
        <v>7.9</v>
      </c>
      <c r="J2756" s="90">
        <v>75.180000000000007</v>
      </c>
    </row>
    <row r="2757" spans="1:10">
      <c r="A2757" s="125"/>
      <c r="B2757" s="129"/>
      <c r="C2757" s="129"/>
      <c r="D2757" s="21" t="s">
        <v>118</v>
      </c>
      <c r="E2757" s="83">
        <f t="shared" si="114"/>
        <v>11.080000000000002</v>
      </c>
      <c r="F2757" s="84">
        <v>8.3000000000000007</v>
      </c>
      <c r="G2757" s="84">
        <v>1.1200000000000001</v>
      </c>
      <c r="H2757" s="84">
        <v>1.66</v>
      </c>
      <c r="I2757" s="84">
        <v>5.25</v>
      </c>
      <c r="J2757" s="90">
        <v>83.66</v>
      </c>
    </row>
    <row r="2758" spans="1:10">
      <c r="A2758" s="125"/>
      <c r="B2758" s="129"/>
      <c r="C2758" s="129"/>
      <c r="D2758" s="21" t="s">
        <v>119</v>
      </c>
      <c r="E2758" s="83" t="str">
        <f t="shared" si="114"/>
        <v/>
      </c>
      <c r="F2758" s="84"/>
      <c r="G2758" s="84"/>
      <c r="H2758" s="84"/>
      <c r="I2758" s="84"/>
      <c r="J2758" s="90"/>
    </row>
    <row r="2759" spans="1:10">
      <c r="A2759" s="125"/>
      <c r="B2759" s="129"/>
      <c r="C2759" s="129"/>
      <c r="D2759" s="21" t="s">
        <v>120</v>
      </c>
      <c r="E2759" s="83">
        <f t="shared" si="114"/>
        <v>29.54</v>
      </c>
      <c r="F2759" s="84">
        <v>27.68</v>
      </c>
      <c r="G2759" s="84">
        <v>1.3</v>
      </c>
      <c r="H2759" s="84">
        <v>0.56000000000000005</v>
      </c>
      <c r="I2759" s="84">
        <v>8.67</v>
      </c>
      <c r="J2759" s="90">
        <v>61.79</v>
      </c>
    </row>
    <row r="2760" spans="1:10">
      <c r="A2760" s="125"/>
      <c r="B2760" s="129"/>
      <c r="C2760" s="129"/>
      <c r="D2760" s="21" t="s">
        <v>121</v>
      </c>
      <c r="E2760" s="51" t="s">
        <v>83</v>
      </c>
      <c r="F2760" s="85" t="s">
        <v>83</v>
      </c>
      <c r="G2760" s="85" t="s">
        <v>83</v>
      </c>
      <c r="H2760" s="85" t="s">
        <v>83</v>
      </c>
      <c r="I2760" s="85" t="s">
        <v>83</v>
      </c>
      <c r="J2760" s="91" t="s">
        <v>83</v>
      </c>
    </row>
    <row r="2761" spans="1:10">
      <c r="A2761" s="125"/>
      <c r="B2761" s="129"/>
      <c r="C2761" s="129"/>
      <c r="D2761" s="21" t="s">
        <v>122</v>
      </c>
      <c r="E2761" s="83">
        <f t="shared" ref="E2761:E2770" si="115">IF(F2761="", "", SUM(F2761:H2761))</f>
        <v>18.84</v>
      </c>
      <c r="F2761" s="84">
        <v>15.16</v>
      </c>
      <c r="G2761" s="84">
        <v>2.68</v>
      </c>
      <c r="H2761" s="84">
        <v>1</v>
      </c>
      <c r="I2761" s="84">
        <v>9.9499999999999993</v>
      </c>
      <c r="J2761" s="90">
        <v>71.209999999999994</v>
      </c>
    </row>
    <row r="2762" spans="1:10">
      <c r="A2762" s="125"/>
      <c r="B2762" s="129"/>
      <c r="C2762" s="129"/>
      <c r="D2762" s="21" t="s">
        <v>123</v>
      </c>
      <c r="E2762" s="83">
        <f t="shared" si="115"/>
        <v>17.560000000000002</v>
      </c>
      <c r="F2762" s="84">
        <v>15.15</v>
      </c>
      <c r="G2762" s="84">
        <v>2.11</v>
      </c>
      <c r="H2762" s="84">
        <v>0.3</v>
      </c>
      <c r="I2762" s="84">
        <v>6.54</v>
      </c>
      <c r="J2762" s="90">
        <v>75.900000000000006</v>
      </c>
    </row>
    <row r="2763" spans="1:10">
      <c r="A2763" s="125"/>
      <c r="B2763" s="129"/>
      <c r="C2763" s="129"/>
      <c r="D2763" s="21" t="s">
        <v>124</v>
      </c>
      <c r="E2763" s="83">
        <f t="shared" si="115"/>
        <v>16.04</v>
      </c>
      <c r="F2763" s="84">
        <v>13.79</v>
      </c>
      <c r="G2763" s="84">
        <v>1.48</v>
      </c>
      <c r="H2763" s="84">
        <v>0.77</v>
      </c>
      <c r="I2763" s="84">
        <v>7.09</v>
      </c>
      <c r="J2763" s="90">
        <v>76.87</v>
      </c>
    </row>
    <row r="2764" spans="1:10">
      <c r="A2764" s="125"/>
      <c r="B2764" s="129"/>
      <c r="C2764" s="129"/>
      <c r="D2764" s="21" t="s">
        <v>125</v>
      </c>
      <c r="E2764" s="83">
        <f t="shared" si="115"/>
        <v>23.99</v>
      </c>
      <c r="F2764" s="84">
        <v>20.64</v>
      </c>
      <c r="G2764" s="84">
        <v>1.56</v>
      </c>
      <c r="H2764" s="84">
        <v>1.79</v>
      </c>
      <c r="I2764" s="84">
        <v>7.32</v>
      </c>
      <c r="J2764" s="90">
        <v>68.69</v>
      </c>
    </row>
    <row r="2765" spans="1:10">
      <c r="A2765" s="125"/>
      <c r="B2765" s="129"/>
      <c r="C2765" s="129"/>
      <c r="D2765" s="21" t="s">
        <v>126</v>
      </c>
      <c r="E2765" s="83">
        <f t="shared" si="115"/>
        <v>14.51</v>
      </c>
      <c r="F2765" s="84">
        <v>12.51</v>
      </c>
      <c r="G2765" s="84">
        <v>1.1399999999999999</v>
      </c>
      <c r="H2765" s="84">
        <v>0.86</v>
      </c>
      <c r="I2765" s="84">
        <v>9.5299999999999994</v>
      </c>
      <c r="J2765" s="90">
        <v>75.95</v>
      </c>
    </row>
    <row r="2766" spans="1:10">
      <c r="A2766" s="125"/>
      <c r="B2766" s="129"/>
      <c r="C2766" s="129"/>
      <c r="D2766" s="21" t="s">
        <v>127</v>
      </c>
      <c r="E2766" s="83">
        <f t="shared" si="115"/>
        <v>11.12</v>
      </c>
      <c r="F2766" s="84">
        <v>8.33</v>
      </c>
      <c r="G2766" s="84">
        <v>0.93</v>
      </c>
      <c r="H2766" s="84">
        <v>1.86</v>
      </c>
      <c r="I2766" s="84">
        <v>10.19</v>
      </c>
      <c r="J2766" s="90">
        <v>78.69</v>
      </c>
    </row>
    <row r="2767" spans="1:10">
      <c r="A2767" s="125"/>
      <c r="B2767" s="129"/>
      <c r="C2767" s="129"/>
      <c r="D2767" s="21" t="s">
        <v>128</v>
      </c>
      <c r="E2767" s="83">
        <f t="shared" si="115"/>
        <v>23.32</v>
      </c>
      <c r="F2767" s="84">
        <v>21.12</v>
      </c>
      <c r="G2767" s="84">
        <v>1.43</v>
      </c>
      <c r="H2767" s="84">
        <v>0.77</v>
      </c>
      <c r="I2767" s="84">
        <v>13.55</v>
      </c>
      <c r="J2767" s="90">
        <v>63.13</v>
      </c>
    </row>
    <row r="2768" spans="1:10">
      <c r="A2768" s="125"/>
      <c r="B2768" s="129"/>
      <c r="C2768" s="129"/>
      <c r="D2768" s="21" t="s">
        <v>129</v>
      </c>
      <c r="E2768" s="83">
        <f t="shared" si="115"/>
        <v>14.580000000000002</v>
      </c>
      <c r="F2768" s="84">
        <v>12.8</v>
      </c>
      <c r="G2768" s="84">
        <v>0.66</v>
      </c>
      <c r="H2768" s="84">
        <v>1.1200000000000001</v>
      </c>
      <c r="I2768" s="84">
        <v>4.41</v>
      </c>
      <c r="J2768" s="90">
        <v>81.010000000000005</v>
      </c>
    </row>
    <row r="2769" spans="1:10">
      <c r="A2769" s="125"/>
      <c r="B2769" s="129"/>
      <c r="C2769" s="129"/>
      <c r="D2769" s="21" t="s">
        <v>130</v>
      </c>
      <c r="E2769" s="83" t="str">
        <f t="shared" si="115"/>
        <v/>
      </c>
      <c r="F2769" s="84"/>
      <c r="G2769" s="84"/>
      <c r="H2769" s="84"/>
      <c r="I2769" s="84"/>
      <c r="J2769" s="90"/>
    </row>
    <row r="2770" spans="1:10">
      <c r="A2770" s="125"/>
      <c r="B2770" s="129"/>
      <c r="C2770" s="129"/>
      <c r="D2770" s="21" t="s">
        <v>131</v>
      </c>
      <c r="E2770" s="83">
        <f t="shared" si="115"/>
        <v>20.169999999999998</v>
      </c>
      <c r="F2770" s="84">
        <v>15.66</v>
      </c>
      <c r="G2770" s="84">
        <v>1.61</v>
      </c>
      <c r="H2770" s="84">
        <v>2.9</v>
      </c>
      <c r="I2770" s="84">
        <v>8.9499999999999993</v>
      </c>
      <c r="J2770" s="90">
        <v>70.88</v>
      </c>
    </row>
    <row r="2771" spans="1:10">
      <c r="A2771" s="125"/>
      <c r="B2771" s="129"/>
      <c r="C2771" s="129"/>
      <c r="D2771" s="21" t="s">
        <v>132</v>
      </c>
      <c r="E2771" s="51" t="s">
        <v>83</v>
      </c>
      <c r="F2771" s="85" t="s">
        <v>83</v>
      </c>
      <c r="G2771" s="85" t="s">
        <v>83</v>
      </c>
      <c r="H2771" s="85" t="s">
        <v>83</v>
      </c>
      <c r="I2771" s="85" t="s">
        <v>83</v>
      </c>
      <c r="J2771" s="91" t="s">
        <v>83</v>
      </c>
    </row>
    <row r="2772" spans="1:10">
      <c r="A2772" s="125"/>
      <c r="B2772" s="129"/>
      <c r="C2772" s="111" t="s">
        <v>51</v>
      </c>
      <c r="D2772" s="21" t="s">
        <v>42</v>
      </c>
      <c r="E2772" s="83">
        <f>IF(F2772="", "", SUM(F2772:H2772))</f>
        <v>49.633885022213597</v>
      </c>
      <c r="F2772" s="84">
        <v>33.328671671656416</v>
      </c>
      <c r="G2772" s="84">
        <v>11.797115315149318</v>
      </c>
      <c r="H2772" s="84">
        <v>4.508098035407861</v>
      </c>
      <c r="I2772" s="84">
        <v>23.681666612538365</v>
      </c>
      <c r="J2772" s="90">
        <v>26.684445051270544</v>
      </c>
    </row>
    <row r="2773" spans="1:10">
      <c r="A2773" s="125"/>
      <c r="B2773" s="129"/>
      <c r="C2773" s="129"/>
      <c r="D2773" s="21" t="s">
        <v>72</v>
      </c>
      <c r="E2773" s="83">
        <f>IF(F2773="", "", SUM(F2773:H2773))</f>
        <v>46.15</v>
      </c>
      <c r="F2773" s="84">
        <v>31.02</v>
      </c>
      <c r="G2773" s="84">
        <v>10.81</v>
      </c>
      <c r="H2773" s="84">
        <v>4.32</v>
      </c>
      <c r="I2773" s="84">
        <v>24.77</v>
      </c>
      <c r="J2773" s="90">
        <v>29.07</v>
      </c>
    </row>
    <row r="2774" spans="1:10">
      <c r="A2774" s="125"/>
      <c r="B2774" s="129"/>
      <c r="C2774" s="129"/>
      <c r="D2774" s="21" t="s">
        <v>79</v>
      </c>
      <c r="E2774" s="51" t="s">
        <v>80</v>
      </c>
      <c r="F2774" s="85" t="s">
        <v>80</v>
      </c>
      <c r="G2774" s="85" t="s">
        <v>80</v>
      </c>
      <c r="H2774" s="85" t="s">
        <v>80</v>
      </c>
      <c r="I2774" s="85" t="s">
        <v>80</v>
      </c>
      <c r="J2774" s="91" t="s">
        <v>80</v>
      </c>
    </row>
    <row r="2775" spans="1:10">
      <c r="A2775" s="125"/>
      <c r="B2775" s="129"/>
      <c r="C2775" s="129"/>
      <c r="D2775" s="21" t="s">
        <v>85</v>
      </c>
      <c r="E2775" s="83">
        <f>IF(F2775="", "", SUM(F2775:H2775))</f>
        <v>53.38</v>
      </c>
      <c r="F2775" s="84">
        <v>39.93</v>
      </c>
      <c r="G2775" s="84">
        <v>8.02</v>
      </c>
      <c r="H2775" s="84">
        <v>5.43</v>
      </c>
      <c r="I2775" s="84">
        <v>21.63</v>
      </c>
      <c r="J2775" s="90">
        <v>24.99</v>
      </c>
    </row>
    <row r="2776" spans="1:10">
      <c r="A2776" s="125"/>
      <c r="B2776" s="129"/>
      <c r="C2776" s="129"/>
      <c r="D2776" s="21" t="s">
        <v>86</v>
      </c>
      <c r="E2776" s="83">
        <f>IF(F2776="", "", SUM(F2776:H2776))</f>
        <v>42.71</v>
      </c>
      <c r="F2776" s="84">
        <v>25.12</v>
      </c>
      <c r="G2776" s="84">
        <v>12.44</v>
      </c>
      <c r="H2776" s="84">
        <v>5.15</v>
      </c>
      <c r="I2776" s="84">
        <v>23.73</v>
      </c>
      <c r="J2776" s="90">
        <v>33.56</v>
      </c>
    </row>
    <row r="2777" spans="1:10">
      <c r="A2777" s="125"/>
      <c r="B2777" s="129"/>
      <c r="C2777" s="129"/>
      <c r="D2777" s="21" t="s">
        <v>87</v>
      </c>
      <c r="E2777" s="83">
        <f>IF(F2777="", "", SUM(F2777:H2777))</f>
        <v>57.449999999999996</v>
      </c>
      <c r="F2777" s="84">
        <v>49.05</v>
      </c>
      <c r="G2777" s="84">
        <v>4.79</v>
      </c>
      <c r="H2777" s="84">
        <v>3.61</v>
      </c>
      <c r="I2777" s="84">
        <v>26.88</v>
      </c>
      <c r="J2777" s="90">
        <v>15.67</v>
      </c>
    </row>
    <row r="2778" spans="1:10">
      <c r="A2778" s="125"/>
      <c r="B2778" s="129"/>
      <c r="C2778" s="129"/>
      <c r="D2778" s="21" t="s">
        <v>88</v>
      </c>
      <c r="E2778" s="83">
        <f>IF(F2778="", "", SUM(F2778:H2778))</f>
        <v>49.2</v>
      </c>
      <c r="F2778" s="84">
        <v>27.37</v>
      </c>
      <c r="G2778" s="84">
        <v>17.010000000000002</v>
      </c>
      <c r="H2778" s="84">
        <v>4.82</v>
      </c>
      <c r="I2778" s="84">
        <v>25.14</v>
      </c>
      <c r="J2778" s="90">
        <v>25.65</v>
      </c>
    </row>
    <row r="2779" spans="1:10">
      <c r="A2779" s="125"/>
      <c r="B2779" s="129"/>
      <c r="C2779" s="129"/>
      <c r="D2779" s="21" t="s">
        <v>89</v>
      </c>
      <c r="E2779" s="83">
        <f>IF(F2779="", "", SUM(F2779:H2779))</f>
        <v>52.47</v>
      </c>
      <c r="F2779" s="84">
        <v>35.06</v>
      </c>
      <c r="G2779" s="84">
        <v>10.62</v>
      </c>
      <c r="H2779" s="84">
        <v>6.79</v>
      </c>
      <c r="I2779" s="84">
        <v>24.13</v>
      </c>
      <c r="J2779" s="90">
        <v>23.39</v>
      </c>
    </row>
    <row r="2780" spans="1:10">
      <c r="A2780" s="125"/>
      <c r="B2780" s="129"/>
      <c r="C2780" s="129"/>
      <c r="D2780" s="21" t="s">
        <v>90</v>
      </c>
      <c r="E2780" s="51" t="s">
        <v>83</v>
      </c>
      <c r="F2780" s="85" t="s">
        <v>83</v>
      </c>
      <c r="G2780" s="85" t="s">
        <v>83</v>
      </c>
      <c r="H2780" s="85" t="s">
        <v>83</v>
      </c>
      <c r="I2780" s="85" t="s">
        <v>83</v>
      </c>
      <c r="J2780" s="91" t="s">
        <v>83</v>
      </c>
    </row>
    <row r="2781" spans="1:10">
      <c r="A2781" s="125"/>
      <c r="B2781" s="129"/>
      <c r="C2781" s="129"/>
      <c r="D2781" s="21" t="s">
        <v>91</v>
      </c>
      <c r="E2781" s="83">
        <f>IF(F2781="", "", SUM(F2781:H2781))</f>
        <v>53.500000000000007</v>
      </c>
      <c r="F2781" s="84">
        <v>38.42</v>
      </c>
      <c r="G2781" s="84">
        <v>13.45</v>
      </c>
      <c r="H2781" s="84">
        <v>1.63</v>
      </c>
      <c r="I2781" s="84">
        <v>18.96</v>
      </c>
      <c r="J2781" s="90">
        <v>27.54</v>
      </c>
    </row>
    <row r="2782" spans="1:10">
      <c r="A2782" s="125"/>
      <c r="B2782" s="129"/>
      <c r="C2782" s="129"/>
      <c r="D2782" s="21" t="s">
        <v>92</v>
      </c>
      <c r="E2782" s="83">
        <f>IF(F2782="", "", SUM(F2782:H2782))</f>
        <v>52.430000000000007</v>
      </c>
      <c r="F2782" s="84">
        <v>35.86</v>
      </c>
      <c r="G2782" s="84">
        <v>11.98</v>
      </c>
      <c r="H2782" s="84">
        <v>4.59</v>
      </c>
      <c r="I2782" s="84">
        <v>23.41</v>
      </c>
      <c r="J2782" s="90">
        <v>24.15</v>
      </c>
    </row>
    <row r="2783" spans="1:10">
      <c r="A2783" s="125"/>
      <c r="B2783" s="129"/>
      <c r="C2783" s="129"/>
      <c r="D2783" s="21" t="s">
        <v>93</v>
      </c>
      <c r="E2783" s="83">
        <f>IF(F2783="", "", SUM(F2783:H2783))</f>
        <v>44.27</v>
      </c>
      <c r="F2783" s="84">
        <v>31.03</v>
      </c>
      <c r="G2783" s="84">
        <v>6.78</v>
      </c>
      <c r="H2783" s="84">
        <v>6.46</v>
      </c>
      <c r="I2783" s="84">
        <v>23.12</v>
      </c>
      <c r="J2783" s="90">
        <v>32.619999999999997</v>
      </c>
    </row>
    <row r="2784" spans="1:10">
      <c r="A2784" s="125"/>
      <c r="B2784" s="129"/>
      <c r="C2784" s="129"/>
      <c r="D2784" s="21" t="s">
        <v>94</v>
      </c>
      <c r="E2784" s="83">
        <f>IF(F2784="", "", SUM(F2784:H2784))</f>
        <v>35.760000000000005</v>
      </c>
      <c r="F2784" s="84">
        <v>17.96</v>
      </c>
      <c r="G2784" s="84">
        <v>13.67</v>
      </c>
      <c r="H2784" s="84">
        <v>4.13</v>
      </c>
      <c r="I2784" s="84">
        <v>34.909999999999997</v>
      </c>
      <c r="J2784" s="90">
        <v>29.32</v>
      </c>
    </row>
    <row r="2785" spans="1:10">
      <c r="A2785" s="125"/>
      <c r="B2785" s="129"/>
      <c r="C2785" s="129"/>
      <c r="D2785" s="21" t="s">
        <v>95</v>
      </c>
      <c r="E2785" s="83">
        <f>IF(F2785="", "", SUM(F2785:H2785))</f>
        <v>49.870000000000005</v>
      </c>
      <c r="F2785" s="84">
        <v>32.44</v>
      </c>
      <c r="G2785" s="84">
        <v>9.4499999999999993</v>
      </c>
      <c r="H2785" s="84">
        <v>7.98</v>
      </c>
      <c r="I2785" s="84">
        <v>23.79</v>
      </c>
      <c r="J2785" s="90">
        <v>26.34</v>
      </c>
    </row>
    <row r="2786" spans="1:10">
      <c r="A2786" s="125"/>
      <c r="B2786" s="129"/>
      <c r="C2786" s="129"/>
      <c r="D2786" s="21" t="s">
        <v>96</v>
      </c>
      <c r="E2786" s="51"/>
      <c r="F2786" s="85"/>
      <c r="G2786" s="85"/>
      <c r="H2786" s="85"/>
      <c r="I2786" s="85"/>
      <c r="J2786" s="91"/>
    </row>
    <row r="2787" spans="1:10">
      <c r="A2787" s="125"/>
      <c r="B2787" s="129"/>
      <c r="C2787" s="129"/>
      <c r="D2787" s="21" t="s">
        <v>97</v>
      </c>
      <c r="E2787" s="83">
        <f t="shared" ref="E2787:E2810" si="116">IF(F2787="", "", SUM(F2787:H2787))</f>
        <v>63.37</v>
      </c>
      <c r="F2787" s="84">
        <v>45.29</v>
      </c>
      <c r="G2787" s="84">
        <v>11.25</v>
      </c>
      <c r="H2787" s="84">
        <v>6.83</v>
      </c>
      <c r="I2787" s="84">
        <v>16.96</v>
      </c>
      <c r="J2787" s="90">
        <v>19.690000000000001</v>
      </c>
    </row>
    <row r="2788" spans="1:10">
      <c r="A2788" s="125"/>
      <c r="B2788" s="129"/>
      <c r="C2788" s="129"/>
      <c r="D2788" s="21" t="s">
        <v>98</v>
      </c>
      <c r="E2788" s="83">
        <f t="shared" si="116"/>
        <v>48.649999999999991</v>
      </c>
      <c r="F2788" s="84">
        <v>35.409999999999997</v>
      </c>
      <c r="G2788" s="84">
        <v>7.9</v>
      </c>
      <c r="H2788" s="84">
        <v>5.34</v>
      </c>
      <c r="I2788" s="84">
        <v>23.37</v>
      </c>
      <c r="J2788" s="90">
        <v>27.97</v>
      </c>
    </row>
    <row r="2789" spans="1:10">
      <c r="A2789" s="125"/>
      <c r="B2789" s="129"/>
      <c r="C2789" s="129"/>
      <c r="D2789" s="21" t="s">
        <v>99</v>
      </c>
      <c r="E2789" s="83">
        <f t="shared" si="116"/>
        <v>42.64</v>
      </c>
      <c r="F2789" s="84">
        <v>25.79</v>
      </c>
      <c r="G2789" s="84">
        <v>10.47</v>
      </c>
      <c r="H2789" s="84">
        <v>6.38</v>
      </c>
      <c r="I2789" s="84">
        <v>24.45</v>
      </c>
      <c r="J2789" s="90">
        <v>32.909999999999997</v>
      </c>
    </row>
    <row r="2790" spans="1:10">
      <c r="A2790" s="125"/>
      <c r="B2790" s="129"/>
      <c r="C2790" s="129"/>
      <c r="D2790" s="21" t="s">
        <v>100</v>
      </c>
      <c r="E2790" s="83">
        <f t="shared" si="116"/>
        <v>49.76</v>
      </c>
      <c r="F2790" s="84">
        <v>29.36</v>
      </c>
      <c r="G2790" s="84">
        <v>15.25</v>
      </c>
      <c r="H2790" s="84">
        <v>5.15</v>
      </c>
      <c r="I2790" s="84">
        <v>24.73</v>
      </c>
      <c r="J2790" s="90">
        <v>25.5</v>
      </c>
    </row>
    <row r="2791" spans="1:10">
      <c r="A2791" s="125"/>
      <c r="B2791" s="129"/>
      <c r="C2791" s="129"/>
      <c r="D2791" s="21" t="s">
        <v>101</v>
      </c>
      <c r="E2791" s="83">
        <f t="shared" si="116"/>
        <v>42.680000000000007</v>
      </c>
      <c r="F2791" s="84">
        <v>21.71</v>
      </c>
      <c r="G2791" s="84">
        <v>16.13</v>
      </c>
      <c r="H2791" s="84">
        <v>4.84</v>
      </c>
      <c r="I2791" s="84">
        <v>23.76</v>
      </c>
      <c r="J2791" s="90">
        <v>33.549999999999997</v>
      </c>
    </row>
    <row r="2792" spans="1:10">
      <c r="A2792" s="125"/>
      <c r="B2792" s="129"/>
      <c r="C2792" s="129"/>
      <c r="D2792" s="21" t="s">
        <v>102</v>
      </c>
      <c r="E2792" s="83">
        <f t="shared" si="116"/>
        <v>43.550000000000004</v>
      </c>
      <c r="F2792" s="84">
        <v>27.54</v>
      </c>
      <c r="G2792" s="84">
        <v>9.5500000000000007</v>
      </c>
      <c r="H2792" s="84">
        <v>6.46</v>
      </c>
      <c r="I2792" s="84">
        <v>30.98</v>
      </c>
      <c r="J2792" s="90">
        <v>25.46</v>
      </c>
    </row>
    <row r="2793" spans="1:10">
      <c r="A2793" s="125"/>
      <c r="B2793" s="129"/>
      <c r="C2793" s="129"/>
      <c r="D2793" s="21" t="s">
        <v>103</v>
      </c>
      <c r="E2793" s="83">
        <f t="shared" si="116"/>
        <v>50.86</v>
      </c>
      <c r="F2793" s="84">
        <v>35.43</v>
      </c>
      <c r="G2793" s="84">
        <v>10.24</v>
      </c>
      <c r="H2793" s="84">
        <v>5.19</v>
      </c>
      <c r="I2793" s="84">
        <v>23.49</v>
      </c>
      <c r="J2793" s="90">
        <v>25.66</v>
      </c>
    </row>
    <row r="2794" spans="1:10">
      <c r="A2794" s="125"/>
      <c r="B2794" s="129"/>
      <c r="C2794" s="129"/>
      <c r="D2794" s="21" t="s">
        <v>104</v>
      </c>
      <c r="E2794" s="83">
        <f t="shared" si="116"/>
        <v>55.04</v>
      </c>
      <c r="F2794" s="84">
        <v>43.55</v>
      </c>
      <c r="G2794" s="84">
        <v>7.32</v>
      </c>
      <c r="H2794" s="84">
        <v>4.17</v>
      </c>
      <c r="I2794" s="84">
        <v>22.72</v>
      </c>
      <c r="J2794" s="90">
        <v>22.23</v>
      </c>
    </row>
    <row r="2795" spans="1:10">
      <c r="A2795" s="125"/>
      <c r="B2795" s="129"/>
      <c r="C2795" s="129"/>
      <c r="D2795" s="21" t="s">
        <v>105</v>
      </c>
      <c r="E2795" s="83">
        <f t="shared" si="116"/>
        <v>63.82</v>
      </c>
      <c r="F2795" s="84">
        <v>30.65</v>
      </c>
      <c r="G2795" s="84">
        <v>25.88</v>
      </c>
      <c r="H2795" s="84">
        <v>7.29</v>
      </c>
      <c r="I2795" s="84">
        <v>18.45</v>
      </c>
      <c r="J2795" s="90">
        <v>17.73</v>
      </c>
    </row>
    <row r="2796" spans="1:10">
      <c r="A2796" s="125"/>
      <c r="B2796" s="129"/>
      <c r="C2796" s="129"/>
      <c r="D2796" s="21" t="s">
        <v>106</v>
      </c>
      <c r="E2796" s="83">
        <f t="shared" si="116"/>
        <v>42.11</v>
      </c>
      <c r="F2796" s="84">
        <v>22.98</v>
      </c>
      <c r="G2796" s="84">
        <v>12.08</v>
      </c>
      <c r="H2796" s="84">
        <v>7.05</v>
      </c>
      <c r="I2796" s="84">
        <v>27.39</v>
      </c>
      <c r="J2796" s="90">
        <v>30.51</v>
      </c>
    </row>
    <row r="2797" spans="1:10">
      <c r="A2797" s="125"/>
      <c r="B2797" s="129"/>
      <c r="C2797" s="129"/>
      <c r="D2797" s="21" t="s">
        <v>107</v>
      </c>
      <c r="E2797" s="83">
        <f t="shared" si="116"/>
        <v>52.57</v>
      </c>
      <c r="F2797" s="84">
        <v>21.03</v>
      </c>
      <c r="G2797" s="84">
        <v>24.29</v>
      </c>
      <c r="H2797" s="84">
        <v>7.25</v>
      </c>
      <c r="I2797" s="84">
        <v>24.03</v>
      </c>
      <c r="J2797" s="90">
        <v>23.4</v>
      </c>
    </row>
    <row r="2798" spans="1:10">
      <c r="A2798" s="125"/>
      <c r="B2798" s="129"/>
      <c r="C2798" s="129"/>
      <c r="D2798" s="21" t="s">
        <v>108</v>
      </c>
      <c r="E2798" s="83">
        <f t="shared" si="116"/>
        <v>40.69</v>
      </c>
      <c r="F2798" s="84">
        <v>27.2</v>
      </c>
      <c r="G2798" s="84">
        <v>10.24</v>
      </c>
      <c r="H2798" s="84">
        <v>3.25</v>
      </c>
      <c r="I2798" s="84">
        <v>26.75</v>
      </c>
      <c r="J2798" s="90">
        <v>32.56</v>
      </c>
    </row>
    <row r="2799" spans="1:10">
      <c r="A2799" s="125"/>
      <c r="B2799" s="129"/>
      <c r="C2799" s="129"/>
      <c r="D2799" s="21" t="s">
        <v>109</v>
      </c>
      <c r="E2799" s="83">
        <f t="shared" si="116"/>
        <v>50.54</v>
      </c>
      <c r="F2799" s="84">
        <v>28.72</v>
      </c>
      <c r="G2799" s="84">
        <v>17.45</v>
      </c>
      <c r="H2799" s="84">
        <v>4.37</v>
      </c>
      <c r="I2799" s="84">
        <v>26.12</v>
      </c>
      <c r="J2799" s="90">
        <v>23.33</v>
      </c>
    </row>
    <row r="2800" spans="1:10">
      <c r="A2800" s="125"/>
      <c r="B2800" s="129"/>
      <c r="C2800" s="129"/>
      <c r="D2800" s="21" t="s">
        <v>110</v>
      </c>
      <c r="E2800" s="83">
        <f t="shared" si="116"/>
        <v>28.14</v>
      </c>
      <c r="F2800" s="84">
        <v>18.989999999999998</v>
      </c>
      <c r="G2800" s="84">
        <v>6.66</v>
      </c>
      <c r="H2800" s="84">
        <v>2.4900000000000002</v>
      </c>
      <c r="I2800" s="84">
        <v>32.409999999999997</v>
      </c>
      <c r="J2800" s="90">
        <v>39.46</v>
      </c>
    </row>
    <row r="2801" spans="1:10">
      <c r="A2801" s="125"/>
      <c r="B2801" s="129"/>
      <c r="C2801" s="129"/>
      <c r="D2801" s="21" t="s">
        <v>111</v>
      </c>
      <c r="E2801" s="83">
        <f t="shared" si="116"/>
        <v>52.69</v>
      </c>
      <c r="F2801" s="84">
        <v>31.87</v>
      </c>
      <c r="G2801" s="84">
        <v>15.99</v>
      </c>
      <c r="H2801" s="84">
        <v>4.83</v>
      </c>
      <c r="I2801" s="84">
        <v>20.36</v>
      </c>
      <c r="J2801" s="90">
        <v>26.95</v>
      </c>
    </row>
    <row r="2802" spans="1:10">
      <c r="A2802" s="125"/>
      <c r="B2802" s="129"/>
      <c r="C2802" s="129"/>
      <c r="D2802" s="21" t="s">
        <v>112</v>
      </c>
      <c r="E2802" s="83">
        <f t="shared" si="116"/>
        <v>51.63</v>
      </c>
      <c r="F2802" s="84">
        <v>36.85</v>
      </c>
      <c r="G2802" s="84">
        <v>9.39</v>
      </c>
      <c r="H2802" s="84">
        <v>5.39</v>
      </c>
      <c r="I2802" s="84">
        <v>24.96</v>
      </c>
      <c r="J2802" s="90">
        <v>23.42</v>
      </c>
    </row>
    <row r="2803" spans="1:10">
      <c r="A2803" s="125"/>
      <c r="B2803" s="129"/>
      <c r="C2803" s="129"/>
      <c r="D2803" s="21" t="s">
        <v>113</v>
      </c>
      <c r="E2803" s="83">
        <f t="shared" si="116"/>
        <v>30.719999999999995</v>
      </c>
      <c r="F2803" s="84">
        <v>18.149999999999999</v>
      </c>
      <c r="G2803" s="84">
        <v>6.01</v>
      </c>
      <c r="H2803" s="84">
        <v>6.56</v>
      </c>
      <c r="I2803" s="84">
        <v>32.01</v>
      </c>
      <c r="J2803" s="90">
        <v>37.270000000000003</v>
      </c>
    </row>
    <row r="2804" spans="1:10">
      <c r="A2804" s="125"/>
      <c r="B2804" s="129"/>
      <c r="C2804" s="129"/>
      <c r="D2804" s="21" t="s">
        <v>114</v>
      </c>
      <c r="E2804" s="83">
        <f t="shared" si="116"/>
        <v>46.540000000000006</v>
      </c>
      <c r="F2804" s="84">
        <v>26.27</v>
      </c>
      <c r="G2804" s="84">
        <v>14.57</v>
      </c>
      <c r="H2804" s="84">
        <v>5.7</v>
      </c>
      <c r="I2804" s="84">
        <v>24.6</v>
      </c>
      <c r="J2804" s="90">
        <v>28.86</v>
      </c>
    </row>
    <row r="2805" spans="1:10">
      <c r="A2805" s="125"/>
      <c r="B2805" s="129"/>
      <c r="C2805" s="129"/>
      <c r="D2805" s="21" t="s">
        <v>115</v>
      </c>
      <c r="E2805" s="83">
        <f t="shared" si="116"/>
        <v>50.839999999999996</v>
      </c>
      <c r="F2805" s="84">
        <v>35.619999999999997</v>
      </c>
      <c r="G2805" s="84">
        <v>9.9700000000000006</v>
      </c>
      <c r="H2805" s="84">
        <v>5.25</v>
      </c>
      <c r="I2805" s="84">
        <v>22.43</v>
      </c>
      <c r="J2805" s="90">
        <v>26.73</v>
      </c>
    </row>
    <row r="2806" spans="1:10">
      <c r="A2806" s="125"/>
      <c r="B2806" s="129"/>
      <c r="C2806" s="129"/>
      <c r="D2806" s="21" t="s">
        <v>116</v>
      </c>
      <c r="E2806" s="83">
        <f t="shared" si="116"/>
        <v>46.86</v>
      </c>
      <c r="F2806" s="84">
        <v>24.61</v>
      </c>
      <c r="G2806" s="84">
        <v>14.2</v>
      </c>
      <c r="H2806" s="84">
        <v>8.0500000000000007</v>
      </c>
      <c r="I2806" s="84">
        <v>21.44</v>
      </c>
      <c r="J2806" s="90">
        <v>31.7</v>
      </c>
    </row>
    <row r="2807" spans="1:10">
      <c r="A2807" s="125"/>
      <c r="B2807" s="129"/>
      <c r="C2807" s="129"/>
      <c r="D2807" s="21" t="s">
        <v>117</v>
      </c>
      <c r="E2807" s="83">
        <f t="shared" si="116"/>
        <v>45.959999999999994</v>
      </c>
      <c r="F2807" s="84">
        <v>31.04</v>
      </c>
      <c r="G2807" s="84">
        <v>10.69</v>
      </c>
      <c r="H2807" s="84">
        <v>4.2300000000000004</v>
      </c>
      <c r="I2807" s="84">
        <v>22.02</v>
      </c>
      <c r="J2807" s="90">
        <v>32.020000000000003</v>
      </c>
    </row>
    <row r="2808" spans="1:10">
      <c r="A2808" s="125"/>
      <c r="B2808" s="129"/>
      <c r="C2808" s="129"/>
      <c r="D2808" s="21" t="s">
        <v>118</v>
      </c>
      <c r="E2808" s="83">
        <f t="shared" si="116"/>
        <v>39.389999999999993</v>
      </c>
      <c r="F2808" s="84">
        <v>24.79</v>
      </c>
      <c r="G2808" s="84">
        <v>9.84</v>
      </c>
      <c r="H2808" s="84">
        <v>4.76</v>
      </c>
      <c r="I2808" s="84">
        <v>21.51</v>
      </c>
      <c r="J2808" s="90">
        <v>39.1</v>
      </c>
    </row>
    <row r="2809" spans="1:10">
      <c r="A2809" s="125"/>
      <c r="B2809" s="129"/>
      <c r="C2809" s="129"/>
      <c r="D2809" s="21" t="s">
        <v>119</v>
      </c>
      <c r="E2809" s="83" t="str">
        <f t="shared" si="116"/>
        <v/>
      </c>
      <c r="F2809" s="84"/>
      <c r="G2809" s="84"/>
      <c r="H2809" s="84"/>
      <c r="I2809" s="84"/>
      <c r="J2809" s="90"/>
    </row>
    <row r="2810" spans="1:10">
      <c r="A2810" s="125"/>
      <c r="B2810" s="129"/>
      <c r="C2810" s="129"/>
      <c r="D2810" s="21" t="s">
        <v>120</v>
      </c>
      <c r="E2810" s="83">
        <f t="shared" si="116"/>
        <v>50.660000000000004</v>
      </c>
      <c r="F2810" s="84">
        <v>34.49</v>
      </c>
      <c r="G2810" s="84">
        <v>11.31</v>
      </c>
      <c r="H2810" s="84">
        <v>4.8600000000000003</v>
      </c>
      <c r="I2810" s="84">
        <v>20.149999999999999</v>
      </c>
      <c r="J2810" s="90">
        <v>29.19</v>
      </c>
    </row>
    <row r="2811" spans="1:10">
      <c r="A2811" s="125"/>
      <c r="B2811" s="129"/>
      <c r="C2811" s="129"/>
      <c r="D2811" s="21" t="s">
        <v>121</v>
      </c>
      <c r="E2811" s="51" t="s">
        <v>83</v>
      </c>
      <c r="F2811" s="85" t="s">
        <v>83</v>
      </c>
      <c r="G2811" s="85" t="s">
        <v>83</v>
      </c>
      <c r="H2811" s="85" t="s">
        <v>83</v>
      </c>
      <c r="I2811" s="85" t="s">
        <v>83</v>
      </c>
      <c r="J2811" s="91" t="s">
        <v>83</v>
      </c>
    </row>
    <row r="2812" spans="1:10">
      <c r="A2812" s="125"/>
      <c r="B2812" s="129"/>
      <c r="C2812" s="129"/>
      <c r="D2812" s="21" t="s">
        <v>122</v>
      </c>
      <c r="E2812" s="83">
        <f t="shared" ref="E2812:E2821" si="117">IF(F2812="", "", SUM(F2812:H2812))</f>
        <v>51.04</v>
      </c>
      <c r="F2812" s="84">
        <v>27.48</v>
      </c>
      <c r="G2812" s="84">
        <v>17.71</v>
      </c>
      <c r="H2812" s="84">
        <v>5.85</v>
      </c>
      <c r="I2812" s="84">
        <v>23.76</v>
      </c>
      <c r="J2812" s="90">
        <v>25.19</v>
      </c>
    </row>
    <row r="2813" spans="1:10">
      <c r="A2813" s="125"/>
      <c r="B2813" s="129"/>
      <c r="C2813" s="129"/>
      <c r="D2813" s="21" t="s">
        <v>123</v>
      </c>
      <c r="E2813" s="83">
        <f t="shared" si="117"/>
        <v>49.57</v>
      </c>
      <c r="F2813" s="84">
        <v>28.56</v>
      </c>
      <c r="G2813" s="84">
        <v>13.47</v>
      </c>
      <c r="H2813" s="84">
        <v>7.54</v>
      </c>
      <c r="I2813" s="84">
        <v>19.5</v>
      </c>
      <c r="J2813" s="90">
        <v>30.93</v>
      </c>
    </row>
    <row r="2814" spans="1:10">
      <c r="A2814" s="125"/>
      <c r="B2814" s="129"/>
      <c r="C2814" s="129"/>
      <c r="D2814" s="21" t="s">
        <v>124</v>
      </c>
      <c r="E2814" s="83">
        <f t="shared" si="117"/>
        <v>39.9</v>
      </c>
      <c r="F2814" s="84">
        <v>24.54</v>
      </c>
      <c r="G2814" s="84">
        <v>10.11</v>
      </c>
      <c r="H2814" s="84">
        <v>5.25</v>
      </c>
      <c r="I2814" s="84">
        <v>24.24</v>
      </c>
      <c r="J2814" s="90">
        <v>35.86</v>
      </c>
    </row>
    <row r="2815" spans="1:10">
      <c r="A2815" s="125"/>
      <c r="B2815" s="129"/>
      <c r="C2815" s="129"/>
      <c r="D2815" s="21" t="s">
        <v>125</v>
      </c>
      <c r="E2815" s="83">
        <f t="shared" si="117"/>
        <v>52.89</v>
      </c>
      <c r="F2815" s="84">
        <v>38.380000000000003</v>
      </c>
      <c r="G2815" s="84">
        <v>10.47</v>
      </c>
      <c r="H2815" s="84">
        <v>4.04</v>
      </c>
      <c r="I2815" s="84">
        <v>23.76</v>
      </c>
      <c r="J2815" s="90">
        <v>23.34</v>
      </c>
    </row>
    <row r="2816" spans="1:10">
      <c r="A2816" s="125"/>
      <c r="B2816" s="129"/>
      <c r="C2816" s="129"/>
      <c r="D2816" s="21" t="s">
        <v>126</v>
      </c>
      <c r="E2816" s="83">
        <f t="shared" si="117"/>
        <v>36.200000000000003</v>
      </c>
      <c r="F2816" s="84">
        <v>23.4</v>
      </c>
      <c r="G2816" s="84">
        <v>10.39</v>
      </c>
      <c r="H2816" s="84">
        <v>2.41</v>
      </c>
      <c r="I2816" s="84">
        <v>38.17</v>
      </c>
      <c r="J2816" s="90">
        <v>25.63</v>
      </c>
    </row>
    <row r="2817" spans="1:10">
      <c r="A2817" s="125"/>
      <c r="B2817" s="129"/>
      <c r="C2817" s="129"/>
      <c r="D2817" s="21" t="s">
        <v>127</v>
      </c>
      <c r="E2817" s="83">
        <f t="shared" si="117"/>
        <v>54.28</v>
      </c>
      <c r="F2817" s="84">
        <v>37.270000000000003</v>
      </c>
      <c r="G2817" s="84">
        <v>12</v>
      </c>
      <c r="H2817" s="84">
        <v>5.01</v>
      </c>
      <c r="I2817" s="84">
        <v>16.29</v>
      </c>
      <c r="J2817" s="90">
        <v>29.43</v>
      </c>
    </row>
    <row r="2818" spans="1:10">
      <c r="A2818" s="125"/>
      <c r="B2818" s="129"/>
      <c r="C2818" s="129"/>
      <c r="D2818" s="21" t="s">
        <v>128</v>
      </c>
      <c r="E2818" s="83">
        <f t="shared" si="117"/>
        <v>56.760000000000005</v>
      </c>
      <c r="F2818" s="84">
        <v>40.31</v>
      </c>
      <c r="G2818" s="84">
        <v>11.34</v>
      </c>
      <c r="H2818" s="84">
        <v>5.1100000000000003</v>
      </c>
      <c r="I2818" s="84">
        <v>21.73</v>
      </c>
      <c r="J2818" s="90">
        <v>21.51</v>
      </c>
    </row>
    <row r="2819" spans="1:10">
      <c r="A2819" s="125"/>
      <c r="B2819" s="129"/>
      <c r="C2819" s="129"/>
      <c r="D2819" s="21" t="s">
        <v>129</v>
      </c>
      <c r="E2819" s="83">
        <f t="shared" si="117"/>
        <v>53.49</v>
      </c>
      <c r="F2819" s="84">
        <v>37.35</v>
      </c>
      <c r="G2819" s="84">
        <v>12.1</v>
      </c>
      <c r="H2819" s="84">
        <v>4.04</v>
      </c>
      <c r="I2819" s="84">
        <v>20.87</v>
      </c>
      <c r="J2819" s="90">
        <v>25.63</v>
      </c>
    </row>
    <row r="2820" spans="1:10">
      <c r="A2820" s="125"/>
      <c r="B2820" s="129"/>
      <c r="C2820" s="129"/>
      <c r="D2820" s="21" t="s">
        <v>130</v>
      </c>
      <c r="E2820" s="83">
        <f t="shared" si="117"/>
        <v>41.98</v>
      </c>
      <c r="F2820" s="84">
        <v>24.16</v>
      </c>
      <c r="G2820" s="84">
        <v>12.89</v>
      </c>
      <c r="H2820" s="84">
        <v>4.93</v>
      </c>
      <c r="I2820" s="84">
        <v>22.81</v>
      </c>
      <c r="J2820" s="90">
        <v>35.21</v>
      </c>
    </row>
    <row r="2821" spans="1:10">
      <c r="A2821" s="125"/>
      <c r="B2821" s="129"/>
      <c r="C2821" s="129"/>
      <c r="D2821" s="21" t="s">
        <v>131</v>
      </c>
      <c r="E2821" s="83">
        <f t="shared" si="117"/>
        <v>55.19</v>
      </c>
      <c r="F2821" s="84">
        <v>34.36</v>
      </c>
      <c r="G2821" s="84">
        <v>13.99</v>
      </c>
      <c r="H2821" s="84">
        <v>6.84</v>
      </c>
      <c r="I2821" s="84">
        <v>21.2</v>
      </c>
      <c r="J2821" s="90">
        <v>23.62</v>
      </c>
    </row>
    <row r="2822" spans="1:10">
      <c r="A2822" s="125"/>
      <c r="B2822" s="129"/>
      <c r="C2822" s="129"/>
      <c r="D2822" s="21" t="s">
        <v>132</v>
      </c>
      <c r="E2822" s="51" t="s">
        <v>83</v>
      </c>
      <c r="F2822" s="85" t="s">
        <v>83</v>
      </c>
      <c r="G2822" s="85" t="s">
        <v>83</v>
      </c>
      <c r="H2822" s="85" t="s">
        <v>83</v>
      </c>
      <c r="I2822" s="85" t="s">
        <v>83</v>
      </c>
      <c r="J2822" s="91" t="s">
        <v>83</v>
      </c>
    </row>
    <row r="2823" spans="1:10">
      <c r="A2823" s="125"/>
      <c r="B2823" s="111" t="s">
        <v>53</v>
      </c>
      <c r="C2823" s="111" t="s">
        <v>49</v>
      </c>
      <c r="D2823" s="21" t="s">
        <v>42</v>
      </c>
      <c r="E2823" s="83">
        <f>IF(F2823="", "", SUM(F2823:H2823))</f>
        <v>83.884466547568366</v>
      </c>
      <c r="F2823" s="84">
        <v>74.679560399105284</v>
      </c>
      <c r="G2823" s="84">
        <v>8.0426025661463925</v>
      </c>
      <c r="H2823" s="84">
        <v>1.1623035823166974</v>
      </c>
      <c r="I2823" s="84">
        <v>2.726048505984771</v>
      </c>
      <c r="J2823" s="90">
        <v>13.389479358578447</v>
      </c>
    </row>
    <row r="2824" spans="1:10">
      <c r="A2824" s="125"/>
      <c r="B2824" s="129"/>
      <c r="C2824" s="129"/>
      <c r="D2824" s="21" t="s">
        <v>72</v>
      </c>
      <c r="E2824" s="83">
        <f>IF(F2824="", "", SUM(F2824:H2824))</f>
        <v>72.58</v>
      </c>
      <c r="F2824" s="84">
        <v>61.46</v>
      </c>
      <c r="G2824" s="84">
        <v>9.89</v>
      </c>
      <c r="H2824" s="84">
        <v>1.23</v>
      </c>
      <c r="I2824" s="84">
        <v>6.85</v>
      </c>
      <c r="J2824" s="90">
        <v>20.58</v>
      </c>
    </row>
    <row r="2825" spans="1:10">
      <c r="A2825" s="125"/>
      <c r="B2825" s="129"/>
      <c r="C2825" s="129"/>
      <c r="D2825" s="21" t="s">
        <v>79</v>
      </c>
      <c r="E2825" s="51" t="s">
        <v>83</v>
      </c>
      <c r="F2825" s="85" t="s">
        <v>83</v>
      </c>
      <c r="G2825" s="85" t="s">
        <v>83</v>
      </c>
      <c r="H2825" s="85" t="s">
        <v>83</v>
      </c>
      <c r="I2825" s="85" t="s">
        <v>83</v>
      </c>
      <c r="J2825" s="91" t="s">
        <v>83</v>
      </c>
    </row>
    <row r="2826" spans="1:10">
      <c r="A2826" s="125"/>
      <c r="B2826" s="129"/>
      <c r="C2826" s="129"/>
      <c r="D2826" s="21" t="s">
        <v>85</v>
      </c>
      <c r="E2826" s="83" t="str">
        <f t="shared" ref="E2826:E2857" si="118">IF(F2826="", "", SUM(F2826:H2826))</f>
        <v/>
      </c>
      <c r="F2826" s="84"/>
      <c r="G2826" s="84"/>
      <c r="H2826" s="84"/>
      <c r="I2826" s="84"/>
      <c r="J2826" s="90"/>
    </row>
    <row r="2827" spans="1:10">
      <c r="A2827" s="125"/>
      <c r="B2827" s="129"/>
      <c r="C2827" s="129"/>
      <c r="D2827" s="21" t="s">
        <v>86</v>
      </c>
      <c r="E2827" s="83">
        <f t="shared" si="118"/>
        <v>86.17</v>
      </c>
      <c r="F2827" s="84">
        <v>76.73</v>
      </c>
      <c r="G2827" s="84">
        <v>7.62</v>
      </c>
      <c r="H2827" s="84">
        <v>1.82</v>
      </c>
      <c r="I2827" s="84">
        <v>2.57</v>
      </c>
      <c r="J2827" s="90">
        <v>11.26</v>
      </c>
    </row>
    <row r="2828" spans="1:10">
      <c r="A2828" s="125"/>
      <c r="B2828" s="129"/>
      <c r="C2828" s="129"/>
      <c r="D2828" s="21" t="s">
        <v>87</v>
      </c>
      <c r="E2828" s="83">
        <f t="shared" si="118"/>
        <v>87.13</v>
      </c>
      <c r="F2828" s="84">
        <v>81.11</v>
      </c>
      <c r="G2828" s="84">
        <v>4.92</v>
      </c>
      <c r="H2828" s="84">
        <v>1.1000000000000001</v>
      </c>
      <c r="I2828" s="84">
        <v>2.8</v>
      </c>
      <c r="J2828" s="90">
        <v>10.07</v>
      </c>
    </row>
    <row r="2829" spans="1:10">
      <c r="A2829" s="125"/>
      <c r="B2829" s="129"/>
      <c r="C2829" s="129"/>
      <c r="D2829" s="21" t="s">
        <v>88</v>
      </c>
      <c r="E2829" s="83">
        <f t="shared" si="118"/>
        <v>88.179999999999993</v>
      </c>
      <c r="F2829" s="84">
        <v>76.680000000000007</v>
      </c>
      <c r="G2829" s="84">
        <v>10.29</v>
      </c>
      <c r="H2829" s="84">
        <v>1.21</v>
      </c>
      <c r="I2829" s="84">
        <v>2.27</v>
      </c>
      <c r="J2829" s="90">
        <v>9.56</v>
      </c>
    </row>
    <row r="2830" spans="1:10">
      <c r="A2830" s="125"/>
      <c r="B2830" s="129"/>
      <c r="C2830" s="129"/>
      <c r="D2830" s="21" t="s">
        <v>89</v>
      </c>
      <c r="E2830" s="83">
        <f t="shared" si="118"/>
        <v>93.08</v>
      </c>
      <c r="F2830" s="84">
        <v>84.05</v>
      </c>
      <c r="G2830" s="84">
        <v>8.44</v>
      </c>
      <c r="H2830" s="84">
        <v>0.59</v>
      </c>
      <c r="I2830" s="84">
        <v>1.1100000000000001</v>
      </c>
      <c r="J2830" s="90">
        <v>5.81</v>
      </c>
    </row>
    <row r="2831" spans="1:10">
      <c r="A2831" s="125"/>
      <c r="B2831" s="129"/>
      <c r="C2831" s="129"/>
      <c r="D2831" s="21" t="s">
        <v>90</v>
      </c>
      <c r="E2831" s="83">
        <f t="shared" si="118"/>
        <v>57.21</v>
      </c>
      <c r="F2831" s="84">
        <v>40.82</v>
      </c>
      <c r="G2831" s="84">
        <v>13.64</v>
      </c>
      <c r="H2831" s="84">
        <v>2.75</v>
      </c>
      <c r="I2831" s="84">
        <v>5.0199999999999996</v>
      </c>
      <c r="J2831" s="90">
        <v>37.770000000000003</v>
      </c>
    </row>
    <row r="2832" spans="1:10">
      <c r="A2832" s="125"/>
      <c r="B2832" s="129"/>
      <c r="C2832" s="129"/>
      <c r="D2832" s="21" t="s">
        <v>91</v>
      </c>
      <c r="E2832" s="83">
        <f t="shared" si="118"/>
        <v>82.49</v>
      </c>
      <c r="F2832" s="84">
        <v>69.400000000000006</v>
      </c>
      <c r="G2832" s="84">
        <v>11.6</v>
      </c>
      <c r="H2832" s="84">
        <v>1.49</v>
      </c>
      <c r="I2832" s="84">
        <v>2.81</v>
      </c>
      <c r="J2832" s="90">
        <v>14.7</v>
      </c>
    </row>
    <row r="2833" spans="1:10">
      <c r="A2833" s="125"/>
      <c r="B2833" s="129"/>
      <c r="C2833" s="129"/>
      <c r="D2833" s="21" t="s">
        <v>92</v>
      </c>
      <c r="E2833" s="83">
        <f t="shared" si="118"/>
        <v>82.83</v>
      </c>
      <c r="F2833" s="84">
        <v>70.989999999999995</v>
      </c>
      <c r="G2833" s="84">
        <v>11.11</v>
      </c>
      <c r="H2833" s="84">
        <v>0.73</v>
      </c>
      <c r="I2833" s="84">
        <v>3.24</v>
      </c>
      <c r="J2833" s="90">
        <v>13.93</v>
      </c>
    </row>
    <row r="2834" spans="1:10">
      <c r="A2834" s="125"/>
      <c r="B2834" s="129"/>
      <c r="C2834" s="129"/>
      <c r="D2834" s="21" t="s">
        <v>93</v>
      </c>
      <c r="E2834" s="83" t="str">
        <f t="shared" si="118"/>
        <v/>
      </c>
      <c r="F2834" s="84"/>
      <c r="G2834" s="84"/>
      <c r="H2834" s="84"/>
      <c r="I2834" s="84"/>
      <c r="J2834" s="90"/>
    </row>
    <row r="2835" spans="1:10">
      <c r="A2835" s="125"/>
      <c r="B2835" s="129"/>
      <c r="C2835" s="129"/>
      <c r="D2835" s="21" t="s">
        <v>94</v>
      </c>
      <c r="E2835" s="83" t="str">
        <f t="shared" si="118"/>
        <v/>
      </c>
      <c r="F2835" s="84"/>
      <c r="G2835" s="84"/>
      <c r="H2835" s="84"/>
      <c r="I2835" s="84"/>
      <c r="J2835" s="90"/>
    </row>
    <row r="2836" spans="1:10">
      <c r="A2836" s="125"/>
      <c r="B2836" s="129"/>
      <c r="C2836" s="129"/>
      <c r="D2836" s="21" t="s">
        <v>95</v>
      </c>
      <c r="E2836" s="83">
        <f t="shared" si="118"/>
        <v>86.98</v>
      </c>
      <c r="F2836" s="84">
        <v>77.95</v>
      </c>
      <c r="G2836" s="84">
        <v>7.42</v>
      </c>
      <c r="H2836" s="84">
        <v>1.61</v>
      </c>
      <c r="I2836" s="84">
        <v>2.34</v>
      </c>
      <c r="J2836" s="90">
        <v>10.68</v>
      </c>
    </row>
    <row r="2837" spans="1:10">
      <c r="A2837" s="125"/>
      <c r="B2837" s="129"/>
      <c r="C2837" s="129"/>
      <c r="D2837" s="21" t="s">
        <v>96</v>
      </c>
      <c r="E2837" s="83">
        <f t="shared" si="118"/>
        <v>86.699999999999989</v>
      </c>
      <c r="F2837" s="84">
        <v>79.25</v>
      </c>
      <c r="G2837" s="84">
        <v>6.82</v>
      </c>
      <c r="H2837" s="84">
        <v>0.63</v>
      </c>
      <c r="I2837" s="84">
        <v>2.0699999999999998</v>
      </c>
      <c r="J2837" s="90">
        <v>11.23</v>
      </c>
    </row>
    <row r="2838" spans="1:10">
      <c r="A2838" s="125"/>
      <c r="B2838" s="129"/>
      <c r="C2838" s="129"/>
      <c r="D2838" s="21" t="s">
        <v>97</v>
      </c>
      <c r="E2838" s="83">
        <f t="shared" si="118"/>
        <v>85.309999999999988</v>
      </c>
      <c r="F2838" s="84">
        <v>73.459999999999994</v>
      </c>
      <c r="G2838" s="84">
        <v>9.02</v>
      </c>
      <c r="H2838" s="84">
        <v>2.83</v>
      </c>
      <c r="I2838" s="84">
        <v>2.81</v>
      </c>
      <c r="J2838" s="90">
        <v>11.88</v>
      </c>
    </row>
    <row r="2839" spans="1:10">
      <c r="A2839" s="125"/>
      <c r="B2839" s="129"/>
      <c r="C2839" s="129"/>
      <c r="D2839" s="21" t="s">
        <v>98</v>
      </c>
      <c r="E2839" s="83" t="str">
        <f t="shared" si="118"/>
        <v/>
      </c>
      <c r="F2839" s="84"/>
      <c r="G2839" s="84"/>
      <c r="H2839" s="84"/>
      <c r="I2839" s="84"/>
      <c r="J2839" s="90"/>
    </row>
    <row r="2840" spans="1:10">
      <c r="A2840" s="125"/>
      <c r="B2840" s="129"/>
      <c r="C2840" s="129"/>
      <c r="D2840" s="21" t="s">
        <v>99</v>
      </c>
      <c r="E2840" s="83">
        <f t="shared" si="118"/>
        <v>79.14</v>
      </c>
      <c r="F2840" s="84">
        <v>67.5</v>
      </c>
      <c r="G2840" s="84">
        <v>9.91</v>
      </c>
      <c r="H2840" s="84">
        <v>1.73</v>
      </c>
      <c r="I2840" s="84">
        <v>2.57</v>
      </c>
      <c r="J2840" s="90">
        <v>18.29</v>
      </c>
    </row>
    <row r="2841" spans="1:10">
      <c r="A2841" s="125"/>
      <c r="B2841" s="129"/>
      <c r="C2841" s="129"/>
      <c r="D2841" s="21" t="s">
        <v>100</v>
      </c>
      <c r="E2841" s="83" t="str">
        <f t="shared" si="118"/>
        <v/>
      </c>
      <c r="F2841" s="84"/>
      <c r="G2841" s="84"/>
      <c r="H2841" s="84"/>
      <c r="I2841" s="84"/>
      <c r="J2841" s="90"/>
    </row>
    <row r="2842" spans="1:10">
      <c r="A2842" s="125"/>
      <c r="B2842" s="129"/>
      <c r="C2842" s="129"/>
      <c r="D2842" s="21" t="s">
        <v>101</v>
      </c>
      <c r="E2842" s="83">
        <f t="shared" si="118"/>
        <v>89.26</v>
      </c>
      <c r="F2842" s="84">
        <v>82.18</v>
      </c>
      <c r="G2842" s="84">
        <v>6.52</v>
      </c>
      <c r="H2842" s="84">
        <v>0.56000000000000005</v>
      </c>
      <c r="I2842" s="84">
        <v>1.45</v>
      </c>
      <c r="J2842" s="90">
        <v>9.3000000000000007</v>
      </c>
    </row>
    <row r="2843" spans="1:10">
      <c r="A2843" s="125"/>
      <c r="B2843" s="129"/>
      <c r="C2843" s="129"/>
      <c r="D2843" s="21" t="s">
        <v>102</v>
      </c>
      <c r="E2843" s="83">
        <f t="shared" si="118"/>
        <v>92.69</v>
      </c>
      <c r="F2843" s="84">
        <v>83.58</v>
      </c>
      <c r="G2843" s="84">
        <v>8.52</v>
      </c>
      <c r="H2843" s="84">
        <v>0.59</v>
      </c>
      <c r="I2843" s="84">
        <v>1.65</v>
      </c>
      <c r="J2843" s="90">
        <v>5.66</v>
      </c>
    </row>
    <row r="2844" spans="1:10">
      <c r="A2844" s="125"/>
      <c r="B2844" s="129"/>
      <c r="C2844" s="129"/>
      <c r="D2844" s="21" t="s">
        <v>103</v>
      </c>
      <c r="E2844" s="83">
        <f t="shared" si="118"/>
        <v>91.749999999999986</v>
      </c>
      <c r="F2844" s="84">
        <v>84.55</v>
      </c>
      <c r="G2844" s="84">
        <v>6.74</v>
      </c>
      <c r="H2844" s="84">
        <v>0.46</v>
      </c>
      <c r="I2844" s="84">
        <v>1.31</v>
      </c>
      <c r="J2844" s="90">
        <v>6.94</v>
      </c>
    </row>
    <row r="2845" spans="1:10">
      <c r="A2845" s="125"/>
      <c r="B2845" s="129"/>
      <c r="C2845" s="129"/>
      <c r="D2845" s="21" t="s">
        <v>104</v>
      </c>
      <c r="E2845" s="83" t="str">
        <f t="shared" si="118"/>
        <v/>
      </c>
      <c r="F2845" s="84"/>
      <c r="G2845" s="84"/>
      <c r="H2845" s="84"/>
      <c r="I2845" s="84"/>
      <c r="J2845" s="90"/>
    </row>
    <row r="2846" spans="1:10">
      <c r="A2846" s="125"/>
      <c r="B2846" s="129"/>
      <c r="C2846" s="129"/>
      <c r="D2846" s="21" t="s">
        <v>105</v>
      </c>
      <c r="E2846" s="83">
        <f t="shared" si="118"/>
        <v>90.559999999999988</v>
      </c>
      <c r="F2846" s="84">
        <v>81.77</v>
      </c>
      <c r="G2846" s="84">
        <v>7.38</v>
      </c>
      <c r="H2846" s="84">
        <v>1.41</v>
      </c>
      <c r="I2846" s="84">
        <v>1.1599999999999999</v>
      </c>
      <c r="J2846" s="90">
        <v>8.2799999999999994</v>
      </c>
    </row>
    <row r="2847" spans="1:10">
      <c r="A2847" s="125"/>
      <c r="B2847" s="129"/>
      <c r="C2847" s="129"/>
      <c r="D2847" s="21" t="s">
        <v>106</v>
      </c>
      <c r="E2847" s="83" t="str">
        <f t="shared" si="118"/>
        <v/>
      </c>
      <c r="F2847" s="84"/>
      <c r="G2847" s="84"/>
      <c r="H2847" s="84"/>
      <c r="I2847" s="84"/>
      <c r="J2847" s="90"/>
    </row>
    <row r="2848" spans="1:10">
      <c r="A2848" s="125"/>
      <c r="B2848" s="129"/>
      <c r="C2848" s="129"/>
      <c r="D2848" s="21" t="s">
        <v>107</v>
      </c>
      <c r="E2848" s="83">
        <f t="shared" si="118"/>
        <v>83.08</v>
      </c>
      <c r="F2848" s="84">
        <v>73.510000000000005</v>
      </c>
      <c r="G2848" s="84">
        <v>7.58</v>
      </c>
      <c r="H2848" s="84">
        <v>1.99</v>
      </c>
      <c r="I2848" s="84">
        <v>2.86</v>
      </c>
      <c r="J2848" s="90">
        <v>14.06</v>
      </c>
    </row>
    <row r="2849" spans="1:10">
      <c r="A2849" s="125"/>
      <c r="B2849" s="129"/>
      <c r="C2849" s="129"/>
      <c r="D2849" s="21" t="s">
        <v>108</v>
      </c>
      <c r="E2849" s="83">
        <f t="shared" si="118"/>
        <v>77.929999999999993</v>
      </c>
      <c r="F2849" s="84">
        <v>66.42</v>
      </c>
      <c r="G2849" s="84">
        <v>8.43</v>
      </c>
      <c r="H2849" s="84">
        <v>3.08</v>
      </c>
      <c r="I2849" s="84">
        <v>4.09</v>
      </c>
      <c r="J2849" s="90">
        <v>17.98</v>
      </c>
    </row>
    <row r="2850" spans="1:10">
      <c r="A2850" s="125"/>
      <c r="B2850" s="129"/>
      <c r="C2850" s="129"/>
      <c r="D2850" s="21" t="s">
        <v>109</v>
      </c>
      <c r="E2850" s="83">
        <f t="shared" si="118"/>
        <v>70.650000000000006</v>
      </c>
      <c r="F2850" s="84">
        <v>62.03</v>
      </c>
      <c r="G2850" s="84">
        <v>6.84</v>
      </c>
      <c r="H2850" s="84">
        <v>1.78</v>
      </c>
      <c r="I2850" s="84">
        <v>3.62</v>
      </c>
      <c r="J2850" s="90">
        <v>25.73</v>
      </c>
    </row>
    <row r="2851" spans="1:10">
      <c r="A2851" s="125"/>
      <c r="B2851" s="129"/>
      <c r="C2851" s="129"/>
      <c r="D2851" s="21" t="s">
        <v>110</v>
      </c>
      <c r="E2851" s="83" t="str">
        <f t="shared" si="118"/>
        <v/>
      </c>
      <c r="F2851" s="84"/>
      <c r="G2851" s="84"/>
      <c r="H2851" s="84"/>
      <c r="I2851" s="84"/>
      <c r="J2851" s="90"/>
    </row>
    <row r="2852" spans="1:10">
      <c r="A2852" s="125"/>
      <c r="B2852" s="129"/>
      <c r="C2852" s="129"/>
      <c r="D2852" s="21" t="s">
        <v>111</v>
      </c>
      <c r="E2852" s="83">
        <f t="shared" si="118"/>
        <v>88.16</v>
      </c>
      <c r="F2852" s="84">
        <v>78.489999999999995</v>
      </c>
      <c r="G2852" s="84">
        <v>9.2799999999999994</v>
      </c>
      <c r="H2852" s="84">
        <v>0.39</v>
      </c>
      <c r="I2852" s="84">
        <v>1.81</v>
      </c>
      <c r="J2852" s="90">
        <v>10.029999999999999</v>
      </c>
    </row>
    <row r="2853" spans="1:10">
      <c r="A2853" s="125"/>
      <c r="B2853" s="129"/>
      <c r="C2853" s="129"/>
      <c r="D2853" s="21" t="s">
        <v>112</v>
      </c>
      <c r="E2853" s="83">
        <f t="shared" si="118"/>
        <v>85.63000000000001</v>
      </c>
      <c r="F2853" s="84">
        <v>71.59</v>
      </c>
      <c r="G2853" s="84">
        <v>12.34</v>
      </c>
      <c r="H2853" s="84">
        <v>1.7</v>
      </c>
      <c r="I2853" s="84">
        <v>2.56</v>
      </c>
      <c r="J2853" s="90">
        <v>11.81</v>
      </c>
    </row>
    <row r="2854" spans="1:10">
      <c r="A2854" s="125"/>
      <c r="B2854" s="129"/>
      <c r="C2854" s="129"/>
      <c r="D2854" s="21" t="s">
        <v>113</v>
      </c>
      <c r="E2854" s="83" t="str">
        <f t="shared" si="118"/>
        <v/>
      </c>
      <c r="F2854" s="84"/>
      <c r="G2854" s="84"/>
      <c r="H2854" s="84"/>
      <c r="I2854" s="84"/>
      <c r="J2854" s="90"/>
    </row>
    <row r="2855" spans="1:10">
      <c r="A2855" s="125"/>
      <c r="B2855" s="129"/>
      <c r="C2855" s="129"/>
      <c r="D2855" s="21" t="s">
        <v>114</v>
      </c>
      <c r="E2855" s="83">
        <f t="shared" si="118"/>
        <v>87.2</v>
      </c>
      <c r="F2855" s="84">
        <v>76.62</v>
      </c>
      <c r="G2855" s="84">
        <v>9.52</v>
      </c>
      <c r="H2855" s="84">
        <v>1.06</v>
      </c>
      <c r="I2855" s="84">
        <v>2.4700000000000002</v>
      </c>
      <c r="J2855" s="90">
        <v>10.33</v>
      </c>
    </row>
    <row r="2856" spans="1:10">
      <c r="A2856" s="125"/>
      <c r="B2856" s="129"/>
      <c r="C2856" s="129"/>
      <c r="D2856" s="21" t="s">
        <v>115</v>
      </c>
      <c r="E2856" s="83">
        <f t="shared" si="118"/>
        <v>85.76</v>
      </c>
      <c r="F2856" s="84">
        <v>74.989999999999995</v>
      </c>
      <c r="G2856" s="84">
        <v>9.34</v>
      </c>
      <c r="H2856" s="84">
        <v>1.43</v>
      </c>
      <c r="I2856" s="84">
        <v>2.83</v>
      </c>
      <c r="J2856" s="90">
        <v>11.41</v>
      </c>
    </row>
    <row r="2857" spans="1:10">
      <c r="A2857" s="125"/>
      <c r="B2857" s="129"/>
      <c r="C2857" s="129"/>
      <c r="D2857" s="21" t="s">
        <v>116</v>
      </c>
      <c r="E2857" s="83">
        <f t="shared" si="118"/>
        <v>77.23</v>
      </c>
      <c r="F2857" s="84">
        <v>61.57</v>
      </c>
      <c r="G2857" s="84">
        <v>13.01</v>
      </c>
      <c r="H2857" s="84">
        <v>2.65</v>
      </c>
      <c r="I2857" s="84">
        <v>2.96</v>
      </c>
      <c r="J2857" s="90">
        <v>19.82</v>
      </c>
    </row>
    <row r="2858" spans="1:10">
      <c r="A2858" s="125"/>
      <c r="B2858" s="129"/>
      <c r="C2858" s="129"/>
      <c r="D2858" s="21" t="s">
        <v>117</v>
      </c>
      <c r="E2858" s="83">
        <f t="shared" ref="E2858:E2889" si="119">IF(F2858="", "", SUM(F2858:H2858))</f>
        <v>83.740000000000009</v>
      </c>
      <c r="F2858" s="84">
        <v>74.650000000000006</v>
      </c>
      <c r="G2858" s="84">
        <v>8.33</v>
      </c>
      <c r="H2858" s="84">
        <v>0.76</v>
      </c>
      <c r="I2858" s="84">
        <v>2.36</v>
      </c>
      <c r="J2858" s="90">
        <v>13.9</v>
      </c>
    </row>
    <row r="2859" spans="1:10">
      <c r="A2859" s="125"/>
      <c r="B2859" s="129"/>
      <c r="C2859" s="129"/>
      <c r="D2859" s="21" t="s">
        <v>118</v>
      </c>
      <c r="E2859" s="83" t="str">
        <f t="shared" si="119"/>
        <v/>
      </c>
      <c r="F2859" s="84"/>
      <c r="G2859" s="84"/>
      <c r="H2859" s="84"/>
      <c r="I2859" s="84"/>
      <c r="J2859" s="90"/>
    </row>
    <row r="2860" spans="1:10">
      <c r="A2860" s="125"/>
      <c r="B2860" s="129"/>
      <c r="C2860" s="129"/>
      <c r="D2860" s="21" t="s">
        <v>119</v>
      </c>
      <c r="E2860" s="83">
        <f t="shared" si="119"/>
        <v>91.590000000000018</v>
      </c>
      <c r="F2860" s="84">
        <v>83.12</v>
      </c>
      <c r="G2860" s="84">
        <v>7.54</v>
      </c>
      <c r="H2860" s="84">
        <v>0.93</v>
      </c>
      <c r="I2860" s="84">
        <v>1.17</v>
      </c>
      <c r="J2860" s="90">
        <v>7.24</v>
      </c>
    </row>
    <row r="2861" spans="1:10">
      <c r="A2861" s="125"/>
      <c r="B2861" s="129"/>
      <c r="C2861" s="129"/>
      <c r="D2861" s="21" t="s">
        <v>120</v>
      </c>
      <c r="E2861" s="83">
        <f t="shared" si="119"/>
        <v>89.05</v>
      </c>
      <c r="F2861" s="84">
        <v>79.78</v>
      </c>
      <c r="G2861" s="84">
        <v>8.2899999999999991</v>
      </c>
      <c r="H2861" s="84">
        <v>0.98</v>
      </c>
      <c r="I2861" s="84">
        <v>1.88</v>
      </c>
      <c r="J2861" s="90">
        <v>9.07</v>
      </c>
    </row>
    <row r="2862" spans="1:10">
      <c r="A2862" s="125"/>
      <c r="B2862" s="129"/>
      <c r="C2862" s="129"/>
      <c r="D2862" s="21" t="s">
        <v>121</v>
      </c>
      <c r="E2862" s="83">
        <f t="shared" si="119"/>
        <v>92.029999999999987</v>
      </c>
      <c r="F2862" s="84">
        <v>87.57</v>
      </c>
      <c r="G2862" s="84">
        <v>4.08</v>
      </c>
      <c r="H2862" s="84">
        <v>0.38</v>
      </c>
      <c r="I2862" s="84">
        <v>0.8</v>
      </c>
      <c r="J2862" s="90">
        <v>7.17</v>
      </c>
    </row>
    <row r="2863" spans="1:10">
      <c r="A2863" s="125"/>
      <c r="B2863" s="129"/>
      <c r="C2863" s="129"/>
      <c r="D2863" s="21" t="s">
        <v>122</v>
      </c>
      <c r="E2863" s="83">
        <f t="shared" si="119"/>
        <v>75.3</v>
      </c>
      <c r="F2863" s="84">
        <v>63.7</v>
      </c>
      <c r="G2863" s="84">
        <v>10.39</v>
      </c>
      <c r="H2863" s="84">
        <v>1.21</v>
      </c>
      <c r="I2863" s="84">
        <v>4.8499999999999996</v>
      </c>
      <c r="J2863" s="90">
        <v>19.850000000000001</v>
      </c>
    </row>
    <row r="2864" spans="1:10">
      <c r="A2864" s="125"/>
      <c r="B2864" s="129"/>
      <c r="C2864" s="129"/>
      <c r="D2864" s="21" t="s">
        <v>123</v>
      </c>
      <c r="E2864" s="83">
        <f t="shared" si="119"/>
        <v>86.23</v>
      </c>
      <c r="F2864" s="84">
        <v>72.59</v>
      </c>
      <c r="G2864" s="84">
        <v>9.92</v>
      </c>
      <c r="H2864" s="84">
        <v>3.72</v>
      </c>
      <c r="I2864" s="84">
        <v>2.0699999999999998</v>
      </c>
      <c r="J2864" s="90">
        <v>11.7</v>
      </c>
    </row>
    <row r="2865" spans="1:10">
      <c r="A2865" s="125"/>
      <c r="B2865" s="129"/>
      <c r="C2865" s="129"/>
      <c r="D2865" s="21" t="s">
        <v>124</v>
      </c>
      <c r="E2865" s="83">
        <f t="shared" si="119"/>
        <v>83.25</v>
      </c>
      <c r="F2865" s="84">
        <v>72.19</v>
      </c>
      <c r="G2865" s="84">
        <v>9.68</v>
      </c>
      <c r="H2865" s="84">
        <v>1.38</v>
      </c>
      <c r="I2865" s="84">
        <v>2.9</v>
      </c>
      <c r="J2865" s="90">
        <v>13.85</v>
      </c>
    </row>
    <row r="2866" spans="1:10">
      <c r="A2866" s="125"/>
      <c r="B2866" s="129"/>
      <c r="C2866" s="129"/>
      <c r="D2866" s="21" t="s">
        <v>125</v>
      </c>
      <c r="E2866" s="83">
        <f t="shared" si="119"/>
        <v>86.59</v>
      </c>
      <c r="F2866" s="84">
        <v>76.61</v>
      </c>
      <c r="G2866" s="84">
        <v>8.32</v>
      </c>
      <c r="H2866" s="84">
        <v>1.66</v>
      </c>
      <c r="I2866" s="84">
        <v>2.68</v>
      </c>
      <c r="J2866" s="90">
        <v>10.72</v>
      </c>
    </row>
    <row r="2867" spans="1:10">
      <c r="A2867" s="125"/>
      <c r="B2867" s="129"/>
      <c r="C2867" s="129"/>
      <c r="D2867" s="21" t="s">
        <v>126</v>
      </c>
      <c r="E2867" s="83">
        <f t="shared" si="119"/>
        <v>61.23</v>
      </c>
      <c r="F2867" s="84">
        <v>57.26</v>
      </c>
      <c r="G2867" s="84">
        <v>3.46</v>
      </c>
      <c r="H2867" s="84">
        <v>0.51</v>
      </c>
      <c r="I2867" s="84">
        <v>28.87</v>
      </c>
      <c r="J2867" s="90">
        <v>9.9</v>
      </c>
    </row>
    <row r="2868" spans="1:10">
      <c r="A2868" s="125"/>
      <c r="B2868" s="129"/>
      <c r="C2868" s="129"/>
      <c r="D2868" s="21" t="s">
        <v>127</v>
      </c>
      <c r="E2868" s="83">
        <f t="shared" si="119"/>
        <v>82.92</v>
      </c>
      <c r="F2868" s="84">
        <v>72.59</v>
      </c>
      <c r="G2868" s="84">
        <v>9.2200000000000006</v>
      </c>
      <c r="H2868" s="84">
        <v>1.1100000000000001</v>
      </c>
      <c r="I2868" s="84">
        <v>1.95</v>
      </c>
      <c r="J2868" s="90">
        <v>15.14</v>
      </c>
    </row>
    <row r="2869" spans="1:10">
      <c r="A2869" s="125"/>
      <c r="B2869" s="129"/>
      <c r="C2869" s="129"/>
      <c r="D2869" s="21" t="s">
        <v>128</v>
      </c>
      <c r="E2869" s="83">
        <f t="shared" si="119"/>
        <v>79.989999999999995</v>
      </c>
      <c r="F2869" s="84">
        <v>69.59</v>
      </c>
      <c r="G2869" s="84">
        <v>8.85</v>
      </c>
      <c r="H2869" s="84">
        <v>1.55</v>
      </c>
      <c r="I2869" s="84">
        <v>2.94</v>
      </c>
      <c r="J2869" s="90">
        <v>17.07</v>
      </c>
    </row>
    <row r="2870" spans="1:10">
      <c r="A2870" s="125"/>
      <c r="B2870" s="129"/>
      <c r="C2870" s="129"/>
      <c r="D2870" s="21" t="s">
        <v>129</v>
      </c>
      <c r="E2870" s="83">
        <f t="shared" si="119"/>
        <v>91.32</v>
      </c>
      <c r="F2870" s="84">
        <v>84.46</v>
      </c>
      <c r="G2870" s="84">
        <v>5.61</v>
      </c>
      <c r="H2870" s="84">
        <v>1.25</v>
      </c>
      <c r="I2870" s="84">
        <v>1.53</v>
      </c>
      <c r="J2870" s="90">
        <v>7.15</v>
      </c>
    </row>
    <row r="2871" spans="1:10">
      <c r="A2871" s="125"/>
      <c r="B2871" s="129"/>
      <c r="C2871" s="129"/>
      <c r="D2871" s="21" t="s">
        <v>130</v>
      </c>
      <c r="E2871" s="83" t="str">
        <f t="shared" si="119"/>
        <v/>
      </c>
      <c r="F2871" s="84"/>
      <c r="G2871" s="84"/>
      <c r="H2871" s="84"/>
      <c r="I2871" s="84"/>
      <c r="J2871" s="90"/>
    </row>
    <row r="2872" spans="1:10">
      <c r="A2872" s="125"/>
      <c r="B2872" s="129"/>
      <c r="C2872" s="129"/>
      <c r="D2872" s="21" t="s">
        <v>131</v>
      </c>
      <c r="E2872" s="83">
        <f t="shared" si="119"/>
        <v>82.54</v>
      </c>
      <c r="F2872" s="84">
        <v>70.900000000000006</v>
      </c>
      <c r="G2872" s="84">
        <v>9.51</v>
      </c>
      <c r="H2872" s="84">
        <v>2.13</v>
      </c>
      <c r="I2872" s="84">
        <v>2.5</v>
      </c>
      <c r="J2872" s="90">
        <v>14.95</v>
      </c>
    </row>
    <row r="2873" spans="1:10">
      <c r="A2873" s="125"/>
      <c r="B2873" s="129"/>
      <c r="C2873" s="129"/>
      <c r="D2873" s="21" t="s">
        <v>132</v>
      </c>
      <c r="E2873" s="83" t="str">
        <f t="shared" si="119"/>
        <v/>
      </c>
      <c r="F2873" s="84"/>
      <c r="G2873" s="84"/>
      <c r="H2873" s="84"/>
      <c r="I2873" s="84"/>
      <c r="J2873" s="90"/>
    </row>
    <row r="2874" spans="1:10">
      <c r="A2874" s="125"/>
      <c r="B2874" s="129"/>
      <c r="C2874" s="111" t="s">
        <v>50</v>
      </c>
      <c r="D2874" s="21" t="s">
        <v>42</v>
      </c>
      <c r="E2874" s="83">
        <f t="shared" si="119"/>
        <v>32.30373858856958</v>
      </c>
      <c r="F2874" s="84">
        <v>27.255208113544612</v>
      </c>
      <c r="G2874" s="84">
        <v>2.0020733988831219</v>
      </c>
      <c r="H2874" s="84">
        <v>3.0464570761418468</v>
      </c>
      <c r="I2874" s="84">
        <v>7.2749461957209771</v>
      </c>
      <c r="J2874" s="90">
        <v>60.421319154323342</v>
      </c>
    </row>
    <row r="2875" spans="1:10">
      <c r="A2875" s="125"/>
      <c r="B2875" s="129"/>
      <c r="C2875" s="129"/>
      <c r="D2875" s="21" t="s">
        <v>72</v>
      </c>
      <c r="E2875" s="83">
        <f t="shared" si="119"/>
        <v>19.63</v>
      </c>
      <c r="F2875" s="84">
        <v>16.649999999999999</v>
      </c>
      <c r="G2875" s="84">
        <v>1.97</v>
      </c>
      <c r="H2875" s="84">
        <v>1.01</v>
      </c>
      <c r="I2875" s="84">
        <v>9.81</v>
      </c>
      <c r="J2875" s="90">
        <v>70.569999999999993</v>
      </c>
    </row>
    <row r="2876" spans="1:10">
      <c r="A2876" s="125"/>
      <c r="B2876" s="129"/>
      <c r="C2876" s="129"/>
      <c r="D2876" s="21" t="s">
        <v>79</v>
      </c>
      <c r="E2876" s="51" t="s">
        <v>83</v>
      </c>
      <c r="F2876" s="85" t="s">
        <v>83</v>
      </c>
      <c r="G2876" s="85" t="s">
        <v>83</v>
      </c>
      <c r="H2876" s="85" t="s">
        <v>83</v>
      </c>
      <c r="I2876" s="85" t="s">
        <v>83</v>
      </c>
      <c r="J2876" s="91" t="s">
        <v>83</v>
      </c>
    </row>
    <row r="2877" spans="1:10">
      <c r="A2877" s="125"/>
      <c r="B2877" s="129"/>
      <c r="C2877" s="129"/>
      <c r="D2877" s="21" t="s">
        <v>85</v>
      </c>
      <c r="E2877" s="83" t="str">
        <f t="shared" ref="E2877:E2908" si="120">IF(F2877="", "", SUM(F2877:H2877))</f>
        <v/>
      </c>
      <c r="F2877" s="84"/>
      <c r="G2877" s="84"/>
      <c r="H2877" s="84"/>
      <c r="I2877" s="84"/>
      <c r="J2877" s="90"/>
    </row>
    <row r="2878" spans="1:10">
      <c r="A2878" s="125"/>
      <c r="B2878" s="129"/>
      <c r="C2878" s="129"/>
      <c r="D2878" s="21" t="s">
        <v>86</v>
      </c>
      <c r="E2878" s="83">
        <f t="shared" si="120"/>
        <v>4.1900000000000004</v>
      </c>
      <c r="F2878" s="84">
        <v>4.1900000000000004</v>
      </c>
      <c r="G2878" s="84"/>
      <c r="H2878" s="84"/>
      <c r="I2878" s="84">
        <v>9.4499999999999993</v>
      </c>
      <c r="J2878" s="90">
        <v>86.36</v>
      </c>
    </row>
    <row r="2879" spans="1:10">
      <c r="A2879" s="125"/>
      <c r="B2879" s="129"/>
      <c r="C2879" s="129"/>
      <c r="D2879" s="21" t="s">
        <v>87</v>
      </c>
      <c r="E2879" s="83">
        <f t="shared" si="120"/>
        <v>41.77</v>
      </c>
      <c r="F2879" s="84">
        <v>31.76</v>
      </c>
      <c r="G2879" s="84">
        <v>6.19</v>
      </c>
      <c r="H2879" s="84">
        <v>3.82</v>
      </c>
      <c r="I2879" s="84">
        <v>7.92</v>
      </c>
      <c r="J2879" s="90">
        <v>50.32</v>
      </c>
    </row>
    <row r="2880" spans="1:10">
      <c r="A2880" s="125"/>
      <c r="B2880" s="129"/>
      <c r="C2880" s="129"/>
      <c r="D2880" s="21" t="s">
        <v>88</v>
      </c>
      <c r="E2880" s="83">
        <f t="shared" si="120"/>
        <v>25.58</v>
      </c>
      <c r="F2880" s="84">
        <v>21.06</v>
      </c>
      <c r="G2880" s="84"/>
      <c r="H2880" s="84">
        <v>4.5199999999999996</v>
      </c>
      <c r="I2880" s="84">
        <v>9.5500000000000007</v>
      </c>
      <c r="J2880" s="90">
        <v>64.88</v>
      </c>
    </row>
    <row r="2881" spans="1:10">
      <c r="A2881" s="125"/>
      <c r="B2881" s="129"/>
      <c r="C2881" s="129"/>
      <c r="D2881" s="21" t="s">
        <v>89</v>
      </c>
      <c r="E2881" s="83">
        <f t="shared" si="120"/>
        <v>41.17</v>
      </c>
      <c r="F2881" s="84">
        <v>39.1</v>
      </c>
      <c r="G2881" s="84">
        <v>2.0699999999999998</v>
      </c>
      <c r="H2881" s="84"/>
      <c r="I2881" s="84">
        <v>6.63</v>
      </c>
      <c r="J2881" s="90">
        <v>52.2</v>
      </c>
    </row>
    <row r="2882" spans="1:10">
      <c r="A2882" s="125"/>
      <c r="B2882" s="129"/>
      <c r="C2882" s="129"/>
      <c r="D2882" s="21" t="s">
        <v>90</v>
      </c>
      <c r="E2882" s="83">
        <f t="shared" si="120"/>
        <v>22.419999999999998</v>
      </c>
      <c r="F2882" s="84">
        <v>16.2</v>
      </c>
      <c r="G2882" s="84">
        <v>1.17</v>
      </c>
      <c r="H2882" s="84">
        <v>5.05</v>
      </c>
      <c r="I2882" s="84">
        <v>9.18</v>
      </c>
      <c r="J2882" s="90">
        <v>68.400000000000006</v>
      </c>
    </row>
    <row r="2883" spans="1:10">
      <c r="A2883" s="125"/>
      <c r="B2883" s="129"/>
      <c r="C2883" s="129"/>
      <c r="D2883" s="21" t="s">
        <v>91</v>
      </c>
      <c r="E2883" s="83">
        <f t="shared" si="120"/>
        <v>25.26</v>
      </c>
      <c r="F2883" s="84">
        <v>20.92</v>
      </c>
      <c r="G2883" s="84">
        <v>3.48</v>
      </c>
      <c r="H2883" s="84">
        <v>0.86</v>
      </c>
      <c r="I2883" s="84">
        <v>8.9600000000000009</v>
      </c>
      <c r="J2883" s="90">
        <v>65.790000000000006</v>
      </c>
    </row>
    <row r="2884" spans="1:10">
      <c r="A2884" s="125"/>
      <c r="B2884" s="129"/>
      <c r="C2884" s="129"/>
      <c r="D2884" s="21" t="s">
        <v>92</v>
      </c>
      <c r="E2884" s="83">
        <f t="shared" si="120"/>
        <v>35.89</v>
      </c>
      <c r="F2884" s="84">
        <v>19.86</v>
      </c>
      <c r="G2884" s="84">
        <v>5.55</v>
      </c>
      <c r="H2884" s="84">
        <v>10.48</v>
      </c>
      <c r="I2884" s="84">
        <v>4.51</v>
      </c>
      <c r="J2884" s="90">
        <v>59.6</v>
      </c>
    </row>
    <row r="2885" spans="1:10">
      <c r="A2885" s="125"/>
      <c r="B2885" s="129"/>
      <c r="C2885" s="129"/>
      <c r="D2885" s="21" t="s">
        <v>93</v>
      </c>
      <c r="E2885" s="83" t="str">
        <f t="shared" si="120"/>
        <v/>
      </c>
      <c r="F2885" s="84"/>
      <c r="G2885" s="84"/>
      <c r="H2885" s="84"/>
      <c r="I2885" s="84"/>
      <c r="J2885" s="90"/>
    </row>
    <row r="2886" spans="1:10">
      <c r="A2886" s="125"/>
      <c r="B2886" s="129"/>
      <c r="C2886" s="129"/>
      <c r="D2886" s="21" t="s">
        <v>94</v>
      </c>
      <c r="E2886" s="83" t="str">
        <f t="shared" si="120"/>
        <v/>
      </c>
      <c r="F2886" s="84"/>
      <c r="G2886" s="84"/>
      <c r="H2886" s="84"/>
      <c r="I2886" s="84"/>
      <c r="J2886" s="90"/>
    </row>
    <row r="2887" spans="1:10">
      <c r="A2887" s="125"/>
      <c r="B2887" s="129"/>
      <c r="C2887" s="129"/>
      <c r="D2887" s="21" t="s">
        <v>95</v>
      </c>
      <c r="E2887" s="83">
        <f t="shared" si="120"/>
        <v>38.870000000000005</v>
      </c>
      <c r="F2887" s="84">
        <v>35.090000000000003</v>
      </c>
      <c r="G2887" s="84">
        <v>1.28</v>
      </c>
      <c r="H2887" s="84">
        <v>2.5</v>
      </c>
      <c r="I2887" s="84">
        <v>7.68</v>
      </c>
      <c r="J2887" s="90">
        <v>53.46</v>
      </c>
    </row>
    <row r="2888" spans="1:10">
      <c r="A2888" s="125"/>
      <c r="B2888" s="129"/>
      <c r="C2888" s="129"/>
      <c r="D2888" s="21" t="s">
        <v>96</v>
      </c>
      <c r="E2888" s="83">
        <f t="shared" si="120"/>
        <v>28.610000000000003</v>
      </c>
      <c r="F2888" s="84">
        <v>25.57</v>
      </c>
      <c r="G2888" s="84">
        <v>2.17</v>
      </c>
      <c r="H2888" s="84">
        <v>0.87</v>
      </c>
      <c r="I2888" s="84">
        <v>11.87</v>
      </c>
      <c r="J2888" s="90">
        <v>59.53</v>
      </c>
    </row>
    <row r="2889" spans="1:10">
      <c r="A2889" s="125"/>
      <c r="B2889" s="129"/>
      <c r="C2889" s="129"/>
      <c r="D2889" s="21" t="s">
        <v>97</v>
      </c>
      <c r="E2889" s="83">
        <f t="shared" si="120"/>
        <v>20.88</v>
      </c>
      <c r="F2889" s="84">
        <v>20.04</v>
      </c>
      <c r="G2889" s="84">
        <v>0.84</v>
      </c>
      <c r="H2889" s="84"/>
      <c r="I2889" s="84">
        <v>8.0299999999999994</v>
      </c>
      <c r="J2889" s="90">
        <v>71.09</v>
      </c>
    </row>
    <row r="2890" spans="1:10">
      <c r="A2890" s="125"/>
      <c r="B2890" s="129"/>
      <c r="C2890" s="129"/>
      <c r="D2890" s="21" t="s">
        <v>98</v>
      </c>
      <c r="E2890" s="83" t="str">
        <f t="shared" si="120"/>
        <v/>
      </c>
      <c r="F2890" s="84"/>
      <c r="G2890" s="84"/>
      <c r="H2890" s="84"/>
      <c r="I2890" s="84"/>
      <c r="J2890" s="90"/>
    </row>
    <row r="2891" spans="1:10">
      <c r="A2891" s="125"/>
      <c r="B2891" s="129"/>
      <c r="C2891" s="129"/>
      <c r="D2891" s="21" t="s">
        <v>99</v>
      </c>
      <c r="E2891" s="83">
        <f t="shared" si="120"/>
        <v>17.37</v>
      </c>
      <c r="F2891" s="84">
        <v>11.96</v>
      </c>
      <c r="G2891" s="84">
        <v>1.8</v>
      </c>
      <c r="H2891" s="84">
        <v>3.61</v>
      </c>
      <c r="I2891" s="84">
        <v>6.06</v>
      </c>
      <c r="J2891" s="90">
        <v>76.569999999999993</v>
      </c>
    </row>
    <row r="2892" spans="1:10">
      <c r="A2892" s="125"/>
      <c r="B2892" s="129"/>
      <c r="C2892" s="129"/>
      <c r="D2892" s="21" t="s">
        <v>100</v>
      </c>
      <c r="E2892" s="83" t="str">
        <f t="shared" si="120"/>
        <v/>
      </c>
      <c r="F2892" s="84"/>
      <c r="G2892" s="84"/>
      <c r="H2892" s="84"/>
      <c r="I2892" s="84"/>
      <c r="J2892" s="90"/>
    </row>
    <row r="2893" spans="1:10">
      <c r="A2893" s="125"/>
      <c r="B2893" s="129"/>
      <c r="C2893" s="129"/>
      <c r="D2893" s="21" t="s">
        <v>101</v>
      </c>
      <c r="E2893" s="83">
        <f t="shared" si="120"/>
        <v>18.829999999999998</v>
      </c>
      <c r="F2893" s="84">
        <v>14.54</v>
      </c>
      <c r="G2893" s="84">
        <v>3.43</v>
      </c>
      <c r="H2893" s="84">
        <v>0.86</v>
      </c>
      <c r="I2893" s="84">
        <v>14.66</v>
      </c>
      <c r="J2893" s="90">
        <v>66.5</v>
      </c>
    </row>
    <row r="2894" spans="1:10">
      <c r="A2894" s="125"/>
      <c r="B2894" s="129"/>
      <c r="C2894" s="129"/>
      <c r="D2894" s="21" t="s">
        <v>102</v>
      </c>
      <c r="E2894" s="83">
        <f t="shared" si="120"/>
        <v>57.95</v>
      </c>
      <c r="F2894" s="84">
        <v>55.89</v>
      </c>
      <c r="G2894" s="84">
        <v>1.72</v>
      </c>
      <c r="H2894" s="84">
        <v>0.34</v>
      </c>
      <c r="I2894" s="84">
        <v>5.47</v>
      </c>
      <c r="J2894" s="90">
        <v>36.590000000000003</v>
      </c>
    </row>
    <row r="2895" spans="1:10">
      <c r="A2895" s="125"/>
      <c r="B2895" s="129"/>
      <c r="C2895" s="129"/>
      <c r="D2895" s="21" t="s">
        <v>103</v>
      </c>
      <c r="E2895" s="83">
        <f t="shared" si="120"/>
        <v>42.760000000000005</v>
      </c>
      <c r="F2895" s="84">
        <v>40.25</v>
      </c>
      <c r="G2895" s="84">
        <v>2.2000000000000002</v>
      </c>
      <c r="H2895" s="84">
        <v>0.31</v>
      </c>
      <c r="I2895" s="84">
        <v>7.77</v>
      </c>
      <c r="J2895" s="90">
        <v>49.47</v>
      </c>
    </row>
    <row r="2896" spans="1:10">
      <c r="A2896" s="125"/>
      <c r="B2896" s="129"/>
      <c r="C2896" s="129"/>
      <c r="D2896" s="21" t="s">
        <v>104</v>
      </c>
      <c r="E2896" s="83" t="str">
        <f t="shared" si="120"/>
        <v/>
      </c>
      <c r="F2896" s="84"/>
      <c r="G2896" s="84"/>
      <c r="H2896" s="84"/>
      <c r="I2896" s="84"/>
      <c r="J2896" s="90"/>
    </row>
    <row r="2897" spans="1:10">
      <c r="A2897" s="125"/>
      <c r="B2897" s="129"/>
      <c r="C2897" s="129"/>
      <c r="D2897" s="21" t="s">
        <v>105</v>
      </c>
      <c r="E2897" s="83">
        <f t="shared" si="120"/>
        <v>34.869999999999997</v>
      </c>
      <c r="F2897" s="84">
        <v>31.33</v>
      </c>
      <c r="G2897" s="84">
        <v>0.8</v>
      </c>
      <c r="H2897" s="84">
        <v>2.74</v>
      </c>
      <c r="I2897" s="84">
        <v>3.4</v>
      </c>
      <c r="J2897" s="90">
        <v>61.72</v>
      </c>
    </row>
    <row r="2898" spans="1:10">
      <c r="A2898" s="125"/>
      <c r="B2898" s="129"/>
      <c r="C2898" s="129"/>
      <c r="D2898" s="21" t="s">
        <v>106</v>
      </c>
      <c r="E2898" s="83" t="str">
        <f t="shared" si="120"/>
        <v/>
      </c>
      <c r="F2898" s="84"/>
      <c r="G2898" s="84"/>
      <c r="H2898" s="84"/>
      <c r="I2898" s="84"/>
      <c r="J2898" s="90"/>
    </row>
    <row r="2899" spans="1:10">
      <c r="A2899" s="125"/>
      <c r="B2899" s="129"/>
      <c r="C2899" s="129"/>
      <c r="D2899" s="21" t="s">
        <v>107</v>
      </c>
      <c r="E2899" s="83">
        <f t="shared" si="120"/>
        <v>31.490000000000002</v>
      </c>
      <c r="F2899" s="84">
        <v>14.9</v>
      </c>
      <c r="G2899" s="84">
        <v>1.78</v>
      </c>
      <c r="H2899" s="84">
        <v>14.81</v>
      </c>
      <c r="I2899" s="84">
        <v>8.75</v>
      </c>
      <c r="J2899" s="90">
        <v>59.76</v>
      </c>
    </row>
    <row r="2900" spans="1:10">
      <c r="A2900" s="125"/>
      <c r="B2900" s="129"/>
      <c r="C2900" s="129"/>
      <c r="D2900" s="21" t="s">
        <v>108</v>
      </c>
      <c r="E2900" s="83" t="str">
        <f t="shared" si="120"/>
        <v/>
      </c>
      <c r="F2900" s="84"/>
      <c r="G2900" s="84"/>
      <c r="H2900" s="84"/>
      <c r="I2900" s="84"/>
      <c r="J2900" s="90"/>
    </row>
    <row r="2901" spans="1:10">
      <c r="A2901" s="125"/>
      <c r="B2901" s="129"/>
      <c r="C2901" s="129"/>
      <c r="D2901" s="21" t="s">
        <v>109</v>
      </c>
      <c r="E2901" s="83">
        <f t="shared" si="120"/>
        <v>28.9</v>
      </c>
      <c r="F2901" s="84">
        <v>22.56</v>
      </c>
      <c r="G2901" s="84"/>
      <c r="H2901" s="84">
        <v>6.34</v>
      </c>
      <c r="I2901" s="84">
        <v>7.27</v>
      </c>
      <c r="J2901" s="90">
        <v>63.82</v>
      </c>
    </row>
    <row r="2902" spans="1:10">
      <c r="A2902" s="125"/>
      <c r="B2902" s="129"/>
      <c r="C2902" s="129"/>
      <c r="D2902" s="21" t="s">
        <v>110</v>
      </c>
      <c r="E2902" s="83" t="str">
        <f t="shared" si="120"/>
        <v/>
      </c>
      <c r="F2902" s="84"/>
      <c r="G2902" s="84"/>
      <c r="H2902" s="84"/>
      <c r="I2902" s="84"/>
      <c r="J2902" s="90"/>
    </row>
    <row r="2903" spans="1:10">
      <c r="A2903" s="125"/>
      <c r="B2903" s="129"/>
      <c r="C2903" s="129"/>
      <c r="D2903" s="21" t="s">
        <v>111</v>
      </c>
      <c r="E2903" s="83" t="str">
        <f t="shared" si="120"/>
        <v/>
      </c>
      <c r="F2903" s="84"/>
      <c r="G2903" s="84"/>
      <c r="H2903" s="84"/>
      <c r="I2903" s="84"/>
      <c r="J2903" s="90"/>
    </row>
    <row r="2904" spans="1:10">
      <c r="A2904" s="125"/>
      <c r="B2904" s="129"/>
      <c r="C2904" s="129"/>
      <c r="D2904" s="21" t="s">
        <v>112</v>
      </c>
      <c r="E2904" s="83">
        <f t="shared" si="120"/>
        <v>37.749999999999993</v>
      </c>
      <c r="F2904" s="84">
        <v>35.869999999999997</v>
      </c>
      <c r="G2904" s="84">
        <v>1.65</v>
      </c>
      <c r="H2904" s="84">
        <v>0.23</v>
      </c>
      <c r="I2904" s="84">
        <v>4.66</v>
      </c>
      <c r="J2904" s="90">
        <v>57.59</v>
      </c>
    </row>
    <row r="2905" spans="1:10">
      <c r="A2905" s="125"/>
      <c r="B2905" s="129"/>
      <c r="C2905" s="129"/>
      <c r="D2905" s="21" t="s">
        <v>113</v>
      </c>
      <c r="E2905" s="83" t="str">
        <f t="shared" si="120"/>
        <v/>
      </c>
      <c r="F2905" s="84"/>
      <c r="G2905" s="84"/>
      <c r="H2905" s="84"/>
      <c r="I2905" s="84"/>
      <c r="J2905" s="90"/>
    </row>
    <row r="2906" spans="1:10">
      <c r="A2906" s="125"/>
      <c r="B2906" s="129"/>
      <c r="C2906" s="129"/>
      <c r="D2906" s="21" t="s">
        <v>114</v>
      </c>
      <c r="E2906" s="83">
        <f t="shared" si="120"/>
        <v>37.03</v>
      </c>
      <c r="F2906" s="84">
        <v>33.76</v>
      </c>
      <c r="G2906" s="84">
        <v>2.92</v>
      </c>
      <c r="H2906" s="84">
        <v>0.35</v>
      </c>
      <c r="I2906" s="84">
        <v>6.44</v>
      </c>
      <c r="J2906" s="90">
        <v>56.53</v>
      </c>
    </row>
    <row r="2907" spans="1:10">
      <c r="A2907" s="125"/>
      <c r="B2907" s="129"/>
      <c r="C2907" s="129"/>
      <c r="D2907" s="21" t="s">
        <v>115</v>
      </c>
      <c r="E2907" s="83">
        <f t="shared" si="120"/>
        <v>22.009999999999998</v>
      </c>
      <c r="F2907" s="84">
        <v>15.81</v>
      </c>
      <c r="G2907" s="84">
        <v>2.91</v>
      </c>
      <c r="H2907" s="84">
        <v>3.29</v>
      </c>
      <c r="I2907" s="84">
        <v>9.48</v>
      </c>
      <c r="J2907" s="90">
        <v>68.510000000000005</v>
      </c>
    </row>
    <row r="2908" spans="1:10">
      <c r="A2908" s="125"/>
      <c r="B2908" s="129"/>
      <c r="C2908" s="129"/>
      <c r="D2908" s="21" t="s">
        <v>116</v>
      </c>
      <c r="E2908" s="83" t="str">
        <f t="shared" si="120"/>
        <v/>
      </c>
      <c r="F2908" s="84"/>
      <c r="G2908" s="84"/>
      <c r="H2908" s="84"/>
      <c r="I2908" s="84"/>
      <c r="J2908" s="90"/>
    </row>
    <row r="2909" spans="1:10">
      <c r="A2909" s="125"/>
      <c r="B2909" s="129"/>
      <c r="C2909" s="129"/>
      <c r="D2909" s="21" t="s">
        <v>117</v>
      </c>
      <c r="E2909" s="83">
        <f t="shared" ref="E2909:E2940" si="121">IF(F2909="", "", SUM(F2909:H2909))</f>
        <v>25.83</v>
      </c>
      <c r="F2909" s="84">
        <v>22.72</v>
      </c>
      <c r="G2909" s="84">
        <v>1.7</v>
      </c>
      <c r="H2909" s="84">
        <v>1.41</v>
      </c>
      <c r="I2909" s="84">
        <v>6.81</v>
      </c>
      <c r="J2909" s="90">
        <v>67.37</v>
      </c>
    </row>
    <row r="2910" spans="1:10">
      <c r="A2910" s="125"/>
      <c r="B2910" s="129"/>
      <c r="C2910" s="129"/>
      <c r="D2910" s="21" t="s">
        <v>118</v>
      </c>
      <c r="E2910" s="83" t="str">
        <f t="shared" si="121"/>
        <v/>
      </c>
      <c r="F2910" s="84"/>
      <c r="G2910" s="84"/>
      <c r="H2910" s="84"/>
      <c r="I2910" s="84"/>
      <c r="J2910" s="90"/>
    </row>
    <row r="2911" spans="1:10">
      <c r="A2911" s="125"/>
      <c r="B2911" s="129"/>
      <c r="C2911" s="129"/>
      <c r="D2911" s="21" t="s">
        <v>119</v>
      </c>
      <c r="E2911" s="83">
        <f t="shared" si="121"/>
        <v>53.09</v>
      </c>
      <c r="F2911" s="84">
        <v>50.07</v>
      </c>
      <c r="G2911" s="84">
        <v>2.02</v>
      </c>
      <c r="H2911" s="84">
        <v>1</v>
      </c>
      <c r="I2911" s="84">
        <v>5.05</v>
      </c>
      <c r="J2911" s="90">
        <v>41.86</v>
      </c>
    </row>
    <row r="2912" spans="1:10">
      <c r="A2912" s="125"/>
      <c r="B2912" s="129"/>
      <c r="C2912" s="129"/>
      <c r="D2912" s="21" t="s">
        <v>120</v>
      </c>
      <c r="E2912" s="83">
        <f t="shared" si="121"/>
        <v>34.429999999999993</v>
      </c>
      <c r="F2912" s="84">
        <v>32.51</v>
      </c>
      <c r="G2912" s="84">
        <v>1.44</v>
      </c>
      <c r="H2912" s="84">
        <v>0.48</v>
      </c>
      <c r="I2912" s="84">
        <v>8.33</v>
      </c>
      <c r="J2912" s="90">
        <v>57.25</v>
      </c>
    </row>
    <row r="2913" spans="1:10">
      <c r="A2913" s="125"/>
      <c r="B2913" s="129"/>
      <c r="C2913" s="129"/>
      <c r="D2913" s="21" t="s">
        <v>121</v>
      </c>
      <c r="E2913" s="83">
        <f t="shared" si="121"/>
        <v>34</v>
      </c>
      <c r="F2913" s="84">
        <v>32.21</v>
      </c>
      <c r="G2913" s="84">
        <v>1.79</v>
      </c>
      <c r="H2913" s="84"/>
      <c r="I2913" s="84">
        <v>7.16</v>
      </c>
      <c r="J2913" s="90">
        <v>58.84</v>
      </c>
    </row>
    <row r="2914" spans="1:10">
      <c r="A2914" s="125"/>
      <c r="B2914" s="129"/>
      <c r="C2914" s="129"/>
      <c r="D2914" s="21" t="s">
        <v>122</v>
      </c>
      <c r="E2914" s="83">
        <f t="shared" si="121"/>
        <v>15.44</v>
      </c>
      <c r="F2914" s="84">
        <v>14.53</v>
      </c>
      <c r="G2914" s="84">
        <v>0.91</v>
      </c>
      <c r="H2914" s="84"/>
      <c r="I2914" s="84">
        <v>14.7</v>
      </c>
      <c r="J2914" s="90">
        <v>69.86</v>
      </c>
    </row>
    <row r="2915" spans="1:10">
      <c r="A2915" s="125"/>
      <c r="B2915" s="129"/>
      <c r="C2915" s="129"/>
      <c r="D2915" s="21" t="s">
        <v>123</v>
      </c>
      <c r="E2915" s="83" t="str">
        <f t="shared" si="121"/>
        <v/>
      </c>
      <c r="F2915" s="84"/>
      <c r="G2915" s="84"/>
      <c r="H2915" s="84"/>
      <c r="I2915" s="84"/>
      <c r="J2915" s="90"/>
    </row>
    <row r="2916" spans="1:10">
      <c r="A2916" s="125"/>
      <c r="B2916" s="129"/>
      <c r="C2916" s="129"/>
      <c r="D2916" s="21" t="s">
        <v>124</v>
      </c>
      <c r="E2916" s="83">
        <f t="shared" si="121"/>
        <v>30.34</v>
      </c>
      <c r="F2916" s="84">
        <v>28.22</v>
      </c>
      <c r="G2916" s="84">
        <v>0.71</v>
      </c>
      <c r="H2916" s="84">
        <v>1.41</v>
      </c>
      <c r="I2916" s="84">
        <v>8.51</v>
      </c>
      <c r="J2916" s="90">
        <v>61.15</v>
      </c>
    </row>
    <row r="2917" spans="1:10">
      <c r="A2917" s="125"/>
      <c r="B2917" s="129"/>
      <c r="C2917" s="129"/>
      <c r="D2917" s="21" t="s">
        <v>125</v>
      </c>
      <c r="E2917" s="83">
        <f t="shared" si="121"/>
        <v>35.659999999999997</v>
      </c>
      <c r="F2917" s="84">
        <v>27.54</v>
      </c>
      <c r="G2917" s="84">
        <v>1.1200000000000001</v>
      </c>
      <c r="H2917" s="84">
        <v>7</v>
      </c>
      <c r="I2917" s="84">
        <v>7.92</v>
      </c>
      <c r="J2917" s="90">
        <v>56.42</v>
      </c>
    </row>
    <row r="2918" spans="1:10">
      <c r="A2918" s="125"/>
      <c r="B2918" s="129"/>
      <c r="C2918" s="129"/>
      <c r="D2918" s="21" t="s">
        <v>126</v>
      </c>
      <c r="E2918" s="83">
        <f t="shared" si="121"/>
        <v>30.630000000000003</v>
      </c>
      <c r="F2918" s="84">
        <v>25.87</v>
      </c>
      <c r="G2918" s="84">
        <v>3.58</v>
      </c>
      <c r="H2918" s="84">
        <v>1.18</v>
      </c>
      <c r="I2918" s="84">
        <v>14.12</v>
      </c>
      <c r="J2918" s="90">
        <v>55.26</v>
      </c>
    </row>
    <row r="2919" spans="1:10">
      <c r="A2919" s="125"/>
      <c r="B2919" s="129"/>
      <c r="C2919" s="129"/>
      <c r="D2919" s="21" t="s">
        <v>127</v>
      </c>
      <c r="E2919" s="83">
        <f t="shared" si="121"/>
        <v>23.03</v>
      </c>
      <c r="F2919" s="84">
        <v>18.96</v>
      </c>
      <c r="G2919" s="84">
        <v>4.07</v>
      </c>
      <c r="H2919" s="84"/>
      <c r="I2919" s="84">
        <v>16.260000000000002</v>
      </c>
      <c r="J2919" s="90">
        <v>60.71</v>
      </c>
    </row>
    <row r="2920" spans="1:10">
      <c r="A2920" s="125"/>
      <c r="B2920" s="129"/>
      <c r="C2920" s="129"/>
      <c r="D2920" s="21" t="s">
        <v>128</v>
      </c>
      <c r="E2920" s="83">
        <f t="shared" si="121"/>
        <v>30.240000000000002</v>
      </c>
      <c r="F2920" s="84">
        <v>28.48</v>
      </c>
      <c r="G2920" s="84">
        <v>1.25</v>
      </c>
      <c r="H2920" s="84">
        <v>0.51</v>
      </c>
      <c r="I2920" s="84">
        <v>9.8000000000000007</v>
      </c>
      <c r="J2920" s="90">
        <v>59.97</v>
      </c>
    </row>
    <row r="2921" spans="1:10">
      <c r="A2921" s="125"/>
      <c r="B2921" s="129"/>
      <c r="C2921" s="129"/>
      <c r="D2921" s="21" t="s">
        <v>129</v>
      </c>
      <c r="E2921" s="83">
        <f t="shared" si="121"/>
        <v>8.39</v>
      </c>
      <c r="F2921" s="84">
        <v>5.59</v>
      </c>
      <c r="G2921" s="84"/>
      <c r="H2921" s="84">
        <v>2.8</v>
      </c>
      <c r="I2921" s="84">
        <v>4.1900000000000004</v>
      </c>
      <c r="J2921" s="90">
        <v>87.42</v>
      </c>
    </row>
    <row r="2922" spans="1:10">
      <c r="A2922" s="125"/>
      <c r="B2922" s="129"/>
      <c r="C2922" s="129"/>
      <c r="D2922" s="21" t="s">
        <v>130</v>
      </c>
      <c r="E2922" s="83" t="str">
        <f t="shared" si="121"/>
        <v/>
      </c>
      <c r="F2922" s="84"/>
      <c r="G2922" s="84"/>
      <c r="H2922" s="84"/>
      <c r="I2922" s="84"/>
      <c r="J2922" s="90"/>
    </row>
    <row r="2923" spans="1:10">
      <c r="A2923" s="125"/>
      <c r="B2923" s="129"/>
      <c r="C2923" s="129"/>
      <c r="D2923" s="21" t="s">
        <v>131</v>
      </c>
      <c r="E2923" s="83">
        <f t="shared" si="121"/>
        <v>26.669999999999998</v>
      </c>
      <c r="F2923" s="84">
        <v>20.9</v>
      </c>
      <c r="G2923" s="84">
        <v>1.52</v>
      </c>
      <c r="H2923" s="84">
        <v>4.25</v>
      </c>
      <c r="I2923" s="84">
        <v>10.039999999999999</v>
      </c>
      <c r="J2923" s="90">
        <v>63.28</v>
      </c>
    </row>
    <row r="2924" spans="1:10">
      <c r="A2924" s="125"/>
      <c r="B2924" s="129"/>
      <c r="C2924" s="129"/>
      <c r="D2924" s="21" t="s">
        <v>132</v>
      </c>
      <c r="E2924" s="83" t="str">
        <f t="shared" si="121"/>
        <v/>
      </c>
      <c r="F2924" s="84"/>
      <c r="G2924" s="84"/>
      <c r="H2924" s="84"/>
      <c r="I2924" s="84"/>
      <c r="J2924" s="90"/>
    </row>
    <row r="2925" spans="1:10">
      <c r="A2925" s="125"/>
      <c r="B2925" s="129"/>
      <c r="C2925" s="111" t="s">
        <v>51</v>
      </c>
      <c r="D2925" s="21" t="s">
        <v>42</v>
      </c>
      <c r="E2925" s="83">
        <f t="shared" si="121"/>
        <v>52.60164820456837</v>
      </c>
      <c r="F2925" s="84">
        <v>32.351799123837488</v>
      </c>
      <c r="G2925" s="84">
        <v>15.711462049265219</v>
      </c>
      <c r="H2925" s="84">
        <v>4.5383870314656676</v>
      </c>
      <c r="I2925" s="84">
        <v>21.371005408478926</v>
      </c>
      <c r="J2925" s="90">
        <v>26.027337156416358</v>
      </c>
    </row>
    <row r="2926" spans="1:10">
      <c r="A2926" s="125"/>
      <c r="B2926" s="129"/>
      <c r="C2926" s="129"/>
      <c r="D2926" s="21" t="s">
        <v>72</v>
      </c>
      <c r="E2926" s="83">
        <f t="shared" si="121"/>
        <v>40.86</v>
      </c>
      <c r="F2926" s="84">
        <v>23.5</v>
      </c>
      <c r="G2926" s="84">
        <v>13.85</v>
      </c>
      <c r="H2926" s="84">
        <v>3.51</v>
      </c>
      <c r="I2926" s="84">
        <v>26.72</v>
      </c>
      <c r="J2926" s="90">
        <v>32.43</v>
      </c>
    </row>
    <row r="2927" spans="1:10">
      <c r="A2927" s="125"/>
      <c r="B2927" s="129"/>
      <c r="C2927" s="129"/>
      <c r="D2927" s="21" t="s">
        <v>79</v>
      </c>
      <c r="E2927" s="51" t="s">
        <v>83</v>
      </c>
      <c r="F2927" s="85" t="s">
        <v>83</v>
      </c>
      <c r="G2927" s="85" t="s">
        <v>83</v>
      </c>
      <c r="H2927" s="85" t="s">
        <v>83</v>
      </c>
      <c r="I2927" s="85" t="s">
        <v>83</v>
      </c>
      <c r="J2927" s="91" t="s">
        <v>83</v>
      </c>
    </row>
    <row r="2928" spans="1:10">
      <c r="A2928" s="125"/>
      <c r="B2928" s="129"/>
      <c r="C2928" s="129"/>
      <c r="D2928" s="21" t="s">
        <v>85</v>
      </c>
      <c r="E2928" s="83" t="str">
        <f t="shared" ref="E2928:E2959" si="122">IF(F2928="", "", SUM(F2928:H2928))</f>
        <v/>
      </c>
      <c r="F2928" s="84"/>
      <c r="G2928" s="84"/>
      <c r="H2928" s="84"/>
      <c r="I2928" s="84"/>
      <c r="J2928" s="90"/>
    </row>
    <row r="2929" spans="1:10">
      <c r="A2929" s="125"/>
      <c r="B2929" s="129"/>
      <c r="C2929" s="129"/>
      <c r="D2929" s="21" t="s">
        <v>86</v>
      </c>
      <c r="E2929" s="83">
        <f t="shared" si="122"/>
        <v>46.83</v>
      </c>
      <c r="F2929" s="84">
        <v>24.54</v>
      </c>
      <c r="G2929" s="84">
        <v>17.68</v>
      </c>
      <c r="H2929" s="84">
        <v>4.6100000000000003</v>
      </c>
      <c r="I2929" s="84">
        <v>23.04</v>
      </c>
      <c r="J2929" s="90">
        <v>30.14</v>
      </c>
    </row>
    <row r="2930" spans="1:10">
      <c r="A2930" s="125"/>
      <c r="B2930" s="129"/>
      <c r="C2930" s="129"/>
      <c r="D2930" s="21" t="s">
        <v>87</v>
      </c>
      <c r="E2930" s="83">
        <f t="shared" si="122"/>
        <v>58.6</v>
      </c>
      <c r="F2930" s="84">
        <v>45.78</v>
      </c>
      <c r="G2930" s="84">
        <v>9.43</v>
      </c>
      <c r="H2930" s="84">
        <v>3.39</v>
      </c>
      <c r="I2930" s="84">
        <v>20.86</v>
      </c>
      <c r="J2930" s="90">
        <v>20.55</v>
      </c>
    </row>
    <row r="2931" spans="1:10">
      <c r="A2931" s="125"/>
      <c r="B2931" s="129"/>
      <c r="C2931" s="129"/>
      <c r="D2931" s="21" t="s">
        <v>88</v>
      </c>
      <c r="E2931" s="83">
        <f t="shared" si="122"/>
        <v>59.85</v>
      </c>
      <c r="F2931" s="84">
        <v>41.1</v>
      </c>
      <c r="G2931" s="84">
        <v>16.77</v>
      </c>
      <c r="H2931" s="84">
        <v>1.98</v>
      </c>
      <c r="I2931" s="84">
        <v>20.22</v>
      </c>
      <c r="J2931" s="90">
        <v>19.940000000000001</v>
      </c>
    </row>
    <row r="2932" spans="1:10">
      <c r="A2932" s="125"/>
      <c r="B2932" s="129"/>
      <c r="C2932" s="129"/>
      <c r="D2932" s="21" t="s">
        <v>89</v>
      </c>
      <c r="E2932" s="83">
        <f t="shared" si="122"/>
        <v>54.47</v>
      </c>
      <c r="F2932" s="84">
        <v>31.43</v>
      </c>
      <c r="G2932" s="84">
        <v>17.45</v>
      </c>
      <c r="H2932" s="84">
        <v>5.59</v>
      </c>
      <c r="I2932" s="84">
        <v>21.86</v>
      </c>
      <c r="J2932" s="90">
        <v>23.67</v>
      </c>
    </row>
    <row r="2933" spans="1:10">
      <c r="A2933" s="125"/>
      <c r="B2933" s="129"/>
      <c r="C2933" s="129"/>
      <c r="D2933" s="21" t="s">
        <v>90</v>
      </c>
      <c r="E2933" s="83">
        <f t="shared" si="122"/>
        <v>36.93</v>
      </c>
      <c r="F2933" s="84">
        <v>24.78</v>
      </c>
      <c r="G2933" s="84">
        <v>7.61</v>
      </c>
      <c r="H2933" s="84">
        <v>4.54</v>
      </c>
      <c r="I2933" s="84">
        <v>28.09</v>
      </c>
      <c r="J2933" s="90">
        <v>34.97</v>
      </c>
    </row>
    <row r="2934" spans="1:10">
      <c r="A2934" s="125"/>
      <c r="B2934" s="129"/>
      <c r="C2934" s="129"/>
      <c r="D2934" s="21" t="s">
        <v>91</v>
      </c>
      <c r="E2934" s="83">
        <f t="shared" si="122"/>
        <v>49.57</v>
      </c>
      <c r="F2934" s="84">
        <v>27.21</v>
      </c>
      <c r="G2934" s="84">
        <v>19.22</v>
      </c>
      <c r="H2934" s="84">
        <v>3.14</v>
      </c>
      <c r="I2934" s="84">
        <v>22.12</v>
      </c>
      <c r="J2934" s="90">
        <v>28.3</v>
      </c>
    </row>
    <row r="2935" spans="1:10">
      <c r="A2935" s="125"/>
      <c r="B2935" s="129"/>
      <c r="C2935" s="129"/>
      <c r="D2935" s="21" t="s">
        <v>92</v>
      </c>
      <c r="E2935" s="83">
        <f t="shared" si="122"/>
        <v>56.38</v>
      </c>
      <c r="F2935" s="84">
        <v>38.5</v>
      </c>
      <c r="G2935" s="84">
        <v>14.85</v>
      </c>
      <c r="H2935" s="84">
        <v>3.03</v>
      </c>
      <c r="I2935" s="84">
        <v>20.239999999999998</v>
      </c>
      <c r="J2935" s="90">
        <v>23.39</v>
      </c>
    </row>
    <row r="2936" spans="1:10">
      <c r="A2936" s="125"/>
      <c r="B2936" s="129"/>
      <c r="C2936" s="129"/>
      <c r="D2936" s="21" t="s">
        <v>93</v>
      </c>
      <c r="E2936" s="83" t="str">
        <f t="shared" si="122"/>
        <v/>
      </c>
      <c r="F2936" s="84"/>
      <c r="G2936" s="84"/>
      <c r="H2936" s="84"/>
      <c r="I2936" s="84"/>
      <c r="J2936" s="90"/>
    </row>
    <row r="2937" spans="1:10">
      <c r="A2937" s="125"/>
      <c r="B2937" s="129"/>
      <c r="C2937" s="129"/>
      <c r="D2937" s="21" t="s">
        <v>94</v>
      </c>
      <c r="E2937" s="83" t="str">
        <f t="shared" si="122"/>
        <v/>
      </c>
      <c r="F2937" s="84"/>
      <c r="G2937" s="84"/>
      <c r="H2937" s="84"/>
      <c r="I2937" s="84"/>
      <c r="J2937" s="90"/>
    </row>
    <row r="2938" spans="1:10">
      <c r="A2938" s="125"/>
      <c r="B2938" s="129"/>
      <c r="C2938" s="129"/>
      <c r="D2938" s="21" t="s">
        <v>95</v>
      </c>
      <c r="E2938" s="83">
        <f t="shared" si="122"/>
        <v>55.04</v>
      </c>
      <c r="F2938" s="84">
        <v>39.15</v>
      </c>
      <c r="G2938" s="84">
        <v>10.4</v>
      </c>
      <c r="H2938" s="84">
        <v>5.49</v>
      </c>
      <c r="I2938" s="84">
        <v>18.7</v>
      </c>
      <c r="J2938" s="90">
        <v>26.26</v>
      </c>
    </row>
    <row r="2939" spans="1:10">
      <c r="A2939" s="125"/>
      <c r="B2939" s="129"/>
      <c r="C2939" s="129"/>
      <c r="D2939" s="21" t="s">
        <v>96</v>
      </c>
      <c r="E2939" s="83">
        <f t="shared" si="122"/>
        <v>57.129999999999995</v>
      </c>
      <c r="F2939" s="84">
        <v>31.9</v>
      </c>
      <c r="G2939" s="84">
        <v>22.23</v>
      </c>
      <c r="H2939" s="84">
        <v>3</v>
      </c>
      <c r="I2939" s="84">
        <v>19.21</v>
      </c>
      <c r="J2939" s="90">
        <v>23.67</v>
      </c>
    </row>
    <row r="2940" spans="1:10">
      <c r="A2940" s="125"/>
      <c r="B2940" s="129"/>
      <c r="C2940" s="129"/>
      <c r="D2940" s="21" t="s">
        <v>97</v>
      </c>
      <c r="E2940" s="83">
        <f t="shared" si="122"/>
        <v>50.730000000000004</v>
      </c>
      <c r="F2940" s="84">
        <v>30.59</v>
      </c>
      <c r="G2940" s="84">
        <v>13.08</v>
      </c>
      <c r="H2940" s="84">
        <v>7.06</v>
      </c>
      <c r="I2940" s="84">
        <v>18.11</v>
      </c>
      <c r="J2940" s="90">
        <v>31.16</v>
      </c>
    </row>
    <row r="2941" spans="1:10">
      <c r="A2941" s="125"/>
      <c r="B2941" s="129"/>
      <c r="C2941" s="129"/>
      <c r="D2941" s="21" t="s">
        <v>98</v>
      </c>
      <c r="E2941" s="83" t="str">
        <f t="shared" si="122"/>
        <v/>
      </c>
      <c r="F2941" s="84"/>
      <c r="G2941" s="84"/>
      <c r="H2941" s="84"/>
      <c r="I2941" s="84"/>
      <c r="J2941" s="90"/>
    </row>
    <row r="2942" spans="1:10">
      <c r="A2942" s="125"/>
      <c r="B2942" s="129"/>
      <c r="C2942" s="129"/>
      <c r="D2942" s="21" t="s">
        <v>99</v>
      </c>
      <c r="E2942" s="83">
        <f t="shared" si="122"/>
        <v>51.339999999999996</v>
      </c>
      <c r="F2942" s="84">
        <v>15.88</v>
      </c>
      <c r="G2942" s="84">
        <v>29.13</v>
      </c>
      <c r="H2942" s="84">
        <v>6.33</v>
      </c>
      <c r="I2942" s="84">
        <v>23.07</v>
      </c>
      <c r="J2942" s="90">
        <v>25.59</v>
      </c>
    </row>
    <row r="2943" spans="1:10">
      <c r="A2943" s="125"/>
      <c r="B2943" s="129"/>
      <c r="C2943" s="129"/>
      <c r="D2943" s="21" t="s">
        <v>100</v>
      </c>
      <c r="E2943" s="83" t="str">
        <f t="shared" si="122"/>
        <v/>
      </c>
      <c r="F2943" s="84"/>
      <c r="G2943" s="84"/>
      <c r="H2943" s="84"/>
      <c r="I2943" s="84"/>
      <c r="J2943" s="90"/>
    </row>
    <row r="2944" spans="1:10">
      <c r="A2944" s="125"/>
      <c r="B2944" s="129"/>
      <c r="C2944" s="129"/>
      <c r="D2944" s="21" t="s">
        <v>101</v>
      </c>
      <c r="E2944" s="83">
        <f t="shared" si="122"/>
        <v>53.91</v>
      </c>
      <c r="F2944" s="84">
        <v>35.25</v>
      </c>
      <c r="G2944" s="84">
        <v>12.77</v>
      </c>
      <c r="H2944" s="84">
        <v>5.89</v>
      </c>
      <c r="I2944" s="84">
        <v>21.34</v>
      </c>
      <c r="J2944" s="90">
        <v>24.76</v>
      </c>
    </row>
    <row r="2945" spans="1:10">
      <c r="A2945" s="125"/>
      <c r="B2945" s="129"/>
      <c r="C2945" s="129"/>
      <c r="D2945" s="21" t="s">
        <v>102</v>
      </c>
      <c r="E2945" s="83">
        <f t="shared" si="122"/>
        <v>55.019999999999996</v>
      </c>
      <c r="F2945" s="84">
        <v>33.020000000000003</v>
      </c>
      <c r="G2945" s="84">
        <v>16.809999999999999</v>
      </c>
      <c r="H2945" s="84">
        <v>5.19</v>
      </c>
      <c r="I2945" s="84">
        <v>21.97</v>
      </c>
      <c r="J2945" s="90">
        <v>23.02</v>
      </c>
    </row>
    <row r="2946" spans="1:10">
      <c r="A2946" s="125"/>
      <c r="B2946" s="129"/>
      <c r="C2946" s="129"/>
      <c r="D2946" s="21" t="s">
        <v>103</v>
      </c>
      <c r="E2946" s="83">
        <f t="shared" si="122"/>
        <v>54.43</v>
      </c>
      <c r="F2946" s="84">
        <v>34.979999999999997</v>
      </c>
      <c r="G2946" s="84">
        <v>15.41</v>
      </c>
      <c r="H2946" s="84">
        <v>4.04</v>
      </c>
      <c r="I2946" s="84">
        <v>19.850000000000001</v>
      </c>
      <c r="J2946" s="90">
        <v>25.73</v>
      </c>
    </row>
    <row r="2947" spans="1:10">
      <c r="A2947" s="125"/>
      <c r="B2947" s="129"/>
      <c r="C2947" s="129"/>
      <c r="D2947" s="21" t="s">
        <v>104</v>
      </c>
      <c r="E2947" s="83" t="str">
        <f t="shared" si="122"/>
        <v/>
      </c>
      <c r="F2947" s="84"/>
      <c r="G2947" s="84"/>
      <c r="H2947" s="84"/>
      <c r="I2947" s="84"/>
      <c r="J2947" s="90"/>
    </row>
    <row r="2948" spans="1:10">
      <c r="A2948" s="125"/>
      <c r="B2948" s="129"/>
      <c r="C2948" s="129"/>
      <c r="D2948" s="21" t="s">
        <v>105</v>
      </c>
      <c r="E2948" s="83">
        <f t="shared" si="122"/>
        <v>63.74</v>
      </c>
      <c r="F2948" s="84">
        <v>32.89</v>
      </c>
      <c r="G2948" s="84">
        <v>25.86</v>
      </c>
      <c r="H2948" s="84">
        <v>4.99</v>
      </c>
      <c r="I2948" s="84">
        <v>16.47</v>
      </c>
      <c r="J2948" s="90">
        <v>19.79</v>
      </c>
    </row>
    <row r="2949" spans="1:10">
      <c r="A2949" s="125"/>
      <c r="B2949" s="129"/>
      <c r="C2949" s="129"/>
      <c r="D2949" s="21" t="s">
        <v>106</v>
      </c>
      <c r="E2949" s="83" t="str">
        <f t="shared" si="122"/>
        <v/>
      </c>
      <c r="F2949" s="84"/>
      <c r="G2949" s="84"/>
      <c r="H2949" s="84"/>
      <c r="I2949" s="84"/>
      <c r="J2949" s="90"/>
    </row>
    <row r="2950" spans="1:10">
      <c r="A2950" s="125"/>
      <c r="B2950" s="129"/>
      <c r="C2950" s="129"/>
      <c r="D2950" s="21" t="s">
        <v>107</v>
      </c>
      <c r="E2950" s="83">
        <f t="shared" si="122"/>
        <v>48.84</v>
      </c>
      <c r="F2950" s="84">
        <v>25.2</v>
      </c>
      <c r="G2950" s="84">
        <v>15.8</v>
      </c>
      <c r="H2950" s="84">
        <v>7.84</v>
      </c>
      <c r="I2950" s="84">
        <v>22.49</v>
      </c>
      <c r="J2950" s="90">
        <v>28.67</v>
      </c>
    </row>
    <row r="2951" spans="1:10">
      <c r="A2951" s="125"/>
      <c r="B2951" s="129"/>
      <c r="C2951" s="129"/>
      <c r="D2951" s="21" t="s">
        <v>108</v>
      </c>
      <c r="E2951" s="83">
        <f t="shared" si="122"/>
        <v>42.6</v>
      </c>
      <c r="F2951" s="84">
        <v>21.67</v>
      </c>
      <c r="G2951" s="84">
        <v>17.54</v>
      </c>
      <c r="H2951" s="84">
        <v>3.39</v>
      </c>
      <c r="I2951" s="84">
        <v>24.97</v>
      </c>
      <c r="J2951" s="90">
        <v>32.42</v>
      </c>
    </row>
    <row r="2952" spans="1:10">
      <c r="A2952" s="125"/>
      <c r="B2952" s="129"/>
      <c r="C2952" s="129"/>
      <c r="D2952" s="21" t="s">
        <v>109</v>
      </c>
      <c r="E2952" s="83">
        <f t="shared" si="122"/>
        <v>45.330000000000005</v>
      </c>
      <c r="F2952" s="84">
        <v>25.44</v>
      </c>
      <c r="G2952" s="84">
        <v>16.04</v>
      </c>
      <c r="H2952" s="84">
        <v>3.85</v>
      </c>
      <c r="I2952" s="84">
        <v>24.79</v>
      </c>
      <c r="J2952" s="90">
        <v>29.89</v>
      </c>
    </row>
    <row r="2953" spans="1:10">
      <c r="A2953" s="125"/>
      <c r="B2953" s="129"/>
      <c r="C2953" s="129"/>
      <c r="D2953" s="21" t="s">
        <v>110</v>
      </c>
      <c r="E2953" s="83" t="str">
        <f t="shared" si="122"/>
        <v/>
      </c>
      <c r="F2953" s="84"/>
      <c r="G2953" s="84"/>
      <c r="H2953" s="84"/>
      <c r="I2953" s="84"/>
      <c r="J2953" s="90"/>
    </row>
    <row r="2954" spans="1:10">
      <c r="A2954" s="125"/>
      <c r="B2954" s="129"/>
      <c r="C2954" s="129"/>
      <c r="D2954" s="21" t="s">
        <v>111</v>
      </c>
      <c r="E2954" s="83">
        <f t="shared" si="122"/>
        <v>59.53</v>
      </c>
      <c r="F2954" s="84">
        <v>40.590000000000003</v>
      </c>
      <c r="G2954" s="84">
        <v>13.87</v>
      </c>
      <c r="H2954" s="84">
        <v>5.07</v>
      </c>
      <c r="I2954" s="84">
        <v>17.149999999999999</v>
      </c>
      <c r="J2954" s="90">
        <v>23.33</v>
      </c>
    </row>
    <row r="2955" spans="1:10">
      <c r="A2955" s="125"/>
      <c r="B2955" s="129"/>
      <c r="C2955" s="129"/>
      <c r="D2955" s="21" t="s">
        <v>112</v>
      </c>
      <c r="E2955" s="83">
        <f t="shared" si="122"/>
        <v>46.4</v>
      </c>
      <c r="F2955" s="84">
        <v>28.36</v>
      </c>
      <c r="G2955" s="84">
        <v>12.66</v>
      </c>
      <c r="H2955" s="84">
        <v>5.38</v>
      </c>
      <c r="I2955" s="84">
        <v>23.11</v>
      </c>
      <c r="J2955" s="90">
        <v>30.49</v>
      </c>
    </row>
    <row r="2956" spans="1:10">
      <c r="A2956" s="125"/>
      <c r="B2956" s="129"/>
      <c r="C2956" s="129"/>
      <c r="D2956" s="21" t="s">
        <v>113</v>
      </c>
      <c r="E2956" s="83" t="str">
        <f t="shared" si="122"/>
        <v/>
      </c>
      <c r="F2956" s="84"/>
      <c r="G2956" s="84"/>
      <c r="H2956" s="84"/>
      <c r="I2956" s="84"/>
      <c r="J2956" s="90"/>
    </row>
    <row r="2957" spans="1:10">
      <c r="A2957" s="125"/>
      <c r="B2957" s="129"/>
      <c r="C2957" s="129"/>
      <c r="D2957" s="21" t="s">
        <v>114</v>
      </c>
      <c r="E2957" s="83">
        <f t="shared" si="122"/>
        <v>58.24</v>
      </c>
      <c r="F2957" s="84">
        <v>30.89</v>
      </c>
      <c r="G2957" s="84">
        <v>22.43</v>
      </c>
      <c r="H2957" s="84">
        <v>4.92</v>
      </c>
      <c r="I2957" s="84">
        <v>21.29</v>
      </c>
      <c r="J2957" s="90">
        <v>20.47</v>
      </c>
    </row>
    <row r="2958" spans="1:10">
      <c r="A2958" s="125"/>
      <c r="B2958" s="129"/>
      <c r="C2958" s="129"/>
      <c r="D2958" s="21" t="s">
        <v>115</v>
      </c>
      <c r="E2958" s="83">
        <f t="shared" si="122"/>
        <v>44.94</v>
      </c>
      <c r="F2958" s="84">
        <v>26.29</v>
      </c>
      <c r="G2958" s="84">
        <v>13.06</v>
      </c>
      <c r="H2958" s="84">
        <v>5.59</v>
      </c>
      <c r="I2958" s="84">
        <v>23.03</v>
      </c>
      <c r="J2958" s="90">
        <v>32.03</v>
      </c>
    </row>
    <row r="2959" spans="1:10">
      <c r="A2959" s="125"/>
      <c r="B2959" s="129"/>
      <c r="C2959" s="129"/>
      <c r="D2959" s="21" t="s">
        <v>116</v>
      </c>
      <c r="E2959" s="83">
        <f t="shared" si="122"/>
        <v>48.58</v>
      </c>
      <c r="F2959" s="84">
        <v>27.57</v>
      </c>
      <c r="G2959" s="84">
        <v>16.64</v>
      </c>
      <c r="H2959" s="84">
        <v>4.37</v>
      </c>
      <c r="I2959" s="84">
        <v>18.18</v>
      </c>
      <c r="J2959" s="90">
        <v>33.24</v>
      </c>
    </row>
    <row r="2960" spans="1:10">
      <c r="A2960" s="125"/>
      <c r="B2960" s="129"/>
      <c r="C2960" s="129"/>
      <c r="D2960" s="21" t="s">
        <v>117</v>
      </c>
      <c r="E2960" s="83">
        <f t="shared" ref="E2960:E2991" si="123">IF(F2960="", "", SUM(F2960:H2960))</f>
        <v>47.91</v>
      </c>
      <c r="F2960" s="84">
        <v>22.73</v>
      </c>
      <c r="G2960" s="84">
        <v>20.9</v>
      </c>
      <c r="H2960" s="84">
        <v>4.28</v>
      </c>
      <c r="I2960" s="84">
        <v>21.23</v>
      </c>
      <c r="J2960" s="90">
        <v>30.87</v>
      </c>
    </row>
    <row r="2961" spans="1:10">
      <c r="A2961" s="125"/>
      <c r="B2961" s="129"/>
      <c r="C2961" s="129"/>
      <c r="D2961" s="21" t="s">
        <v>118</v>
      </c>
      <c r="E2961" s="83" t="str">
        <f t="shared" si="123"/>
        <v/>
      </c>
      <c r="F2961" s="84"/>
      <c r="G2961" s="84"/>
      <c r="H2961" s="84"/>
      <c r="I2961" s="84"/>
      <c r="J2961" s="90"/>
    </row>
    <row r="2962" spans="1:10">
      <c r="A2962" s="125"/>
      <c r="B2962" s="129"/>
      <c r="C2962" s="129"/>
      <c r="D2962" s="21" t="s">
        <v>119</v>
      </c>
      <c r="E2962" s="83">
        <f t="shared" si="123"/>
        <v>65.039999999999992</v>
      </c>
      <c r="F2962" s="84">
        <v>46.01</v>
      </c>
      <c r="G2962" s="84">
        <v>13.69</v>
      </c>
      <c r="H2962" s="84">
        <v>5.34</v>
      </c>
      <c r="I2962" s="84">
        <v>17.899999999999999</v>
      </c>
      <c r="J2962" s="90">
        <v>17.059999999999999</v>
      </c>
    </row>
    <row r="2963" spans="1:10">
      <c r="A2963" s="125"/>
      <c r="B2963" s="129"/>
      <c r="C2963" s="129"/>
      <c r="D2963" s="21" t="s">
        <v>120</v>
      </c>
      <c r="E2963" s="83">
        <f t="shared" si="123"/>
        <v>57.489999999999995</v>
      </c>
      <c r="F2963" s="84">
        <v>36.659999999999997</v>
      </c>
      <c r="G2963" s="84">
        <v>16.329999999999998</v>
      </c>
      <c r="H2963" s="84">
        <v>4.5</v>
      </c>
      <c r="I2963" s="84">
        <v>19.75</v>
      </c>
      <c r="J2963" s="90">
        <v>22.75</v>
      </c>
    </row>
    <row r="2964" spans="1:10">
      <c r="A2964" s="125"/>
      <c r="B2964" s="129"/>
      <c r="C2964" s="129"/>
      <c r="D2964" s="21" t="s">
        <v>121</v>
      </c>
      <c r="E2964" s="83">
        <f t="shared" si="123"/>
        <v>65.53</v>
      </c>
      <c r="F2964" s="84">
        <v>52.13</v>
      </c>
      <c r="G2964" s="84">
        <v>11.38</v>
      </c>
      <c r="H2964" s="84">
        <v>2.02</v>
      </c>
      <c r="I2964" s="84">
        <v>9.2200000000000006</v>
      </c>
      <c r="J2964" s="90">
        <v>25.25</v>
      </c>
    </row>
    <row r="2965" spans="1:10">
      <c r="A2965" s="125"/>
      <c r="B2965" s="129"/>
      <c r="C2965" s="129"/>
      <c r="D2965" s="21" t="s">
        <v>122</v>
      </c>
      <c r="E2965" s="83">
        <f t="shared" si="123"/>
        <v>38.800000000000004</v>
      </c>
      <c r="F2965" s="84">
        <v>21.37</v>
      </c>
      <c r="G2965" s="84">
        <v>12.97</v>
      </c>
      <c r="H2965" s="84">
        <v>4.46</v>
      </c>
      <c r="I2965" s="84">
        <v>24.02</v>
      </c>
      <c r="J2965" s="90">
        <v>37.18</v>
      </c>
    </row>
    <row r="2966" spans="1:10">
      <c r="A2966" s="125"/>
      <c r="B2966" s="129"/>
      <c r="C2966" s="129"/>
      <c r="D2966" s="21" t="s">
        <v>123</v>
      </c>
      <c r="E2966" s="83">
        <f t="shared" si="123"/>
        <v>69.430000000000007</v>
      </c>
      <c r="F2966" s="84">
        <v>30.3</v>
      </c>
      <c r="G2966" s="84">
        <v>34.06</v>
      </c>
      <c r="H2966" s="84">
        <v>5.07</v>
      </c>
      <c r="I2966" s="84">
        <v>14.22</v>
      </c>
      <c r="J2966" s="90">
        <v>16.350000000000001</v>
      </c>
    </row>
    <row r="2967" spans="1:10">
      <c r="A2967" s="125"/>
      <c r="B2967" s="129"/>
      <c r="C2967" s="129"/>
      <c r="D2967" s="21" t="s">
        <v>124</v>
      </c>
      <c r="E2967" s="83">
        <f t="shared" si="123"/>
        <v>53.55</v>
      </c>
      <c r="F2967" s="84">
        <v>29.05</v>
      </c>
      <c r="G2967" s="84">
        <v>19.63</v>
      </c>
      <c r="H2967" s="84">
        <v>4.87</v>
      </c>
      <c r="I2967" s="84">
        <v>21.95</v>
      </c>
      <c r="J2967" s="90">
        <v>24.5</v>
      </c>
    </row>
    <row r="2968" spans="1:10">
      <c r="A2968" s="125"/>
      <c r="B2968" s="129"/>
      <c r="C2968" s="129"/>
      <c r="D2968" s="21" t="s">
        <v>125</v>
      </c>
      <c r="E2968" s="83">
        <f t="shared" si="123"/>
        <v>53.72</v>
      </c>
      <c r="F2968" s="84">
        <v>35.06</v>
      </c>
      <c r="G2968" s="84">
        <v>14.37</v>
      </c>
      <c r="H2968" s="84">
        <v>4.29</v>
      </c>
      <c r="I2968" s="84">
        <v>22.63</v>
      </c>
      <c r="J2968" s="90">
        <v>23.65</v>
      </c>
    </row>
    <row r="2969" spans="1:10">
      <c r="A2969" s="125"/>
      <c r="B2969" s="129"/>
      <c r="C2969" s="129"/>
      <c r="D2969" s="21" t="s">
        <v>126</v>
      </c>
      <c r="E2969" s="83">
        <f t="shared" si="123"/>
        <v>43.73</v>
      </c>
      <c r="F2969" s="84">
        <v>39.299999999999997</v>
      </c>
      <c r="G2969" s="84">
        <v>3.29</v>
      </c>
      <c r="H2969" s="84">
        <v>1.1399999999999999</v>
      </c>
      <c r="I2969" s="84">
        <v>42.34</v>
      </c>
      <c r="J2969" s="90">
        <v>13.93</v>
      </c>
    </row>
    <row r="2970" spans="1:10">
      <c r="A2970" s="125"/>
      <c r="B2970" s="129"/>
      <c r="C2970" s="129"/>
      <c r="D2970" s="21" t="s">
        <v>127</v>
      </c>
      <c r="E2970" s="83">
        <f t="shared" si="123"/>
        <v>41.66</v>
      </c>
      <c r="F2970" s="84">
        <v>21.46</v>
      </c>
      <c r="G2970" s="84">
        <v>14.12</v>
      </c>
      <c r="H2970" s="84">
        <v>6.08</v>
      </c>
      <c r="I2970" s="84">
        <v>24.28</v>
      </c>
      <c r="J2970" s="90">
        <v>34.049999999999997</v>
      </c>
    </row>
    <row r="2971" spans="1:10">
      <c r="A2971" s="125"/>
      <c r="B2971" s="129"/>
      <c r="C2971" s="129"/>
      <c r="D2971" s="21" t="s">
        <v>128</v>
      </c>
      <c r="E2971" s="83">
        <f t="shared" si="123"/>
        <v>47.61</v>
      </c>
      <c r="F2971" s="84">
        <v>34.36</v>
      </c>
      <c r="G2971" s="84">
        <v>8.7899999999999991</v>
      </c>
      <c r="H2971" s="84">
        <v>4.46</v>
      </c>
      <c r="I2971" s="84">
        <v>21.38</v>
      </c>
      <c r="J2971" s="90">
        <v>31</v>
      </c>
    </row>
    <row r="2972" spans="1:10">
      <c r="A2972" s="125"/>
      <c r="B2972" s="129"/>
      <c r="C2972" s="129"/>
      <c r="D2972" s="21" t="s">
        <v>129</v>
      </c>
      <c r="E2972" s="83">
        <f t="shared" si="123"/>
        <v>61.260000000000005</v>
      </c>
      <c r="F2972" s="84">
        <v>43.12</v>
      </c>
      <c r="G2972" s="84">
        <v>13.91</v>
      </c>
      <c r="H2972" s="84">
        <v>4.2300000000000004</v>
      </c>
      <c r="I2972" s="84">
        <v>17.59</v>
      </c>
      <c r="J2972" s="90">
        <v>21.16</v>
      </c>
    </row>
    <row r="2973" spans="1:10">
      <c r="A2973" s="125"/>
      <c r="B2973" s="129"/>
      <c r="C2973" s="129"/>
      <c r="D2973" s="21" t="s">
        <v>130</v>
      </c>
      <c r="E2973" s="83" t="str">
        <f t="shared" si="123"/>
        <v/>
      </c>
      <c r="F2973" s="84"/>
      <c r="G2973" s="84"/>
      <c r="H2973" s="84"/>
      <c r="I2973" s="84"/>
      <c r="J2973" s="90"/>
    </row>
    <row r="2974" spans="1:10">
      <c r="A2974" s="125"/>
      <c r="B2974" s="129"/>
      <c r="C2974" s="129"/>
      <c r="D2974" s="21" t="s">
        <v>131</v>
      </c>
      <c r="E2974" s="83">
        <f t="shared" si="123"/>
        <v>51.13</v>
      </c>
      <c r="F2974" s="84">
        <v>24.82</v>
      </c>
      <c r="G2974" s="84">
        <v>19.18</v>
      </c>
      <c r="H2974" s="84">
        <v>7.13</v>
      </c>
      <c r="I2974" s="84">
        <v>24.72</v>
      </c>
      <c r="J2974" s="90">
        <v>24.15</v>
      </c>
    </row>
    <row r="2975" spans="1:10">
      <c r="A2975" s="125"/>
      <c r="B2975" s="129"/>
      <c r="C2975" s="129"/>
      <c r="D2975" s="21" t="s">
        <v>132</v>
      </c>
      <c r="E2975" s="83" t="str">
        <f t="shared" si="123"/>
        <v/>
      </c>
      <c r="F2975" s="84"/>
      <c r="G2975" s="84"/>
      <c r="H2975" s="84"/>
      <c r="I2975" s="84"/>
      <c r="J2975" s="90"/>
    </row>
    <row r="2976" spans="1:10">
      <c r="A2976" s="125"/>
      <c r="B2976" s="111" t="s">
        <v>55</v>
      </c>
      <c r="C2976" s="111" t="s">
        <v>49</v>
      </c>
      <c r="D2976" s="21" t="s">
        <v>42</v>
      </c>
      <c r="E2976" s="83">
        <f t="shared" si="123"/>
        <v>54.589620628570906</v>
      </c>
      <c r="F2976" s="84">
        <v>41.816205794494095</v>
      </c>
      <c r="G2976" s="84">
        <v>10.154379641597307</v>
      </c>
      <c r="H2976" s="84">
        <v>2.6190351924794997</v>
      </c>
      <c r="I2976" s="84">
        <v>3.6029218077937388</v>
      </c>
      <c r="J2976" s="90">
        <v>41.80745602858871</v>
      </c>
    </row>
    <row r="2977" spans="1:10">
      <c r="A2977" s="125"/>
      <c r="B2977" s="129"/>
      <c r="C2977" s="129"/>
      <c r="D2977" s="21" t="s">
        <v>72</v>
      </c>
      <c r="E2977" s="83" t="str">
        <f t="shared" si="123"/>
        <v/>
      </c>
      <c r="F2977" s="84"/>
      <c r="G2977" s="84"/>
      <c r="H2977" s="84"/>
      <c r="I2977" s="84"/>
      <c r="J2977" s="90"/>
    </row>
    <row r="2978" spans="1:10">
      <c r="A2978" s="125"/>
      <c r="B2978" s="129"/>
      <c r="C2978" s="129"/>
      <c r="D2978" s="21" t="s">
        <v>79</v>
      </c>
      <c r="E2978" s="51" t="s">
        <v>80</v>
      </c>
      <c r="F2978" s="85" t="s">
        <v>80</v>
      </c>
      <c r="G2978" s="85" t="s">
        <v>80</v>
      </c>
      <c r="H2978" s="85" t="s">
        <v>80</v>
      </c>
      <c r="I2978" s="85" t="s">
        <v>80</v>
      </c>
      <c r="J2978" s="91" t="s">
        <v>80</v>
      </c>
    </row>
    <row r="2979" spans="1:10">
      <c r="A2979" s="125"/>
      <c r="B2979" s="129"/>
      <c r="C2979" s="129"/>
      <c r="D2979" s="21" t="s">
        <v>85</v>
      </c>
      <c r="E2979" s="83" t="str">
        <f>IF(F2979="", "", SUM(F2979:H2979))</f>
        <v/>
      </c>
      <c r="F2979" s="84"/>
      <c r="G2979" s="84"/>
      <c r="H2979" s="84"/>
      <c r="I2979" s="84"/>
      <c r="J2979" s="90"/>
    </row>
    <row r="2980" spans="1:10">
      <c r="A2980" s="125"/>
      <c r="B2980" s="129"/>
      <c r="C2980" s="129"/>
      <c r="D2980" s="21" t="s">
        <v>86</v>
      </c>
      <c r="E2980" s="83">
        <f>IF(F2980="", "", SUM(F2980:H2980))</f>
        <v>53.36</v>
      </c>
      <c r="F2980" s="84">
        <v>44.15</v>
      </c>
      <c r="G2980" s="84">
        <v>4.4400000000000004</v>
      </c>
      <c r="H2980" s="84">
        <v>4.7699999999999996</v>
      </c>
      <c r="I2980" s="84">
        <v>2.27</v>
      </c>
      <c r="J2980" s="90">
        <v>44.38</v>
      </c>
    </row>
    <row r="2981" spans="1:10">
      <c r="A2981" s="125"/>
      <c r="B2981" s="129"/>
      <c r="C2981" s="129"/>
      <c r="D2981" s="21" t="s">
        <v>87</v>
      </c>
      <c r="E2981" s="83">
        <f>IF(F2981="", "", SUM(F2981:H2981))</f>
        <v>59.64</v>
      </c>
      <c r="F2981" s="84">
        <v>36.770000000000003</v>
      </c>
      <c r="G2981" s="84">
        <v>18.14</v>
      </c>
      <c r="H2981" s="84">
        <v>4.7300000000000004</v>
      </c>
      <c r="I2981" s="84">
        <v>5.3</v>
      </c>
      <c r="J2981" s="90">
        <v>35.06</v>
      </c>
    </row>
    <row r="2982" spans="1:10">
      <c r="A2982" s="125"/>
      <c r="B2982" s="129"/>
      <c r="C2982" s="129"/>
      <c r="D2982" s="21" t="s">
        <v>88</v>
      </c>
      <c r="E2982" s="83">
        <f>IF(F2982="", "", SUM(F2982:H2982))</f>
        <v>52.05</v>
      </c>
      <c r="F2982" s="84">
        <v>41.08</v>
      </c>
      <c r="G2982" s="84">
        <v>8.74</v>
      </c>
      <c r="H2982" s="84">
        <v>2.23</v>
      </c>
      <c r="I2982" s="84">
        <v>3.75</v>
      </c>
      <c r="J2982" s="90">
        <v>44.19</v>
      </c>
    </row>
    <row r="2983" spans="1:10">
      <c r="A2983" s="125"/>
      <c r="B2983" s="129"/>
      <c r="C2983" s="129"/>
      <c r="D2983" s="21" t="s">
        <v>89</v>
      </c>
      <c r="E2983" s="83">
        <f>IF(F2983="", "", SUM(F2983:H2983))</f>
        <v>46.59</v>
      </c>
      <c r="F2983" s="84">
        <v>32.28</v>
      </c>
      <c r="G2983" s="84">
        <v>13.13</v>
      </c>
      <c r="H2983" s="84">
        <v>1.18</v>
      </c>
      <c r="I2983" s="84">
        <v>3.39</v>
      </c>
      <c r="J2983" s="90">
        <v>50.02</v>
      </c>
    </row>
    <row r="2984" spans="1:10">
      <c r="A2984" s="125"/>
      <c r="B2984" s="129"/>
      <c r="C2984" s="129"/>
      <c r="D2984" s="21" t="s">
        <v>90</v>
      </c>
      <c r="E2984" s="51" t="s">
        <v>83</v>
      </c>
      <c r="F2984" s="85" t="s">
        <v>83</v>
      </c>
      <c r="G2984" s="85" t="s">
        <v>83</v>
      </c>
      <c r="H2984" s="85" t="s">
        <v>83</v>
      </c>
      <c r="I2984" s="85" t="s">
        <v>83</v>
      </c>
      <c r="J2984" s="91" t="s">
        <v>83</v>
      </c>
    </row>
    <row r="2985" spans="1:10">
      <c r="A2985" s="125"/>
      <c r="B2985" s="129"/>
      <c r="C2985" s="129"/>
      <c r="D2985" s="21" t="s">
        <v>91</v>
      </c>
      <c r="E2985" s="83">
        <f t="shared" ref="E2985:E3003" si="124">IF(F2985="", "", SUM(F2985:H2985))</f>
        <v>71.03</v>
      </c>
      <c r="F2985" s="84">
        <v>63.5</v>
      </c>
      <c r="G2985" s="84">
        <v>6.2</v>
      </c>
      <c r="H2985" s="84">
        <v>1.33</v>
      </c>
      <c r="I2985" s="84">
        <v>2.31</v>
      </c>
      <c r="J2985" s="90">
        <v>26.66</v>
      </c>
    </row>
    <row r="2986" spans="1:10">
      <c r="A2986" s="125"/>
      <c r="B2986" s="129"/>
      <c r="C2986" s="129"/>
      <c r="D2986" s="21" t="s">
        <v>92</v>
      </c>
      <c r="E2986" s="83">
        <f t="shared" si="124"/>
        <v>44.43</v>
      </c>
      <c r="F2986" s="84">
        <v>37.93</v>
      </c>
      <c r="G2986" s="84">
        <v>4.68</v>
      </c>
      <c r="H2986" s="84">
        <v>1.82</v>
      </c>
      <c r="I2986" s="84">
        <v>4</v>
      </c>
      <c r="J2986" s="90">
        <v>51.56</v>
      </c>
    </row>
    <row r="2987" spans="1:10">
      <c r="A2987" s="125"/>
      <c r="B2987" s="129"/>
      <c r="C2987" s="129"/>
      <c r="D2987" s="21" t="s">
        <v>93</v>
      </c>
      <c r="E2987" s="83">
        <f t="shared" si="124"/>
        <v>51.27</v>
      </c>
      <c r="F2987" s="84">
        <v>43.45</v>
      </c>
      <c r="G2987" s="84">
        <v>4.82</v>
      </c>
      <c r="H2987" s="84">
        <v>3</v>
      </c>
      <c r="I2987" s="84">
        <v>2.81</v>
      </c>
      <c r="J2987" s="90">
        <v>45.92</v>
      </c>
    </row>
    <row r="2988" spans="1:10">
      <c r="A2988" s="125"/>
      <c r="B2988" s="129"/>
      <c r="C2988" s="129"/>
      <c r="D2988" s="21" t="s">
        <v>94</v>
      </c>
      <c r="E2988" s="83">
        <f t="shared" si="124"/>
        <v>47.970000000000006</v>
      </c>
      <c r="F2988" s="84">
        <v>36.71</v>
      </c>
      <c r="G2988" s="84">
        <v>8.6300000000000008</v>
      </c>
      <c r="H2988" s="84">
        <v>2.63</v>
      </c>
      <c r="I2988" s="84">
        <v>3.72</v>
      </c>
      <c r="J2988" s="90">
        <v>48.31</v>
      </c>
    </row>
    <row r="2989" spans="1:10">
      <c r="A2989" s="125"/>
      <c r="B2989" s="129"/>
      <c r="C2989" s="129"/>
      <c r="D2989" s="21" t="s">
        <v>95</v>
      </c>
      <c r="E2989" s="83">
        <f t="shared" si="124"/>
        <v>67.430000000000007</v>
      </c>
      <c r="F2989" s="84">
        <v>51.58</v>
      </c>
      <c r="G2989" s="84">
        <v>13.29</v>
      </c>
      <c r="H2989" s="84">
        <v>2.56</v>
      </c>
      <c r="I2989" s="84">
        <v>2.4900000000000002</v>
      </c>
      <c r="J2989" s="90">
        <v>30.08</v>
      </c>
    </row>
    <row r="2990" spans="1:10">
      <c r="A2990" s="125"/>
      <c r="B2990" s="129"/>
      <c r="C2990" s="129"/>
      <c r="D2990" s="21" t="s">
        <v>96</v>
      </c>
      <c r="E2990" s="83">
        <f t="shared" si="124"/>
        <v>24.86</v>
      </c>
      <c r="F2990" s="84">
        <v>12.37</v>
      </c>
      <c r="G2990" s="84">
        <v>12.49</v>
      </c>
      <c r="H2990" s="84"/>
      <c r="I2990" s="84">
        <v>4.5199999999999996</v>
      </c>
      <c r="J2990" s="90">
        <v>70.61</v>
      </c>
    </row>
    <row r="2991" spans="1:10">
      <c r="A2991" s="125"/>
      <c r="B2991" s="129"/>
      <c r="C2991" s="129"/>
      <c r="D2991" s="21" t="s">
        <v>97</v>
      </c>
      <c r="E2991" s="83">
        <f t="shared" si="124"/>
        <v>56.45</v>
      </c>
      <c r="F2991" s="84">
        <v>43.63</v>
      </c>
      <c r="G2991" s="84">
        <v>8.5299999999999994</v>
      </c>
      <c r="H2991" s="84">
        <v>4.29</v>
      </c>
      <c r="I2991" s="84">
        <v>2.25</v>
      </c>
      <c r="J2991" s="90">
        <v>41.3</v>
      </c>
    </row>
    <row r="2992" spans="1:10">
      <c r="A2992" s="125"/>
      <c r="B2992" s="129"/>
      <c r="C2992" s="129"/>
      <c r="D2992" s="21" t="s">
        <v>98</v>
      </c>
      <c r="E2992" s="83">
        <f t="shared" si="124"/>
        <v>57.330000000000005</v>
      </c>
      <c r="F2992" s="84">
        <v>44.17</v>
      </c>
      <c r="G2992" s="84">
        <v>10.38</v>
      </c>
      <c r="H2992" s="84">
        <v>2.78</v>
      </c>
      <c r="I2992" s="84">
        <v>3.83</v>
      </c>
      <c r="J2992" s="90">
        <v>38.840000000000003</v>
      </c>
    </row>
    <row r="2993" spans="1:10">
      <c r="A2993" s="125"/>
      <c r="B2993" s="129"/>
      <c r="C2993" s="129"/>
      <c r="D2993" s="21" t="s">
        <v>99</v>
      </c>
      <c r="E2993" s="83">
        <f t="shared" si="124"/>
        <v>52.76</v>
      </c>
      <c r="F2993" s="84">
        <v>46.26</v>
      </c>
      <c r="G2993" s="84">
        <v>5.37</v>
      </c>
      <c r="H2993" s="84">
        <v>1.1299999999999999</v>
      </c>
      <c r="I2993" s="84">
        <v>2.86</v>
      </c>
      <c r="J2993" s="90">
        <v>44.37</v>
      </c>
    </row>
    <row r="2994" spans="1:10">
      <c r="A2994" s="125"/>
      <c r="B2994" s="129"/>
      <c r="C2994" s="129"/>
      <c r="D2994" s="21" t="s">
        <v>100</v>
      </c>
      <c r="E2994" s="83" t="str">
        <f t="shared" si="124"/>
        <v/>
      </c>
      <c r="F2994" s="84"/>
      <c r="G2994" s="84"/>
      <c r="H2994" s="84"/>
      <c r="I2994" s="84"/>
      <c r="J2994" s="90"/>
    </row>
    <row r="2995" spans="1:10">
      <c r="A2995" s="125"/>
      <c r="B2995" s="129"/>
      <c r="C2995" s="129"/>
      <c r="D2995" s="21" t="s">
        <v>101</v>
      </c>
      <c r="E2995" s="83">
        <f t="shared" si="124"/>
        <v>55.19</v>
      </c>
      <c r="F2995" s="84">
        <v>49.46</v>
      </c>
      <c r="G2995" s="84">
        <v>4.55</v>
      </c>
      <c r="H2995" s="84">
        <v>1.18</v>
      </c>
      <c r="I2995" s="84">
        <v>2.48</v>
      </c>
      <c r="J2995" s="90">
        <v>42.33</v>
      </c>
    </row>
    <row r="2996" spans="1:10">
      <c r="A2996" s="125"/>
      <c r="B2996" s="129"/>
      <c r="C2996" s="129"/>
      <c r="D2996" s="21" t="s">
        <v>102</v>
      </c>
      <c r="E2996" s="83">
        <f t="shared" si="124"/>
        <v>52.56</v>
      </c>
      <c r="F2996" s="84">
        <v>32.35</v>
      </c>
      <c r="G2996" s="84">
        <v>18.760000000000002</v>
      </c>
      <c r="H2996" s="84">
        <v>1.45</v>
      </c>
      <c r="I2996" s="84">
        <v>3.84</v>
      </c>
      <c r="J2996" s="90">
        <v>43.6</v>
      </c>
    </row>
    <row r="2997" spans="1:10">
      <c r="A2997" s="125"/>
      <c r="B2997" s="129"/>
      <c r="C2997" s="129"/>
      <c r="D2997" s="21" t="s">
        <v>103</v>
      </c>
      <c r="E2997" s="83">
        <f t="shared" si="124"/>
        <v>50.25</v>
      </c>
      <c r="F2997" s="84">
        <v>38</v>
      </c>
      <c r="G2997" s="84">
        <v>11.13</v>
      </c>
      <c r="H2997" s="84">
        <v>1.1200000000000001</v>
      </c>
      <c r="I2997" s="84">
        <v>3.25</v>
      </c>
      <c r="J2997" s="90">
        <v>46.5</v>
      </c>
    </row>
    <row r="2998" spans="1:10">
      <c r="A2998" s="125"/>
      <c r="B2998" s="129"/>
      <c r="C2998" s="129"/>
      <c r="D2998" s="21" t="s">
        <v>104</v>
      </c>
      <c r="E2998" s="83">
        <f t="shared" si="124"/>
        <v>50.87</v>
      </c>
      <c r="F2998" s="84">
        <v>36.1</v>
      </c>
      <c r="G2998" s="84">
        <v>12.86</v>
      </c>
      <c r="H2998" s="84">
        <v>1.91</v>
      </c>
      <c r="I2998" s="84">
        <v>3.76</v>
      </c>
      <c r="J2998" s="90">
        <v>45.37</v>
      </c>
    </row>
    <row r="2999" spans="1:10">
      <c r="A2999" s="125"/>
      <c r="B2999" s="129"/>
      <c r="C2999" s="129"/>
      <c r="D2999" s="21" t="s">
        <v>105</v>
      </c>
      <c r="E2999" s="83">
        <f t="shared" si="124"/>
        <v>74.490000000000009</v>
      </c>
      <c r="F2999" s="84">
        <v>60.42</v>
      </c>
      <c r="G2999" s="84">
        <v>9.1199999999999992</v>
      </c>
      <c r="H2999" s="84">
        <v>4.95</v>
      </c>
      <c r="I2999" s="84">
        <v>1.64</v>
      </c>
      <c r="J2999" s="90">
        <v>23.87</v>
      </c>
    </row>
    <row r="3000" spans="1:10">
      <c r="A3000" s="125"/>
      <c r="B3000" s="129"/>
      <c r="C3000" s="129"/>
      <c r="D3000" s="21" t="s">
        <v>106</v>
      </c>
      <c r="E3000" s="83">
        <f t="shared" si="124"/>
        <v>65.95</v>
      </c>
      <c r="F3000" s="84">
        <v>55.32</v>
      </c>
      <c r="G3000" s="84">
        <v>8.3000000000000007</v>
      </c>
      <c r="H3000" s="84">
        <v>2.33</v>
      </c>
      <c r="I3000" s="84">
        <v>3.09</v>
      </c>
      <c r="J3000" s="90">
        <v>30.96</v>
      </c>
    </row>
    <row r="3001" spans="1:10">
      <c r="A3001" s="125"/>
      <c r="B3001" s="129"/>
      <c r="C3001" s="129"/>
      <c r="D3001" s="21" t="s">
        <v>107</v>
      </c>
      <c r="E3001" s="83">
        <f t="shared" si="124"/>
        <v>53.400000000000006</v>
      </c>
      <c r="F3001" s="84">
        <v>37.520000000000003</v>
      </c>
      <c r="G3001" s="84">
        <v>9.52</v>
      </c>
      <c r="H3001" s="84">
        <v>6.36</v>
      </c>
      <c r="I3001" s="84">
        <v>3.11</v>
      </c>
      <c r="J3001" s="90">
        <v>43.48</v>
      </c>
    </row>
    <row r="3002" spans="1:10">
      <c r="A3002" s="125"/>
      <c r="B3002" s="129"/>
      <c r="C3002" s="129"/>
      <c r="D3002" s="21" t="s">
        <v>108</v>
      </c>
      <c r="E3002" s="83">
        <f t="shared" si="124"/>
        <v>56.73</v>
      </c>
      <c r="F3002" s="84">
        <v>50.66</v>
      </c>
      <c r="G3002" s="84">
        <v>5.03</v>
      </c>
      <c r="H3002" s="84">
        <v>1.04</v>
      </c>
      <c r="I3002" s="84">
        <v>2.74</v>
      </c>
      <c r="J3002" s="90">
        <v>40.53</v>
      </c>
    </row>
    <row r="3003" spans="1:10">
      <c r="A3003" s="125"/>
      <c r="B3003" s="129"/>
      <c r="C3003" s="129"/>
      <c r="D3003" s="21" t="s">
        <v>109</v>
      </c>
      <c r="E3003" s="83">
        <f t="shared" si="124"/>
        <v>54.21</v>
      </c>
      <c r="F3003" s="84">
        <v>44.02</v>
      </c>
      <c r="G3003" s="84">
        <v>5.97</v>
      </c>
      <c r="H3003" s="84">
        <v>4.22</v>
      </c>
      <c r="I3003" s="84">
        <v>3.39</v>
      </c>
      <c r="J3003" s="90">
        <v>42.4</v>
      </c>
    </row>
    <row r="3004" spans="1:10">
      <c r="A3004" s="125"/>
      <c r="B3004" s="129"/>
      <c r="C3004" s="129"/>
      <c r="D3004" s="21" t="s">
        <v>110</v>
      </c>
      <c r="E3004" s="51" t="s">
        <v>83</v>
      </c>
      <c r="F3004" s="85" t="s">
        <v>83</v>
      </c>
      <c r="G3004" s="85" t="s">
        <v>83</v>
      </c>
      <c r="H3004" s="85" t="s">
        <v>83</v>
      </c>
      <c r="I3004" s="85" t="s">
        <v>83</v>
      </c>
      <c r="J3004" s="91" t="s">
        <v>83</v>
      </c>
    </row>
    <row r="3005" spans="1:10">
      <c r="A3005" s="125"/>
      <c r="B3005" s="129"/>
      <c r="C3005" s="129"/>
      <c r="D3005" s="21" t="s">
        <v>111</v>
      </c>
      <c r="E3005" s="83" t="str">
        <f t="shared" ref="E3005:E3014" si="125">IF(F3005="", "", SUM(F3005:H3005))</f>
        <v/>
      </c>
      <c r="F3005" s="84"/>
      <c r="G3005" s="84"/>
      <c r="H3005" s="84"/>
      <c r="I3005" s="84"/>
      <c r="J3005" s="90"/>
    </row>
    <row r="3006" spans="1:10">
      <c r="A3006" s="125"/>
      <c r="B3006" s="129"/>
      <c r="C3006" s="129"/>
      <c r="D3006" s="21" t="s">
        <v>112</v>
      </c>
      <c r="E3006" s="83">
        <f t="shared" si="125"/>
        <v>47.33</v>
      </c>
      <c r="F3006" s="84">
        <v>36.01</v>
      </c>
      <c r="G3006" s="84">
        <v>10.14</v>
      </c>
      <c r="H3006" s="84">
        <v>1.18</v>
      </c>
      <c r="I3006" s="84">
        <v>3.89</v>
      </c>
      <c r="J3006" s="90">
        <v>48.79</v>
      </c>
    </row>
    <row r="3007" spans="1:10">
      <c r="A3007" s="125"/>
      <c r="B3007" s="129"/>
      <c r="C3007" s="129"/>
      <c r="D3007" s="21" t="s">
        <v>113</v>
      </c>
      <c r="E3007" s="83" t="str">
        <f t="shared" si="125"/>
        <v/>
      </c>
      <c r="F3007" s="84"/>
      <c r="G3007" s="84"/>
      <c r="H3007" s="84"/>
      <c r="I3007" s="84"/>
      <c r="J3007" s="90"/>
    </row>
    <row r="3008" spans="1:10">
      <c r="A3008" s="125"/>
      <c r="B3008" s="129"/>
      <c r="C3008" s="129"/>
      <c r="D3008" s="21" t="s">
        <v>114</v>
      </c>
      <c r="E3008" s="83">
        <f t="shared" si="125"/>
        <v>53.559999999999995</v>
      </c>
      <c r="F3008" s="84">
        <v>41.69</v>
      </c>
      <c r="G3008" s="84">
        <v>9.66</v>
      </c>
      <c r="H3008" s="84">
        <v>2.21</v>
      </c>
      <c r="I3008" s="84">
        <v>3.94</v>
      </c>
      <c r="J3008" s="90">
        <v>42.49</v>
      </c>
    </row>
    <row r="3009" spans="1:10">
      <c r="A3009" s="125"/>
      <c r="B3009" s="129"/>
      <c r="C3009" s="129"/>
      <c r="D3009" s="21" t="s">
        <v>115</v>
      </c>
      <c r="E3009" s="83">
        <f t="shared" si="125"/>
        <v>51.93</v>
      </c>
      <c r="F3009" s="84">
        <v>43.04</v>
      </c>
      <c r="G3009" s="84">
        <v>6.9</v>
      </c>
      <c r="H3009" s="84">
        <v>1.99</v>
      </c>
      <c r="I3009" s="84">
        <v>3.85</v>
      </c>
      <c r="J3009" s="90">
        <v>44.23</v>
      </c>
    </row>
    <row r="3010" spans="1:10">
      <c r="A3010" s="125"/>
      <c r="B3010" s="129"/>
      <c r="C3010" s="129"/>
      <c r="D3010" s="21" t="s">
        <v>116</v>
      </c>
      <c r="E3010" s="83">
        <f t="shared" si="125"/>
        <v>73.039999999999992</v>
      </c>
      <c r="F3010" s="84">
        <v>65.989999999999995</v>
      </c>
      <c r="G3010" s="84">
        <v>4.8</v>
      </c>
      <c r="H3010" s="84">
        <v>2.25</v>
      </c>
      <c r="I3010" s="84">
        <v>1.17</v>
      </c>
      <c r="J3010" s="90">
        <v>25.8</v>
      </c>
    </row>
    <row r="3011" spans="1:10">
      <c r="A3011" s="125"/>
      <c r="B3011" s="129"/>
      <c r="C3011" s="129"/>
      <c r="D3011" s="21" t="s">
        <v>117</v>
      </c>
      <c r="E3011" s="83">
        <f t="shared" si="125"/>
        <v>41.75</v>
      </c>
      <c r="F3011" s="84">
        <v>30.89</v>
      </c>
      <c r="G3011" s="84">
        <v>9.94</v>
      </c>
      <c r="H3011" s="84">
        <v>0.92</v>
      </c>
      <c r="I3011" s="84">
        <v>3.47</v>
      </c>
      <c r="J3011" s="90">
        <v>54.8</v>
      </c>
    </row>
    <row r="3012" spans="1:10">
      <c r="A3012" s="125"/>
      <c r="B3012" s="129"/>
      <c r="C3012" s="129"/>
      <c r="D3012" s="21" t="s">
        <v>118</v>
      </c>
      <c r="E3012" s="83" t="str">
        <f t="shared" si="125"/>
        <v/>
      </c>
      <c r="F3012" s="84"/>
      <c r="G3012" s="84"/>
      <c r="H3012" s="84"/>
      <c r="I3012" s="84"/>
      <c r="J3012" s="90"/>
    </row>
    <row r="3013" spans="1:10">
      <c r="A3013" s="125"/>
      <c r="B3013" s="129"/>
      <c r="C3013" s="129"/>
      <c r="D3013" s="21" t="s">
        <v>119</v>
      </c>
      <c r="E3013" s="83">
        <f t="shared" si="125"/>
        <v>43.269999999999996</v>
      </c>
      <c r="F3013" s="84">
        <v>37.119999999999997</v>
      </c>
      <c r="G3013" s="84">
        <v>4.08</v>
      </c>
      <c r="H3013" s="84">
        <v>2.0699999999999998</v>
      </c>
      <c r="I3013" s="84">
        <v>4</v>
      </c>
      <c r="J3013" s="90">
        <v>52.73</v>
      </c>
    </row>
    <row r="3014" spans="1:10">
      <c r="A3014" s="125"/>
      <c r="B3014" s="129"/>
      <c r="C3014" s="129"/>
      <c r="D3014" s="21" t="s">
        <v>120</v>
      </c>
      <c r="E3014" s="83">
        <f t="shared" si="125"/>
        <v>47.8</v>
      </c>
      <c r="F3014" s="84">
        <v>31.53</v>
      </c>
      <c r="G3014" s="84">
        <v>14.4</v>
      </c>
      <c r="H3014" s="84">
        <v>1.87</v>
      </c>
      <c r="I3014" s="84">
        <v>3.99</v>
      </c>
      <c r="J3014" s="90">
        <v>48.2</v>
      </c>
    </row>
    <row r="3015" spans="1:10">
      <c r="A3015" s="125"/>
      <c r="B3015" s="129"/>
      <c r="C3015" s="129"/>
      <c r="D3015" s="21" t="s">
        <v>121</v>
      </c>
      <c r="E3015" s="51" t="s">
        <v>83</v>
      </c>
      <c r="F3015" s="85" t="s">
        <v>83</v>
      </c>
      <c r="G3015" s="85" t="s">
        <v>83</v>
      </c>
      <c r="H3015" s="85" t="s">
        <v>83</v>
      </c>
      <c r="I3015" s="85" t="s">
        <v>83</v>
      </c>
      <c r="J3015" s="91" t="s">
        <v>83</v>
      </c>
    </row>
    <row r="3016" spans="1:10">
      <c r="A3016" s="125"/>
      <c r="B3016" s="129"/>
      <c r="C3016" s="129"/>
      <c r="D3016" s="21" t="s">
        <v>122</v>
      </c>
      <c r="E3016" s="83">
        <f>IF(F3016="", "", SUM(F3016:H3016))</f>
        <v>51.23</v>
      </c>
      <c r="F3016" s="84">
        <v>32.97</v>
      </c>
      <c r="G3016" s="84">
        <v>16.82</v>
      </c>
      <c r="H3016" s="84">
        <v>1.44</v>
      </c>
      <c r="I3016" s="84">
        <v>4.3600000000000003</v>
      </c>
      <c r="J3016" s="90">
        <v>44.42</v>
      </c>
    </row>
    <row r="3017" spans="1:10">
      <c r="A3017" s="125"/>
      <c r="B3017" s="129"/>
      <c r="C3017" s="129"/>
      <c r="D3017" s="21" t="s">
        <v>123</v>
      </c>
      <c r="E3017" s="83">
        <f>IF(F3017="", "", SUM(F3017:H3017))</f>
        <v>71.589999999999989</v>
      </c>
      <c r="F3017" s="84">
        <v>69.209999999999994</v>
      </c>
      <c r="G3017" s="84">
        <v>0.67</v>
      </c>
      <c r="H3017" s="84">
        <v>1.71</v>
      </c>
      <c r="I3017" s="84">
        <v>0.94</v>
      </c>
      <c r="J3017" s="90">
        <v>27.47</v>
      </c>
    </row>
    <row r="3018" spans="1:10">
      <c r="A3018" s="125"/>
      <c r="B3018" s="129"/>
      <c r="C3018" s="129"/>
      <c r="D3018" s="21" t="s">
        <v>124</v>
      </c>
      <c r="E3018" s="83">
        <f>IF(F3018="", "", SUM(F3018:H3018))</f>
        <v>56.949999999999996</v>
      </c>
      <c r="F3018" s="84">
        <v>44.48</v>
      </c>
      <c r="G3018" s="84">
        <v>11.06</v>
      </c>
      <c r="H3018" s="84">
        <v>1.41</v>
      </c>
      <c r="I3018" s="84">
        <v>3.57</v>
      </c>
      <c r="J3018" s="90">
        <v>39.479999999999997</v>
      </c>
    </row>
    <row r="3019" spans="1:10">
      <c r="A3019" s="125"/>
      <c r="B3019" s="129"/>
      <c r="C3019" s="129"/>
      <c r="D3019" s="21" t="s">
        <v>125</v>
      </c>
      <c r="E3019" s="83" t="str">
        <f>IF(F3019="", "", SUM(F3019:H3019))</f>
        <v/>
      </c>
      <c r="F3019" s="84"/>
      <c r="G3019" s="84"/>
      <c r="H3019" s="84"/>
      <c r="I3019" s="84"/>
      <c r="J3019" s="90"/>
    </row>
    <row r="3020" spans="1:10">
      <c r="A3020" s="125"/>
      <c r="B3020" s="129"/>
      <c r="C3020" s="129"/>
      <c r="D3020" s="21" t="s">
        <v>126</v>
      </c>
      <c r="E3020" s="51" t="s">
        <v>83</v>
      </c>
      <c r="F3020" s="85" t="s">
        <v>83</v>
      </c>
      <c r="G3020" s="85" t="s">
        <v>83</v>
      </c>
      <c r="H3020" s="85" t="s">
        <v>83</v>
      </c>
      <c r="I3020" s="85" t="s">
        <v>83</v>
      </c>
      <c r="J3020" s="91" t="s">
        <v>83</v>
      </c>
    </row>
    <row r="3021" spans="1:10">
      <c r="A3021" s="125"/>
      <c r="B3021" s="129"/>
      <c r="C3021" s="129"/>
      <c r="D3021" s="21" t="s">
        <v>127</v>
      </c>
      <c r="E3021" s="51" t="s">
        <v>83</v>
      </c>
      <c r="F3021" s="85" t="s">
        <v>83</v>
      </c>
      <c r="G3021" s="85" t="s">
        <v>83</v>
      </c>
      <c r="H3021" s="85" t="s">
        <v>83</v>
      </c>
      <c r="I3021" s="85" t="s">
        <v>83</v>
      </c>
      <c r="J3021" s="91" t="s">
        <v>83</v>
      </c>
    </row>
    <row r="3022" spans="1:10">
      <c r="A3022" s="125"/>
      <c r="B3022" s="129"/>
      <c r="C3022" s="129"/>
      <c r="D3022" s="21" t="s">
        <v>128</v>
      </c>
      <c r="E3022" s="83">
        <f t="shared" ref="E3022:E3028" si="126">IF(F3022="", "", SUM(F3022:H3022))</f>
        <v>63.41</v>
      </c>
      <c r="F3022" s="84">
        <v>49.54</v>
      </c>
      <c r="G3022" s="84">
        <v>12.11</v>
      </c>
      <c r="H3022" s="84">
        <v>1.76</v>
      </c>
      <c r="I3022" s="84">
        <v>2.98</v>
      </c>
      <c r="J3022" s="90">
        <v>33.61</v>
      </c>
    </row>
    <row r="3023" spans="1:10">
      <c r="A3023" s="125"/>
      <c r="B3023" s="129"/>
      <c r="C3023" s="129"/>
      <c r="D3023" s="21" t="s">
        <v>129</v>
      </c>
      <c r="E3023" s="83">
        <f t="shared" si="126"/>
        <v>58.750000000000007</v>
      </c>
      <c r="F3023" s="84">
        <v>51.24</v>
      </c>
      <c r="G3023" s="84">
        <v>4.91</v>
      </c>
      <c r="H3023" s="84">
        <v>2.6</v>
      </c>
      <c r="I3023" s="84">
        <v>3.17</v>
      </c>
      <c r="J3023" s="90">
        <v>38.090000000000003</v>
      </c>
    </row>
    <row r="3024" spans="1:10">
      <c r="A3024" s="125"/>
      <c r="B3024" s="129"/>
      <c r="C3024" s="129"/>
      <c r="D3024" s="21" t="s">
        <v>130</v>
      </c>
      <c r="E3024" s="83" t="str">
        <f t="shared" si="126"/>
        <v/>
      </c>
      <c r="F3024" s="84"/>
      <c r="G3024" s="84"/>
      <c r="H3024" s="84"/>
      <c r="I3024" s="84"/>
      <c r="J3024" s="90"/>
    </row>
    <row r="3025" spans="1:10">
      <c r="A3025" s="125"/>
      <c r="B3025" s="129"/>
      <c r="C3025" s="129"/>
      <c r="D3025" s="21" t="s">
        <v>131</v>
      </c>
      <c r="E3025" s="83">
        <f t="shared" si="126"/>
        <v>65.239999999999995</v>
      </c>
      <c r="F3025" s="84">
        <v>55.69</v>
      </c>
      <c r="G3025" s="84">
        <v>6.41</v>
      </c>
      <c r="H3025" s="84">
        <v>3.14</v>
      </c>
      <c r="I3025" s="84">
        <v>2.1</v>
      </c>
      <c r="J3025" s="90">
        <v>32.659999999999997</v>
      </c>
    </row>
    <row r="3026" spans="1:10">
      <c r="A3026" s="125"/>
      <c r="B3026" s="129"/>
      <c r="C3026" s="129"/>
      <c r="D3026" s="21" t="s">
        <v>132</v>
      </c>
      <c r="E3026" s="83">
        <f t="shared" si="126"/>
        <v>54.21</v>
      </c>
      <c r="F3026" s="84">
        <v>44.84</v>
      </c>
      <c r="G3026" s="84">
        <v>6.55</v>
      </c>
      <c r="H3026" s="84">
        <v>2.82</v>
      </c>
      <c r="I3026" s="84">
        <v>4.1100000000000003</v>
      </c>
      <c r="J3026" s="90">
        <v>41.69</v>
      </c>
    </row>
    <row r="3027" spans="1:10">
      <c r="A3027" s="125"/>
      <c r="B3027" s="129"/>
      <c r="C3027" s="111" t="s">
        <v>50</v>
      </c>
      <c r="D3027" s="21" t="s">
        <v>42</v>
      </c>
      <c r="E3027" s="83">
        <f t="shared" si="126"/>
        <v>18.317161265753537</v>
      </c>
      <c r="F3027" s="84">
        <v>16.418763030284872</v>
      </c>
      <c r="G3027" s="84">
        <v>0.67344272087329615</v>
      </c>
      <c r="H3027" s="84">
        <v>1.224955514595369</v>
      </c>
      <c r="I3027" s="84">
        <v>8.4619503599910697</v>
      </c>
      <c r="J3027" s="90">
        <v>73.22085928113907</v>
      </c>
    </row>
    <row r="3028" spans="1:10">
      <c r="A3028" s="125"/>
      <c r="B3028" s="129"/>
      <c r="C3028" s="129"/>
      <c r="D3028" s="21" t="s">
        <v>72</v>
      </c>
      <c r="E3028" s="83" t="str">
        <f t="shared" si="126"/>
        <v/>
      </c>
      <c r="F3028" s="84"/>
      <c r="G3028" s="84"/>
      <c r="H3028" s="84"/>
      <c r="I3028" s="84"/>
      <c r="J3028" s="90"/>
    </row>
    <row r="3029" spans="1:10">
      <c r="A3029" s="125"/>
      <c r="B3029" s="129"/>
      <c r="C3029" s="129"/>
      <c r="D3029" s="21" t="s">
        <v>79</v>
      </c>
      <c r="E3029" s="51" t="s">
        <v>80</v>
      </c>
      <c r="F3029" s="85" t="s">
        <v>80</v>
      </c>
      <c r="G3029" s="85" t="s">
        <v>80</v>
      </c>
      <c r="H3029" s="85" t="s">
        <v>80</v>
      </c>
      <c r="I3029" s="85" t="s">
        <v>80</v>
      </c>
      <c r="J3029" s="91" t="s">
        <v>80</v>
      </c>
    </row>
    <row r="3030" spans="1:10">
      <c r="A3030" s="125"/>
      <c r="B3030" s="129"/>
      <c r="C3030" s="129"/>
      <c r="D3030" s="21" t="s">
        <v>85</v>
      </c>
      <c r="E3030" s="83" t="str">
        <f>IF(F3030="", "", SUM(F3030:H3030))</f>
        <v/>
      </c>
      <c r="F3030" s="84"/>
      <c r="G3030" s="84"/>
      <c r="H3030" s="84"/>
      <c r="I3030" s="84"/>
      <c r="J3030" s="90"/>
    </row>
    <row r="3031" spans="1:10">
      <c r="A3031" s="125"/>
      <c r="B3031" s="129"/>
      <c r="C3031" s="129"/>
      <c r="D3031" s="21" t="s">
        <v>86</v>
      </c>
      <c r="E3031" s="83">
        <f>IF(F3031="", "", SUM(F3031:H3031))</f>
        <v>19.689999999999998</v>
      </c>
      <c r="F3031" s="84">
        <v>18.23</v>
      </c>
      <c r="G3031" s="84">
        <v>0.56000000000000005</v>
      </c>
      <c r="H3031" s="84">
        <v>0.9</v>
      </c>
      <c r="I3031" s="84">
        <v>7.32</v>
      </c>
      <c r="J3031" s="90">
        <v>73</v>
      </c>
    </row>
    <row r="3032" spans="1:10">
      <c r="A3032" s="125"/>
      <c r="B3032" s="129"/>
      <c r="C3032" s="129"/>
      <c r="D3032" s="21" t="s">
        <v>87</v>
      </c>
      <c r="E3032" s="83">
        <f>IF(F3032="", "", SUM(F3032:H3032))</f>
        <v>11.090000000000002</v>
      </c>
      <c r="F3032" s="84">
        <v>9.1300000000000008</v>
      </c>
      <c r="G3032" s="84">
        <v>0.38</v>
      </c>
      <c r="H3032" s="84">
        <v>1.58</v>
      </c>
      <c r="I3032" s="84">
        <v>12.91</v>
      </c>
      <c r="J3032" s="90">
        <v>76</v>
      </c>
    </row>
    <row r="3033" spans="1:10">
      <c r="A3033" s="125"/>
      <c r="B3033" s="129"/>
      <c r="C3033" s="129"/>
      <c r="D3033" s="21" t="s">
        <v>88</v>
      </c>
      <c r="E3033" s="83">
        <f>IF(F3033="", "", SUM(F3033:H3033))</f>
        <v>23.830000000000002</v>
      </c>
      <c r="F3033" s="84">
        <v>22.09</v>
      </c>
      <c r="G3033" s="84">
        <v>0.55000000000000004</v>
      </c>
      <c r="H3033" s="84">
        <v>1.19</v>
      </c>
      <c r="I3033" s="84">
        <v>6.95</v>
      </c>
      <c r="J3033" s="90">
        <v>69.22</v>
      </c>
    </row>
    <row r="3034" spans="1:10">
      <c r="A3034" s="125"/>
      <c r="B3034" s="129"/>
      <c r="C3034" s="129"/>
      <c r="D3034" s="21" t="s">
        <v>89</v>
      </c>
      <c r="E3034" s="83">
        <f>IF(F3034="", "", SUM(F3034:H3034))</f>
        <v>20.96</v>
      </c>
      <c r="F3034" s="84">
        <v>18.55</v>
      </c>
      <c r="G3034" s="84">
        <v>1</v>
      </c>
      <c r="H3034" s="84">
        <v>1.41</v>
      </c>
      <c r="I3034" s="84">
        <v>10.92</v>
      </c>
      <c r="J3034" s="90">
        <v>68.13</v>
      </c>
    </row>
    <row r="3035" spans="1:10">
      <c r="A3035" s="125"/>
      <c r="B3035" s="129"/>
      <c r="C3035" s="129"/>
      <c r="D3035" s="21" t="s">
        <v>90</v>
      </c>
      <c r="E3035" s="51" t="s">
        <v>83</v>
      </c>
      <c r="F3035" s="85" t="s">
        <v>83</v>
      </c>
      <c r="G3035" s="85" t="s">
        <v>83</v>
      </c>
      <c r="H3035" s="85" t="s">
        <v>83</v>
      </c>
      <c r="I3035" s="85" t="s">
        <v>83</v>
      </c>
      <c r="J3035" s="91" t="s">
        <v>83</v>
      </c>
    </row>
    <row r="3036" spans="1:10">
      <c r="A3036" s="125"/>
      <c r="B3036" s="129"/>
      <c r="C3036" s="129"/>
      <c r="D3036" s="21" t="s">
        <v>91</v>
      </c>
      <c r="E3036" s="83">
        <f t="shared" ref="E3036:E3054" si="127">IF(F3036="", "", SUM(F3036:H3036))</f>
        <v>30.63</v>
      </c>
      <c r="F3036" s="84">
        <v>28.61</v>
      </c>
      <c r="G3036" s="84">
        <v>1.54</v>
      </c>
      <c r="H3036" s="84">
        <v>0.48</v>
      </c>
      <c r="I3036" s="84">
        <v>7.86</v>
      </c>
      <c r="J3036" s="90">
        <v>61.52</v>
      </c>
    </row>
    <row r="3037" spans="1:10">
      <c r="A3037" s="125"/>
      <c r="B3037" s="129"/>
      <c r="C3037" s="129"/>
      <c r="D3037" s="21" t="s">
        <v>92</v>
      </c>
      <c r="E3037" s="83">
        <f t="shared" si="127"/>
        <v>28.18</v>
      </c>
      <c r="F3037" s="84">
        <v>26.32</v>
      </c>
      <c r="G3037" s="84">
        <v>0.66</v>
      </c>
      <c r="H3037" s="84">
        <v>1.2</v>
      </c>
      <c r="I3037" s="84">
        <v>6.25</v>
      </c>
      <c r="J3037" s="90">
        <v>65.58</v>
      </c>
    </row>
    <row r="3038" spans="1:10">
      <c r="A3038" s="125"/>
      <c r="B3038" s="129"/>
      <c r="C3038" s="129"/>
      <c r="D3038" s="21" t="s">
        <v>93</v>
      </c>
      <c r="E3038" s="83">
        <f t="shared" si="127"/>
        <v>12.72</v>
      </c>
      <c r="F3038" s="84">
        <v>11.91</v>
      </c>
      <c r="G3038" s="84">
        <v>0.43</v>
      </c>
      <c r="H3038" s="84">
        <v>0.38</v>
      </c>
      <c r="I3038" s="84">
        <v>6.14</v>
      </c>
      <c r="J3038" s="90">
        <v>81.14</v>
      </c>
    </row>
    <row r="3039" spans="1:10">
      <c r="A3039" s="125"/>
      <c r="B3039" s="129"/>
      <c r="C3039" s="129"/>
      <c r="D3039" s="21" t="s">
        <v>94</v>
      </c>
      <c r="E3039" s="83">
        <f t="shared" si="127"/>
        <v>12.200000000000001</v>
      </c>
      <c r="F3039" s="84">
        <v>8.7100000000000009</v>
      </c>
      <c r="G3039" s="84">
        <v>0.5</v>
      </c>
      <c r="H3039" s="84">
        <v>2.99</v>
      </c>
      <c r="I3039" s="84">
        <v>7</v>
      </c>
      <c r="J3039" s="90">
        <v>80.8</v>
      </c>
    </row>
    <row r="3040" spans="1:10">
      <c r="A3040" s="125"/>
      <c r="B3040" s="129"/>
      <c r="C3040" s="129"/>
      <c r="D3040" s="21" t="s">
        <v>95</v>
      </c>
      <c r="E3040" s="83">
        <f t="shared" si="127"/>
        <v>22.49</v>
      </c>
      <c r="F3040" s="84">
        <v>20.149999999999999</v>
      </c>
      <c r="G3040" s="84">
        <v>0.48</v>
      </c>
      <c r="H3040" s="84">
        <v>1.86</v>
      </c>
      <c r="I3040" s="84">
        <v>7.4</v>
      </c>
      <c r="J3040" s="90">
        <v>70.11</v>
      </c>
    </row>
    <row r="3041" spans="1:10">
      <c r="A3041" s="125"/>
      <c r="B3041" s="129"/>
      <c r="C3041" s="129"/>
      <c r="D3041" s="21" t="s">
        <v>96</v>
      </c>
      <c r="E3041" s="83">
        <f t="shared" si="127"/>
        <v>11.149999999999999</v>
      </c>
      <c r="F3041" s="84">
        <v>10.11</v>
      </c>
      <c r="G3041" s="84">
        <v>0.45</v>
      </c>
      <c r="H3041" s="84">
        <v>0.59</v>
      </c>
      <c r="I3041" s="84">
        <v>10.56</v>
      </c>
      <c r="J3041" s="90">
        <v>78.28</v>
      </c>
    </row>
    <row r="3042" spans="1:10">
      <c r="A3042" s="125"/>
      <c r="B3042" s="129"/>
      <c r="C3042" s="129"/>
      <c r="D3042" s="21" t="s">
        <v>97</v>
      </c>
      <c r="E3042" s="83">
        <f t="shared" si="127"/>
        <v>19.680000000000003</v>
      </c>
      <c r="F3042" s="84">
        <v>16.190000000000001</v>
      </c>
      <c r="G3042" s="84">
        <v>1.28</v>
      </c>
      <c r="H3042" s="84">
        <v>2.21</v>
      </c>
      <c r="I3042" s="84">
        <v>5.9</v>
      </c>
      <c r="J3042" s="90">
        <v>74.41</v>
      </c>
    </row>
    <row r="3043" spans="1:10">
      <c r="A3043" s="125"/>
      <c r="B3043" s="129"/>
      <c r="C3043" s="129"/>
      <c r="D3043" s="21" t="s">
        <v>98</v>
      </c>
      <c r="E3043" s="83">
        <f t="shared" si="127"/>
        <v>23.63</v>
      </c>
      <c r="F3043" s="84">
        <v>18.78</v>
      </c>
      <c r="G3043" s="84">
        <v>0.83</v>
      </c>
      <c r="H3043" s="84">
        <v>4.0199999999999996</v>
      </c>
      <c r="I3043" s="84">
        <v>7.41</v>
      </c>
      <c r="J3043" s="90">
        <v>68.959999999999994</v>
      </c>
    </row>
    <row r="3044" spans="1:10">
      <c r="A3044" s="125"/>
      <c r="B3044" s="129"/>
      <c r="C3044" s="129"/>
      <c r="D3044" s="21" t="s">
        <v>99</v>
      </c>
      <c r="E3044" s="83">
        <f t="shared" si="127"/>
        <v>22.88</v>
      </c>
      <c r="F3044" s="84">
        <v>21.56</v>
      </c>
      <c r="G3044" s="84">
        <v>0.63</v>
      </c>
      <c r="H3044" s="84">
        <v>0.69</v>
      </c>
      <c r="I3044" s="84">
        <v>5.5</v>
      </c>
      <c r="J3044" s="90">
        <v>71.62</v>
      </c>
    </row>
    <row r="3045" spans="1:10">
      <c r="A3045" s="125"/>
      <c r="B3045" s="129"/>
      <c r="C3045" s="129"/>
      <c r="D3045" s="21" t="s">
        <v>100</v>
      </c>
      <c r="E3045" s="83" t="str">
        <f t="shared" si="127"/>
        <v/>
      </c>
      <c r="F3045" s="84"/>
      <c r="G3045" s="84"/>
      <c r="H3045" s="84"/>
      <c r="I3045" s="84"/>
      <c r="J3045" s="90"/>
    </row>
    <row r="3046" spans="1:10">
      <c r="A3046" s="125"/>
      <c r="B3046" s="129"/>
      <c r="C3046" s="129"/>
      <c r="D3046" s="21" t="s">
        <v>101</v>
      </c>
      <c r="E3046" s="83">
        <f t="shared" si="127"/>
        <v>25.45</v>
      </c>
      <c r="F3046" s="84">
        <v>23.16</v>
      </c>
      <c r="G3046" s="84">
        <v>2.29</v>
      </c>
      <c r="H3046" s="84"/>
      <c r="I3046" s="84">
        <v>7.35</v>
      </c>
      <c r="J3046" s="90">
        <v>67.2</v>
      </c>
    </row>
    <row r="3047" spans="1:10">
      <c r="A3047" s="125"/>
      <c r="B3047" s="129"/>
      <c r="C3047" s="129"/>
      <c r="D3047" s="21" t="s">
        <v>102</v>
      </c>
      <c r="E3047" s="83">
        <f t="shared" si="127"/>
        <v>18.259999999999998</v>
      </c>
      <c r="F3047" s="84">
        <v>15.78</v>
      </c>
      <c r="G3047" s="84">
        <v>1.39</v>
      </c>
      <c r="H3047" s="84">
        <v>1.0900000000000001</v>
      </c>
      <c r="I3047" s="84">
        <v>12.87</v>
      </c>
      <c r="J3047" s="90">
        <v>68.86</v>
      </c>
    </row>
    <row r="3048" spans="1:10">
      <c r="A3048" s="125"/>
      <c r="B3048" s="129"/>
      <c r="C3048" s="129"/>
      <c r="D3048" s="21" t="s">
        <v>103</v>
      </c>
      <c r="E3048" s="83">
        <f t="shared" si="127"/>
        <v>22.849999999999998</v>
      </c>
      <c r="F3048" s="84">
        <v>21.22</v>
      </c>
      <c r="G3048" s="84">
        <v>0.68</v>
      </c>
      <c r="H3048" s="84">
        <v>0.95</v>
      </c>
      <c r="I3048" s="84">
        <v>9.5</v>
      </c>
      <c r="J3048" s="90">
        <v>67.650000000000006</v>
      </c>
    </row>
    <row r="3049" spans="1:10">
      <c r="A3049" s="125"/>
      <c r="B3049" s="129"/>
      <c r="C3049" s="129"/>
      <c r="D3049" s="21" t="s">
        <v>104</v>
      </c>
      <c r="E3049" s="83">
        <f t="shared" si="127"/>
        <v>18.310000000000002</v>
      </c>
      <c r="F3049" s="84">
        <v>16.670000000000002</v>
      </c>
      <c r="G3049" s="84">
        <v>0.56999999999999995</v>
      </c>
      <c r="H3049" s="84">
        <v>1.07</v>
      </c>
      <c r="I3049" s="84">
        <v>8.52</v>
      </c>
      <c r="J3049" s="90">
        <v>73.17</v>
      </c>
    </row>
    <row r="3050" spans="1:10">
      <c r="A3050" s="125"/>
      <c r="B3050" s="129"/>
      <c r="C3050" s="129"/>
      <c r="D3050" s="21" t="s">
        <v>105</v>
      </c>
      <c r="E3050" s="83">
        <f t="shared" si="127"/>
        <v>30.04</v>
      </c>
      <c r="F3050" s="84">
        <v>25.57</v>
      </c>
      <c r="G3050" s="84">
        <v>1.4</v>
      </c>
      <c r="H3050" s="84">
        <v>3.07</v>
      </c>
      <c r="I3050" s="84">
        <v>7.26</v>
      </c>
      <c r="J3050" s="90">
        <v>62.7</v>
      </c>
    </row>
    <row r="3051" spans="1:10">
      <c r="A3051" s="125"/>
      <c r="B3051" s="129"/>
      <c r="C3051" s="129"/>
      <c r="D3051" s="21" t="s">
        <v>106</v>
      </c>
      <c r="E3051" s="83">
        <f t="shared" si="127"/>
        <v>9.8099999999999987</v>
      </c>
      <c r="F3051" s="84">
        <v>7.91</v>
      </c>
      <c r="G3051" s="84">
        <v>0.95</v>
      </c>
      <c r="H3051" s="84">
        <v>0.95</v>
      </c>
      <c r="I3051" s="84">
        <v>5.3</v>
      </c>
      <c r="J3051" s="90">
        <v>84.88</v>
      </c>
    </row>
    <row r="3052" spans="1:10">
      <c r="A3052" s="125"/>
      <c r="B3052" s="129"/>
      <c r="C3052" s="129"/>
      <c r="D3052" s="21" t="s">
        <v>107</v>
      </c>
      <c r="E3052" s="83">
        <f t="shared" si="127"/>
        <v>14.31</v>
      </c>
      <c r="F3052" s="84">
        <v>10.96</v>
      </c>
      <c r="G3052" s="84">
        <v>1.4</v>
      </c>
      <c r="H3052" s="84">
        <v>1.95</v>
      </c>
      <c r="I3052" s="84">
        <v>6.49</v>
      </c>
      <c r="J3052" s="90">
        <v>79.2</v>
      </c>
    </row>
    <row r="3053" spans="1:10">
      <c r="A3053" s="125"/>
      <c r="B3053" s="129"/>
      <c r="C3053" s="129"/>
      <c r="D3053" s="21" t="s">
        <v>108</v>
      </c>
      <c r="E3053" s="83">
        <f t="shared" si="127"/>
        <v>15.540000000000001</v>
      </c>
      <c r="F3053" s="84">
        <v>12.21</v>
      </c>
      <c r="G3053" s="84">
        <v>1.1100000000000001</v>
      </c>
      <c r="H3053" s="84">
        <v>2.2200000000000002</v>
      </c>
      <c r="I3053" s="84">
        <v>6.66</v>
      </c>
      <c r="J3053" s="90">
        <v>77.8</v>
      </c>
    </row>
    <row r="3054" spans="1:10">
      <c r="A3054" s="125"/>
      <c r="B3054" s="129"/>
      <c r="C3054" s="129"/>
      <c r="D3054" s="21" t="s">
        <v>109</v>
      </c>
      <c r="E3054" s="83">
        <f t="shared" si="127"/>
        <v>16.41</v>
      </c>
      <c r="F3054" s="84">
        <v>14.73</v>
      </c>
      <c r="G3054" s="84">
        <v>0.73</v>
      </c>
      <c r="H3054" s="84">
        <v>0.95</v>
      </c>
      <c r="I3054" s="84">
        <v>7.11</v>
      </c>
      <c r="J3054" s="90">
        <v>76.48</v>
      </c>
    </row>
    <row r="3055" spans="1:10">
      <c r="A3055" s="125"/>
      <c r="B3055" s="129"/>
      <c r="C3055" s="129"/>
      <c r="D3055" s="21" t="s">
        <v>110</v>
      </c>
      <c r="E3055" s="51" t="s">
        <v>83</v>
      </c>
      <c r="F3055" s="85" t="s">
        <v>83</v>
      </c>
      <c r="G3055" s="85" t="s">
        <v>83</v>
      </c>
      <c r="H3055" s="85" t="s">
        <v>83</v>
      </c>
      <c r="I3055" s="85" t="s">
        <v>83</v>
      </c>
      <c r="J3055" s="91" t="s">
        <v>83</v>
      </c>
    </row>
    <row r="3056" spans="1:10">
      <c r="A3056" s="125"/>
      <c r="B3056" s="129"/>
      <c r="C3056" s="129"/>
      <c r="D3056" s="21" t="s">
        <v>111</v>
      </c>
      <c r="E3056" s="83" t="str">
        <f t="shared" ref="E3056:E3065" si="128">IF(F3056="", "", SUM(F3056:H3056))</f>
        <v/>
      </c>
      <c r="F3056" s="84"/>
      <c r="G3056" s="84"/>
      <c r="H3056" s="84"/>
      <c r="I3056" s="84"/>
      <c r="J3056" s="90"/>
    </row>
    <row r="3057" spans="1:10">
      <c r="A3057" s="125"/>
      <c r="B3057" s="129"/>
      <c r="C3057" s="129"/>
      <c r="D3057" s="21" t="s">
        <v>112</v>
      </c>
      <c r="E3057" s="83">
        <f t="shared" si="128"/>
        <v>13.56</v>
      </c>
      <c r="F3057" s="84">
        <v>12.28</v>
      </c>
      <c r="G3057" s="84">
        <v>0.48</v>
      </c>
      <c r="H3057" s="84">
        <v>0.8</v>
      </c>
      <c r="I3057" s="84">
        <v>8.24</v>
      </c>
      <c r="J3057" s="90">
        <v>78.2</v>
      </c>
    </row>
    <row r="3058" spans="1:10">
      <c r="A3058" s="125"/>
      <c r="B3058" s="129"/>
      <c r="C3058" s="129"/>
      <c r="D3058" s="21" t="s">
        <v>113</v>
      </c>
      <c r="E3058" s="83" t="str">
        <f t="shared" si="128"/>
        <v/>
      </c>
      <c r="F3058" s="84"/>
      <c r="G3058" s="84"/>
      <c r="H3058" s="84"/>
      <c r="I3058" s="84"/>
      <c r="J3058" s="90"/>
    </row>
    <row r="3059" spans="1:10">
      <c r="A3059" s="125"/>
      <c r="B3059" s="129"/>
      <c r="C3059" s="129"/>
      <c r="D3059" s="21" t="s">
        <v>114</v>
      </c>
      <c r="E3059" s="83">
        <f t="shared" si="128"/>
        <v>19.86</v>
      </c>
      <c r="F3059" s="84">
        <v>18.170000000000002</v>
      </c>
      <c r="G3059" s="84">
        <v>0.74</v>
      </c>
      <c r="H3059" s="84">
        <v>0.95</v>
      </c>
      <c r="I3059" s="84">
        <v>7.34</v>
      </c>
      <c r="J3059" s="90">
        <v>72.790000000000006</v>
      </c>
    </row>
    <row r="3060" spans="1:10">
      <c r="A3060" s="125"/>
      <c r="B3060" s="129"/>
      <c r="C3060" s="129"/>
      <c r="D3060" s="21" t="s">
        <v>115</v>
      </c>
      <c r="E3060" s="83">
        <f t="shared" si="128"/>
        <v>20.49</v>
      </c>
      <c r="F3060" s="84">
        <v>19.239999999999998</v>
      </c>
      <c r="G3060" s="84">
        <v>0.44</v>
      </c>
      <c r="H3060" s="84">
        <v>0.81</v>
      </c>
      <c r="I3060" s="84">
        <v>6.15</v>
      </c>
      <c r="J3060" s="90">
        <v>73.37</v>
      </c>
    </row>
    <row r="3061" spans="1:10">
      <c r="A3061" s="125"/>
      <c r="B3061" s="129"/>
      <c r="C3061" s="129"/>
      <c r="D3061" s="21" t="s">
        <v>116</v>
      </c>
      <c r="E3061" s="83" t="str">
        <f t="shared" si="128"/>
        <v/>
      </c>
      <c r="F3061" s="84"/>
      <c r="G3061" s="84"/>
      <c r="H3061" s="84"/>
      <c r="I3061" s="84"/>
      <c r="J3061" s="90"/>
    </row>
    <row r="3062" spans="1:10">
      <c r="A3062" s="125"/>
      <c r="B3062" s="129"/>
      <c r="C3062" s="129"/>
      <c r="D3062" s="21" t="s">
        <v>117</v>
      </c>
      <c r="E3062" s="83">
        <f t="shared" si="128"/>
        <v>17.75</v>
      </c>
      <c r="F3062" s="84">
        <v>16.09</v>
      </c>
      <c r="G3062" s="84">
        <v>0.74</v>
      </c>
      <c r="H3062" s="84">
        <v>0.92</v>
      </c>
      <c r="I3062" s="84">
        <v>8.83</v>
      </c>
      <c r="J3062" s="90">
        <v>73.41</v>
      </c>
    </row>
    <row r="3063" spans="1:10">
      <c r="A3063" s="125"/>
      <c r="B3063" s="129"/>
      <c r="C3063" s="129"/>
      <c r="D3063" s="21" t="s">
        <v>118</v>
      </c>
      <c r="E3063" s="83" t="str">
        <f t="shared" si="128"/>
        <v/>
      </c>
      <c r="F3063" s="84"/>
      <c r="G3063" s="84"/>
      <c r="H3063" s="84"/>
      <c r="I3063" s="84"/>
      <c r="J3063" s="90"/>
    </row>
    <row r="3064" spans="1:10">
      <c r="A3064" s="125"/>
      <c r="B3064" s="129"/>
      <c r="C3064" s="129"/>
      <c r="D3064" s="21" t="s">
        <v>119</v>
      </c>
      <c r="E3064" s="83">
        <f t="shared" si="128"/>
        <v>10.43</v>
      </c>
      <c r="F3064" s="84">
        <v>9.02</v>
      </c>
      <c r="G3064" s="84">
        <v>0.41</v>
      </c>
      <c r="H3064" s="84">
        <v>1</v>
      </c>
      <c r="I3064" s="84">
        <v>7.02</v>
      </c>
      <c r="J3064" s="90">
        <v>82.54</v>
      </c>
    </row>
    <row r="3065" spans="1:10">
      <c r="A3065" s="125"/>
      <c r="B3065" s="129"/>
      <c r="C3065" s="129"/>
      <c r="D3065" s="21" t="s">
        <v>120</v>
      </c>
      <c r="E3065" s="83">
        <f t="shared" si="128"/>
        <v>22.000000000000004</v>
      </c>
      <c r="F3065" s="84">
        <v>20.51</v>
      </c>
      <c r="G3065" s="84">
        <v>0.78</v>
      </c>
      <c r="H3065" s="84">
        <v>0.71</v>
      </c>
      <c r="I3065" s="84">
        <v>9.17</v>
      </c>
      <c r="J3065" s="90">
        <v>68.83</v>
      </c>
    </row>
    <row r="3066" spans="1:10">
      <c r="A3066" s="125"/>
      <c r="B3066" s="129"/>
      <c r="C3066" s="129"/>
      <c r="D3066" s="21" t="s">
        <v>121</v>
      </c>
      <c r="E3066" s="51" t="s">
        <v>83</v>
      </c>
      <c r="F3066" s="85" t="s">
        <v>83</v>
      </c>
      <c r="G3066" s="85" t="s">
        <v>83</v>
      </c>
      <c r="H3066" s="85" t="s">
        <v>83</v>
      </c>
      <c r="I3066" s="85" t="s">
        <v>83</v>
      </c>
      <c r="J3066" s="91" t="s">
        <v>83</v>
      </c>
    </row>
    <row r="3067" spans="1:10">
      <c r="A3067" s="125"/>
      <c r="B3067" s="129"/>
      <c r="C3067" s="129"/>
      <c r="D3067" s="21" t="s">
        <v>122</v>
      </c>
      <c r="E3067" s="83">
        <f>IF(F3067="", "", SUM(F3067:H3067))</f>
        <v>22.75</v>
      </c>
      <c r="F3067" s="84">
        <v>21.63</v>
      </c>
      <c r="G3067" s="84">
        <v>0.36</v>
      </c>
      <c r="H3067" s="84">
        <v>0.76</v>
      </c>
      <c r="I3067" s="84">
        <v>7.57</v>
      </c>
      <c r="J3067" s="90">
        <v>69.680000000000007</v>
      </c>
    </row>
    <row r="3068" spans="1:10">
      <c r="A3068" s="125"/>
      <c r="B3068" s="129"/>
      <c r="C3068" s="129"/>
      <c r="D3068" s="21" t="s">
        <v>123</v>
      </c>
      <c r="E3068" s="83" t="str">
        <f>IF(F3068="", "", SUM(F3068:H3068))</f>
        <v/>
      </c>
      <c r="F3068" s="84"/>
      <c r="G3068" s="84"/>
      <c r="H3068" s="84"/>
      <c r="I3068" s="84"/>
      <c r="J3068" s="90"/>
    </row>
    <row r="3069" spans="1:10">
      <c r="A3069" s="125"/>
      <c r="B3069" s="129"/>
      <c r="C3069" s="129"/>
      <c r="D3069" s="21" t="s">
        <v>124</v>
      </c>
      <c r="E3069" s="83">
        <f>IF(F3069="", "", SUM(F3069:H3069))</f>
        <v>21.790000000000003</v>
      </c>
      <c r="F3069" s="84">
        <v>19.850000000000001</v>
      </c>
      <c r="G3069" s="84">
        <v>1.18</v>
      </c>
      <c r="H3069" s="84">
        <v>0.76</v>
      </c>
      <c r="I3069" s="84">
        <v>5.23</v>
      </c>
      <c r="J3069" s="90">
        <v>72.98</v>
      </c>
    </row>
    <row r="3070" spans="1:10">
      <c r="A3070" s="125"/>
      <c r="B3070" s="129"/>
      <c r="C3070" s="129"/>
      <c r="D3070" s="21" t="s">
        <v>125</v>
      </c>
      <c r="E3070" s="83">
        <f>IF(F3070="", "", SUM(F3070:H3070))</f>
        <v>16.510000000000002</v>
      </c>
      <c r="F3070" s="84">
        <v>13.96</v>
      </c>
      <c r="G3070" s="84">
        <v>0.73</v>
      </c>
      <c r="H3070" s="84">
        <v>1.82</v>
      </c>
      <c r="I3070" s="84">
        <v>8.8000000000000007</v>
      </c>
      <c r="J3070" s="90">
        <v>74.709999999999994</v>
      </c>
    </row>
    <row r="3071" spans="1:10">
      <c r="A3071" s="125"/>
      <c r="B3071" s="129"/>
      <c r="C3071" s="129"/>
      <c r="D3071" s="21" t="s">
        <v>126</v>
      </c>
      <c r="E3071" s="51" t="s">
        <v>83</v>
      </c>
      <c r="F3071" s="85" t="s">
        <v>83</v>
      </c>
      <c r="G3071" s="85" t="s">
        <v>83</v>
      </c>
      <c r="H3071" s="85" t="s">
        <v>83</v>
      </c>
      <c r="I3071" s="85" t="s">
        <v>83</v>
      </c>
      <c r="J3071" s="91" t="s">
        <v>83</v>
      </c>
    </row>
    <row r="3072" spans="1:10">
      <c r="A3072" s="125"/>
      <c r="B3072" s="129"/>
      <c r="C3072" s="129"/>
      <c r="D3072" s="21" t="s">
        <v>127</v>
      </c>
      <c r="E3072" s="51" t="s">
        <v>83</v>
      </c>
      <c r="F3072" s="85" t="s">
        <v>83</v>
      </c>
      <c r="G3072" s="85" t="s">
        <v>83</v>
      </c>
      <c r="H3072" s="85" t="s">
        <v>83</v>
      </c>
      <c r="I3072" s="85" t="s">
        <v>83</v>
      </c>
      <c r="J3072" s="91" t="s">
        <v>83</v>
      </c>
    </row>
    <row r="3073" spans="1:10">
      <c r="A3073" s="125"/>
      <c r="B3073" s="129"/>
      <c r="C3073" s="129"/>
      <c r="D3073" s="21" t="s">
        <v>128</v>
      </c>
      <c r="E3073" s="83">
        <f t="shared" ref="E3073:E3079" si="129">IF(F3073="", "", SUM(F3073:H3073))</f>
        <v>20.96</v>
      </c>
      <c r="F3073" s="84">
        <v>19.11</v>
      </c>
      <c r="G3073" s="84">
        <v>0.77</v>
      </c>
      <c r="H3073" s="84">
        <v>1.08</v>
      </c>
      <c r="I3073" s="84">
        <v>8.69</v>
      </c>
      <c r="J3073" s="90">
        <v>70.349999999999994</v>
      </c>
    </row>
    <row r="3074" spans="1:10">
      <c r="A3074" s="125"/>
      <c r="B3074" s="129"/>
      <c r="C3074" s="129"/>
      <c r="D3074" s="21" t="s">
        <v>129</v>
      </c>
      <c r="E3074" s="83">
        <f t="shared" si="129"/>
        <v>17.400000000000002</v>
      </c>
      <c r="F3074" s="84">
        <v>14.82</v>
      </c>
      <c r="G3074" s="84">
        <v>0.82</v>
      </c>
      <c r="H3074" s="84">
        <v>1.76</v>
      </c>
      <c r="I3074" s="84">
        <v>5.62</v>
      </c>
      <c r="J3074" s="90">
        <v>76.98</v>
      </c>
    </row>
    <row r="3075" spans="1:10">
      <c r="A3075" s="125"/>
      <c r="B3075" s="129"/>
      <c r="C3075" s="129"/>
      <c r="D3075" s="21" t="s">
        <v>130</v>
      </c>
      <c r="E3075" s="83" t="str">
        <f t="shared" si="129"/>
        <v/>
      </c>
      <c r="F3075" s="84"/>
      <c r="G3075" s="84"/>
      <c r="H3075" s="84"/>
      <c r="I3075" s="84"/>
      <c r="J3075" s="90"/>
    </row>
    <row r="3076" spans="1:10">
      <c r="A3076" s="125"/>
      <c r="B3076" s="129"/>
      <c r="C3076" s="129"/>
      <c r="D3076" s="21" t="s">
        <v>131</v>
      </c>
      <c r="E3076" s="83">
        <f t="shared" si="129"/>
        <v>33.79</v>
      </c>
      <c r="F3076" s="84">
        <v>31.23</v>
      </c>
      <c r="G3076" s="84">
        <v>0.73</v>
      </c>
      <c r="H3076" s="84">
        <v>1.83</v>
      </c>
      <c r="I3076" s="84">
        <v>7.56</v>
      </c>
      <c r="J3076" s="90">
        <v>58.65</v>
      </c>
    </row>
    <row r="3077" spans="1:10">
      <c r="A3077" s="125"/>
      <c r="B3077" s="129"/>
      <c r="C3077" s="129"/>
      <c r="D3077" s="21" t="s">
        <v>132</v>
      </c>
      <c r="E3077" s="83">
        <f t="shared" si="129"/>
        <v>18.329999999999998</v>
      </c>
      <c r="F3077" s="84">
        <v>17.43</v>
      </c>
      <c r="G3077" s="84">
        <v>0.45</v>
      </c>
      <c r="H3077" s="84">
        <v>0.45</v>
      </c>
      <c r="I3077" s="84">
        <v>2.2400000000000002</v>
      </c>
      <c r="J3077" s="90">
        <v>79.44</v>
      </c>
    </row>
    <row r="3078" spans="1:10">
      <c r="A3078" s="125"/>
      <c r="B3078" s="129"/>
      <c r="C3078" s="111" t="s">
        <v>51</v>
      </c>
      <c r="D3078" s="21" t="s">
        <v>42</v>
      </c>
      <c r="E3078" s="83">
        <f t="shared" si="129"/>
        <v>35.172331419633935</v>
      </c>
      <c r="F3078" s="84">
        <v>21.830535579039545</v>
      </c>
      <c r="G3078" s="84">
        <v>9.7014859383890695</v>
      </c>
      <c r="H3078" s="84">
        <v>3.64030990220532</v>
      </c>
      <c r="I3078" s="84">
        <v>22.268751348992609</v>
      </c>
      <c r="J3078" s="90">
        <v>42.558913212028607</v>
      </c>
    </row>
    <row r="3079" spans="1:10">
      <c r="A3079" s="125"/>
      <c r="B3079" s="129"/>
      <c r="C3079" s="129"/>
      <c r="D3079" s="21" t="s">
        <v>72</v>
      </c>
      <c r="E3079" s="83" t="str">
        <f t="shared" si="129"/>
        <v/>
      </c>
      <c r="F3079" s="84"/>
      <c r="G3079" s="84"/>
      <c r="H3079" s="84"/>
      <c r="I3079" s="84"/>
      <c r="J3079" s="90"/>
    </row>
    <row r="3080" spans="1:10">
      <c r="A3080" s="125"/>
      <c r="B3080" s="129"/>
      <c r="C3080" s="129"/>
      <c r="D3080" s="21" t="s">
        <v>79</v>
      </c>
      <c r="E3080" s="51" t="s">
        <v>80</v>
      </c>
      <c r="F3080" s="85" t="s">
        <v>80</v>
      </c>
      <c r="G3080" s="85" t="s">
        <v>80</v>
      </c>
      <c r="H3080" s="85" t="s">
        <v>80</v>
      </c>
      <c r="I3080" s="85" t="s">
        <v>80</v>
      </c>
      <c r="J3080" s="91" t="s">
        <v>80</v>
      </c>
    </row>
    <row r="3081" spans="1:10">
      <c r="A3081" s="125"/>
      <c r="B3081" s="129"/>
      <c r="C3081" s="129"/>
      <c r="D3081" s="21" t="s">
        <v>85</v>
      </c>
      <c r="E3081" s="83" t="str">
        <f>IF(F3081="", "", SUM(F3081:H3081))</f>
        <v/>
      </c>
      <c r="F3081" s="84"/>
      <c r="G3081" s="84"/>
      <c r="H3081" s="84"/>
      <c r="I3081" s="84"/>
      <c r="J3081" s="90"/>
    </row>
    <row r="3082" spans="1:10">
      <c r="A3082" s="125"/>
      <c r="B3082" s="129"/>
      <c r="C3082" s="129"/>
      <c r="D3082" s="21" t="s">
        <v>86</v>
      </c>
      <c r="E3082" s="83">
        <f>IF(F3082="", "", SUM(F3082:H3082))</f>
        <v>33.74</v>
      </c>
      <c r="F3082" s="84">
        <v>21.49</v>
      </c>
      <c r="G3082" s="84">
        <v>8.0500000000000007</v>
      </c>
      <c r="H3082" s="84">
        <v>4.2</v>
      </c>
      <c r="I3082" s="84">
        <v>17.89</v>
      </c>
      <c r="J3082" s="90">
        <v>48.37</v>
      </c>
    </row>
    <row r="3083" spans="1:10">
      <c r="A3083" s="125"/>
      <c r="B3083" s="129"/>
      <c r="C3083" s="129"/>
      <c r="D3083" s="21" t="s">
        <v>87</v>
      </c>
      <c r="E3083" s="83">
        <f>IF(F3083="", "", SUM(F3083:H3083))</f>
        <v>28.21</v>
      </c>
      <c r="F3083" s="84">
        <v>15.64</v>
      </c>
      <c r="G3083" s="84">
        <v>8.0299999999999994</v>
      </c>
      <c r="H3083" s="84">
        <v>4.54</v>
      </c>
      <c r="I3083" s="84">
        <v>33.229999999999997</v>
      </c>
      <c r="J3083" s="90">
        <v>38.56</v>
      </c>
    </row>
    <row r="3084" spans="1:10">
      <c r="A3084" s="125"/>
      <c r="B3084" s="129"/>
      <c r="C3084" s="129"/>
      <c r="D3084" s="21" t="s">
        <v>88</v>
      </c>
      <c r="E3084" s="83">
        <f>IF(F3084="", "", SUM(F3084:H3084))</f>
        <v>35.629999999999995</v>
      </c>
      <c r="F3084" s="84">
        <v>21.68</v>
      </c>
      <c r="G3084" s="84">
        <v>10.220000000000001</v>
      </c>
      <c r="H3084" s="84">
        <v>3.73</v>
      </c>
      <c r="I3084" s="84">
        <v>21.2</v>
      </c>
      <c r="J3084" s="90">
        <v>43.16</v>
      </c>
    </row>
    <row r="3085" spans="1:10">
      <c r="A3085" s="125"/>
      <c r="B3085" s="129"/>
      <c r="C3085" s="129"/>
      <c r="D3085" s="21" t="s">
        <v>89</v>
      </c>
      <c r="E3085" s="83">
        <f>IF(F3085="", "", SUM(F3085:H3085))</f>
        <v>34.51</v>
      </c>
      <c r="F3085" s="84">
        <v>24.18</v>
      </c>
      <c r="G3085" s="84">
        <v>7.62</v>
      </c>
      <c r="H3085" s="84">
        <v>2.71</v>
      </c>
      <c r="I3085" s="84">
        <v>21.96</v>
      </c>
      <c r="J3085" s="90">
        <v>43.53</v>
      </c>
    </row>
    <row r="3086" spans="1:10">
      <c r="A3086" s="125"/>
      <c r="B3086" s="129"/>
      <c r="C3086" s="129"/>
      <c r="D3086" s="21" t="s">
        <v>90</v>
      </c>
      <c r="E3086" s="51" t="s">
        <v>83</v>
      </c>
      <c r="F3086" s="85" t="s">
        <v>83</v>
      </c>
      <c r="G3086" s="85" t="s">
        <v>83</v>
      </c>
      <c r="H3086" s="85" t="s">
        <v>83</v>
      </c>
      <c r="I3086" s="85" t="s">
        <v>83</v>
      </c>
      <c r="J3086" s="91" t="s">
        <v>83</v>
      </c>
    </row>
    <row r="3087" spans="1:10">
      <c r="A3087" s="125"/>
      <c r="B3087" s="129"/>
      <c r="C3087" s="129"/>
      <c r="D3087" s="21" t="s">
        <v>91</v>
      </c>
      <c r="E3087" s="83">
        <f t="shared" ref="E3087:E3105" si="130">IF(F3087="", "", SUM(F3087:H3087))</f>
        <v>49.69</v>
      </c>
      <c r="F3087" s="84">
        <v>37.44</v>
      </c>
      <c r="G3087" s="84">
        <v>10.66</v>
      </c>
      <c r="H3087" s="84">
        <v>1.59</v>
      </c>
      <c r="I3087" s="84">
        <v>16.3</v>
      </c>
      <c r="J3087" s="90">
        <v>34.01</v>
      </c>
    </row>
    <row r="3088" spans="1:10">
      <c r="A3088" s="125"/>
      <c r="B3088" s="129"/>
      <c r="C3088" s="129"/>
      <c r="D3088" s="21" t="s">
        <v>92</v>
      </c>
      <c r="E3088" s="83">
        <f t="shared" si="130"/>
        <v>33.76</v>
      </c>
      <c r="F3088" s="84">
        <v>23.99</v>
      </c>
      <c r="G3088" s="84">
        <v>5.89</v>
      </c>
      <c r="H3088" s="84">
        <v>3.88</v>
      </c>
      <c r="I3088" s="84">
        <v>18.739999999999998</v>
      </c>
      <c r="J3088" s="90">
        <v>47.5</v>
      </c>
    </row>
    <row r="3089" spans="1:10">
      <c r="A3089" s="125"/>
      <c r="B3089" s="129"/>
      <c r="C3089" s="129"/>
      <c r="D3089" s="21" t="s">
        <v>93</v>
      </c>
      <c r="E3089" s="83">
        <f t="shared" si="130"/>
        <v>35.71</v>
      </c>
      <c r="F3089" s="84">
        <v>25.91</v>
      </c>
      <c r="G3089" s="84">
        <v>3.2</v>
      </c>
      <c r="H3089" s="84">
        <v>6.6</v>
      </c>
      <c r="I3089" s="84">
        <v>20.6</v>
      </c>
      <c r="J3089" s="90">
        <v>43.7</v>
      </c>
    </row>
    <row r="3090" spans="1:10">
      <c r="A3090" s="125"/>
      <c r="B3090" s="129"/>
      <c r="C3090" s="129"/>
      <c r="D3090" s="21" t="s">
        <v>94</v>
      </c>
      <c r="E3090" s="83">
        <f t="shared" si="130"/>
        <v>33.700000000000003</v>
      </c>
      <c r="F3090" s="84">
        <v>18.87</v>
      </c>
      <c r="G3090" s="84">
        <v>9.41</v>
      </c>
      <c r="H3090" s="84">
        <v>5.42</v>
      </c>
      <c r="I3090" s="84">
        <v>20.27</v>
      </c>
      <c r="J3090" s="90">
        <v>46.02</v>
      </c>
    </row>
    <row r="3091" spans="1:10">
      <c r="A3091" s="125"/>
      <c r="B3091" s="129"/>
      <c r="C3091" s="129"/>
      <c r="D3091" s="21" t="s">
        <v>95</v>
      </c>
      <c r="E3091" s="83">
        <f t="shared" si="130"/>
        <v>38.97</v>
      </c>
      <c r="F3091" s="84">
        <v>25.2</v>
      </c>
      <c r="G3091" s="84">
        <v>9.7100000000000009</v>
      </c>
      <c r="H3091" s="84">
        <v>4.0599999999999996</v>
      </c>
      <c r="I3091" s="84">
        <v>19.7</v>
      </c>
      <c r="J3091" s="90">
        <v>41.34</v>
      </c>
    </row>
    <row r="3092" spans="1:10">
      <c r="A3092" s="125"/>
      <c r="B3092" s="129"/>
      <c r="C3092" s="129"/>
      <c r="D3092" s="21" t="s">
        <v>96</v>
      </c>
      <c r="E3092" s="83">
        <f t="shared" si="130"/>
        <v>26.81</v>
      </c>
      <c r="F3092" s="84">
        <v>17.93</v>
      </c>
      <c r="G3092" s="84">
        <v>8.11</v>
      </c>
      <c r="H3092" s="84">
        <v>0.77</v>
      </c>
      <c r="I3092" s="84">
        <v>22.38</v>
      </c>
      <c r="J3092" s="90">
        <v>50.81</v>
      </c>
    </row>
    <row r="3093" spans="1:10">
      <c r="A3093" s="125"/>
      <c r="B3093" s="129"/>
      <c r="C3093" s="129"/>
      <c r="D3093" s="21" t="s">
        <v>97</v>
      </c>
      <c r="E3093" s="83">
        <f t="shared" si="130"/>
        <v>41.38</v>
      </c>
      <c r="F3093" s="84">
        <v>20.76</v>
      </c>
      <c r="G3093" s="84">
        <v>15.25</v>
      </c>
      <c r="H3093" s="84">
        <v>5.37</v>
      </c>
      <c r="I3093" s="84">
        <v>14.6</v>
      </c>
      <c r="J3093" s="90">
        <v>44.02</v>
      </c>
    </row>
    <row r="3094" spans="1:10">
      <c r="A3094" s="125"/>
      <c r="B3094" s="129"/>
      <c r="C3094" s="129"/>
      <c r="D3094" s="21" t="s">
        <v>98</v>
      </c>
      <c r="E3094" s="83">
        <f t="shared" si="130"/>
        <v>40.99</v>
      </c>
      <c r="F3094" s="84">
        <v>18.940000000000001</v>
      </c>
      <c r="G3094" s="84">
        <v>17.18</v>
      </c>
      <c r="H3094" s="84">
        <v>4.87</v>
      </c>
      <c r="I3094" s="84">
        <v>20.3</v>
      </c>
      <c r="J3094" s="90">
        <v>38.71</v>
      </c>
    </row>
    <row r="3095" spans="1:10">
      <c r="A3095" s="125"/>
      <c r="B3095" s="129"/>
      <c r="C3095" s="129"/>
      <c r="D3095" s="21" t="s">
        <v>99</v>
      </c>
      <c r="E3095" s="83">
        <f t="shared" si="130"/>
        <v>37.380000000000003</v>
      </c>
      <c r="F3095" s="84">
        <v>28.18</v>
      </c>
      <c r="G3095" s="84">
        <v>6.63</v>
      </c>
      <c r="H3095" s="84">
        <v>2.57</v>
      </c>
      <c r="I3095" s="84">
        <v>15.29</v>
      </c>
      <c r="J3095" s="90">
        <v>47.32</v>
      </c>
    </row>
    <row r="3096" spans="1:10">
      <c r="A3096" s="125"/>
      <c r="B3096" s="129"/>
      <c r="C3096" s="129"/>
      <c r="D3096" s="21" t="s">
        <v>100</v>
      </c>
      <c r="E3096" s="83" t="str">
        <f t="shared" si="130"/>
        <v/>
      </c>
      <c r="F3096" s="84"/>
      <c r="G3096" s="84"/>
      <c r="H3096" s="84"/>
      <c r="I3096" s="84"/>
      <c r="J3096" s="90"/>
    </row>
    <row r="3097" spans="1:10">
      <c r="A3097" s="125"/>
      <c r="B3097" s="129"/>
      <c r="C3097" s="129"/>
      <c r="D3097" s="21" t="s">
        <v>101</v>
      </c>
      <c r="E3097" s="83">
        <f t="shared" si="130"/>
        <v>39.319999999999993</v>
      </c>
      <c r="F3097" s="84">
        <v>31.56</v>
      </c>
      <c r="G3097" s="84">
        <v>4.8499999999999996</v>
      </c>
      <c r="H3097" s="84">
        <v>2.91</v>
      </c>
      <c r="I3097" s="84">
        <v>14.98</v>
      </c>
      <c r="J3097" s="90">
        <v>45.71</v>
      </c>
    </row>
    <row r="3098" spans="1:10">
      <c r="A3098" s="125"/>
      <c r="B3098" s="129"/>
      <c r="C3098" s="129"/>
      <c r="D3098" s="21" t="s">
        <v>102</v>
      </c>
      <c r="E3098" s="83">
        <f t="shared" si="130"/>
        <v>34.700000000000003</v>
      </c>
      <c r="F3098" s="84">
        <v>23.23</v>
      </c>
      <c r="G3098" s="84">
        <v>9.01</v>
      </c>
      <c r="H3098" s="84">
        <v>2.46</v>
      </c>
      <c r="I3098" s="84">
        <v>24.72</v>
      </c>
      <c r="J3098" s="90">
        <v>40.57</v>
      </c>
    </row>
    <row r="3099" spans="1:10">
      <c r="A3099" s="125"/>
      <c r="B3099" s="129"/>
      <c r="C3099" s="129"/>
      <c r="D3099" s="21" t="s">
        <v>103</v>
      </c>
      <c r="E3099" s="83">
        <f t="shared" si="130"/>
        <v>36.380000000000003</v>
      </c>
      <c r="F3099" s="84">
        <v>28</v>
      </c>
      <c r="G3099" s="84">
        <v>6.23</v>
      </c>
      <c r="H3099" s="84">
        <v>2.15</v>
      </c>
      <c r="I3099" s="84">
        <v>18.21</v>
      </c>
      <c r="J3099" s="90">
        <v>45.4</v>
      </c>
    </row>
    <row r="3100" spans="1:10">
      <c r="A3100" s="125"/>
      <c r="B3100" s="129"/>
      <c r="C3100" s="129"/>
      <c r="D3100" s="21" t="s">
        <v>104</v>
      </c>
      <c r="E3100" s="83">
        <f t="shared" si="130"/>
        <v>33.840000000000003</v>
      </c>
      <c r="F3100" s="84">
        <v>22.39</v>
      </c>
      <c r="G3100" s="84">
        <v>8.9499999999999993</v>
      </c>
      <c r="H3100" s="84">
        <v>2.5</v>
      </c>
      <c r="I3100" s="84">
        <v>22.38</v>
      </c>
      <c r="J3100" s="90">
        <v>43.78</v>
      </c>
    </row>
    <row r="3101" spans="1:10">
      <c r="A3101" s="125"/>
      <c r="B3101" s="129"/>
      <c r="C3101" s="129"/>
      <c r="D3101" s="21" t="s">
        <v>105</v>
      </c>
      <c r="E3101" s="83">
        <f t="shared" si="130"/>
        <v>48.14</v>
      </c>
      <c r="F3101" s="84">
        <v>28.67</v>
      </c>
      <c r="G3101" s="84">
        <v>12.82</v>
      </c>
      <c r="H3101" s="84">
        <v>6.65</v>
      </c>
      <c r="I3101" s="84">
        <v>15.85</v>
      </c>
      <c r="J3101" s="90">
        <v>36</v>
      </c>
    </row>
    <row r="3102" spans="1:10">
      <c r="A3102" s="125"/>
      <c r="B3102" s="129"/>
      <c r="C3102" s="129"/>
      <c r="D3102" s="21" t="s">
        <v>106</v>
      </c>
      <c r="E3102" s="83">
        <f t="shared" si="130"/>
        <v>30.009999999999998</v>
      </c>
      <c r="F3102" s="84">
        <v>20.11</v>
      </c>
      <c r="G3102" s="84">
        <v>6.45</v>
      </c>
      <c r="H3102" s="84">
        <v>3.45</v>
      </c>
      <c r="I3102" s="84">
        <v>16.04</v>
      </c>
      <c r="J3102" s="90">
        <v>53.94</v>
      </c>
    </row>
    <row r="3103" spans="1:10">
      <c r="A3103" s="125"/>
      <c r="B3103" s="129"/>
      <c r="C3103" s="129"/>
      <c r="D3103" s="21" t="s">
        <v>107</v>
      </c>
      <c r="E3103" s="83">
        <f t="shared" si="130"/>
        <v>33.700000000000003</v>
      </c>
      <c r="F3103" s="84">
        <v>18.57</v>
      </c>
      <c r="G3103" s="84">
        <v>8.43</v>
      </c>
      <c r="H3103" s="84">
        <v>6.7</v>
      </c>
      <c r="I3103" s="84">
        <v>18.13</v>
      </c>
      <c r="J3103" s="90">
        <v>48.17</v>
      </c>
    </row>
    <row r="3104" spans="1:10">
      <c r="A3104" s="125"/>
      <c r="B3104" s="129"/>
      <c r="C3104" s="129"/>
      <c r="D3104" s="21" t="s">
        <v>108</v>
      </c>
      <c r="E3104" s="83">
        <f t="shared" si="130"/>
        <v>39.03</v>
      </c>
      <c r="F3104" s="84">
        <v>28.12</v>
      </c>
      <c r="G3104" s="84">
        <v>8.48</v>
      </c>
      <c r="H3104" s="84">
        <v>2.4300000000000002</v>
      </c>
      <c r="I3104" s="84">
        <v>19.260000000000002</v>
      </c>
      <c r="J3104" s="90">
        <v>41.72</v>
      </c>
    </row>
    <row r="3105" spans="1:10">
      <c r="A3105" s="125"/>
      <c r="B3105" s="129"/>
      <c r="C3105" s="129"/>
      <c r="D3105" s="21" t="s">
        <v>109</v>
      </c>
      <c r="E3105" s="83">
        <f t="shared" si="130"/>
        <v>38.880000000000003</v>
      </c>
      <c r="F3105" s="84">
        <v>21.19</v>
      </c>
      <c r="G3105" s="84">
        <v>13.76</v>
      </c>
      <c r="H3105" s="84">
        <v>3.93</v>
      </c>
      <c r="I3105" s="84">
        <v>18.690000000000001</v>
      </c>
      <c r="J3105" s="90">
        <v>42.43</v>
      </c>
    </row>
    <row r="3106" spans="1:10">
      <c r="A3106" s="125"/>
      <c r="B3106" s="129"/>
      <c r="C3106" s="129"/>
      <c r="D3106" s="21" t="s">
        <v>110</v>
      </c>
      <c r="E3106" s="51" t="s">
        <v>83</v>
      </c>
      <c r="F3106" s="85" t="s">
        <v>83</v>
      </c>
      <c r="G3106" s="85" t="s">
        <v>83</v>
      </c>
      <c r="H3106" s="85" t="s">
        <v>83</v>
      </c>
      <c r="I3106" s="85" t="s">
        <v>83</v>
      </c>
      <c r="J3106" s="91" t="s">
        <v>83</v>
      </c>
    </row>
    <row r="3107" spans="1:10">
      <c r="A3107" s="125"/>
      <c r="B3107" s="129"/>
      <c r="C3107" s="129"/>
      <c r="D3107" s="21" t="s">
        <v>111</v>
      </c>
      <c r="E3107" s="83" t="str">
        <f t="shared" ref="E3107:E3116" si="131">IF(F3107="", "", SUM(F3107:H3107))</f>
        <v/>
      </c>
      <c r="F3107" s="84"/>
      <c r="G3107" s="84"/>
      <c r="H3107" s="84"/>
      <c r="I3107" s="84"/>
      <c r="J3107" s="90"/>
    </row>
    <row r="3108" spans="1:10">
      <c r="A3108" s="125"/>
      <c r="B3108" s="129"/>
      <c r="C3108" s="129"/>
      <c r="D3108" s="21" t="s">
        <v>112</v>
      </c>
      <c r="E3108" s="83">
        <f t="shared" si="131"/>
        <v>33.21</v>
      </c>
      <c r="F3108" s="84">
        <v>23.62</v>
      </c>
      <c r="G3108" s="84">
        <v>7.49</v>
      </c>
      <c r="H3108" s="84">
        <v>2.1</v>
      </c>
      <c r="I3108" s="84">
        <v>21</v>
      </c>
      <c r="J3108" s="90">
        <v>45.79</v>
      </c>
    </row>
    <row r="3109" spans="1:10">
      <c r="A3109" s="125"/>
      <c r="B3109" s="129"/>
      <c r="C3109" s="129"/>
      <c r="D3109" s="21" t="s">
        <v>113</v>
      </c>
      <c r="E3109" s="83" t="str">
        <f t="shared" si="131"/>
        <v/>
      </c>
      <c r="F3109" s="84"/>
      <c r="G3109" s="84"/>
      <c r="H3109" s="84"/>
      <c r="I3109" s="84"/>
      <c r="J3109" s="90"/>
    </row>
    <row r="3110" spans="1:10">
      <c r="A3110" s="125"/>
      <c r="B3110" s="129"/>
      <c r="C3110" s="129"/>
      <c r="D3110" s="21" t="s">
        <v>114</v>
      </c>
      <c r="E3110" s="83">
        <f t="shared" si="131"/>
        <v>36.19</v>
      </c>
      <c r="F3110" s="84">
        <v>25.24</v>
      </c>
      <c r="G3110" s="84">
        <v>8.3000000000000007</v>
      </c>
      <c r="H3110" s="84">
        <v>2.65</v>
      </c>
      <c r="I3110" s="84">
        <v>18.7</v>
      </c>
      <c r="J3110" s="90">
        <v>45.11</v>
      </c>
    </row>
    <row r="3111" spans="1:10">
      <c r="A3111" s="125"/>
      <c r="B3111" s="129"/>
      <c r="C3111" s="129"/>
      <c r="D3111" s="21" t="s">
        <v>115</v>
      </c>
      <c r="E3111" s="83">
        <f t="shared" si="131"/>
        <v>34.53</v>
      </c>
      <c r="F3111" s="84">
        <v>24.15</v>
      </c>
      <c r="G3111" s="84">
        <v>6.52</v>
      </c>
      <c r="H3111" s="84">
        <v>3.86</v>
      </c>
      <c r="I3111" s="84">
        <v>18.739999999999998</v>
      </c>
      <c r="J3111" s="90">
        <v>46.74</v>
      </c>
    </row>
    <row r="3112" spans="1:10">
      <c r="A3112" s="125"/>
      <c r="B3112" s="129"/>
      <c r="C3112" s="129"/>
      <c r="D3112" s="21" t="s">
        <v>116</v>
      </c>
      <c r="E3112" s="83">
        <f t="shared" si="131"/>
        <v>48.42</v>
      </c>
      <c r="F3112" s="84">
        <v>18.39</v>
      </c>
      <c r="G3112" s="84">
        <v>24.48</v>
      </c>
      <c r="H3112" s="84">
        <v>5.55</v>
      </c>
      <c r="I3112" s="84">
        <v>16.350000000000001</v>
      </c>
      <c r="J3112" s="90">
        <v>35.24</v>
      </c>
    </row>
    <row r="3113" spans="1:10">
      <c r="A3113" s="125"/>
      <c r="B3113" s="129"/>
      <c r="C3113" s="129"/>
      <c r="D3113" s="21" t="s">
        <v>117</v>
      </c>
      <c r="E3113" s="83">
        <f t="shared" si="131"/>
        <v>33.24</v>
      </c>
      <c r="F3113" s="84">
        <v>21.27</v>
      </c>
      <c r="G3113" s="84">
        <v>10</v>
      </c>
      <c r="H3113" s="84">
        <v>1.97</v>
      </c>
      <c r="I3113" s="84">
        <v>19.91</v>
      </c>
      <c r="J3113" s="90">
        <v>46.84</v>
      </c>
    </row>
    <row r="3114" spans="1:10">
      <c r="A3114" s="125"/>
      <c r="B3114" s="129"/>
      <c r="C3114" s="129"/>
      <c r="D3114" s="21" t="s">
        <v>118</v>
      </c>
      <c r="E3114" s="83" t="str">
        <f t="shared" si="131"/>
        <v/>
      </c>
      <c r="F3114" s="84"/>
      <c r="G3114" s="84"/>
      <c r="H3114" s="84"/>
      <c r="I3114" s="84"/>
      <c r="J3114" s="90"/>
    </row>
    <row r="3115" spans="1:10">
      <c r="A3115" s="125"/>
      <c r="B3115" s="129"/>
      <c r="C3115" s="129"/>
      <c r="D3115" s="21" t="s">
        <v>119</v>
      </c>
      <c r="E3115" s="83">
        <f t="shared" si="131"/>
        <v>32.01</v>
      </c>
      <c r="F3115" s="84">
        <v>22.52</v>
      </c>
      <c r="G3115" s="84">
        <v>6.67</v>
      </c>
      <c r="H3115" s="84">
        <v>2.82</v>
      </c>
      <c r="I3115" s="84">
        <v>18.43</v>
      </c>
      <c r="J3115" s="90">
        <v>49.56</v>
      </c>
    </row>
    <row r="3116" spans="1:10">
      <c r="A3116" s="125"/>
      <c r="B3116" s="129"/>
      <c r="C3116" s="129"/>
      <c r="D3116" s="21" t="s">
        <v>120</v>
      </c>
      <c r="E3116" s="83">
        <f t="shared" si="131"/>
        <v>35.129999999999995</v>
      </c>
      <c r="F3116" s="84">
        <v>22.59</v>
      </c>
      <c r="G3116" s="84">
        <v>9.5399999999999991</v>
      </c>
      <c r="H3116" s="84">
        <v>3</v>
      </c>
      <c r="I3116" s="84">
        <v>19.96</v>
      </c>
      <c r="J3116" s="90">
        <v>44.91</v>
      </c>
    </row>
    <row r="3117" spans="1:10">
      <c r="A3117" s="125"/>
      <c r="B3117" s="129"/>
      <c r="C3117" s="129"/>
      <c r="D3117" s="21" t="s">
        <v>121</v>
      </c>
      <c r="E3117" s="51" t="s">
        <v>83</v>
      </c>
      <c r="F3117" s="85" t="s">
        <v>83</v>
      </c>
      <c r="G3117" s="85" t="s">
        <v>83</v>
      </c>
      <c r="H3117" s="85" t="s">
        <v>83</v>
      </c>
      <c r="I3117" s="85" t="s">
        <v>83</v>
      </c>
      <c r="J3117" s="91" t="s">
        <v>83</v>
      </c>
    </row>
    <row r="3118" spans="1:10">
      <c r="A3118" s="125"/>
      <c r="B3118" s="129"/>
      <c r="C3118" s="129"/>
      <c r="D3118" s="21" t="s">
        <v>122</v>
      </c>
      <c r="E3118" s="83">
        <f>IF(F3118="", "", SUM(F3118:H3118))</f>
        <v>33.97</v>
      </c>
      <c r="F3118" s="84">
        <v>18.88</v>
      </c>
      <c r="G3118" s="84">
        <v>12.28</v>
      </c>
      <c r="H3118" s="84">
        <v>2.81</v>
      </c>
      <c r="I3118" s="84">
        <v>20.8</v>
      </c>
      <c r="J3118" s="90">
        <v>45.24</v>
      </c>
    </row>
    <row r="3119" spans="1:10">
      <c r="A3119" s="125"/>
      <c r="B3119" s="129"/>
      <c r="C3119" s="129"/>
      <c r="D3119" s="21" t="s">
        <v>123</v>
      </c>
      <c r="E3119" s="83">
        <f>IF(F3119="", "", SUM(F3119:H3119))</f>
        <v>40.83</v>
      </c>
      <c r="F3119" s="84">
        <v>35.31</v>
      </c>
      <c r="G3119" s="84">
        <v>2.4700000000000002</v>
      </c>
      <c r="H3119" s="84">
        <v>3.05</v>
      </c>
      <c r="I3119" s="84">
        <v>9.6999999999999993</v>
      </c>
      <c r="J3119" s="90">
        <v>49.47</v>
      </c>
    </row>
    <row r="3120" spans="1:10">
      <c r="A3120" s="125"/>
      <c r="B3120" s="129"/>
      <c r="C3120" s="129"/>
      <c r="D3120" s="21" t="s">
        <v>124</v>
      </c>
      <c r="E3120" s="83">
        <f>IF(F3120="", "", SUM(F3120:H3120))</f>
        <v>34.680000000000007</v>
      </c>
      <c r="F3120" s="84">
        <v>23.23</v>
      </c>
      <c r="G3120" s="84">
        <v>9.36</v>
      </c>
      <c r="H3120" s="84">
        <v>2.09</v>
      </c>
      <c r="I3120" s="84">
        <v>15.7</v>
      </c>
      <c r="J3120" s="90">
        <v>49.62</v>
      </c>
    </row>
    <row r="3121" spans="1:10">
      <c r="A3121" s="125"/>
      <c r="B3121" s="129"/>
      <c r="C3121" s="129"/>
      <c r="D3121" s="21" t="s">
        <v>125</v>
      </c>
      <c r="E3121" s="83" t="str">
        <f>IF(F3121="", "", SUM(F3121:H3121))</f>
        <v/>
      </c>
      <c r="F3121" s="84"/>
      <c r="G3121" s="84"/>
      <c r="H3121" s="84"/>
      <c r="I3121" s="84"/>
      <c r="J3121" s="90"/>
    </row>
    <row r="3122" spans="1:10">
      <c r="A3122" s="125"/>
      <c r="B3122" s="129"/>
      <c r="C3122" s="129"/>
      <c r="D3122" s="21" t="s">
        <v>126</v>
      </c>
      <c r="E3122" s="51" t="s">
        <v>83</v>
      </c>
      <c r="F3122" s="85" t="s">
        <v>83</v>
      </c>
      <c r="G3122" s="85" t="s">
        <v>83</v>
      </c>
      <c r="H3122" s="85" t="s">
        <v>83</v>
      </c>
      <c r="I3122" s="85" t="s">
        <v>83</v>
      </c>
      <c r="J3122" s="91" t="s">
        <v>83</v>
      </c>
    </row>
    <row r="3123" spans="1:10">
      <c r="A3123" s="125"/>
      <c r="B3123" s="129"/>
      <c r="C3123" s="129"/>
      <c r="D3123" s="21" t="s">
        <v>127</v>
      </c>
      <c r="E3123" s="51" t="s">
        <v>83</v>
      </c>
      <c r="F3123" s="85" t="s">
        <v>83</v>
      </c>
      <c r="G3123" s="85" t="s">
        <v>83</v>
      </c>
      <c r="H3123" s="85" t="s">
        <v>83</v>
      </c>
      <c r="I3123" s="85" t="s">
        <v>83</v>
      </c>
      <c r="J3123" s="91" t="s">
        <v>83</v>
      </c>
    </row>
    <row r="3124" spans="1:10">
      <c r="A3124" s="125"/>
      <c r="B3124" s="129"/>
      <c r="C3124" s="129"/>
      <c r="D3124" s="21" t="s">
        <v>128</v>
      </c>
      <c r="E3124" s="83">
        <f t="shared" ref="E3124:E3130" si="132">IF(F3124="", "", SUM(F3124:H3124))</f>
        <v>44.309999999999995</v>
      </c>
      <c r="F3124" s="84">
        <v>27.61</v>
      </c>
      <c r="G3124" s="84">
        <v>14.15</v>
      </c>
      <c r="H3124" s="84">
        <v>2.5499999999999998</v>
      </c>
      <c r="I3124" s="84">
        <v>19.190000000000001</v>
      </c>
      <c r="J3124" s="90">
        <v>36.5</v>
      </c>
    </row>
    <row r="3125" spans="1:10">
      <c r="A3125" s="125"/>
      <c r="B3125" s="129"/>
      <c r="C3125" s="129"/>
      <c r="D3125" s="21" t="s">
        <v>129</v>
      </c>
      <c r="E3125" s="83">
        <f t="shared" si="132"/>
        <v>39.57</v>
      </c>
      <c r="F3125" s="84">
        <v>27.39</v>
      </c>
      <c r="G3125" s="84">
        <v>8.06</v>
      </c>
      <c r="H3125" s="84">
        <v>4.12</v>
      </c>
      <c r="I3125" s="84">
        <v>17.57</v>
      </c>
      <c r="J3125" s="90">
        <v>42.87</v>
      </c>
    </row>
    <row r="3126" spans="1:10">
      <c r="A3126" s="125"/>
      <c r="B3126" s="129"/>
      <c r="C3126" s="129"/>
      <c r="D3126" s="21" t="s">
        <v>130</v>
      </c>
      <c r="E3126" s="83" t="str">
        <f t="shared" si="132"/>
        <v/>
      </c>
      <c r="F3126" s="84"/>
      <c r="G3126" s="84"/>
      <c r="H3126" s="84"/>
      <c r="I3126" s="84"/>
      <c r="J3126" s="90"/>
    </row>
    <row r="3127" spans="1:10">
      <c r="A3127" s="125"/>
      <c r="B3127" s="129"/>
      <c r="C3127" s="129"/>
      <c r="D3127" s="21" t="s">
        <v>131</v>
      </c>
      <c r="E3127" s="83">
        <f t="shared" si="132"/>
        <v>40.9</v>
      </c>
      <c r="F3127" s="84">
        <v>28.97</v>
      </c>
      <c r="G3127" s="84">
        <v>6.68</v>
      </c>
      <c r="H3127" s="84">
        <v>5.25</v>
      </c>
      <c r="I3127" s="84">
        <v>17.13</v>
      </c>
      <c r="J3127" s="90">
        <v>41.98</v>
      </c>
    </row>
    <row r="3128" spans="1:10">
      <c r="A3128" s="125"/>
      <c r="B3128" s="129"/>
      <c r="C3128" s="129"/>
      <c r="D3128" s="21" t="s">
        <v>132</v>
      </c>
      <c r="E3128" s="83">
        <f t="shared" si="132"/>
        <v>39.39</v>
      </c>
      <c r="F3128" s="84">
        <v>22.12</v>
      </c>
      <c r="G3128" s="84">
        <v>11.54</v>
      </c>
      <c r="H3128" s="84">
        <v>5.73</v>
      </c>
      <c r="I3128" s="84">
        <v>16.55</v>
      </c>
      <c r="J3128" s="90">
        <v>44.06</v>
      </c>
    </row>
    <row r="3129" spans="1:10">
      <c r="A3129" s="109" t="s">
        <v>147</v>
      </c>
      <c r="B3129" s="112" t="s">
        <v>52</v>
      </c>
      <c r="C3129" s="112" t="s">
        <v>49</v>
      </c>
      <c r="D3129" s="22" t="s">
        <v>42</v>
      </c>
      <c r="E3129" s="86">
        <f t="shared" si="132"/>
        <v>82.52</v>
      </c>
      <c r="F3129" s="87">
        <v>72.16</v>
      </c>
      <c r="G3129" s="87">
        <v>8.2200000000000006</v>
      </c>
      <c r="H3129" s="87">
        <v>2.14</v>
      </c>
      <c r="I3129" s="87">
        <v>3.56</v>
      </c>
      <c r="J3129" s="92">
        <v>13.93</v>
      </c>
    </row>
    <row r="3130" spans="1:10">
      <c r="A3130" s="126"/>
      <c r="B3130" s="132"/>
      <c r="C3130" s="132"/>
      <c r="D3130" s="22" t="s">
        <v>72</v>
      </c>
      <c r="E3130" s="86">
        <f t="shared" si="132"/>
        <v>78.070000000000007</v>
      </c>
      <c r="F3130" s="87">
        <v>67.540000000000006</v>
      </c>
      <c r="G3130" s="87">
        <v>8.89</v>
      </c>
      <c r="H3130" s="87">
        <v>1.64</v>
      </c>
      <c r="I3130" s="87">
        <v>4.2300000000000004</v>
      </c>
      <c r="J3130" s="92">
        <v>17.7</v>
      </c>
    </row>
    <row r="3131" spans="1:10">
      <c r="A3131" s="126"/>
      <c r="B3131" s="132"/>
      <c r="C3131" s="132"/>
      <c r="D3131" s="22" t="s">
        <v>79</v>
      </c>
      <c r="E3131" s="62" t="s">
        <v>80</v>
      </c>
      <c r="F3131" s="88" t="s">
        <v>80</v>
      </c>
      <c r="G3131" s="88" t="s">
        <v>80</v>
      </c>
      <c r="H3131" s="88" t="s">
        <v>80</v>
      </c>
      <c r="I3131" s="88" t="s">
        <v>80</v>
      </c>
      <c r="J3131" s="93" t="s">
        <v>80</v>
      </c>
    </row>
    <row r="3132" spans="1:10">
      <c r="A3132" s="126"/>
      <c r="B3132" s="132"/>
      <c r="C3132" s="132"/>
      <c r="D3132" s="22" t="s">
        <v>85</v>
      </c>
      <c r="E3132" s="86">
        <f>IF(F3132="", "", SUM(F3132:H3132))</f>
        <v>87.3</v>
      </c>
      <c r="F3132" s="87">
        <v>76.69</v>
      </c>
      <c r="G3132" s="87">
        <v>7.83</v>
      </c>
      <c r="H3132" s="87">
        <v>2.78</v>
      </c>
      <c r="I3132" s="87">
        <v>3.32</v>
      </c>
      <c r="J3132" s="92">
        <v>9.3699999999999992</v>
      </c>
    </row>
    <row r="3133" spans="1:10">
      <c r="A3133" s="126"/>
      <c r="B3133" s="132"/>
      <c r="C3133" s="132"/>
      <c r="D3133" s="22" t="s">
        <v>86</v>
      </c>
      <c r="E3133" s="86">
        <f>IF(F3133="", "", SUM(F3133:H3133))</f>
        <v>71.36</v>
      </c>
      <c r="F3133" s="87">
        <v>60.82</v>
      </c>
      <c r="G3133" s="87">
        <v>7.57</v>
      </c>
      <c r="H3133" s="87">
        <v>2.97</v>
      </c>
      <c r="I3133" s="87">
        <v>3.73</v>
      </c>
      <c r="J3133" s="92">
        <v>24.92</v>
      </c>
    </row>
    <row r="3134" spans="1:10">
      <c r="A3134" s="126"/>
      <c r="B3134" s="132"/>
      <c r="C3134" s="132"/>
      <c r="D3134" s="22" t="s">
        <v>87</v>
      </c>
      <c r="E3134" s="86">
        <f>IF(F3134="", "", SUM(F3134:H3134))</f>
        <v>87.249999999999986</v>
      </c>
      <c r="F3134" s="87">
        <v>81.77</v>
      </c>
      <c r="G3134" s="87">
        <v>4.18</v>
      </c>
      <c r="H3134" s="87">
        <v>1.3</v>
      </c>
      <c r="I3134" s="87">
        <v>4.9800000000000004</v>
      </c>
      <c r="J3134" s="92">
        <v>7.78</v>
      </c>
    </row>
    <row r="3135" spans="1:10">
      <c r="A3135" s="126"/>
      <c r="B3135" s="132"/>
      <c r="C3135" s="132"/>
      <c r="D3135" s="22" t="s">
        <v>88</v>
      </c>
      <c r="E3135" s="86">
        <f>IF(F3135="", "", SUM(F3135:H3135))</f>
        <v>81.55</v>
      </c>
      <c r="F3135" s="87">
        <v>69.3</v>
      </c>
      <c r="G3135" s="87">
        <v>9.5</v>
      </c>
      <c r="H3135" s="87">
        <v>2.75</v>
      </c>
      <c r="I3135" s="87">
        <v>3.32</v>
      </c>
      <c r="J3135" s="92">
        <v>15.13</v>
      </c>
    </row>
    <row r="3136" spans="1:10">
      <c r="A3136" s="126"/>
      <c r="B3136" s="132"/>
      <c r="C3136" s="132"/>
      <c r="D3136" s="22" t="s">
        <v>89</v>
      </c>
      <c r="E3136" s="86">
        <f>IF(F3136="", "", SUM(F3136:H3136))</f>
        <v>86.8</v>
      </c>
      <c r="F3136" s="87">
        <v>76.72</v>
      </c>
      <c r="G3136" s="87">
        <v>9.25</v>
      </c>
      <c r="H3136" s="87">
        <v>0.83</v>
      </c>
      <c r="I3136" s="87">
        <v>2.72</v>
      </c>
      <c r="J3136" s="92">
        <v>10.49</v>
      </c>
    </row>
    <row r="3137" spans="1:10">
      <c r="A3137" s="126"/>
      <c r="B3137" s="132"/>
      <c r="C3137" s="132"/>
      <c r="D3137" s="22" t="s">
        <v>90</v>
      </c>
      <c r="E3137" s="62" t="s">
        <v>83</v>
      </c>
      <c r="F3137" s="88" t="s">
        <v>83</v>
      </c>
      <c r="G3137" s="88" t="s">
        <v>83</v>
      </c>
      <c r="H3137" s="88" t="s">
        <v>83</v>
      </c>
      <c r="I3137" s="88" t="s">
        <v>83</v>
      </c>
      <c r="J3137" s="93" t="s">
        <v>83</v>
      </c>
    </row>
    <row r="3138" spans="1:10">
      <c r="A3138" s="126"/>
      <c r="B3138" s="132"/>
      <c r="C3138" s="132"/>
      <c r="D3138" s="22" t="s">
        <v>91</v>
      </c>
      <c r="E3138" s="86">
        <f>IF(F3138="", "", SUM(F3138:H3138))</f>
        <v>83.22</v>
      </c>
      <c r="F3138" s="87">
        <v>74.81</v>
      </c>
      <c r="G3138" s="87">
        <v>7.08</v>
      </c>
      <c r="H3138" s="87">
        <v>1.33</v>
      </c>
      <c r="I3138" s="87">
        <v>2.1</v>
      </c>
      <c r="J3138" s="92">
        <v>14.68</v>
      </c>
    </row>
    <row r="3139" spans="1:10">
      <c r="A3139" s="126"/>
      <c r="B3139" s="132"/>
      <c r="C3139" s="132"/>
      <c r="D3139" s="22" t="s">
        <v>92</v>
      </c>
      <c r="E3139" s="86">
        <f>IF(F3139="", "", SUM(F3139:H3139))</f>
        <v>75.709999999999994</v>
      </c>
      <c r="F3139" s="87">
        <v>62.95</v>
      </c>
      <c r="G3139" s="87">
        <v>10.74</v>
      </c>
      <c r="H3139" s="87">
        <v>2.02</v>
      </c>
      <c r="I3139" s="87">
        <v>5.03</v>
      </c>
      <c r="J3139" s="92">
        <v>19.260000000000002</v>
      </c>
    </row>
    <row r="3140" spans="1:10">
      <c r="A3140" s="126"/>
      <c r="B3140" s="132"/>
      <c r="C3140" s="132"/>
      <c r="D3140" s="22" t="s">
        <v>93</v>
      </c>
      <c r="E3140" s="86">
        <f>IF(F3140="", "", SUM(F3140:H3140))</f>
        <v>78.09</v>
      </c>
      <c r="F3140" s="87">
        <v>65.14</v>
      </c>
      <c r="G3140" s="87">
        <v>9.66</v>
      </c>
      <c r="H3140" s="87">
        <v>3.29</v>
      </c>
      <c r="I3140" s="87">
        <v>6.34</v>
      </c>
      <c r="J3140" s="92">
        <v>15.57</v>
      </c>
    </row>
    <row r="3141" spans="1:10">
      <c r="A3141" s="126"/>
      <c r="B3141" s="132"/>
      <c r="C3141" s="132"/>
      <c r="D3141" s="22" t="s">
        <v>94</v>
      </c>
      <c r="E3141" s="86">
        <f>IF(F3141="", "", SUM(F3141:H3141))</f>
        <v>69.2</v>
      </c>
      <c r="F3141" s="87">
        <v>59.63</v>
      </c>
      <c r="G3141" s="87">
        <v>6.73</v>
      </c>
      <c r="H3141" s="87">
        <v>2.84</v>
      </c>
      <c r="I3141" s="87">
        <v>6.74</v>
      </c>
      <c r="J3141" s="92">
        <v>24.07</v>
      </c>
    </row>
    <row r="3142" spans="1:10">
      <c r="A3142" s="126"/>
      <c r="B3142" s="132"/>
      <c r="C3142" s="132"/>
      <c r="D3142" s="22" t="s">
        <v>95</v>
      </c>
      <c r="E3142" s="86">
        <f>IF(F3142="", "", SUM(F3142:H3142))</f>
        <v>88.02</v>
      </c>
      <c r="F3142" s="87">
        <v>74.53</v>
      </c>
      <c r="G3142" s="87">
        <v>10.54</v>
      </c>
      <c r="H3142" s="87">
        <v>2.95</v>
      </c>
      <c r="I3142" s="87">
        <v>2.77</v>
      </c>
      <c r="J3142" s="92">
        <v>9.2200000000000006</v>
      </c>
    </row>
    <row r="3143" spans="1:10">
      <c r="A3143" s="126"/>
      <c r="B3143" s="132"/>
      <c r="C3143" s="132"/>
      <c r="D3143" s="22" t="s">
        <v>96</v>
      </c>
      <c r="E3143" s="62"/>
      <c r="F3143" s="88"/>
      <c r="G3143" s="88"/>
      <c r="H3143" s="88"/>
      <c r="I3143" s="88"/>
      <c r="J3143" s="93"/>
    </row>
    <row r="3144" spans="1:10">
      <c r="A3144" s="126"/>
      <c r="B3144" s="132"/>
      <c r="C3144" s="132"/>
      <c r="D3144" s="22" t="s">
        <v>97</v>
      </c>
      <c r="E3144" s="86">
        <f t="shared" ref="E3144:E3167" si="133">IF(F3144="", "", SUM(F3144:H3144))</f>
        <v>91.050000000000011</v>
      </c>
      <c r="F3144" s="87">
        <v>80.180000000000007</v>
      </c>
      <c r="G3144" s="87">
        <v>8.36</v>
      </c>
      <c r="H3144" s="87">
        <v>2.5099999999999998</v>
      </c>
      <c r="I3144" s="87">
        <v>2.16</v>
      </c>
      <c r="J3144" s="92">
        <v>6.8</v>
      </c>
    </row>
    <row r="3145" spans="1:10">
      <c r="A3145" s="126"/>
      <c r="B3145" s="132"/>
      <c r="C3145" s="132"/>
      <c r="D3145" s="22" t="s">
        <v>98</v>
      </c>
      <c r="E3145" s="86">
        <f t="shared" si="133"/>
        <v>81.69</v>
      </c>
      <c r="F3145" s="87">
        <v>70.69</v>
      </c>
      <c r="G3145" s="87">
        <v>8.35</v>
      </c>
      <c r="H3145" s="87">
        <v>2.65</v>
      </c>
      <c r="I3145" s="87">
        <v>3.01</v>
      </c>
      <c r="J3145" s="92">
        <v>15.3</v>
      </c>
    </row>
    <row r="3146" spans="1:10">
      <c r="A3146" s="126"/>
      <c r="B3146" s="132"/>
      <c r="C3146" s="132"/>
      <c r="D3146" s="22" t="s">
        <v>99</v>
      </c>
      <c r="E3146" s="86">
        <f t="shared" si="133"/>
        <v>77.31</v>
      </c>
      <c r="F3146" s="87">
        <v>66.73</v>
      </c>
      <c r="G3146" s="87">
        <v>7.98</v>
      </c>
      <c r="H3146" s="87">
        <v>2.6</v>
      </c>
      <c r="I3146" s="87">
        <v>4.0599999999999996</v>
      </c>
      <c r="J3146" s="92">
        <v>18.64</v>
      </c>
    </row>
    <row r="3147" spans="1:10">
      <c r="A3147" s="126"/>
      <c r="B3147" s="132"/>
      <c r="C3147" s="132"/>
      <c r="D3147" s="22" t="s">
        <v>100</v>
      </c>
      <c r="E3147" s="86">
        <f t="shared" si="133"/>
        <v>72.94</v>
      </c>
      <c r="F3147" s="87">
        <v>62.74</v>
      </c>
      <c r="G3147" s="87">
        <v>8.18</v>
      </c>
      <c r="H3147" s="87">
        <v>2.02</v>
      </c>
      <c r="I3147" s="87">
        <v>4.5199999999999996</v>
      </c>
      <c r="J3147" s="92">
        <v>22.54</v>
      </c>
    </row>
    <row r="3148" spans="1:10">
      <c r="A3148" s="126"/>
      <c r="B3148" s="132"/>
      <c r="C3148" s="132"/>
      <c r="D3148" s="22" t="s">
        <v>101</v>
      </c>
      <c r="E3148" s="86">
        <f t="shared" si="133"/>
        <v>76.88000000000001</v>
      </c>
      <c r="F3148" s="87">
        <v>65.900000000000006</v>
      </c>
      <c r="G3148" s="87">
        <v>9.51</v>
      </c>
      <c r="H3148" s="87">
        <v>1.47</v>
      </c>
      <c r="I3148" s="87">
        <v>2.17</v>
      </c>
      <c r="J3148" s="92">
        <v>20.95</v>
      </c>
    </row>
    <row r="3149" spans="1:10">
      <c r="A3149" s="126"/>
      <c r="B3149" s="132"/>
      <c r="C3149" s="132"/>
      <c r="D3149" s="22" t="s">
        <v>102</v>
      </c>
      <c r="E3149" s="86">
        <f t="shared" si="133"/>
        <v>87.08</v>
      </c>
      <c r="F3149" s="87">
        <v>77.37</v>
      </c>
      <c r="G3149" s="87">
        <v>8.1</v>
      </c>
      <c r="H3149" s="87">
        <v>1.61</v>
      </c>
      <c r="I3149" s="87">
        <v>3.16</v>
      </c>
      <c r="J3149" s="92">
        <v>9.75</v>
      </c>
    </row>
    <row r="3150" spans="1:10">
      <c r="A3150" s="126"/>
      <c r="B3150" s="132"/>
      <c r="C3150" s="132"/>
      <c r="D3150" s="22" t="s">
        <v>103</v>
      </c>
      <c r="E3150" s="86">
        <f t="shared" si="133"/>
        <v>83.23</v>
      </c>
      <c r="F3150" s="87">
        <v>72.69</v>
      </c>
      <c r="G3150" s="87">
        <v>9.17</v>
      </c>
      <c r="H3150" s="87">
        <v>1.37</v>
      </c>
      <c r="I3150" s="87">
        <v>2.87</v>
      </c>
      <c r="J3150" s="92">
        <v>13.9</v>
      </c>
    </row>
    <row r="3151" spans="1:10">
      <c r="A3151" s="126"/>
      <c r="B3151" s="132"/>
      <c r="C3151" s="132"/>
      <c r="D3151" s="22" t="s">
        <v>104</v>
      </c>
      <c r="E3151" s="86">
        <f t="shared" si="133"/>
        <v>88.89</v>
      </c>
      <c r="F3151" s="87">
        <v>80.7</v>
      </c>
      <c r="G3151" s="87">
        <v>6.74</v>
      </c>
      <c r="H3151" s="87">
        <v>1.45</v>
      </c>
      <c r="I3151" s="87">
        <v>2.73</v>
      </c>
      <c r="J3151" s="92">
        <v>8.3800000000000008</v>
      </c>
    </row>
    <row r="3152" spans="1:10">
      <c r="A3152" s="126"/>
      <c r="B3152" s="132"/>
      <c r="C3152" s="132"/>
      <c r="D3152" s="22" t="s">
        <v>105</v>
      </c>
      <c r="E3152" s="86">
        <f t="shared" si="133"/>
        <v>87.460000000000008</v>
      </c>
      <c r="F3152" s="87">
        <v>73.12</v>
      </c>
      <c r="G3152" s="87">
        <v>10.69</v>
      </c>
      <c r="H3152" s="87">
        <v>3.65</v>
      </c>
      <c r="I3152" s="87">
        <v>2.41</v>
      </c>
      <c r="J3152" s="92">
        <v>10.14</v>
      </c>
    </row>
    <row r="3153" spans="1:10">
      <c r="A3153" s="126"/>
      <c r="B3153" s="132"/>
      <c r="C3153" s="132"/>
      <c r="D3153" s="22" t="s">
        <v>106</v>
      </c>
      <c r="E3153" s="86">
        <f t="shared" si="133"/>
        <v>79.22</v>
      </c>
      <c r="F3153" s="87">
        <v>68.260000000000005</v>
      </c>
      <c r="G3153" s="87">
        <v>7.1</v>
      </c>
      <c r="H3153" s="87">
        <v>3.86</v>
      </c>
      <c r="I3153" s="87">
        <v>5.13</v>
      </c>
      <c r="J3153" s="92">
        <v>15.64</v>
      </c>
    </row>
    <row r="3154" spans="1:10">
      <c r="A3154" s="126"/>
      <c r="B3154" s="132"/>
      <c r="C3154" s="132"/>
      <c r="D3154" s="22" t="s">
        <v>107</v>
      </c>
      <c r="E3154" s="86">
        <f t="shared" si="133"/>
        <v>84.44</v>
      </c>
      <c r="F3154" s="87">
        <v>71.87</v>
      </c>
      <c r="G3154" s="87">
        <v>10.36</v>
      </c>
      <c r="H3154" s="87">
        <v>2.21</v>
      </c>
      <c r="I3154" s="87">
        <v>2.4700000000000002</v>
      </c>
      <c r="J3154" s="92">
        <v>13.09</v>
      </c>
    </row>
    <row r="3155" spans="1:10">
      <c r="A3155" s="126"/>
      <c r="B3155" s="132"/>
      <c r="C3155" s="132"/>
      <c r="D3155" s="22" t="s">
        <v>108</v>
      </c>
      <c r="E3155" s="86">
        <f t="shared" si="133"/>
        <v>63.89</v>
      </c>
      <c r="F3155" s="87">
        <v>54.28</v>
      </c>
      <c r="G3155" s="87">
        <v>7.74</v>
      </c>
      <c r="H3155" s="87">
        <v>1.87</v>
      </c>
      <c r="I3155" s="87">
        <v>7.28</v>
      </c>
      <c r="J3155" s="92">
        <v>28.83</v>
      </c>
    </row>
    <row r="3156" spans="1:10">
      <c r="A3156" s="126"/>
      <c r="B3156" s="132"/>
      <c r="C3156" s="132"/>
      <c r="D3156" s="22" t="s">
        <v>109</v>
      </c>
      <c r="E3156" s="86">
        <f t="shared" si="133"/>
        <v>83.579999999999984</v>
      </c>
      <c r="F3156" s="87">
        <v>69.16</v>
      </c>
      <c r="G3156" s="87">
        <v>11.85</v>
      </c>
      <c r="H3156" s="87">
        <v>2.57</v>
      </c>
      <c r="I3156" s="87">
        <v>3.49</v>
      </c>
      <c r="J3156" s="92">
        <v>12.93</v>
      </c>
    </row>
    <row r="3157" spans="1:10">
      <c r="A3157" s="126"/>
      <c r="B3157" s="132"/>
      <c r="C3157" s="132"/>
      <c r="D3157" s="22" t="s">
        <v>110</v>
      </c>
      <c r="E3157" s="86">
        <f t="shared" si="133"/>
        <v>65.91</v>
      </c>
      <c r="F3157" s="87">
        <v>56.85</v>
      </c>
      <c r="G3157" s="87">
        <v>7.4</v>
      </c>
      <c r="H3157" s="87">
        <v>1.66</v>
      </c>
      <c r="I3157" s="87">
        <v>4.5199999999999996</v>
      </c>
      <c r="J3157" s="92">
        <v>29.56</v>
      </c>
    </row>
    <row r="3158" spans="1:10">
      <c r="A3158" s="126"/>
      <c r="B3158" s="132"/>
      <c r="C3158" s="132"/>
      <c r="D3158" s="22" t="s">
        <v>111</v>
      </c>
      <c r="E3158" s="86">
        <f t="shared" si="133"/>
        <v>89.339999999999989</v>
      </c>
      <c r="F3158" s="87">
        <v>78.819999999999993</v>
      </c>
      <c r="G3158" s="87">
        <v>9.69</v>
      </c>
      <c r="H3158" s="87">
        <v>0.83</v>
      </c>
      <c r="I3158" s="87">
        <v>1.24</v>
      </c>
      <c r="J3158" s="92">
        <v>9.42</v>
      </c>
    </row>
    <row r="3159" spans="1:10">
      <c r="A3159" s="126"/>
      <c r="B3159" s="132"/>
      <c r="C3159" s="132"/>
      <c r="D3159" s="22" t="s">
        <v>112</v>
      </c>
      <c r="E3159" s="86">
        <f t="shared" si="133"/>
        <v>86.36999999999999</v>
      </c>
      <c r="F3159" s="87">
        <v>74.55</v>
      </c>
      <c r="G3159" s="87">
        <v>10.41</v>
      </c>
      <c r="H3159" s="87">
        <v>1.41</v>
      </c>
      <c r="I3159" s="87">
        <v>2.97</v>
      </c>
      <c r="J3159" s="92">
        <v>10.67</v>
      </c>
    </row>
    <row r="3160" spans="1:10">
      <c r="A3160" s="126"/>
      <c r="B3160" s="132"/>
      <c r="C3160" s="132"/>
      <c r="D3160" s="22" t="s">
        <v>113</v>
      </c>
      <c r="E3160" s="86">
        <f t="shared" si="133"/>
        <v>71.140000000000015</v>
      </c>
      <c r="F3160" s="87">
        <v>63.31</v>
      </c>
      <c r="G3160" s="87">
        <v>5.65</v>
      </c>
      <c r="H3160" s="87">
        <v>2.1800000000000002</v>
      </c>
      <c r="I3160" s="87">
        <v>7.74</v>
      </c>
      <c r="J3160" s="92">
        <v>21.12</v>
      </c>
    </row>
    <row r="3161" spans="1:10">
      <c r="A3161" s="126"/>
      <c r="B3161" s="132"/>
      <c r="C3161" s="132"/>
      <c r="D3161" s="22" t="s">
        <v>114</v>
      </c>
      <c r="E3161" s="86">
        <f t="shared" si="133"/>
        <v>80.010000000000005</v>
      </c>
      <c r="F3161" s="87">
        <v>68.8</v>
      </c>
      <c r="G3161" s="87">
        <v>8.9</v>
      </c>
      <c r="H3161" s="87">
        <v>2.31</v>
      </c>
      <c r="I3161" s="87">
        <v>3.25</v>
      </c>
      <c r="J3161" s="92">
        <v>16.739999999999998</v>
      </c>
    </row>
    <row r="3162" spans="1:10">
      <c r="A3162" s="126"/>
      <c r="B3162" s="132"/>
      <c r="C3162" s="132"/>
      <c r="D3162" s="22" t="s">
        <v>115</v>
      </c>
      <c r="E3162" s="86">
        <f t="shared" si="133"/>
        <v>85.91</v>
      </c>
      <c r="F3162" s="87">
        <v>77.5</v>
      </c>
      <c r="G3162" s="87">
        <v>7.11</v>
      </c>
      <c r="H3162" s="87">
        <v>1.3</v>
      </c>
      <c r="I3162" s="87">
        <v>3.12</v>
      </c>
      <c r="J3162" s="92">
        <v>10.97</v>
      </c>
    </row>
    <row r="3163" spans="1:10">
      <c r="A3163" s="126"/>
      <c r="B3163" s="132"/>
      <c r="C3163" s="132"/>
      <c r="D3163" s="22" t="s">
        <v>116</v>
      </c>
      <c r="E3163" s="86">
        <f t="shared" si="133"/>
        <v>84.32</v>
      </c>
      <c r="F3163" s="87">
        <v>68.89</v>
      </c>
      <c r="G3163" s="87">
        <v>11.63</v>
      </c>
      <c r="H3163" s="87">
        <v>3.8</v>
      </c>
      <c r="I3163" s="87">
        <v>2.59</v>
      </c>
      <c r="J3163" s="92">
        <v>13.09</v>
      </c>
    </row>
    <row r="3164" spans="1:10">
      <c r="A3164" s="126"/>
      <c r="B3164" s="132"/>
      <c r="C3164" s="132"/>
      <c r="D3164" s="22" t="s">
        <v>117</v>
      </c>
      <c r="E3164" s="86">
        <f t="shared" si="133"/>
        <v>80.09</v>
      </c>
      <c r="F3164" s="87">
        <v>70.95</v>
      </c>
      <c r="G3164" s="87">
        <v>7.77</v>
      </c>
      <c r="H3164" s="87">
        <v>1.37</v>
      </c>
      <c r="I3164" s="87">
        <v>3.35</v>
      </c>
      <c r="J3164" s="92">
        <v>16.559999999999999</v>
      </c>
    </row>
    <row r="3165" spans="1:10">
      <c r="A3165" s="126"/>
      <c r="B3165" s="132"/>
      <c r="C3165" s="132"/>
      <c r="D3165" s="22" t="s">
        <v>118</v>
      </c>
      <c r="E3165" s="86">
        <f t="shared" si="133"/>
        <v>68.569999999999993</v>
      </c>
      <c r="F3165" s="87">
        <v>59.55</v>
      </c>
      <c r="G3165" s="87">
        <v>6.95</v>
      </c>
      <c r="H3165" s="87">
        <v>2.0699999999999998</v>
      </c>
      <c r="I3165" s="87">
        <v>3.54</v>
      </c>
      <c r="J3165" s="92">
        <v>27.89</v>
      </c>
    </row>
    <row r="3166" spans="1:10">
      <c r="A3166" s="126"/>
      <c r="B3166" s="132"/>
      <c r="C3166" s="132"/>
      <c r="D3166" s="22" t="s">
        <v>119</v>
      </c>
      <c r="E3166" s="86">
        <f t="shared" si="133"/>
        <v>78.77</v>
      </c>
      <c r="F3166" s="87">
        <v>65.67</v>
      </c>
      <c r="G3166" s="87">
        <v>10.68</v>
      </c>
      <c r="H3166" s="87">
        <v>2.42</v>
      </c>
      <c r="I3166" s="87">
        <v>3.1</v>
      </c>
      <c r="J3166" s="92">
        <v>18.13</v>
      </c>
    </row>
    <row r="3167" spans="1:10">
      <c r="A3167" s="126"/>
      <c r="B3167" s="132"/>
      <c r="C3167" s="132"/>
      <c r="D3167" s="22" t="s">
        <v>120</v>
      </c>
      <c r="E3167" s="86">
        <f t="shared" si="133"/>
        <v>83.53</v>
      </c>
      <c r="F3167" s="87">
        <v>74.08</v>
      </c>
      <c r="G3167" s="87">
        <v>7.83</v>
      </c>
      <c r="H3167" s="87">
        <v>1.62</v>
      </c>
      <c r="I3167" s="87">
        <v>2.62</v>
      </c>
      <c r="J3167" s="92">
        <v>13.85</v>
      </c>
    </row>
    <row r="3168" spans="1:10">
      <c r="A3168" s="126"/>
      <c r="B3168" s="132"/>
      <c r="C3168" s="132"/>
      <c r="D3168" s="22" t="s">
        <v>121</v>
      </c>
      <c r="E3168" s="62" t="s">
        <v>83</v>
      </c>
      <c r="F3168" s="88" t="s">
        <v>83</v>
      </c>
      <c r="G3168" s="88" t="s">
        <v>83</v>
      </c>
      <c r="H3168" s="88" t="s">
        <v>83</v>
      </c>
      <c r="I3168" s="88" t="s">
        <v>83</v>
      </c>
      <c r="J3168" s="93" t="s">
        <v>83</v>
      </c>
    </row>
    <row r="3169" spans="1:10">
      <c r="A3169" s="126"/>
      <c r="B3169" s="132"/>
      <c r="C3169" s="132"/>
      <c r="D3169" s="22" t="s">
        <v>122</v>
      </c>
      <c r="E3169" s="86">
        <f t="shared" ref="E3169:E3181" si="134">IF(F3169="", "", SUM(F3169:H3169))</f>
        <v>86.96</v>
      </c>
      <c r="F3169" s="87">
        <v>75.45</v>
      </c>
      <c r="G3169" s="87">
        <v>10.24</v>
      </c>
      <c r="H3169" s="87">
        <v>1.27</v>
      </c>
      <c r="I3169" s="87">
        <v>3.51</v>
      </c>
      <c r="J3169" s="92">
        <v>9.5299999999999994</v>
      </c>
    </row>
    <row r="3170" spans="1:10">
      <c r="A3170" s="126"/>
      <c r="B3170" s="132"/>
      <c r="C3170" s="132"/>
      <c r="D3170" s="22" t="s">
        <v>123</v>
      </c>
      <c r="E3170" s="86">
        <f t="shared" si="134"/>
        <v>82.72999999999999</v>
      </c>
      <c r="F3170" s="87">
        <v>66.94</v>
      </c>
      <c r="G3170" s="87">
        <v>10.41</v>
      </c>
      <c r="H3170" s="87">
        <v>5.38</v>
      </c>
      <c r="I3170" s="87">
        <v>2.06</v>
      </c>
      <c r="J3170" s="92">
        <v>15.21</v>
      </c>
    </row>
    <row r="3171" spans="1:10">
      <c r="A3171" s="126"/>
      <c r="B3171" s="132"/>
      <c r="C3171" s="132"/>
      <c r="D3171" s="22" t="s">
        <v>124</v>
      </c>
      <c r="E3171" s="86">
        <f t="shared" si="134"/>
        <v>81.66</v>
      </c>
      <c r="F3171" s="87">
        <v>71.44</v>
      </c>
      <c r="G3171" s="87">
        <v>8.44</v>
      </c>
      <c r="H3171" s="87">
        <v>1.78</v>
      </c>
      <c r="I3171" s="87">
        <v>3.99</v>
      </c>
      <c r="J3171" s="92">
        <v>14.35</v>
      </c>
    </row>
    <row r="3172" spans="1:10">
      <c r="A3172" s="126"/>
      <c r="B3172" s="132"/>
      <c r="C3172" s="132"/>
      <c r="D3172" s="22" t="s">
        <v>125</v>
      </c>
      <c r="E3172" s="86">
        <f t="shared" si="134"/>
        <v>77.5</v>
      </c>
      <c r="F3172" s="87">
        <v>66.52</v>
      </c>
      <c r="G3172" s="87">
        <v>9.15</v>
      </c>
      <c r="H3172" s="87">
        <v>1.83</v>
      </c>
      <c r="I3172" s="87">
        <v>4.0599999999999996</v>
      </c>
      <c r="J3172" s="92">
        <v>18.440000000000001</v>
      </c>
    </row>
    <row r="3173" spans="1:10">
      <c r="A3173" s="126"/>
      <c r="B3173" s="132"/>
      <c r="C3173" s="132"/>
      <c r="D3173" s="22" t="s">
        <v>126</v>
      </c>
      <c r="E3173" s="86">
        <f t="shared" si="134"/>
        <v>63.510000000000005</v>
      </c>
      <c r="F3173" s="87">
        <v>55.74</v>
      </c>
      <c r="G3173" s="87">
        <v>6.46</v>
      </c>
      <c r="H3173" s="87">
        <v>1.31</v>
      </c>
      <c r="I3173" s="87">
        <v>14.33</v>
      </c>
      <c r="J3173" s="92">
        <v>22.17</v>
      </c>
    </row>
    <row r="3174" spans="1:10">
      <c r="A3174" s="126"/>
      <c r="B3174" s="132"/>
      <c r="C3174" s="132"/>
      <c r="D3174" s="22" t="s">
        <v>127</v>
      </c>
      <c r="E3174" s="86">
        <f t="shared" si="134"/>
        <v>85.82</v>
      </c>
      <c r="F3174" s="87">
        <v>74.31</v>
      </c>
      <c r="G3174" s="87">
        <v>10.66</v>
      </c>
      <c r="H3174" s="87">
        <v>0.85</v>
      </c>
      <c r="I3174" s="87">
        <v>1.74</v>
      </c>
      <c r="J3174" s="92">
        <v>12.44</v>
      </c>
    </row>
    <row r="3175" spans="1:10">
      <c r="A3175" s="126"/>
      <c r="B3175" s="132"/>
      <c r="C3175" s="132"/>
      <c r="D3175" s="22" t="s">
        <v>128</v>
      </c>
      <c r="E3175" s="86">
        <f t="shared" si="134"/>
        <v>89.68</v>
      </c>
      <c r="F3175" s="87">
        <v>82.16</v>
      </c>
      <c r="G3175" s="87">
        <v>6.51</v>
      </c>
      <c r="H3175" s="87">
        <v>1.01</v>
      </c>
      <c r="I3175" s="87">
        <v>2.27</v>
      </c>
      <c r="J3175" s="92">
        <v>8.0399999999999991</v>
      </c>
    </row>
    <row r="3176" spans="1:10">
      <c r="A3176" s="126"/>
      <c r="B3176" s="132"/>
      <c r="C3176" s="132"/>
      <c r="D3176" s="22" t="s">
        <v>129</v>
      </c>
      <c r="E3176" s="86">
        <f t="shared" si="134"/>
        <v>83.509999999999991</v>
      </c>
      <c r="F3176" s="87">
        <v>75.55</v>
      </c>
      <c r="G3176" s="87">
        <v>6.11</v>
      </c>
      <c r="H3176" s="87">
        <v>1.85</v>
      </c>
      <c r="I3176" s="87">
        <v>2.76</v>
      </c>
      <c r="J3176" s="92">
        <v>13.74</v>
      </c>
    </row>
    <row r="3177" spans="1:10">
      <c r="A3177" s="126"/>
      <c r="B3177" s="132"/>
      <c r="C3177" s="132"/>
      <c r="D3177" s="22" t="s">
        <v>130</v>
      </c>
      <c r="E3177" s="86">
        <f t="shared" si="134"/>
        <v>72.209999999999994</v>
      </c>
      <c r="F3177" s="87">
        <v>59.96</v>
      </c>
      <c r="G3177" s="87">
        <v>8.31</v>
      </c>
      <c r="H3177" s="87">
        <v>3.94</v>
      </c>
      <c r="I3177" s="87">
        <v>5.36</v>
      </c>
      <c r="J3177" s="92">
        <v>22.43</v>
      </c>
    </row>
    <row r="3178" spans="1:10">
      <c r="A3178" s="126"/>
      <c r="B3178" s="132"/>
      <c r="C3178" s="132"/>
      <c r="D3178" s="22" t="s">
        <v>131</v>
      </c>
      <c r="E3178" s="86">
        <f t="shared" si="134"/>
        <v>84.61999999999999</v>
      </c>
      <c r="F3178" s="87">
        <v>71.709999999999994</v>
      </c>
      <c r="G3178" s="87">
        <v>9.69</v>
      </c>
      <c r="H3178" s="87">
        <v>3.22</v>
      </c>
      <c r="I3178" s="87">
        <v>3.83</v>
      </c>
      <c r="J3178" s="92">
        <v>11.56</v>
      </c>
    </row>
    <row r="3179" spans="1:10">
      <c r="A3179" s="126"/>
      <c r="B3179" s="132"/>
      <c r="C3179" s="132"/>
      <c r="D3179" s="22" t="s">
        <v>132</v>
      </c>
      <c r="E3179" s="86">
        <f t="shared" si="134"/>
        <v>78.97</v>
      </c>
      <c r="F3179" s="87">
        <v>69.66</v>
      </c>
      <c r="G3179" s="87">
        <v>6.03</v>
      </c>
      <c r="H3179" s="87">
        <v>3.28</v>
      </c>
      <c r="I3179" s="87">
        <v>6.64</v>
      </c>
      <c r="J3179" s="92">
        <v>14.39</v>
      </c>
    </row>
    <row r="3180" spans="1:10">
      <c r="A3180" s="126"/>
      <c r="B3180" s="132"/>
      <c r="C3180" s="112" t="s">
        <v>50</v>
      </c>
      <c r="D3180" s="22" t="s">
        <v>42</v>
      </c>
      <c r="E3180" s="86">
        <f t="shared" si="134"/>
        <v>21.400000000000002</v>
      </c>
      <c r="F3180" s="87">
        <v>16.690000000000001</v>
      </c>
      <c r="G3180" s="87">
        <v>1.52</v>
      </c>
      <c r="H3180" s="87">
        <v>3.19</v>
      </c>
      <c r="I3180" s="87">
        <v>10.54</v>
      </c>
      <c r="J3180" s="92">
        <v>68.069999999999993</v>
      </c>
    </row>
    <row r="3181" spans="1:10">
      <c r="A3181" s="126"/>
      <c r="B3181" s="132"/>
      <c r="C3181" s="132"/>
      <c r="D3181" s="22" t="s">
        <v>72</v>
      </c>
      <c r="E3181" s="86">
        <f t="shared" si="134"/>
        <v>20.86</v>
      </c>
      <c r="F3181" s="87">
        <v>14.69</v>
      </c>
      <c r="G3181" s="87">
        <v>2.85</v>
      </c>
      <c r="H3181" s="87">
        <v>3.32</v>
      </c>
      <c r="I3181" s="87">
        <v>11.56</v>
      </c>
      <c r="J3181" s="92">
        <v>67.569999999999993</v>
      </c>
    </row>
    <row r="3182" spans="1:10">
      <c r="A3182" s="126"/>
      <c r="B3182" s="132"/>
      <c r="C3182" s="132"/>
      <c r="D3182" s="22" t="s">
        <v>79</v>
      </c>
      <c r="E3182" s="62" t="s">
        <v>80</v>
      </c>
      <c r="F3182" s="88" t="s">
        <v>80</v>
      </c>
      <c r="G3182" s="88" t="s">
        <v>80</v>
      </c>
      <c r="H3182" s="88" t="s">
        <v>80</v>
      </c>
      <c r="I3182" s="88" t="s">
        <v>80</v>
      </c>
      <c r="J3182" s="93" t="s">
        <v>80</v>
      </c>
    </row>
    <row r="3183" spans="1:10">
      <c r="A3183" s="126"/>
      <c r="B3183" s="132"/>
      <c r="C3183" s="132"/>
      <c r="D3183" s="22" t="s">
        <v>85</v>
      </c>
      <c r="E3183" s="86">
        <f>IF(F3183="", "", SUM(F3183:H3183))</f>
        <v>27.84</v>
      </c>
      <c r="F3183" s="87">
        <v>15.07</v>
      </c>
      <c r="G3183" s="87">
        <v>2.98</v>
      </c>
      <c r="H3183" s="87">
        <v>9.7899999999999991</v>
      </c>
      <c r="I3183" s="87">
        <v>11.51</v>
      </c>
      <c r="J3183" s="92">
        <v>60.65</v>
      </c>
    </row>
    <row r="3184" spans="1:10">
      <c r="A3184" s="126"/>
      <c r="B3184" s="132"/>
      <c r="C3184" s="132"/>
      <c r="D3184" s="22" t="s">
        <v>86</v>
      </c>
      <c r="E3184" s="86">
        <f>IF(F3184="", "", SUM(F3184:H3184))</f>
        <v>20.580000000000002</v>
      </c>
      <c r="F3184" s="87">
        <v>17.100000000000001</v>
      </c>
      <c r="G3184" s="87">
        <v>1.02</v>
      </c>
      <c r="H3184" s="87">
        <v>2.46</v>
      </c>
      <c r="I3184" s="87">
        <v>6.79</v>
      </c>
      <c r="J3184" s="92">
        <v>72.62</v>
      </c>
    </row>
    <row r="3185" spans="1:10">
      <c r="A3185" s="126"/>
      <c r="B3185" s="132"/>
      <c r="C3185" s="132"/>
      <c r="D3185" s="22" t="s">
        <v>87</v>
      </c>
      <c r="E3185" s="86">
        <f>IF(F3185="", "", SUM(F3185:H3185))</f>
        <v>25.83</v>
      </c>
      <c r="F3185" s="87">
        <v>22.96</v>
      </c>
      <c r="G3185" s="87">
        <v>1.81</v>
      </c>
      <c r="H3185" s="87">
        <v>1.06</v>
      </c>
      <c r="I3185" s="87">
        <v>6.52</v>
      </c>
      <c r="J3185" s="92">
        <v>67.66</v>
      </c>
    </row>
    <row r="3186" spans="1:10">
      <c r="A3186" s="126"/>
      <c r="B3186" s="132"/>
      <c r="C3186" s="132"/>
      <c r="D3186" s="22" t="s">
        <v>88</v>
      </c>
      <c r="E3186" s="86">
        <f>IF(F3186="", "", SUM(F3186:H3186))</f>
        <v>15.02</v>
      </c>
      <c r="F3186" s="87">
        <v>10.64</v>
      </c>
      <c r="G3186" s="87">
        <v>1.68</v>
      </c>
      <c r="H3186" s="87">
        <v>2.7</v>
      </c>
      <c r="I3186" s="87">
        <v>9.91</v>
      </c>
      <c r="J3186" s="92">
        <v>75.06</v>
      </c>
    </row>
    <row r="3187" spans="1:10">
      <c r="A3187" s="126"/>
      <c r="B3187" s="132"/>
      <c r="C3187" s="132"/>
      <c r="D3187" s="22" t="s">
        <v>89</v>
      </c>
      <c r="E3187" s="86">
        <f>IF(F3187="", "", SUM(F3187:H3187))</f>
        <v>30.830000000000002</v>
      </c>
      <c r="F3187" s="87">
        <v>27.32</v>
      </c>
      <c r="G3187" s="87">
        <v>2.12</v>
      </c>
      <c r="H3187" s="87">
        <v>1.39</v>
      </c>
      <c r="I3187" s="87">
        <v>13.02</v>
      </c>
      <c r="J3187" s="92">
        <v>56.15</v>
      </c>
    </row>
    <row r="3188" spans="1:10">
      <c r="A3188" s="126"/>
      <c r="B3188" s="132"/>
      <c r="C3188" s="132"/>
      <c r="D3188" s="22" t="s">
        <v>90</v>
      </c>
      <c r="E3188" s="62" t="s">
        <v>83</v>
      </c>
      <c r="F3188" s="88" t="s">
        <v>83</v>
      </c>
      <c r="G3188" s="88" t="s">
        <v>83</v>
      </c>
      <c r="H3188" s="88" t="s">
        <v>83</v>
      </c>
      <c r="I3188" s="88" t="s">
        <v>83</v>
      </c>
      <c r="J3188" s="93" t="s">
        <v>83</v>
      </c>
    </row>
    <row r="3189" spans="1:10">
      <c r="A3189" s="126"/>
      <c r="B3189" s="132"/>
      <c r="C3189" s="132"/>
      <c r="D3189" s="22" t="s">
        <v>91</v>
      </c>
      <c r="E3189" s="86">
        <f>IF(F3189="", "", SUM(F3189:H3189))</f>
        <v>22.16</v>
      </c>
      <c r="F3189" s="87">
        <v>19.48</v>
      </c>
      <c r="G3189" s="87">
        <v>1.34</v>
      </c>
      <c r="H3189" s="87">
        <v>1.34</v>
      </c>
      <c r="I3189" s="87">
        <v>10.68</v>
      </c>
      <c r="J3189" s="92">
        <v>67.16</v>
      </c>
    </row>
    <row r="3190" spans="1:10">
      <c r="A3190" s="126"/>
      <c r="B3190" s="132"/>
      <c r="C3190" s="132"/>
      <c r="D3190" s="22" t="s">
        <v>92</v>
      </c>
      <c r="E3190" s="86">
        <f>IF(F3190="", "", SUM(F3190:H3190))</f>
        <v>29.33</v>
      </c>
      <c r="F3190" s="87">
        <v>26.43</v>
      </c>
      <c r="G3190" s="87">
        <v>1.7</v>
      </c>
      <c r="H3190" s="87">
        <v>1.2</v>
      </c>
      <c r="I3190" s="87">
        <v>9.56</v>
      </c>
      <c r="J3190" s="92">
        <v>61.11</v>
      </c>
    </row>
    <row r="3191" spans="1:10">
      <c r="A3191" s="126"/>
      <c r="B3191" s="132"/>
      <c r="C3191" s="132"/>
      <c r="D3191" s="22" t="s">
        <v>93</v>
      </c>
      <c r="E3191" s="86">
        <f>IF(F3191="", "", SUM(F3191:H3191))</f>
        <v>21.450000000000003</v>
      </c>
      <c r="F3191" s="87">
        <v>20.76</v>
      </c>
      <c r="G3191" s="87">
        <v>0.37</v>
      </c>
      <c r="H3191" s="87">
        <v>0.32</v>
      </c>
      <c r="I3191" s="87">
        <v>5.75</v>
      </c>
      <c r="J3191" s="92">
        <v>72.81</v>
      </c>
    </row>
    <row r="3192" spans="1:10">
      <c r="A3192" s="126"/>
      <c r="B3192" s="132"/>
      <c r="C3192" s="132"/>
      <c r="D3192" s="22" t="s">
        <v>94</v>
      </c>
      <c r="E3192" s="86">
        <f>IF(F3192="", "", SUM(F3192:H3192))</f>
        <v>9.16</v>
      </c>
      <c r="F3192" s="87">
        <v>5.83</v>
      </c>
      <c r="G3192" s="87">
        <v>0.8</v>
      </c>
      <c r="H3192" s="87">
        <v>2.5299999999999998</v>
      </c>
      <c r="I3192" s="87">
        <v>13.85</v>
      </c>
      <c r="J3192" s="92">
        <v>76.989999999999995</v>
      </c>
    </row>
    <row r="3193" spans="1:10">
      <c r="A3193" s="126"/>
      <c r="B3193" s="132"/>
      <c r="C3193" s="132"/>
      <c r="D3193" s="22" t="s">
        <v>95</v>
      </c>
      <c r="E3193" s="86">
        <f>IF(F3193="", "", SUM(F3193:H3193))</f>
        <v>40.619999999999997</v>
      </c>
      <c r="F3193" s="87">
        <v>35.35</v>
      </c>
      <c r="G3193" s="87">
        <v>2.2200000000000002</v>
      </c>
      <c r="H3193" s="87">
        <v>3.05</v>
      </c>
      <c r="I3193" s="87">
        <v>9.35</v>
      </c>
      <c r="J3193" s="92">
        <v>50.03</v>
      </c>
    </row>
    <row r="3194" spans="1:10">
      <c r="A3194" s="126"/>
      <c r="B3194" s="132"/>
      <c r="C3194" s="132"/>
      <c r="D3194" s="22" t="s">
        <v>96</v>
      </c>
      <c r="E3194" s="62"/>
      <c r="F3194" s="88"/>
      <c r="G3194" s="88"/>
      <c r="H3194" s="88"/>
      <c r="I3194" s="88"/>
      <c r="J3194" s="93"/>
    </row>
    <row r="3195" spans="1:10">
      <c r="A3195" s="126"/>
      <c r="B3195" s="132"/>
      <c r="C3195" s="132"/>
      <c r="D3195" s="22" t="s">
        <v>97</v>
      </c>
      <c r="E3195" s="86">
        <f t="shared" ref="E3195:E3218" si="135">IF(F3195="", "", SUM(F3195:H3195))</f>
        <v>19.28</v>
      </c>
      <c r="F3195" s="87">
        <v>14.68</v>
      </c>
      <c r="G3195" s="87">
        <v>3.68</v>
      </c>
      <c r="H3195" s="87">
        <v>0.92</v>
      </c>
      <c r="I3195" s="87">
        <v>5.05</v>
      </c>
      <c r="J3195" s="92">
        <v>75.67</v>
      </c>
    </row>
    <row r="3196" spans="1:10">
      <c r="A3196" s="126"/>
      <c r="B3196" s="132"/>
      <c r="C3196" s="132"/>
      <c r="D3196" s="22" t="s">
        <v>98</v>
      </c>
      <c r="E3196" s="86">
        <f t="shared" si="135"/>
        <v>22.98</v>
      </c>
      <c r="F3196" s="87">
        <v>19.350000000000001</v>
      </c>
      <c r="G3196" s="87">
        <v>2.4500000000000002</v>
      </c>
      <c r="H3196" s="87">
        <v>1.18</v>
      </c>
      <c r="I3196" s="87">
        <v>11.96</v>
      </c>
      <c r="J3196" s="92">
        <v>65.06</v>
      </c>
    </row>
    <row r="3197" spans="1:10">
      <c r="A3197" s="126"/>
      <c r="B3197" s="132"/>
      <c r="C3197" s="132"/>
      <c r="D3197" s="22" t="s">
        <v>99</v>
      </c>
      <c r="E3197" s="86">
        <f t="shared" si="135"/>
        <v>25.15</v>
      </c>
      <c r="F3197" s="87">
        <v>21.37</v>
      </c>
      <c r="G3197" s="87">
        <v>0.88</v>
      </c>
      <c r="H3197" s="87">
        <v>2.9</v>
      </c>
      <c r="I3197" s="87">
        <v>9.98</v>
      </c>
      <c r="J3197" s="92">
        <v>64.88</v>
      </c>
    </row>
    <row r="3198" spans="1:10">
      <c r="A3198" s="126"/>
      <c r="B3198" s="132"/>
      <c r="C3198" s="132"/>
      <c r="D3198" s="22" t="s">
        <v>100</v>
      </c>
      <c r="E3198" s="86">
        <f t="shared" si="135"/>
        <v>14.1</v>
      </c>
      <c r="F3198" s="87">
        <v>9.7799999999999994</v>
      </c>
      <c r="G3198" s="87">
        <v>0.4</v>
      </c>
      <c r="H3198" s="87">
        <v>3.92</v>
      </c>
      <c r="I3198" s="87">
        <v>7.17</v>
      </c>
      <c r="J3198" s="92">
        <v>78.73</v>
      </c>
    </row>
    <row r="3199" spans="1:10">
      <c r="A3199" s="126"/>
      <c r="B3199" s="132"/>
      <c r="C3199" s="132"/>
      <c r="D3199" s="22" t="s">
        <v>101</v>
      </c>
      <c r="E3199" s="86">
        <f t="shared" si="135"/>
        <v>9.66</v>
      </c>
      <c r="F3199" s="87">
        <v>8.74</v>
      </c>
      <c r="G3199" s="87">
        <v>0.23</v>
      </c>
      <c r="H3199" s="87">
        <v>0.69</v>
      </c>
      <c r="I3199" s="87">
        <v>9.43</v>
      </c>
      <c r="J3199" s="92">
        <v>80.92</v>
      </c>
    </row>
    <row r="3200" spans="1:10">
      <c r="A3200" s="126"/>
      <c r="B3200" s="132"/>
      <c r="C3200" s="132"/>
      <c r="D3200" s="22" t="s">
        <v>102</v>
      </c>
      <c r="E3200" s="86">
        <f t="shared" si="135"/>
        <v>42.400000000000006</v>
      </c>
      <c r="F3200" s="87">
        <v>18.46</v>
      </c>
      <c r="G3200" s="87">
        <v>2.17</v>
      </c>
      <c r="H3200" s="87">
        <v>21.77</v>
      </c>
      <c r="I3200" s="87">
        <v>13.47</v>
      </c>
      <c r="J3200" s="92">
        <v>44.12</v>
      </c>
    </row>
    <row r="3201" spans="1:10">
      <c r="A3201" s="126"/>
      <c r="B3201" s="132"/>
      <c r="C3201" s="132"/>
      <c r="D3201" s="22" t="s">
        <v>103</v>
      </c>
      <c r="E3201" s="86">
        <f t="shared" si="135"/>
        <v>32.17</v>
      </c>
      <c r="F3201" s="87">
        <v>28.52</v>
      </c>
      <c r="G3201" s="87">
        <v>3.13</v>
      </c>
      <c r="H3201" s="87">
        <v>0.52</v>
      </c>
      <c r="I3201" s="87">
        <v>11</v>
      </c>
      <c r="J3201" s="92">
        <v>56.82</v>
      </c>
    </row>
    <row r="3202" spans="1:10">
      <c r="A3202" s="126"/>
      <c r="B3202" s="132"/>
      <c r="C3202" s="132"/>
      <c r="D3202" s="22" t="s">
        <v>104</v>
      </c>
      <c r="E3202" s="86">
        <f t="shared" si="135"/>
        <v>31.37</v>
      </c>
      <c r="F3202" s="87">
        <v>27.71</v>
      </c>
      <c r="G3202" s="87">
        <v>2.13</v>
      </c>
      <c r="H3202" s="87">
        <v>1.53</v>
      </c>
      <c r="I3202" s="87">
        <v>9.43</v>
      </c>
      <c r="J3202" s="92">
        <v>59.21</v>
      </c>
    </row>
    <row r="3203" spans="1:10">
      <c r="A3203" s="126"/>
      <c r="B3203" s="132"/>
      <c r="C3203" s="132"/>
      <c r="D3203" s="22" t="s">
        <v>105</v>
      </c>
      <c r="E3203" s="86">
        <f t="shared" si="135"/>
        <v>24.060000000000002</v>
      </c>
      <c r="F3203" s="87">
        <v>16.3</v>
      </c>
      <c r="G3203" s="87">
        <v>3.53</v>
      </c>
      <c r="H3203" s="87">
        <v>4.2300000000000004</v>
      </c>
      <c r="I3203" s="87">
        <v>8.07</v>
      </c>
      <c r="J3203" s="92">
        <v>67.87</v>
      </c>
    </row>
    <row r="3204" spans="1:10">
      <c r="A3204" s="126"/>
      <c r="B3204" s="132"/>
      <c r="C3204" s="132"/>
      <c r="D3204" s="22" t="s">
        <v>106</v>
      </c>
      <c r="E3204" s="86">
        <f t="shared" si="135"/>
        <v>33.299999999999997</v>
      </c>
      <c r="F3204" s="87">
        <v>27.89</v>
      </c>
      <c r="G3204" s="87">
        <v>0.47</v>
      </c>
      <c r="H3204" s="87">
        <v>4.9400000000000004</v>
      </c>
      <c r="I3204" s="87">
        <v>11.4</v>
      </c>
      <c r="J3204" s="92">
        <v>55.31</v>
      </c>
    </row>
    <row r="3205" spans="1:10">
      <c r="A3205" s="126"/>
      <c r="B3205" s="132"/>
      <c r="C3205" s="132"/>
      <c r="D3205" s="22" t="s">
        <v>107</v>
      </c>
      <c r="E3205" s="86">
        <f t="shared" si="135"/>
        <v>18.59</v>
      </c>
      <c r="F3205" s="87">
        <v>14.85</v>
      </c>
      <c r="G3205" s="87">
        <v>1.76</v>
      </c>
      <c r="H3205" s="87">
        <v>1.98</v>
      </c>
      <c r="I3205" s="87">
        <v>7.67</v>
      </c>
      <c r="J3205" s="92">
        <v>73.739999999999995</v>
      </c>
    </row>
    <row r="3206" spans="1:10">
      <c r="A3206" s="126"/>
      <c r="B3206" s="132"/>
      <c r="C3206" s="132"/>
      <c r="D3206" s="22" t="s">
        <v>108</v>
      </c>
      <c r="E3206" s="86">
        <f t="shared" si="135"/>
        <v>12.84</v>
      </c>
      <c r="F3206" s="87">
        <v>12.84</v>
      </c>
      <c r="G3206" s="87">
        <v>0</v>
      </c>
      <c r="H3206" s="87">
        <v>0</v>
      </c>
      <c r="I3206" s="87">
        <v>8.9499999999999993</v>
      </c>
      <c r="J3206" s="92">
        <v>78.209999999999994</v>
      </c>
    </row>
    <row r="3207" spans="1:10">
      <c r="A3207" s="126"/>
      <c r="B3207" s="132"/>
      <c r="C3207" s="132"/>
      <c r="D3207" s="22" t="s">
        <v>109</v>
      </c>
      <c r="E3207" s="86">
        <f t="shared" si="135"/>
        <v>23.67</v>
      </c>
      <c r="F3207" s="87">
        <v>20.59</v>
      </c>
      <c r="G3207" s="87">
        <v>1.32</v>
      </c>
      <c r="H3207" s="87">
        <v>1.76</v>
      </c>
      <c r="I3207" s="87">
        <v>8.4600000000000009</v>
      </c>
      <c r="J3207" s="92">
        <v>67.87</v>
      </c>
    </row>
    <row r="3208" spans="1:10">
      <c r="A3208" s="126"/>
      <c r="B3208" s="132"/>
      <c r="C3208" s="132"/>
      <c r="D3208" s="22" t="s">
        <v>110</v>
      </c>
      <c r="E3208" s="86">
        <f t="shared" si="135"/>
        <v>5.01</v>
      </c>
      <c r="F3208" s="87">
        <v>3.48</v>
      </c>
      <c r="G3208" s="87">
        <v>0.32</v>
      </c>
      <c r="H3208" s="87">
        <v>1.21</v>
      </c>
      <c r="I3208" s="87">
        <v>13.7</v>
      </c>
      <c r="J3208" s="92">
        <v>81.290000000000006</v>
      </c>
    </row>
    <row r="3209" spans="1:10">
      <c r="A3209" s="126"/>
      <c r="B3209" s="132"/>
      <c r="C3209" s="132"/>
      <c r="D3209" s="22" t="s">
        <v>111</v>
      </c>
      <c r="E3209" s="86">
        <f t="shared" si="135"/>
        <v>15.52</v>
      </c>
      <c r="F3209" s="87">
        <v>13.01</v>
      </c>
      <c r="G3209" s="87">
        <v>1.51</v>
      </c>
      <c r="H3209" s="87">
        <v>1</v>
      </c>
      <c r="I3209" s="87">
        <v>13.52</v>
      </c>
      <c r="J3209" s="92">
        <v>70.97</v>
      </c>
    </row>
    <row r="3210" spans="1:10">
      <c r="A3210" s="126"/>
      <c r="B3210" s="132"/>
      <c r="C3210" s="132"/>
      <c r="D3210" s="22" t="s">
        <v>112</v>
      </c>
      <c r="E3210" s="86">
        <f t="shared" si="135"/>
        <v>36.89</v>
      </c>
      <c r="F3210" s="87">
        <v>32.130000000000003</v>
      </c>
      <c r="G3210" s="87">
        <v>4.47</v>
      </c>
      <c r="H3210" s="87">
        <v>0.28999999999999998</v>
      </c>
      <c r="I3210" s="87">
        <v>9.5299999999999994</v>
      </c>
      <c r="J3210" s="92">
        <v>53.57</v>
      </c>
    </row>
    <row r="3211" spans="1:10">
      <c r="A3211" s="126"/>
      <c r="B3211" s="132"/>
      <c r="C3211" s="132"/>
      <c r="D3211" s="22" t="s">
        <v>113</v>
      </c>
      <c r="E3211" s="86">
        <f t="shared" si="135"/>
        <v>14.16</v>
      </c>
      <c r="F3211" s="87">
        <v>10.7</v>
      </c>
      <c r="G3211" s="87">
        <v>1.41</v>
      </c>
      <c r="H3211" s="87">
        <v>2.0499999999999998</v>
      </c>
      <c r="I3211" s="87">
        <v>10.029999999999999</v>
      </c>
      <c r="J3211" s="92">
        <v>75.81</v>
      </c>
    </row>
    <row r="3212" spans="1:10">
      <c r="A3212" s="126"/>
      <c r="B3212" s="132"/>
      <c r="C3212" s="132"/>
      <c r="D3212" s="22" t="s">
        <v>114</v>
      </c>
      <c r="E3212" s="86">
        <f t="shared" si="135"/>
        <v>23.58</v>
      </c>
      <c r="F3212" s="87">
        <v>21.54</v>
      </c>
      <c r="G3212" s="87">
        <v>1.34</v>
      </c>
      <c r="H3212" s="87">
        <v>0.7</v>
      </c>
      <c r="I3212" s="87">
        <v>7.67</v>
      </c>
      <c r="J3212" s="92">
        <v>68.760000000000005</v>
      </c>
    </row>
    <row r="3213" spans="1:10">
      <c r="A3213" s="126"/>
      <c r="B3213" s="132"/>
      <c r="C3213" s="132"/>
      <c r="D3213" s="22" t="s">
        <v>115</v>
      </c>
      <c r="E3213" s="86">
        <f t="shared" si="135"/>
        <v>30.35</v>
      </c>
      <c r="F3213" s="87">
        <v>27.07</v>
      </c>
      <c r="G3213" s="87">
        <v>1.92</v>
      </c>
      <c r="H3213" s="87">
        <v>1.36</v>
      </c>
      <c r="I3213" s="87">
        <v>8.16</v>
      </c>
      <c r="J3213" s="92">
        <v>61.49</v>
      </c>
    </row>
    <row r="3214" spans="1:10">
      <c r="A3214" s="126"/>
      <c r="B3214" s="132"/>
      <c r="C3214" s="132"/>
      <c r="D3214" s="22" t="s">
        <v>116</v>
      </c>
      <c r="E3214" s="86">
        <f t="shared" si="135"/>
        <v>27.61</v>
      </c>
      <c r="F3214" s="87">
        <v>11.32</v>
      </c>
      <c r="G3214" s="87">
        <v>1.63</v>
      </c>
      <c r="H3214" s="87">
        <v>14.66</v>
      </c>
      <c r="I3214" s="87">
        <v>8.81</v>
      </c>
      <c r="J3214" s="92">
        <v>63.58</v>
      </c>
    </row>
    <row r="3215" spans="1:10">
      <c r="A3215" s="126"/>
      <c r="B3215" s="132"/>
      <c r="C3215" s="132"/>
      <c r="D3215" s="22" t="s">
        <v>117</v>
      </c>
      <c r="E3215" s="86">
        <f t="shared" si="135"/>
        <v>20.889999999999997</v>
      </c>
      <c r="F3215" s="87">
        <v>18.38</v>
      </c>
      <c r="G3215" s="87">
        <v>1.45</v>
      </c>
      <c r="H3215" s="87">
        <v>1.06</v>
      </c>
      <c r="I3215" s="87">
        <v>11.55</v>
      </c>
      <c r="J3215" s="92">
        <v>67.569999999999993</v>
      </c>
    </row>
    <row r="3216" spans="1:10">
      <c r="A3216" s="126"/>
      <c r="B3216" s="132"/>
      <c r="C3216" s="132"/>
      <c r="D3216" s="22" t="s">
        <v>118</v>
      </c>
      <c r="E3216" s="86">
        <f t="shared" si="135"/>
        <v>11.55</v>
      </c>
      <c r="F3216" s="87">
        <v>9.07</v>
      </c>
      <c r="G3216" s="87">
        <v>0.81</v>
      </c>
      <c r="H3216" s="87">
        <v>1.67</v>
      </c>
      <c r="I3216" s="87">
        <v>7.67</v>
      </c>
      <c r="J3216" s="92">
        <v>80.78</v>
      </c>
    </row>
    <row r="3217" spans="1:10">
      <c r="A3217" s="126"/>
      <c r="B3217" s="132"/>
      <c r="C3217" s="132"/>
      <c r="D3217" s="22" t="s">
        <v>119</v>
      </c>
      <c r="E3217" s="86">
        <f t="shared" si="135"/>
        <v>14.43</v>
      </c>
      <c r="F3217" s="87">
        <v>11.95</v>
      </c>
      <c r="G3217" s="87">
        <v>1.1499999999999999</v>
      </c>
      <c r="H3217" s="87">
        <v>1.33</v>
      </c>
      <c r="I3217" s="87">
        <v>10.85</v>
      </c>
      <c r="J3217" s="92">
        <v>74.72</v>
      </c>
    </row>
    <row r="3218" spans="1:10">
      <c r="A3218" s="126"/>
      <c r="B3218" s="132"/>
      <c r="C3218" s="132"/>
      <c r="D3218" s="22" t="s">
        <v>120</v>
      </c>
      <c r="E3218" s="86">
        <f t="shared" si="135"/>
        <v>31.22</v>
      </c>
      <c r="F3218" s="87">
        <v>29.2</v>
      </c>
      <c r="G3218" s="87">
        <v>1.24</v>
      </c>
      <c r="H3218" s="87">
        <v>0.78</v>
      </c>
      <c r="I3218" s="87">
        <v>8.83</v>
      </c>
      <c r="J3218" s="92">
        <v>59.95</v>
      </c>
    </row>
    <row r="3219" spans="1:10">
      <c r="A3219" s="126"/>
      <c r="B3219" s="132"/>
      <c r="C3219" s="132"/>
      <c r="D3219" s="22" t="s">
        <v>121</v>
      </c>
      <c r="E3219" s="62" t="s">
        <v>83</v>
      </c>
      <c r="F3219" s="88" t="s">
        <v>83</v>
      </c>
      <c r="G3219" s="88" t="s">
        <v>83</v>
      </c>
      <c r="H3219" s="88" t="s">
        <v>83</v>
      </c>
      <c r="I3219" s="88" t="s">
        <v>83</v>
      </c>
      <c r="J3219" s="93" t="s">
        <v>83</v>
      </c>
    </row>
    <row r="3220" spans="1:10">
      <c r="A3220" s="126"/>
      <c r="B3220" s="132"/>
      <c r="C3220" s="132"/>
      <c r="D3220" s="22" t="s">
        <v>122</v>
      </c>
      <c r="E3220" s="86">
        <f t="shared" ref="E3220:E3229" si="136">IF(F3220="", "", SUM(F3220:H3220))</f>
        <v>17.759999999999998</v>
      </c>
      <c r="F3220" s="87">
        <v>13.52</v>
      </c>
      <c r="G3220" s="87">
        <v>3.45</v>
      </c>
      <c r="H3220" s="87">
        <v>0.79</v>
      </c>
      <c r="I3220" s="87">
        <v>10.73</v>
      </c>
      <c r="J3220" s="92">
        <v>71.510000000000005</v>
      </c>
    </row>
    <row r="3221" spans="1:10">
      <c r="A3221" s="126"/>
      <c r="B3221" s="132"/>
      <c r="C3221" s="132"/>
      <c r="D3221" s="22" t="s">
        <v>123</v>
      </c>
      <c r="E3221" s="86">
        <f t="shared" si="136"/>
        <v>22.439999999999998</v>
      </c>
      <c r="F3221" s="87">
        <v>18.739999999999998</v>
      </c>
      <c r="G3221" s="87">
        <v>1.48</v>
      </c>
      <c r="H3221" s="87">
        <v>2.2200000000000002</v>
      </c>
      <c r="I3221" s="87">
        <v>9.23</v>
      </c>
      <c r="J3221" s="92">
        <v>68.319999999999993</v>
      </c>
    </row>
    <row r="3222" spans="1:10">
      <c r="A3222" s="126"/>
      <c r="B3222" s="132"/>
      <c r="C3222" s="132"/>
      <c r="D3222" s="22" t="s">
        <v>124</v>
      </c>
      <c r="E3222" s="86">
        <f t="shared" si="136"/>
        <v>15.700000000000001</v>
      </c>
      <c r="F3222" s="87">
        <v>13.46</v>
      </c>
      <c r="G3222" s="87">
        <v>1.59</v>
      </c>
      <c r="H3222" s="87">
        <v>0.65</v>
      </c>
      <c r="I3222" s="87">
        <v>8.27</v>
      </c>
      <c r="J3222" s="92">
        <v>76.040000000000006</v>
      </c>
    </row>
    <row r="3223" spans="1:10">
      <c r="A3223" s="126"/>
      <c r="B3223" s="132"/>
      <c r="C3223" s="132"/>
      <c r="D3223" s="22" t="s">
        <v>125</v>
      </c>
      <c r="E3223" s="86">
        <f t="shared" si="136"/>
        <v>24.16</v>
      </c>
      <c r="F3223" s="87">
        <v>20.67</v>
      </c>
      <c r="G3223" s="87">
        <v>1.58</v>
      </c>
      <c r="H3223" s="87">
        <v>1.91</v>
      </c>
      <c r="I3223" s="87">
        <v>9.0399999999999991</v>
      </c>
      <c r="J3223" s="92">
        <v>66.8</v>
      </c>
    </row>
    <row r="3224" spans="1:10">
      <c r="A3224" s="126"/>
      <c r="B3224" s="132"/>
      <c r="C3224" s="132"/>
      <c r="D3224" s="22" t="s">
        <v>126</v>
      </c>
      <c r="E3224" s="86">
        <f t="shared" si="136"/>
        <v>11.48</v>
      </c>
      <c r="F3224" s="87">
        <v>9.84</v>
      </c>
      <c r="G3224" s="87">
        <v>0.88</v>
      </c>
      <c r="H3224" s="87">
        <v>0.76</v>
      </c>
      <c r="I3224" s="87">
        <v>13.98</v>
      </c>
      <c r="J3224" s="92">
        <v>74.53</v>
      </c>
    </row>
    <row r="3225" spans="1:10">
      <c r="A3225" s="126"/>
      <c r="B3225" s="132"/>
      <c r="C3225" s="132"/>
      <c r="D3225" s="22" t="s">
        <v>127</v>
      </c>
      <c r="E3225" s="86">
        <f t="shared" si="136"/>
        <v>16.97</v>
      </c>
      <c r="F3225" s="87">
        <v>12.5</v>
      </c>
      <c r="G3225" s="87">
        <v>2.68</v>
      </c>
      <c r="H3225" s="87">
        <v>1.79</v>
      </c>
      <c r="I3225" s="87">
        <v>12.51</v>
      </c>
      <c r="J3225" s="92">
        <v>70.52</v>
      </c>
    </row>
    <row r="3226" spans="1:10">
      <c r="A3226" s="126"/>
      <c r="B3226" s="132"/>
      <c r="C3226" s="132"/>
      <c r="D3226" s="22" t="s">
        <v>128</v>
      </c>
      <c r="E3226" s="86">
        <f t="shared" si="136"/>
        <v>30.77</v>
      </c>
      <c r="F3226" s="87">
        <v>28.13</v>
      </c>
      <c r="G3226" s="87">
        <v>2.04</v>
      </c>
      <c r="H3226" s="87">
        <v>0.6</v>
      </c>
      <c r="I3226" s="87">
        <v>13.43</v>
      </c>
      <c r="J3226" s="92">
        <v>55.79</v>
      </c>
    </row>
    <row r="3227" spans="1:10">
      <c r="A3227" s="126"/>
      <c r="B3227" s="132"/>
      <c r="C3227" s="132"/>
      <c r="D3227" s="22" t="s">
        <v>129</v>
      </c>
      <c r="E3227" s="86">
        <f t="shared" si="136"/>
        <v>12.26</v>
      </c>
      <c r="F3227" s="87">
        <v>10.59</v>
      </c>
      <c r="G3227" s="87">
        <v>1.03</v>
      </c>
      <c r="H3227" s="87">
        <v>0.64</v>
      </c>
      <c r="I3227" s="87">
        <v>7.98</v>
      </c>
      <c r="J3227" s="92">
        <v>79.77</v>
      </c>
    </row>
    <row r="3228" spans="1:10">
      <c r="A3228" s="126"/>
      <c r="B3228" s="132"/>
      <c r="C3228" s="132"/>
      <c r="D3228" s="22" t="s">
        <v>130</v>
      </c>
      <c r="E3228" s="86">
        <f t="shared" si="136"/>
        <v>15.23</v>
      </c>
      <c r="F3228" s="87">
        <v>12.33</v>
      </c>
      <c r="G3228" s="87">
        <v>1.53</v>
      </c>
      <c r="H3228" s="87">
        <v>1.37</v>
      </c>
      <c r="I3228" s="87">
        <v>6.48</v>
      </c>
      <c r="J3228" s="92">
        <v>78.290000000000006</v>
      </c>
    </row>
    <row r="3229" spans="1:10">
      <c r="A3229" s="126"/>
      <c r="B3229" s="132"/>
      <c r="C3229" s="132"/>
      <c r="D3229" s="22" t="s">
        <v>131</v>
      </c>
      <c r="E3229" s="86">
        <f t="shared" si="136"/>
        <v>20.79</v>
      </c>
      <c r="F3229" s="87">
        <v>16.53</v>
      </c>
      <c r="G3229" s="87">
        <v>1.63</v>
      </c>
      <c r="H3229" s="87">
        <v>2.63</v>
      </c>
      <c r="I3229" s="87">
        <v>13.04</v>
      </c>
      <c r="J3229" s="92">
        <v>66.180000000000007</v>
      </c>
    </row>
    <row r="3230" spans="1:10">
      <c r="A3230" s="126"/>
      <c r="B3230" s="132"/>
      <c r="C3230" s="132"/>
      <c r="D3230" s="22" t="s">
        <v>132</v>
      </c>
      <c r="E3230" s="62" t="s">
        <v>83</v>
      </c>
      <c r="F3230" s="88" t="s">
        <v>83</v>
      </c>
      <c r="G3230" s="88" t="s">
        <v>83</v>
      </c>
      <c r="H3230" s="88" t="s">
        <v>83</v>
      </c>
      <c r="I3230" s="88" t="s">
        <v>83</v>
      </c>
      <c r="J3230" s="93" t="s">
        <v>83</v>
      </c>
    </row>
    <row r="3231" spans="1:10">
      <c r="A3231" s="126"/>
      <c r="B3231" s="132"/>
      <c r="C3231" s="112" t="s">
        <v>51</v>
      </c>
      <c r="D3231" s="22" t="s">
        <v>42</v>
      </c>
      <c r="E3231" s="86">
        <f>IF(F3231="", "", SUM(F3231:H3231))</f>
        <v>50.269999999999996</v>
      </c>
      <c r="F3231" s="87">
        <v>33.9</v>
      </c>
      <c r="G3231" s="87">
        <v>11.62</v>
      </c>
      <c r="H3231" s="87">
        <v>4.75</v>
      </c>
      <c r="I3231" s="87">
        <v>24.43</v>
      </c>
      <c r="J3231" s="92">
        <v>25.31</v>
      </c>
    </row>
    <row r="3232" spans="1:10">
      <c r="A3232" s="126"/>
      <c r="B3232" s="132"/>
      <c r="C3232" s="132"/>
      <c r="D3232" s="22" t="s">
        <v>72</v>
      </c>
      <c r="E3232" s="86">
        <f>IF(F3232="", "", SUM(F3232:H3232))</f>
        <v>46.69</v>
      </c>
      <c r="F3232" s="87">
        <v>31.86</v>
      </c>
      <c r="G3232" s="87">
        <v>10.76</v>
      </c>
      <c r="H3232" s="87">
        <v>4.07</v>
      </c>
      <c r="I3232" s="87">
        <v>26.21</v>
      </c>
      <c r="J3232" s="92">
        <v>27.09</v>
      </c>
    </row>
    <row r="3233" spans="1:10">
      <c r="A3233" s="126"/>
      <c r="B3233" s="132"/>
      <c r="C3233" s="132"/>
      <c r="D3233" s="22" t="s">
        <v>79</v>
      </c>
      <c r="E3233" s="62" t="s">
        <v>80</v>
      </c>
      <c r="F3233" s="88" t="s">
        <v>80</v>
      </c>
      <c r="G3233" s="88" t="s">
        <v>80</v>
      </c>
      <c r="H3233" s="88" t="s">
        <v>80</v>
      </c>
      <c r="I3233" s="88" t="s">
        <v>80</v>
      </c>
      <c r="J3233" s="93" t="s">
        <v>80</v>
      </c>
    </row>
    <row r="3234" spans="1:10">
      <c r="A3234" s="126"/>
      <c r="B3234" s="132"/>
      <c r="C3234" s="132"/>
      <c r="D3234" s="22" t="s">
        <v>85</v>
      </c>
      <c r="E3234" s="86">
        <f>IF(F3234="", "", SUM(F3234:H3234))</f>
        <v>54.379999999999995</v>
      </c>
      <c r="F3234" s="87">
        <v>40.909999999999997</v>
      </c>
      <c r="G3234" s="87">
        <v>7.94</v>
      </c>
      <c r="H3234" s="87">
        <v>5.53</v>
      </c>
      <c r="I3234" s="87">
        <v>21.95</v>
      </c>
      <c r="J3234" s="92">
        <v>23.67</v>
      </c>
    </row>
    <row r="3235" spans="1:10">
      <c r="A3235" s="126"/>
      <c r="B3235" s="132"/>
      <c r="C3235" s="132"/>
      <c r="D3235" s="22" t="s">
        <v>86</v>
      </c>
      <c r="E3235" s="86">
        <f>IF(F3235="", "", SUM(F3235:H3235))</f>
        <v>43.44</v>
      </c>
      <c r="F3235" s="87">
        <v>25.42</v>
      </c>
      <c r="G3235" s="87">
        <v>12.52</v>
      </c>
      <c r="H3235" s="87">
        <v>5.5</v>
      </c>
      <c r="I3235" s="87">
        <v>26.12</v>
      </c>
      <c r="J3235" s="92">
        <v>30.44</v>
      </c>
    </row>
    <row r="3236" spans="1:10">
      <c r="A3236" s="126"/>
      <c r="B3236" s="132"/>
      <c r="C3236" s="132"/>
      <c r="D3236" s="22" t="s">
        <v>87</v>
      </c>
      <c r="E3236" s="86">
        <f>IF(F3236="", "", SUM(F3236:H3236))</f>
        <v>56.36</v>
      </c>
      <c r="F3236" s="87">
        <v>47.96</v>
      </c>
      <c r="G3236" s="87">
        <v>4.9800000000000004</v>
      </c>
      <c r="H3236" s="87">
        <v>3.42</v>
      </c>
      <c r="I3236" s="87">
        <v>26.62</v>
      </c>
      <c r="J3236" s="92">
        <v>17.010000000000002</v>
      </c>
    </row>
    <row r="3237" spans="1:10">
      <c r="A3237" s="126"/>
      <c r="B3237" s="132"/>
      <c r="C3237" s="132"/>
      <c r="D3237" s="22" t="s">
        <v>88</v>
      </c>
      <c r="E3237" s="86">
        <f>IF(F3237="", "", SUM(F3237:H3237))</f>
        <v>47.07</v>
      </c>
      <c r="F3237" s="87">
        <v>29.1</v>
      </c>
      <c r="G3237" s="87">
        <v>12.92</v>
      </c>
      <c r="H3237" s="87">
        <v>5.05</v>
      </c>
      <c r="I3237" s="87">
        <v>25.3</v>
      </c>
      <c r="J3237" s="92">
        <v>27.63</v>
      </c>
    </row>
    <row r="3238" spans="1:10">
      <c r="A3238" s="126"/>
      <c r="B3238" s="132"/>
      <c r="C3238" s="132"/>
      <c r="D3238" s="22" t="s">
        <v>89</v>
      </c>
      <c r="E3238" s="86">
        <f>IF(F3238="", "", SUM(F3238:H3238))</f>
        <v>51.12</v>
      </c>
      <c r="F3238" s="87">
        <v>32.83</v>
      </c>
      <c r="G3238" s="87">
        <v>12.64</v>
      </c>
      <c r="H3238" s="87">
        <v>5.65</v>
      </c>
      <c r="I3238" s="87">
        <v>24.43</v>
      </c>
      <c r="J3238" s="92">
        <v>24.45</v>
      </c>
    </row>
    <row r="3239" spans="1:10">
      <c r="A3239" s="126"/>
      <c r="B3239" s="132"/>
      <c r="C3239" s="132"/>
      <c r="D3239" s="22" t="s">
        <v>90</v>
      </c>
      <c r="E3239" s="62" t="s">
        <v>83</v>
      </c>
      <c r="F3239" s="88" t="s">
        <v>83</v>
      </c>
      <c r="G3239" s="88" t="s">
        <v>83</v>
      </c>
      <c r="H3239" s="88" t="s">
        <v>83</v>
      </c>
      <c r="I3239" s="88" t="s">
        <v>83</v>
      </c>
      <c r="J3239" s="93" t="s">
        <v>83</v>
      </c>
    </row>
    <row r="3240" spans="1:10">
      <c r="A3240" s="126"/>
      <c r="B3240" s="132"/>
      <c r="C3240" s="132"/>
      <c r="D3240" s="22" t="s">
        <v>91</v>
      </c>
      <c r="E3240" s="86">
        <f>IF(F3240="", "", SUM(F3240:H3240))</f>
        <v>55.51</v>
      </c>
      <c r="F3240" s="87">
        <v>41.33</v>
      </c>
      <c r="G3240" s="87">
        <v>12.29</v>
      </c>
      <c r="H3240" s="87">
        <v>1.89</v>
      </c>
      <c r="I3240" s="87">
        <v>18.8</v>
      </c>
      <c r="J3240" s="92">
        <v>25.68</v>
      </c>
    </row>
    <row r="3241" spans="1:10">
      <c r="A3241" s="126"/>
      <c r="B3241" s="132"/>
      <c r="C3241" s="132"/>
      <c r="D3241" s="22" t="s">
        <v>92</v>
      </c>
      <c r="E3241" s="86">
        <f>IF(F3241="", "", SUM(F3241:H3241))</f>
        <v>53.830000000000005</v>
      </c>
      <c r="F3241" s="87">
        <v>37.86</v>
      </c>
      <c r="G3241" s="87">
        <v>11.48</v>
      </c>
      <c r="H3241" s="87">
        <v>4.49</v>
      </c>
      <c r="I3241" s="87">
        <v>23.57</v>
      </c>
      <c r="J3241" s="92">
        <v>22.61</v>
      </c>
    </row>
    <row r="3242" spans="1:10">
      <c r="A3242" s="126"/>
      <c r="B3242" s="132"/>
      <c r="C3242" s="132"/>
      <c r="D3242" s="22" t="s">
        <v>93</v>
      </c>
      <c r="E3242" s="86">
        <f>IF(F3242="", "", SUM(F3242:H3242))</f>
        <v>46.3</v>
      </c>
      <c r="F3242" s="87">
        <v>31.74</v>
      </c>
      <c r="G3242" s="87">
        <v>6.76</v>
      </c>
      <c r="H3242" s="87">
        <v>7.8</v>
      </c>
      <c r="I3242" s="87">
        <v>24.75</v>
      </c>
      <c r="J3242" s="92">
        <v>28.95</v>
      </c>
    </row>
    <row r="3243" spans="1:10">
      <c r="A3243" s="126"/>
      <c r="B3243" s="132"/>
      <c r="C3243" s="132"/>
      <c r="D3243" s="22" t="s">
        <v>94</v>
      </c>
      <c r="E3243" s="86">
        <f>IF(F3243="", "", SUM(F3243:H3243))</f>
        <v>35.529999999999994</v>
      </c>
      <c r="F3243" s="87">
        <v>18.149999999999999</v>
      </c>
      <c r="G3243" s="87">
        <v>13.26</v>
      </c>
      <c r="H3243" s="87">
        <v>4.12</v>
      </c>
      <c r="I3243" s="87">
        <v>34.840000000000003</v>
      </c>
      <c r="J3243" s="92">
        <v>29.63</v>
      </c>
    </row>
    <row r="3244" spans="1:10">
      <c r="A3244" s="126"/>
      <c r="B3244" s="132"/>
      <c r="C3244" s="132"/>
      <c r="D3244" s="22" t="s">
        <v>95</v>
      </c>
      <c r="E3244" s="86">
        <f>IF(F3244="", "", SUM(F3244:H3244))</f>
        <v>50.46</v>
      </c>
      <c r="F3244" s="87">
        <v>31.81</v>
      </c>
      <c r="G3244" s="87">
        <v>9.65</v>
      </c>
      <c r="H3244" s="87">
        <v>9</v>
      </c>
      <c r="I3244" s="87">
        <v>23.97</v>
      </c>
      <c r="J3244" s="92">
        <v>25.57</v>
      </c>
    </row>
    <row r="3245" spans="1:10">
      <c r="A3245" s="126"/>
      <c r="B3245" s="132"/>
      <c r="C3245" s="132"/>
      <c r="D3245" s="22" t="s">
        <v>96</v>
      </c>
      <c r="E3245" s="62"/>
      <c r="F3245" s="88"/>
      <c r="G3245" s="88"/>
      <c r="H3245" s="88"/>
      <c r="I3245" s="88"/>
      <c r="J3245" s="93"/>
    </row>
    <row r="3246" spans="1:10">
      <c r="A3246" s="126"/>
      <c r="B3246" s="132"/>
      <c r="C3246" s="132"/>
      <c r="D3246" s="22" t="s">
        <v>97</v>
      </c>
      <c r="E3246" s="86">
        <f t="shared" ref="E3246:E3269" si="137">IF(F3246="", "", SUM(F3246:H3246))</f>
        <v>61.38</v>
      </c>
      <c r="F3246" s="87">
        <v>43.28</v>
      </c>
      <c r="G3246" s="87">
        <v>11.61</v>
      </c>
      <c r="H3246" s="87">
        <v>6.49</v>
      </c>
      <c r="I3246" s="87">
        <v>18.260000000000002</v>
      </c>
      <c r="J3246" s="92">
        <v>20.36</v>
      </c>
    </row>
    <row r="3247" spans="1:10">
      <c r="A3247" s="126"/>
      <c r="B3247" s="132"/>
      <c r="C3247" s="132"/>
      <c r="D3247" s="22" t="s">
        <v>98</v>
      </c>
      <c r="E3247" s="86">
        <f t="shared" si="137"/>
        <v>51.78</v>
      </c>
      <c r="F3247" s="87">
        <v>37.799999999999997</v>
      </c>
      <c r="G3247" s="87">
        <v>8.56</v>
      </c>
      <c r="H3247" s="87">
        <v>5.42</v>
      </c>
      <c r="I3247" s="87">
        <v>22.48</v>
      </c>
      <c r="J3247" s="92">
        <v>25.74</v>
      </c>
    </row>
    <row r="3248" spans="1:10">
      <c r="A3248" s="126"/>
      <c r="B3248" s="132"/>
      <c r="C3248" s="132"/>
      <c r="D3248" s="22" t="s">
        <v>99</v>
      </c>
      <c r="E3248" s="86">
        <f t="shared" si="137"/>
        <v>41.92</v>
      </c>
      <c r="F3248" s="87">
        <v>25.46</v>
      </c>
      <c r="G3248" s="87">
        <v>9.8699999999999992</v>
      </c>
      <c r="H3248" s="87">
        <v>6.59</v>
      </c>
      <c r="I3248" s="87">
        <v>25.31</v>
      </c>
      <c r="J3248" s="92">
        <v>32.770000000000003</v>
      </c>
    </row>
    <row r="3249" spans="1:10">
      <c r="A3249" s="126"/>
      <c r="B3249" s="132"/>
      <c r="C3249" s="132"/>
      <c r="D3249" s="22" t="s">
        <v>100</v>
      </c>
      <c r="E3249" s="86">
        <f t="shared" si="137"/>
        <v>48.46</v>
      </c>
      <c r="F3249" s="87">
        <v>30.76</v>
      </c>
      <c r="G3249" s="87">
        <v>13.24</v>
      </c>
      <c r="H3249" s="87">
        <v>4.46</v>
      </c>
      <c r="I3249" s="87">
        <v>25.92</v>
      </c>
      <c r="J3249" s="92">
        <v>25.61</v>
      </c>
    </row>
    <row r="3250" spans="1:10">
      <c r="A3250" s="126"/>
      <c r="B3250" s="132"/>
      <c r="C3250" s="132"/>
      <c r="D3250" s="22" t="s">
        <v>101</v>
      </c>
      <c r="E3250" s="86">
        <f t="shared" si="137"/>
        <v>46.33</v>
      </c>
      <c r="F3250" s="87">
        <v>22.6</v>
      </c>
      <c r="G3250" s="87">
        <v>18.82</v>
      </c>
      <c r="H3250" s="87">
        <v>4.91</v>
      </c>
      <c r="I3250" s="87">
        <v>23.16</v>
      </c>
      <c r="J3250" s="92">
        <v>30.51</v>
      </c>
    </row>
    <row r="3251" spans="1:10">
      <c r="A3251" s="126"/>
      <c r="B3251" s="132"/>
      <c r="C3251" s="132"/>
      <c r="D3251" s="22" t="s">
        <v>102</v>
      </c>
      <c r="E3251" s="86">
        <f t="shared" si="137"/>
        <v>45.33</v>
      </c>
      <c r="F3251" s="87">
        <v>26.38</v>
      </c>
      <c r="G3251" s="87">
        <v>10.35</v>
      </c>
      <c r="H3251" s="87">
        <v>8.6</v>
      </c>
      <c r="I3251" s="87">
        <v>29.91</v>
      </c>
      <c r="J3251" s="92">
        <v>24.76</v>
      </c>
    </row>
    <row r="3252" spans="1:10">
      <c r="A3252" s="126"/>
      <c r="B3252" s="132"/>
      <c r="C3252" s="132"/>
      <c r="D3252" s="22" t="s">
        <v>103</v>
      </c>
      <c r="E3252" s="86">
        <f t="shared" si="137"/>
        <v>49.930000000000007</v>
      </c>
      <c r="F3252" s="87">
        <v>34.340000000000003</v>
      </c>
      <c r="G3252" s="87">
        <v>10.78</v>
      </c>
      <c r="H3252" s="87">
        <v>4.8099999999999996</v>
      </c>
      <c r="I3252" s="87">
        <v>23.45</v>
      </c>
      <c r="J3252" s="92">
        <v>26.63</v>
      </c>
    </row>
    <row r="3253" spans="1:10">
      <c r="A3253" s="126"/>
      <c r="B3253" s="132"/>
      <c r="C3253" s="132"/>
      <c r="D3253" s="22" t="s">
        <v>104</v>
      </c>
      <c r="E3253" s="86">
        <f t="shared" si="137"/>
        <v>55.76</v>
      </c>
      <c r="F3253" s="87">
        <v>43.98</v>
      </c>
      <c r="G3253" s="87">
        <v>7.54</v>
      </c>
      <c r="H3253" s="87">
        <v>4.24</v>
      </c>
      <c r="I3253" s="87">
        <v>24.24</v>
      </c>
      <c r="J3253" s="92">
        <v>20.010000000000002</v>
      </c>
    </row>
    <row r="3254" spans="1:10">
      <c r="A3254" s="126"/>
      <c r="B3254" s="132"/>
      <c r="C3254" s="132"/>
      <c r="D3254" s="22" t="s">
        <v>105</v>
      </c>
      <c r="E3254" s="86">
        <f t="shared" si="137"/>
        <v>63.43</v>
      </c>
      <c r="F3254" s="87">
        <v>30.43</v>
      </c>
      <c r="G3254" s="87">
        <v>25.65</v>
      </c>
      <c r="H3254" s="87">
        <v>7.35</v>
      </c>
      <c r="I3254" s="87">
        <v>19.21</v>
      </c>
      <c r="J3254" s="92">
        <v>17.350000000000001</v>
      </c>
    </row>
    <row r="3255" spans="1:10">
      <c r="A3255" s="126"/>
      <c r="B3255" s="132"/>
      <c r="C3255" s="132"/>
      <c r="D3255" s="22" t="s">
        <v>106</v>
      </c>
      <c r="E3255" s="86">
        <f t="shared" si="137"/>
        <v>42.85</v>
      </c>
      <c r="F3255" s="87">
        <v>24.94</v>
      </c>
      <c r="G3255" s="87">
        <v>11.24</v>
      </c>
      <c r="H3255" s="87">
        <v>6.67</v>
      </c>
      <c r="I3255" s="87">
        <v>27.98</v>
      </c>
      <c r="J3255" s="92">
        <v>29.18</v>
      </c>
    </row>
    <row r="3256" spans="1:10">
      <c r="A3256" s="126"/>
      <c r="B3256" s="132"/>
      <c r="C3256" s="132"/>
      <c r="D3256" s="22" t="s">
        <v>107</v>
      </c>
      <c r="E3256" s="86">
        <f t="shared" si="137"/>
        <v>52.629999999999995</v>
      </c>
      <c r="F3256" s="87">
        <v>20.52</v>
      </c>
      <c r="G3256" s="87">
        <v>25.06</v>
      </c>
      <c r="H3256" s="87">
        <v>7.05</v>
      </c>
      <c r="I3256" s="87">
        <v>25.51</v>
      </c>
      <c r="J3256" s="92">
        <v>21.87</v>
      </c>
    </row>
    <row r="3257" spans="1:10">
      <c r="A3257" s="126"/>
      <c r="B3257" s="132"/>
      <c r="C3257" s="132"/>
      <c r="D3257" s="22" t="s">
        <v>108</v>
      </c>
      <c r="E3257" s="86">
        <f t="shared" si="137"/>
        <v>39.729999999999997</v>
      </c>
      <c r="F3257" s="87">
        <v>26.77</v>
      </c>
      <c r="G3257" s="87">
        <v>9.52</v>
      </c>
      <c r="H3257" s="87">
        <v>3.44</v>
      </c>
      <c r="I3257" s="87">
        <v>25.86</v>
      </c>
      <c r="J3257" s="92">
        <v>34.409999999999997</v>
      </c>
    </row>
    <row r="3258" spans="1:10">
      <c r="A3258" s="126"/>
      <c r="B3258" s="132"/>
      <c r="C3258" s="132"/>
      <c r="D3258" s="22" t="s">
        <v>109</v>
      </c>
      <c r="E3258" s="86">
        <f t="shared" si="137"/>
        <v>50.64</v>
      </c>
      <c r="F3258" s="87">
        <v>27.73</v>
      </c>
      <c r="G3258" s="87">
        <v>18.11</v>
      </c>
      <c r="H3258" s="87">
        <v>4.8</v>
      </c>
      <c r="I3258" s="87">
        <v>26.57</v>
      </c>
      <c r="J3258" s="92">
        <v>22.79</v>
      </c>
    </row>
    <row r="3259" spans="1:10">
      <c r="A3259" s="126"/>
      <c r="B3259" s="132"/>
      <c r="C3259" s="132"/>
      <c r="D3259" s="22" t="s">
        <v>110</v>
      </c>
      <c r="E3259" s="86">
        <f t="shared" si="137"/>
        <v>28.85</v>
      </c>
      <c r="F3259" s="87">
        <v>19.100000000000001</v>
      </c>
      <c r="G3259" s="87">
        <v>7.15</v>
      </c>
      <c r="H3259" s="87">
        <v>2.6</v>
      </c>
      <c r="I3259" s="87">
        <v>34.42</v>
      </c>
      <c r="J3259" s="92">
        <v>36.72</v>
      </c>
    </row>
    <row r="3260" spans="1:10">
      <c r="A3260" s="126"/>
      <c r="B3260" s="132"/>
      <c r="C3260" s="132"/>
      <c r="D3260" s="22" t="s">
        <v>111</v>
      </c>
      <c r="E3260" s="86">
        <f t="shared" si="137"/>
        <v>54.43</v>
      </c>
      <c r="F3260" s="87">
        <v>31.25</v>
      </c>
      <c r="G3260" s="87">
        <v>16.05</v>
      </c>
      <c r="H3260" s="87">
        <v>7.13</v>
      </c>
      <c r="I3260" s="87">
        <v>20.45</v>
      </c>
      <c r="J3260" s="92">
        <v>25.11</v>
      </c>
    </row>
    <row r="3261" spans="1:10">
      <c r="A3261" s="126"/>
      <c r="B3261" s="132"/>
      <c r="C3261" s="132"/>
      <c r="D3261" s="22" t="s">
        <v>112</v>
      </c>
      <c r="E3261" s="86">
        <f t="shared" si="137"/>
        <v>52.34</v>
      </c>
      <c r="F3261" s="87">
        <v>37.61</v>
      </c>
      <c r="G3261" s="87">
        <v>9.89</v>
      </c>
      <c r="H3261" s="87">
        <v>4.84</v>
      </c>
      <c r="I3261" s="87">
        <v>25.68</v>
      </c>
      <c r="J3261" s="92">
        <v>21.97</v>
      </c>
    </row>
    <row r="3262" spans="1:10">
      <c r="A3262" s="126"/>
      <c r="B3262" s="132"/>
      <c r="C3262" s="132"/>
      <c r="D3262" s="22" t="s">
        <v>113</v>
      </c>
      <c r="E3262" s="86">
        <f t="shared" si="137"/>
        <v>32.270000000000003</v>
      </c>
      <c r="F3262" s="87">
        <v>21.19</v>
      </c>
      <c r="G3262" s="87">
        <v>5.19</v>
      </c>
      <c r="H3262" s="87">
        <v>5.89</v>
      </c>
      <c r="I3262" s="87">
        <v>32.74</v>
      </c>
      <c r="J3262" s="92">
        <v>34.99</v>
      </c>
    </row>
    <row r="3263" spans="1:10">
      <c r="A3263" s="126"/>
      <c r="B3263" s="132"/>
      <c r="C3263" s="132"/>
      <c r="D3263" s="22" t="s">
        <v>114</v>
      </c>
      <c r="E3263" s="86">
        <f t="shared" si="137"/>
        <v>45.44</v>
      </c>
      <c r="F3263" s="87">
        <v>26.08</v>
      </c>
      <c r="G3263" s="87">
        <v>14.21</v>
      </c>
      <c r="H3263" s="87">
        <v>5.15</v>
      </c>
      <c r="I3263" s="87">
        <v>25.38</v>
      </c>
      <c r="J3263" s="92">
        <v>29.18</v>
      </c>
    </row>
    <row r="3264" spans="1:10">
      <c r="A3264" s="126"/>
      <c r="B3264" s="132"/>
      <c r="C3264" s="132"/>
      <c r="D3264" s="22" t="s">
        <v>115</v>
      </c>
      <c r="E3264" s="86">
        <f t="shared" si="137"/>
        <v>50.73</v>
      </c>
      <c r="F3264" s="87">
        <v>35.869999999999997</v>
      </c>
      <c r="G3264" s="87">
        <v>9.56</v>
      </c>
      <c r="H3264" s="87">
        <v>5.3</v>
      </c>
      <c r="I3264" s="87">
        <v>23.01</v>
      </c>
      <c r="J3264" s="92">
        <v>26.26</v>
      </c>
    </row>
    <row r="3265" spans="1:10">
      <c r="A3265" s="126"/>
      <c r="B3265" s="132"/>
      <c r="C3265" s="132"/>
      <c r="D3265" s="22" t="s">
        <v>116</v>
      </c>
      <c r="E3265" s="86">
        <f t="shared" si="137"/>
        <v>50.120000000000005</v>
      </c>
      <c r="F3265" s="87">
        <v>27.2</v>
      </c>
      <c r="G3265" s="87">
        <v>15.25</v>
      </c>
      <c r="H3265" s="87">
        <v>7.67</v>
      </c>
      <c r="I3265" s="87">
        <v>21.1</v>
      </c>
      <c r="J3265" s="92">
        <v>28.78</v>
      </c>
    </row>
    <row r="3266" spans="1:10">
      <c r="A3266" s="126"/>
      <c r="B3266" s="132"/>
      <c r="C3266" s="132"/>
      <c r="D3266" s="22" t="s">
        <v>117</v>
      </c>
      <c r="E3266" s="86">
        <f t="shared" si="137"/>
        <v>46.15</v>
      </c>
      <c r="F3266" s="87">
        <v>30.67</v>
      </c>
      <c r="G3266" s="87">
        <v>11.19</v>
      </c>
      <c r="H3266" s="87">
        <v>4.29</v>
      </c>
      <c r="I3266" s="87">
        <v>23.15</v>
      </c>
      <c r="J3266" s="92">
        <v>30.7</v>
      </c>
    </row>
    <row r="3267" spans="1:10">
      <c r="A3267" s="126"/>
      <c r="B3267" s="132"/>
      <c r="C3267" s="132"/>
      <c r="D3267" s="22" t="s">
        <v>118</v>
      </c>
      <c r="E3267" s="86">
        <f t="shared" si="137"/>
        <v>38.94</v>
      </c>
      <c r="F3267" s="87">
        <v>23.87</v>
      </c>
      <c r="G3267" s="87">
        <v>10.52</v>
      </c>
      <c r="H3267" s="87">
        <v>4.55</v>
      </c>
      <c r="I3267" s="87">
        <v>23.08</v>
      </c>
      <c r="J3267" s="92">
        <v>37.979999999999997</v>
      </c>
    </row>
    <row r="3268" spans="1:10">
      <c r="A3268" s="126"/>
      <c r="B3268" s="132"/>
      <c r="C3268" s="132"/>
      <c r="D3268" s="22" t="s">
        <v>119</v>
      </c>
      <c r="E3268" s="86">
        <f t="shared" si="137"/>
        <v>62.41</v>
      </c>
      <c r="F3268" s="87">
        <v>48.4</v>
      </c>
      <c r="G3268" s="87">
        <v>10.75</v>
      </c>
      <c r="H3268" s="87">
        <v>3.26</v>
      </c>
      <c r="I3268" s="87">
        <v>19.420000000000002</v>
      </c>
      <c r="J3268" s="92">
        <v>18.16</v>
      </c>
    </row>
    <row r="3269" spans="1:10">
      <c r="A3269" s="126"/>
      <c r="B3269" s="132"/>
      <c r="C3269" s="132"/>
      <c r="D3269" s="22" t="s">
        <v>120</v>
      </c>
      <c r="E3269" s="86">
        <f t="shared" si="137"/>
        <v>50.6</v>
      </c>
      <c r="F3269" s="87">
        <v>34.340000000000003</v>
      </c>
      <c r="G3269" s="87">
        <v>11.25</v>
      </c>
      <c r="H3269" s="87">
        <v>5.01</v>
      </c>
      <c r="I3269" s="87">
        <v>21.03</v>
      </c>
      <c r="J3269" s="92">
        <v>28.36</v>
      </c>
    </row>
    <row r="3270" spans="1:10">
      <c r="A3270" s="126"/>
      <c r="B3270" s="132"/>
      <c r="C3270" s="132"/>
      <c r="D3270" s="22" t="s">
        <v>121</v>
      </c>
      <c r="E3270" s="62" t="s">
        <v>83</v>
      </c>
      <c r="F3270" s="88" t="s">
        <v>83</v>
      </c>
      <c r="G3270" s="88" t="s">
        <v>83</v>
      </c>
      <c r="H3270" s="88" t="s">
        <v>83</v>
      </c>
      <c r="I3270" s="88" t="s">
        <v>83</v>
      </c>
      <c r="J3270" s="93" t="s">
        <v>83</v>
      </c>
    </row>
    <row r="3271" spans="1:10">
      <c r="A3271" s="126"/>
      <c r="B3271" s="132"/>
      <c r="C3271" s="132"/>
      <c r="D3271" s="22" t="s">
        <v>122</v>
      </c>
      <c r="E3271" s="86">
        <f t="shared" ref="E3271:E3283" si="138">IF(F3271="", "", SUM(F3271:H3271))</f>
        <v>49.22</v>
      </c>
      <c r="F3271" s="87">
        <v>28.85</v>
      </c>
      <c r="G3271" s="87">
        <v>14.35</v>
      </c>
      <c r="H3271" s="87">
        <v>6.02</v>
      </c>
      <c r="I3271" s="87">
        <v>24.03</v>
      </c>
      <c r="J3271" s="92">
        <v>26.75</v>
      </c>
    </row>
    <row r="3272" spans="1:10">
      <c r="A3272" s="126"/>
      <c r="B3272" s="132"/>
      <c r="C3272" s="132"/>
      <c r="D3272" s="22" t="s">
        <v>123</v>
      </c>
      <c r="E3272" s="86">
        <f t="shared" si="138"/>
        <v>51.32</v>
      </c>
      <c r="F3272" s="87">
        <v>28.32</v>
      </c>
      <c r="G3272" s="87">
        <v>15.12</v>
      </c>
      <c r="H3272" s="87">
        <v>7.88</v>
      </c>
      <c r="I3272" s="87">
        <v>21.09</v>
      </c>
      <c r="J3272" s="92">
        <v>27.59</v>
      </c>
    </row>
    <row r="3273" spans="1:10">
      <c r="A3273" s="126"/>
      <c r="B3273" s="132"/>
      <c r="C3273" s="132"/>
      <c r="D3273" s="22" t="s">
        <v>124</v>
      </c>
      <c r="E3273" s="86">
        <f t="shared" si="138"/>
        <v>39.71</v>
      </c>
      <c r="F3273" s="87">
        <v>24.9</v>
      </c>
      <c r="G3273" s="87">
        <v>9.75</v>
      </c>
      <c r="H3273" s="87">
        <v>5.0599999999999996</v>
      </c>
      <c r="I3273" s="87">
        <v>26.15</v>
      </c>
      <c r="J3273" s="92">
        <v>34.14</v>
      </c>
    </row>
    <row r="3274" spans="1:10">
      <c r="A3274" s="126"/>
      <c r="B3274" s="132"/>
      <c r="C3274" s="132"/>
      <c r="D3274" s="22" t="s">
        <v>125</v>
      </c>
      <c r="E3274" s="86">
        <f t="shared" si="138"/>
        <v>54.319999999999993</v>
      </c>
      <c r="F3274" s="87">
        <v>39.479999999999997</v>
      </c>
      <c r="G3274" s="87">
        <v>11.23</v>
      </c>
      <c r="H3274" s="87">
        <v>3.61</v>
      </c>
      <c r="I3274" s="87">
        <v>23.47</v>
      </c>
      <c r="J3274" s="92">
        <v>22.21</v>
      </c>
    </row>
    <row r="3275" spans="1:10">
      <c r="A3275" s="126"/>
      <c r="B3275" s="132"/>
      <c r="C3275" s="132"/>
      <c r="D3275" s="22" t="s">
        <v>126</v>
      </c>
      <c r="E3275" s="86">
        <f t="shared" si="138"/>
        <v>36.430000000000007</v>
      </c>
      <c r="F3275" s="87">
        <v>23.34</v>
      </c>
      <c r="G3275" s="87">
        <v>10.14</v>
      </c>
      <c r="H3275" s="87">
        <v>2.95</v>
      </c>
      <c r="I3275" s="87">
        <v>38.450000000000003</v>
      </c>
      <c r="J3275" s="92">
        <v>25.12</v>
      </c>
    </row>
    <row r="3276" spans="1:10">
      <c r="A3276" s="126"/>
      <c r="B3276" s="132"/>
      <c r="C3276" s="132"/>
      <c r="D3276" s="22" t="s">
        <v>127</v>
      </c>
      <c r="E3276" s="86">
        <f t="shared" si="138"/>
        <v>54.09</v>
      </c>
      <c r="F3276" s="87">
        <v>35.46</v>
      </c>
      <c r="G3276" s="87">
        <v>13.41</v>
      </c>
      <c r="H3276" s="87">
        <v>5.22</v>
      </c>
      <c r="I3276" s="87">
        <v>18.63</v>
      </c>
      <c r="J3276" s="92">
        <v>27.28</v>
      </c>
    </row>
    <row r="3277" spans="1:10">
      <c r="A3277" s="126"/>
      <c r="B3277" s="132"/>
      <c r="C3277" s="132"/>
      <c r="D3277" s="22" t="s">
        <v>128</v>
      </c>
      <c r="E3277" s="86">
        <f t="shared" si="138"/>
        <v>56.5</v>
      </c>
      <c r="F3277" s="87">
        <v>39.880000000000003</v>
      </c>
      <c r="G3277" s="87">
        <v>11.28</v>
      </c>
      <c r="H3277" s="87">
        <v>5.34</v>
      </c>
      <c r="I3277" s="87">
        <v>21.75</v>
      </c>
      <c r="J3277" s="92">
        <v>21.75</v>
      </c>
    </row>
    <row r="3278" spans="1:10">
      <c r="A3278" s="126"/>
      <c r="B3278" s="132"/>
      <c r="C3278" s="132"/>
      <c r="D3278" s="22" t="s">
        <v>129</v>
      </c>
      <c r="E3278" s="86">
        <f t="shared" si="138"/>
        <v>56.190000000000005</v>
      </c>
      <c r="F3278" s="87">
        <v>38.54</v>
      </c>
      <c r="G3278" s="87">
        <v>13.02</v>
      </c>
      <c r="H3278" s="87">
        <v>4.63</v>
      </c>
      <c r="I3278" s="87">
        <v>20.93</v>
      </c>
      <c r="J3278" s="92">
        <v>22.88</v>
      </c>
    </row>
    <row r="3279" spans="1:10">
      <c r="A3279" s="126"/>
      <c r="B3279" s="132"/>
      <c r="C3279" s="132"/>
      <c r="D3279" s="22" t="s">
        <v>130</v>
      </c>
      <c r="E3279" s="86">
        <f t="shared" si="138"/>
        <v>40.529999999999994</v>
      </c>
      <c r="F3279" s="87">
        <v>22.68</v>
      </c>
      <c r="G3279" s="87">
        <v>12.95</v>
      </c>
      <c r="H3279" s="87">
        <v>4.9000000000000004</v>
      </c>
      <c r="I3279" s="87">
        <v>25.09</v>
      </c>
      <c r="J3279" s="92">
        <v>34.380000000000003</v>
      </c>
    </row>
    <row r="3280" spans="1:10">
      <c r="A3280" s="126"/>
      <c r="B3280" s="132"/>
      <c r="C3280" s="132"/>
      <c r="D3280" s="22" t="s">
        <v>131</v>
      </c>
      <c r="E3280" s="86">
        <f t="shared" si="138"/>
        <v>53.600000000000009</v>
      </c>
      <c r="F3280" s="87">
        <v>32.770000000000003</v>
      </c>
      <c r="G3280" s="87">
        <v>14.66</v>
      </c>
      <c r="H3280" s="87">
        <v>6.17</v>
      </c>
      <c r="I3280" s="87">
        <v>23.32</v>
      </c>
      <c r="J3280" s="92">
        <v>23.09</v>
      </c>
    </row>
    <row r="3281" spans="1:10">
      <c r="A3281" s="126"/>
      <c r="B3281" s="132"/>
      <c r="C3281" s="132"/>
      <c r="D3281" s="22" t="s">
        <v>132</v>
      </c>
      <c r="E3281" s="86">
        <f t="shared" si="138"/>
        <v>38.659999999999997</v>
      </c>
      <c r="F3281" s="87">
        <v>22.9</v>
      </c>
      <c r="G3281" s="87">
        <v>7.34</v>
      </c>
      <c r="H3281" s="87">
        <v>8.42</v>
      </c>
      <c r="I3281" s="87">
        <v>29.05</v>
      </c>
      <c r="J3281" s="92">
        <v>32.29</v>
      </c>
    </row>
    <row r="3282" spans="1:10">
      <c r="A3282" s="126"/>
      <c r="B3282" s="112" t="s">
        <v>53</v>
      </c>
      <c r="C3282" s="112" t="s">
        <v>49</v>
      </c>
      <c r="D3282" s="22" t="s">
        <v>42</v>
      </c>
      <c r="E3282" s="86">
        <f t="shared" si="138"/>
        <v>86.65</v>
      </c>
      <c r="F3282" s="87">
        <v>76.59</v>
      </c>
      <c r="G3282" s="87">
        <v>8.75</v>
      </c>
      <c r="H3282" s="87">
        <v>1.31</v>
      </c>
      <c r="I3282" s="87">
        <v>2.44</v>
      </c>
      <c r="J3282" s="92">
        <v>10.91</v>
      </c>
    </row>
    <row r="3283" spans="1:10">
      <c r="A3283" s="126"/>
      <c r="B3283" s="132"/>
      <c r="C3283" s="132"/>
      <c r="D3283" s="22" t="s">
        <v>72</v>
      </c>
      <c r="E3283" s="86">
        <f t="shared" si="138"/>
        <v>65.28</v>
      </c>
      <c r="F3283" s="87">
        <v>53.79</v>
      </c>
      <c r="G3283" s="87">
        <v>10.45</v>
      </c>
      <c r="H3283" s="87">
        <v>1.04</v>
      </c>
      <c r="I3283" s="87">
        <v>8.23</v>
      </c>
      <c r="J3283" s="92">
        <v>26.5</v>
      </c>
    </row>
    <row r="3284" spans="1:10">
      <c r="A3284" s="126"/>
      <c r="B3284" s="132"/>
      <c r="C3284" s="132"/>
      <c r="D3284" s="22" t="s">
        <v>79</v>
      </c>
      <c r="E3284" s="62" t="s">
        <v>83</v>
      </c>
      <c r="F3284" s="88" t="s">
        <v>83</v>
      </c>
      <c r="G3284" s="88" t="s">
        <v>83</v>
      </c>
      <c r="H3284" s="88" t="s">
        <v>83</v>
      </c>
      <c r="I3284" s="88" t="s">
        <v>83</v>
      </c>
      <c r="J3284" s="93" t="s">
        <v>83</v>
      </c>
    </row>
    <row r="3285" spans="1:10">
      <c r="A3285" s="126"/>
      <c r="B3285" s="132"/>
      <c r="C3285" s="132"/>
      <c r="D3285" s="22" t="s">
        <v>85</v>
      </c>
      <c r="E3285" s="86" t="str">
        <f t="shared" ref="E3285:E3325" si="139">IF(F3285="", "", SUM(F3285:H3285))</f>
        <v/>
      </c>
      <c r="F3285" s="87"/>
      <c r="G3285" s="87"/>
      <c r="H3285" s="87"/>
      <c r="I3285" s="87"/>
      <c r="J3285" s="92"/>
    </row>
    <row r="3286" spans="1:10">
      <c r="A3286" s="126"/>
      <c r="B3286" s="132"/>
      <c r="C3286" s="132"/>
      <c r="D3286" s="22" t="s">
        <v>86</v>
      </c>
      <c r="E3286" s="86">
        <f t="shared" si="139"/>
        <v>82.61</v>
      </c>
      <c r="F3286" s="87">
        <v>73.25</v>
      </c>
      <c r="G3286" s="87">
        <v>7.81</v>
      </c>
      <c r="H3286" s="87">
        <v>1.55</v>
      </c>
      <c r="I3286" s="87">
        <v>3.23</v>
      </c>
      <c r="J3286" s="92">
        <v>14.16</v>
      </c>
    </row>
    <row r="3287" spans="1:10">
      <c r="A3287" s="126"/>
      <c r="B3287" s="132"/>
      <c r="C3287" s="132"/>
      <c r="D3287" s="22" t="s">
        <v>87</v>
      </c>
      <c r="E3287" s="86">
        <f t="shared" si="139"/>
        <v>86.949999999999989</v>
      </c>
      <c r="F3287" s="87">
        <v>80.599999999999994</v>
      </c>
      <c r="G3287" s="87">
        <v>5.6</v>
      </c>
      <c r="H3287" s="87">
        <v>0.75</v>
      </c>
      <c r="I3287" s="87">
        <v>2.4</v>
      </c>
      <c r="J3287" s="92">
        <v>10.65</v>
      </c>
    </row>
    <row r="3288" spans="1:10">
      <c r="A3288" s="126"/>
      <c r="B3288" s="132"/>
      <c r="C3288" s="132"/>
      <c r="D3288" s="22" t="s">
        <v>88</v>
      </c>
      <c r="E3288" s="86">
        <f t="shared" si="139"/>
        <v>87.2</v>
      </c>
      <c r="F3288" s="87">
        <v>76.400000000000006</v>
      </c>
      <c r="G3288" s="87">
        <v>9.24</v>
      </c>
      <c r="H3288" s="87">
        <v>1.56</v>
      </c>
      <c r="I3288" s="87">
        <v>1.66</v>
      </c>
      <c r="J3288" s="92">
        <v>11.14</v>
      </c>
    </row>
    <row r="3289" spans="1:10">
      <c r="A3289" s="126"/>
      <c r="B3289" s="132"/>
      <c r="C3289" s="132"/>
      <c r="D3289" s="22" t="s">
        <v>89</v>
      </c>
      <c r="E3289" s="86">
        <f t="shared" si="139"/>
        <v>90.23</v>
      </c>
      <c r="F3289" s="87">
        <v>80.44</v>
      </c>
      <c r="G3289" s="87">
        <v>8.98</v>
      </c>
      <c r="H3289" s="87">
        <v>0.81</v>
      </c>
      <c r="I3289" s="87">
        <v>1.58</v>
      </c>
      <c r="J3289" s="92">
        <v>8.1999999999999993</v>
      </c>
    </row>
    <row r="3290" spans="1:10">
      <c r="A3290" s="126"/>
      <c r="B3290" s="132"/>
      <c r="C3290" s="132"/>
      <c r="D3290" s="22" t="s">
        <v>90</v>
      </c>
      <c r="E3290" s="86">
        <f t="shared" si="139"/>
        <v>58.96</v>
      </c>
      <c r="F3290" s="87">
        <v>42.79</v>
      </c>
      <c r="G3290" s="87">
        <v>12.27</v>
      </c>
      <c r="H3290" s="87">
        <v>3.9</v>
      </c>
      <c r="I3290" s="87">
        <v>5.51</v>
      </c>
      <c r="J3290" s="92">
        <v>35.53</v>
      </c>
    </row>
    <row r="3291" spans="1:10">
      <c r="A3291" s="126"/>
      <c r="B3291" s="132"/>
      <c r="C3291" s="132"/>
      <c r="D3291" s="22" t="s">
        <v>91</v>
      </c>
      <c r="E3291" s="86">
        <f t="shared" si="139"/>
        <v>84.710000000000008</v>
      </c>
      <c r="F3291" s="87">
        <v>72.2</v>
      </c>
      <c r="G3291" s="87">
        <v>11.09</v>
      </c>
      <c r="H3291" s="87">
        <v>1.42</v>
      </c>
      <c r="I3291" s="87">
        <v>2.61</v>
      </c>
      <c r="J3291" s="92">
        <v>12.68</v>
      </c>
    </row>
    <row r="3292" spans="1:10">
      <c r="A3292" s="126"/>
      <c r="B3292" s="132"/>
      <c r="C3292" s="132"/>
      <c r="D3292" s="22" t="s">
        <v>92</v>
      </c>
      <c r="E3292" s="86">
        <f t="shared" si="139"/>
        <v>82.8</v>
      </c>
      <c r="F3292" s="87">
        <v>72.53</v>
      </c>
      <c r="G3292" s="87">
        <v>9.1999999999999993</v>
      </c>
      <c r="H3292" s="87">
        <v>1.07</v>
      </c>
      <c r="I3292" s="87">
        <v>3.41</v>
      </c>
      <c r="J3292" s="92">
        <v>13.79</v>
      </c>
    </row>
    <row r="3293" spans="1:10">
      <c r="A3293" s="126"/>
      <c r="B3293" s="132"/>
      <c r="C3293" s="132"/>
      <c r="D3293" s="22" t="s">
        <v>93</v>
      </c>
      <c r="E3293" s="86" t="str">
        <f t="shared" si="139"/>
        <v/>
      </c>
      <c r="F3293" s="87"/>
      <c r="G3293" s="87"/>
      <c r="H3293" s="87"/>
      <c r="I3293" s="87"/>
      <c r="J3293" s="92"/>
    </row>
    <row r="3294" spans="1:10">
      <c r="A3294" s="126"/>
      <c r="B3294" s="132"/>
      <c r="C3294" s="132"/>
      <c r="D3294" s="22" t="s">
        <v>94</v>
      </c>
      <c r="E3294" s="86" t="str">
        <f t="shared" si="139"/>
        <v/>
      </c>
      <c r="F3294" s="87"/>
      <c r="G3294" s="87"/>
      <c r="H3294" s="87"/>
      <c r="I3294" s="87"/>
      <c r="J3294" s="92"/>
    </row>
    <row r="3295" spans="1:10">
      <c r="A3295" s="126"/>
      <c r="B3295" s="132"/>
      <c r="C3295" s="132"/>
      <c r="D3295" s="22" t="s">
        <v>95</v>
      </c>
      <c r="E3295" s="86">
        <f t="shared" si="139"/>
        <v>86.56</v>
      </c>
      <c r="F3295" s="87">
        <v>76.67</v>
      </c>
      <c r="G3295" s="87">
        <v>8.2799999999999994</v>
      </c>
      <c r="H3295" s="87">
        <v>1.61</v>
      </c>
      <c r="I3295" s="87">
        <v>2.13</v>
      </c>
      <c r="J3295" s="92">
        <v>11.31</v>
      </c>
    </row>
    <row r="3296" spans="1:10">
      <c r="A3296" s="126"/>
      <c r="B3296" s="132"/>
      <c r="C3296" s="132"/>
      <c r="D3296" s="22" t="s">
        <v>96</v>
      </c>
      <c r="E3296" s="86">
        <f t="shared" si="139"/>
        <v>86.179999999999993</v>
      </c>
      <c r="F3296" s="87">
        <v>77.94</v>
      </c>
      <c r="G3296" s="87">
        <v>7.52</v>
      </c>
      <c r="H3296" s="87">
        <v>0.72</v>
      </c>
      <c r="I3296" s="87">
        <v>1.8</v>
      </c>
      <c r="J3296" s="92">
        <v>12.02</v>
      </c>
    </row>
    <row r="3297" spans="1:10">
      <c r="A3297" s="126"/>
      <c r="B3297" s="132"/>
      <c r="C3297" s="132"/>
      <c r="D3297" s="22" t="s">
        <v>97</v>
      </c>
      <c r="E3297" s="86">
        <f t="shared" si="139"/>
        <v>86.36</v>
      </c>
      <c r="F3297" s="87">
        <v>73.95</v>
      </c>
      <c r="G3297" s="87">
        <v>9.41</v>
      </c>
      <c r="H3297" s="87">
        <v>3</v>
      </c>
      <c r="I3297" s="87">
        <v>1.63</v>
      </c>
      <c r="J3297" s="92">
        <v>12.01</v>
      </c>
    </row>
    <row r="3298" spans="1:10">
      <c r="A3298" s="126"/>
      <c r="B3298" s="132"/>
      <c r="C3298" s="132"/>
      <c r="D3298" s="22" t="s">
        <v>98</v>
      </c>
      <c r="E3298" s="86" t="str">
        <f t="shared" si="139"/>
        <v/>
      </c>
      <c r="F3298" s="87"/>
      <c r="G3298" s="87"/>
      <c r="H3298" s="87"/>
      <c r="I3298" s="87"/>
      <c r="J3298" s="92"/>
    </row>
    <row r="3299" spans="1:10">
      <c r="A3299" s="126"/>
      <c r="B3299" s="132"/>
      <c r="C3299" s="132"/>
      <c r="D3299" s="22" t="s">
        <v>99</v>
      </c>
      <c r="E3299" s="86">
        <f t="shared" si="139"/>
        <v>81.239999999999995</v>
      </c>
      <c r="F3299" s="87">
        <v>68.28</v>
      </c>
      <c r="G3299" s="87">
        <v>11.25</v>
      </c>
      <c r="H3299" s="87">
        <v>1.71</v>
      </c>
      <c r="I3299" s="87">
        <v>2.54</v>
      </c>
      <c r="J3299" s="92">
        <v>16.22</v>
      </c>
    </row>
    <row r="3300" spans="1:10">
      <c r="A3300" s="126"/>
      <c r="B3300" s="132"/>
      <c r="C3300" s="132"/>
      <c r="D3300" s="22" t="s">
        <v>100</v>
      </c>
      <c r="E3300" s="86">
        <f t="shared" si="139"/>
        <v>90.669999999999987</v>
      </c>
      <c r="F3300" s="87">
        <v>82.63</v>
      </c>
      <c r="G3300" s="87">
        <v>7.35</v>
      </c>
      <c r="H3300" s="87">
        <v>0.69</v>
      </c>
      <c r="I3300" s="87">
        <v>2.1</v>
      </c>
      <c r="J3300" s="92">
        <v>7.24</v>
      </c>
    </row>
    <row r="3301" spans="1:10">
      <c r="A3301" s="126"/>
      <c r="B3301" s="132"/>
      <c r="C3301" s="132"/>
      <c r="D3301" s="22" t="s">
        <v>101</v>
      </c>
      <c r="E3301" s="86">
        <f t="shared" si="139"/>
        <v>88.12</v>
      </c>
      <c r="F3301" s="87">
        <v>81.31</v>
      </c>
      <c r="G3301" s="87">
        <v>6.37</v>
      </c>
      <c r="H3301" s="87">
        <v>0.44</v>
      </c>
      <c r="I3301" s="87">
        <v>1.25</v>
      </c>
      <c r="J3301" s="92">
        <v>10.63</v>
      </c>
    </row>
    <row r="3302" spans="1:10">
      <c r="A3302" s="126"/>
      <c r="B3302" s="132"/>
      <c r="C3302" s="132"/>
      <c r="D3302" s="22" t="s">
        <v>102</v>
      </c>
      <c r="E3302" s="86">
        <f t="shared" si="139"/>
        <v>93.2</v>
      </c>
      <c r="F3302" s="87">
        <v>83.54</v>
      </c>
      <c r="G3302" s="87">
        <v>8.7200000000000006</v>
      </c>
      <c r="H3302" s="87">
        <v>0.94</v>
      </c>
      <c r="I3302" s="87">
        <v>1.51</v>
      </c>
      <c r="J3302" s="92">
        <v>5.29</v>
      </c>
    </row>
    <row r="3303" spans="1:10">
      <c r="A3303" s="126"/>
      <c r="B3303" s="132"/>
      <c r="C3303" s="132"/>
      <c r="D3303" s="22" t="s">
        <v>103</v>
      </c>
      <c r="E3303" s="86">
        <f t="shared" si="139"/>
        <v>91.12</v>
      </c>
      <c r="F3303" s="87">
        <v>82.89</v>
      </c>
      <c r="G3303" s="87">
        <v>7.79</v>
      </c>
      <c r="H3303" s="87">
        <v>0.44</v>
      </c>
      <c r="I3303" s="87">
        <v>1.56</v>
      </c>
      <c r="J3303" s="92">
        <v>7.32</v>
      </c>
    </row>
    <row r="3304" spans="1:10">
      <c r="A3304" s="126"/>
      <c r="B3304" s="132"/>
      <c r="C3304" s="132"/>
      <c r="D3304" s="22" t="s">
        <v>104</v>
      </c>
      <c r="E3304" s="86" t="str">
        <f t="shared" si="139"/>
        <v/>
      </c>
      <c r="F3304" s="87"/>
      <c r="G3304" s="87"/>
      <c r="H3304" s="87"/>
      <c r="I3304" s="87"/>
      <c r="J3304" s="92"/>
    </row>
    <row r="3305" spans="1:10">
      <c r="A3305" s="126"/>
      <c r="B3305" s="132"/>
      <c r="C3305" s="132"/>
      <c r="D3305" s="22" t="s">
        <v>105</v>
      </c>
      <c r="E3305" s="86">
        <f t="shared" si="139"/>
        <v>90.42</v>
      </c>
      <c r="F3305" s="87">
        <v>80.22</v>
      </c>
      <c r="G3305" s="87">
        <v>8.69</v>
      </c>
      <c r="H3305" s="87">
        <v>1.51</v>
      </c>
      <c r="I3305" s="87">
        <v>1.25</v>
      </c>
      <c r="J3305" s="92">
        <v>8.34</v>
      </c>
    </row>
    <row r="3306" spans="1:10">
      <c r="A3306" s="126"/>
      <c r="B3306" s="132"/>
      <c r="C3306" s="132"/>
      <c r="D3306" s="22" t="s">
        <v>106</v>
      </c>
      <c r="E3306" s="86" t="str">
        <f t="shared" si="139"/>
        <v/>
      </c>
      <c r="F3306" s="87"/>
      <c r="G3306" s="87"/>
      <c r="H3306" s="87"/>
      <c r="I3306" s="87"/>
      <c r="J3306" s="92"/>
    </row>
    <row r="3307" spans="1:10">
      <c r="A3307" s="126"/>
      <c r="B3307" s="132"/>
      <c r="C3307" s="132"/>
      <c r="D3307" s="22" t="s">
        <v>107</v>
      </c>
      <c r="E3307" s="86">
        <f t="shared" si="139"/>
        <v>82.13</v>
      </c>
      <c r="F3307" s="87">
        <v>72.13</v>
      </c>
      <c r="G3307" s="87">
        <v>7.91</v>
      </c>
      <c r="H3307" s="87">
        <v>2.09</v>
      </c>
      <c r="I3307" s="87">
        <v>2.82</v>
      </c>
      <c r="J3307" s="92">
        <v>15.06</v>
      </c>
    </row>
    <row r="3308" spans="1:10">
      <c r="A3308" s="126"/>
      <c r="B3308" s="132"/>
      <c r="C3308" s="132"/>
      <c r="D3308" s="22" t="s">
        <v>108</v>
      </c>
      <c r="E3308" s="86">
        <f t="shared" si="139"/>
        <v>81.419999999999987</v>
      </c>
      <c r="F3308" s="87">
        <v>68.459999999999994</v>
      </c>
      <c r="G3308" s="87">
        <v>11.3</v>
      </c>
      <c r="H3308" s="87">
        <v>1.66</v>
      </c>
      <c r="I3308" s="87">
        <v>3.09</v>
      </c>
      <c r="J3308" s="92">
        <v>15.5</v>
      </c>
    </row>
    <row r="3309" spans="1:10">
      <c r="A3309" s="126"/>
      <c r="B3309" s="132"/>
      <c r="C3309" s="132"/>
      <c r="D3309" s="22" t="s">
        <v>109</v>
      </c>
      <c r="E3309" s="86">
        <f t="shared" si="139"/>
        <v>80.16</v>
      </c>
      <c r="F3309" s="87">
        <v>70.45</v>
      </c>
      <c r="G3309" s="87">
        <v>7.69</v>
      </c>
      <c r="H3309" s="87">
        <v>2.02</v>
      </c>
      <c r="I3309" s="87">
        <v>2.4500000000000002</v>
      </c>
      <c r="J3309" s="92">
        <v>17.399999999999999</v>
      </c>
    </row>
    <row r="3310" spans="1:10">
      <c r="A3310" s="126"/>
      <c r="B3310" s="132"/>
      <c r="C3310" s="132"/>
      <c r="D3310" s="22" t="s">
        <v>110</v>
      </c>
      <c r="E3310" s="86" t="str">
        <f t="shared" si="139"/>
        <v/>
      </c>
      <c r="F3310" s="87"/>
      <c r="G3310" s="87"/>
      <c r="H3310" s="87"/>
      <c r="I3310" s="87"/>
      <c r="J3310" s="92"/>
    </row>
    <row r="3311" spans="1:10">
      <c r="A3311" s="126"/>
      <c r="B3311" s="132"/>
      <c r="C3311" s="132"/>
      <c r="D3311" s="22" t="s">
        <v>111</v>
      </c>
      <c r="E3311" s="86">
        <f t="shared" si="139"/>
        <v>88.929999999999993</v>
      </c>
      <c r="F3311" s="87">
        <v>77.849999999999994</v>
      </c>
      <c r="G3311" s="87">
        <v>10.36</v>
      </c>
      <c r="H3311" s="87">
        <v>0.72</v>
      </c>
      <c r="I3311" s="87">
        <v>1.22</v>
      </c>
      <c r="J3311" s="92">
        <v>9.86</v>
      </c>
    </row>
    <row r="3312" spans="1:10">
      <c r="A3312" s="126"/>
      <c r="B3312" s="132"/>
      <c r="C3312" s="132"/>
      <c r="D3312" s="22" t="s">
        <v>112</v>
      </c>
      <c r="E3312" s="86">
        <f t="shared" si="139"/>
        <v>87.79</v>
      </c>
      <c r="F3312" s="87">
        <v>74.59</v>
      </c>
      <c r="G3312" s="87">
        <v>11.95</v>
      </c>
      <c r="H3312" s="87">
        <v>1.25</v>
      </c>
      <c r="I3312" s="87">
        <v>2</v>
      </c>
      <c r="J3312" s="92">
        <v>10.199999999999999</v>
      </c>
    </row>
    <row r="3313" spans="1:10">
      <c r="A3313" s="126"/>
      <c r="B3313" s="132"/>
      <c r="C3313" s="132"/>
      <c r="D3313" s="22" t="s">
        <v>113</v>
      </c>
      <c r="E3313" s="86" t="str">
        <f t="shared" si="139"/>
        <v/>
      </c>
      <c r="F3313" s="87"/>
      <c r="G3313" s="87"/>
      <c r="H3313" s="87"/>
      <c r="I3313" s="87"/>
      <c r="J3313" s="92"/>
    </row>
    <row r="3314" spans="1:10">
      <c r="A3314" s="126"/>
      <c r="B3314" s="132"/>
      <c r="C3314" s="132"/>
      <c r="D3314" s="22" t="s">
        <v>114</v>
      </c>
      <c r="E3314" s="86">
        <f t="shared" si="139"/>
        <v>87.05</v>
      </c>
      <c r="F3314" s="87">
        <v>75.72</v>
      </c>
      <c r="G3314" s="87">
        <v>10.06</v>
      </c>
      <c r="H3314" s="87">
        <v>1.27</v>
      </c>
      <c r="I3314" s="87">
        <v>2.25</v>
      </c>
      <c r="J3314" s="92">
        <v>10.69</v>
      </c>
    </row>
    <row r="3315" spans="1:10">
      <c r="A3315" s="126"/>
      <c r="B3315" s="132"/>
      <c r="C3315" s="132"/>
      <c r="D3315" s="22" t="s">
        <v>115</v>
      </c>
      <c r="E3315" s="86">
        <f t="shared" si="139"/>
        <v>85.59</v>
      </c>
      <c r="F3315" s="87">
        <v>75.03</v>
      </c>
      <c r="G3315" s="87">
        <v>9.14</v>
      </c>
      <c r="H3315" s="87">
        <v>1.42</v>
      </c>
      <c r="I3315" s="87">
        <v>2.4</v>
      </c>
      <c r="J3315" s="92">
        <v>12.01</v>
      </c>
    </row>
    <row r="3316" spans="1:10">
      <c r="A3316" s="126"/>
      <c r="B3316" s="132"/>
      <c r="C3316" s="132"/>
      <c r="D3316" s="22" t="s">
        <v>116</v>
      </c>
      <c r="E3316" s="86">
        <f t="shared" si="139"/>
        <v>80.650000000000006</v>
      </c>
      <c r="F3316" s="87">
        <v>66.040000000000006</v>
      </c>
      <c r="G3316" s="87">
        <v>13.73</v>
      </c>
      <c r="H3316" s="87">
        <v>0.88</v>
      </c>
      <c r="I3316" s="87">
        <v>2.84</v>
      </c>
      <c r="J3316" s="92">
        <v>16.52</v>
      </c>
    </row>
    <row r="3317" spans="1:10">
      <c r="A3317" s="126"/>
      <c r="B3317" s="132"/>
      <c r="C3317" s="132"/>
      <c r="D3317" s="22" t="s">
        <v>117</v>
      </c>
      <c r="E3317" s="86">
        <f t="shared" si="139"/>
        <v>84.5</v>
      </c>
      <c r="F3317" s="87">
        <v>74.58</v>
      </c>
      <c r="G3317" s="87">
        <v>8.9700000000000006</v>
      </c>
      <c r="H3317" s="87">
        <v>0.95</v>
      </c>
      <c r="I3317" s="87">
        <v>1.97</v>
      </c>
      <c r="J3317" s="92">
        <v>13.52</v>
      </c>
    </row>
    <row r="3318" spans="1:10">
      <c r="A3318" s="126"/>
      <c r="B3318" s="132"/>
      <c r="C3318" s="132"/>
      <c r="D3318" s="22" t="s">
        <v>118</v>
      </c>
      <c r="E3318" s="86" t="str">
        <f t="shared" si="139"/>
        <v/>
      </c>
      <c r="F3318" s="87"/>
      <c r="G3318" s="87"/>
      <c r="H3318" s="87"/>
      <c r="I3318" s="87"/>
      <c r="J3318" s="92"/>
    </row>
    <row r="3319" spans="1:10">
      <c r="A3319" s="126"/>
      <c r="B3319" s="132"/>
      <c r="C3319" s="132"/>
      <c r="D3319" s="22" t="s">
        <v>119</v>
      </c>
      <c r="E3319" s="86">
        <f t="shared" si="139"/>
        <v>92.000000000000014</v>
      </c>
      <c r="F3319" s="87">
        <v>84.18</v>
      </c>
      <c r="G3319" s="87">
        <v>6.7</v>
      </c>
      <c r="H3319" s="87">
        <v>1.1200000000000001</v>
      </c>
      <c r="I3319" s="87">
        <v>0.64</v>
      </c>
      <c r="J3319" s="92">
        <v>7.36</v>
      </c>
    </row>
    <row r="3320" spans="1:10">
      <c r="A3320" s="126"/>
      <c r="B3320" s="132"/>
      <c r="C3320" s="132"/>
      <c r="D3320" s="22" t="s">
        <v>120</v>
      </c>
      <c r="E3320" s="86">
        <f t="shared" si="139"/>
        <v>88.539999999999992</v>
      </c>
      <c r="F3320" s="87">
        <v>79.069999999999993</v>
      </c>
      <c r="G3320" s="87">
        <v>8.56</v>
      </c>
      <c r="H3320" s="87">
        <v>0.91</v>
      </c>
      <c r="I3320" s="87">
        <v>1.97</v>
      </c>
      <c r="J3320" s="92">
        <v>9.49</v>
      </c>
    </row>
    <row r="3321" spans="1:10">
      <c r="A3321" s="126"/>
      <c r="B3321" s="132"/>
      <c r="C3321" s="132"/>
      <c r="D3321" s="22" t="s">
        <v>121</v>
      </c>
      <c r="E3321" s="86">
        <f t="shared" si="139"/>
        <v>91.36</v>
      </c>
      <c r="F3321" s="87">
        <v>85.77</v>
      </c>
      <c r="G3321" s="87">
        <v>5.47</v>
      </c>
      <c r="H3321" s="87">
        <v>0.12</v>
      </c>
      <c r="I3321" s="87">
        <v>0.69</v>
      </c>
      <c r="J3321" s="92">
        <v>7.95</v>
      </c>
    </row>
    <row r="3322" spans="1:10">
      <c r="A3322" s="126"/>
      <c r="B3322" s="132"/>
      <c r="C3322" s="132"/>
      <c r="D3322" s="22" t="s">
        <v>122</v>
      </c>
      <c r="E3322" s="86">
        <f t="shared" si="139"/>
        <v>75.83</v>
      </c>
      <c r="F3322" s="87">
        <v>65</v>
      </c>
      <c r="G3322" s="87">
        <v>9.07</v>
      </c>
      <c r="H3322" s="87">
        <v>1.76</v>
      </c>
      <c r="I3322" s="87">
        <v>3.77</v>
      </c>
      <c r="J3322" s="92">
        <v>20.399999999999999</v>
      </c>
    </row>
    <row r="3323" spans="1:10">
      <c r="A3323" s="126"/>
      <c r="B3323" s="132"/>
      <c r="C3323" s="132"/>
      <c r="D3323" s="22" t="s">
        <v>123</v>
      </c>
      <c r="E3323" s="86">
        <f t="shared" si="139"/>
        <v>83.59</v>
      </c>
      <c r="F3323" s="87">
        <v>65.900000000000006</v>
      </c>
      <c r="G3323" s="87">
        <v>13.82</v>
      </c>
      <c r="H3323" s="87">
        <v>3.87</v>
      </c>
      <c r="I3323" s="87">
        <v>1.57</v>
      </c>
      <c r="J3323" s="92">
        <v>14.84</v>
      </c>
    </row>
    <row r="3324" spans="1:10">
      <c r="A3324" s="126"/>
      <c r="B3324" s="132"/>
      <c r="C3324" s="132"/>
      <c r="D3324" s="22" t="s">
        <v>124</v>
      </c>
      <c r="E3324" s="86">
        <f t="shared" si="139"/>
        <v>83.4</v>
      </c>
      <c r="F3324" s="87">
        <v>72.87</v>
      </c>
      <c r="G3324" s="87">
        <v>9.26</v>
      </c>
      <c r="H3324" s="87">
        <v>1.27</v>
      </c>
      <c r="I3324" s="87">
        <v>3.12</v>
      </c>
      <c r="J3324" s="92">
        <v>13.47</v>
      </c>
    </row>
    <row r="3325" spans="1:10">
      <c r="A3325" s="126"/>
      <c r="B3325" s="132"/>
      <c r="C3325" s="132"/>
      <c r="D3325" s="22" t="s">
        <v>125</v>
      </c>
      <c r="E3325" s="86">
        <f t="shared" si="139"/>
        <v>87.95</v>
      </c>
      <c r="F3325" s="87">
        <v>77.91</v>
      </c>
      <c r="G3325" s="87">
        <v>8.7799999999999994</v>
      </c>
      <c r="H3325" s="87">
        <v>1.26</v>
      </c>
      <c r="I3325" s="87">
        <v>2.31</v>
      </c>
      <c r="J3325" s="92">
        <v>9.74</v>
      </c>
    </row>
    <row r="3326" spans="1:10">
      <c r="A3326" s="126"/>
      <c r="B3326" s="132"/>
      <c r="C3326" s="132"/>
      <c r="D3326" s="22" t="s">
        <v>126</v>
      </c>
      <c r="E3326" s="62" t="s">
        <v>83</v>
      </c>
      <c r="F3326" s="88" t="s">
        <v>83</v>
      </c>
      <c r="G3326" s="88" t="s">
        <v>83</v>
      </c>
      <c r="H3326" s="88" t="s">
        <v>83</v>
      </c>
      <c r="I3326" s="88" t="s">
        <v>83</v>
      </c>
      <c r="J3326" s="93" t="s">
        <v>83</v>
      </c>
    </row>
    <row r="3327" spans="1:10">
      <c r="A3327" s="126"/>
      <c r="B3327" s="132"/>
      <c r="C3327" s="132"/>
      <c r="D3327" s="22" t="s">
        <v>127</v>
      </c>
      <c r="E3327" s="86">
        <f t="shared" ref="E3327:E3334" si="140">IF(F3327="", "", SUM(F3327:H3327))</f>
        <v>83.48</v>
      </c>
      <c r="F3327" s="87">
        <v>72.42</v>
      </c>
      <c r="G3327" s="87">
        <v>10.17</v>
      </c>
      <c r="H3327" s="87">
        <v>0.89</v>
      </c>
      <c r="I3327" s="87">
        <v>2.11</v>
      </c>
      <c r="J3327" s="92">
        <v>14.41</v>
      </c>
    </row>
    <row r="3328" spans="1:10">
      <c r="A3328" s="126"/>
      <c r="B3328" s="132"/>
      <c r="C3328" s="132"/>
      <c r="D3328" s="22" t="s">
        <v>128</v>
      </c>
      <c r="E3328" s="86">
        <f t="shared" si="140"/>
        <v>81.820000000000007</v>
      </c>
      <c r="F3328" s="87">
        <v>70.540000000000006</v>
      </c>
      <c r="G3328" s="87">
        <v>9.82</v>
      </c>
      <c r="H3328" s="87">
        <v>1.46</v>
      </c>
      <c r="I3328" s="87">
        <v>2.74</v>
      </c>
      <c r="J3328" s="92">
        <v>15.44</v>
      </c>
    </row>
    <row r="3329" spans="1:10">
      <c r="A3329" s="126"/>
      <c r="B3329" s="132"/>
      <c r="C3329" s="132"/>
      <c r="D3329" s="22" t="s">
        <v>129</v>
      </c>
      <c r="E3329" s="86">
        <f t="shared" si="140"/>
        <v>93.009999999999991</v>
      </c>
      <c r="F3329" s="87">
        <v>86.42</v>
      </c>
      <c r="G3329" s="87">
        <v>5.85</v>
      </c>
      <c r="H3329" s="87">
        <v>0.74</v>
      </c>
      <c r="I3329" s="87">
        <v>1.24</v>
      </c>
      <c r="J3329" s="92">
        <v>5.75</v>
      </c>
    </row>
    <row r="3330" spans="1:10">
      <c r="A3330" s="126"/>
      <c r="B3330" s="132"/>
      <c r="C3330" s="132"/>
      <c r="D3330" s="22" t="s">
        <v>130</v>
      </c>
      <c r="E3330" s="86" t="str">
        <f t="shared" si="140"/>
        <v/>
      </c>
      <c r="F3330" s="87"/>
      <c r="G3330" s="87"/>
      <c r="H3330" s="87"/>
      <c r="I3330" s="87"/>
      <c r="J3330" s="92"/>
    </row>
    <row r="3331" spans="1:10">
      <c r="A3331" s="126"/>
      <c r="B3331" s="132"/>
      <c r="C3331" s="132"/>
      <c r="D3331" s="22" t="s">
        <v>131</v>
      </c>
      <c r="E3331" s="86">
        <f t="shared" si="140"/>
        <v>83.3</v>
      </c>
      <c r="F3331" s="87">
        <v>71.98</v>
      </c>
      <c r="G3331" s="87">
        <v>9.44</v>
      </c>
      <c r="H3331" s="87">
        <v>1.88</v>
      </c>
      <c r="I3331" s="87">
        <v>3.2</v>
      </c>
      <c r="J3331" s="92">
        <v>13.5</v>
      </c>
    </row>
    <row r="3332" spans="1:10">
      <c r="A3332" s="126"/>
      <c r="B3332" s="132"/>
      <c r="C3332" s="132"/>
      <c r="D3332" s="22" t="s">
        <v>132</v>
      </c>
      <c r="E3332" s="86" t="str">
        <f t="shared" si="140"/>
        <v/>
      </c>
      <c r="F3332" s="87"/>
      <c r="G3332" s="87"/>
      <c r="H3332" s="87"/>
      <c r="I3332" s="87"/>
      <c r="J3332" s="92"/>
    </row>
    <row r="3333" spans="1:10">
      <c r="A3333" s="126"/>
      <c r="B3333" s="132"/>
      <c r="C3333" s="112" t="s">
        <v>50</v>
      </c>
      <c r="D3333" s="22" t="s">
        <v>42</v>
      </c>
      <c r="E3333" s="86">
        <f t="shared" si="140"/>
        <v>33.32</v>
      </c>
      <c r="F3333" s="87">
        <v>26.95</v>
      </c>
      <c r="G3333" s="87">
        <v>2.39</v>
      </c>
      <c r="H3333" s="87">
        <v>3.98</v>
      </c>
      <c r="I3333" s="87">
        <v>8.36</v>
      </c>
      <c r="J3333" s="92">
        <v>58.33</v>
      </c>
    </row>
    <row r="3334" spans="1:10">
      <c r="A3334" s="126"/>
      <c r="B3334" s="132"/>
      <c r="C3334" s="132"/>
      <c r="D3334" s="22" t="s">
        <v>72</v>
      </c>
      <c r="E3334" s="86">
        <f t="shared" si="140"/>
        <v>15.420000000000002</v>
      </c>
      <c r="F3334" s="87">
        <v>13.8</v>
      </c>
      <c r="G3334" s="87">
        <v>0.81</v>
      </c>
      <c r="H3334" s="87">
        <v>0.81</v>
      </c>
      <c r="I3334" s="87">
        <v>5.74</v>
      </c>
      <c r="J3334" s="92">
        <v>78.84</v>
      </c>
    </row>
    <row r="3335" spans="1:10">
      <c r="A3335" s="126"/>
      <c r="B3335" s="132"/>
      <c r="C3335" s="132"/>
      <c r="D3335" s="22" t="s">
        <v>79</v>
      </c>
      <c r="E3335" s="62" t="s">
        <v>83</v>
      </c>
      <c r="F3335" s="88" t="s">
        <v>83</v>
      </c>
      <c r="G3335" s="88" t="s">
        <v>83</v>
      </c>
      <c r="H3335" s="88" t="s">
        <v>83</v>
      </c>
      <c r="I3335" s="88" t="s">
        <v>83</v>
      </c>
      <c r="J3335" s="93" t="s">
        <v>83</v>
      </c>
    </row>
    <row r="3336" spans="1:10">
      <c r="A3336" s="126"/>
      <c r="B3336" s="132"/>
      <c r="C3336" s="132"/>
      <c r="D3336" s="22" t="s">
        <v>85</v>
      </c>
      <c r="E3336" s="86" t="str">
        <f t="shared" ref="E3336:E3376" si="141">IF(F3336="", "", SUM(F3336:H3336))</f>
        <v/>
      </c>
      <c r="F3336" s="87"/>
      <c r="G3336" s="87"/>
      <c r="H3336" s="87"/>
      <c r="I3336" s="87"/>
      <c r="J3336" s="92"/>
    </row>
    <row r="3337" spans="1:10">
      <c r="A3337" s="126"/>
      <c r="B3337" s="132"/>
      <c r="C3337" s="132"/>
      <c r="D3337" s="22" t="s">
        <v>86</v>
      </c>
      <c r="E3337" s="86">
        <f t="shared" si="141"/>
        <v>5.76</v>
      </c>
      <c r="F3337" s="87">
        <v>3.22</v>
      </c>
      <c r="G3337" s="87">
        <v>1.73</v>
      </c>
      <c r="H3337" s="87">
        <v>0.81</v>
      </c>
      <c r="I3337" s="87">
        <v>6.49</v>
      </c>
      <c r="J3337" s="92">
        <v>87.75</v>
      </c>
    </row>
    <row r="3338" spans="1:10">
      <c r="A3338" s="126"/>
      <c r="B3338" s="132"/>
      <c r="C3338" s="132"/>
      <c r="D3338" s="22" t="s">
        <v>87</v>
      </c>
      <c r="E3338" s="86">
        <f t="shared" si="141"/>
        <v>44.94</v>
      </c>
      <c r="F3338" s="87">
        <v>35.64</v>
      </c>
      <c r="G3338" s="87">
        <v>5.41</v>
      </c>
      <c r="H3338" s="87">
        <v>3.89</v>
      </c>
      <c r="I3338" s="87">
        <v>7.48</v>
      </c>
      <c r="J3338" s="92">
        <v>47.58</v>
      </c>
    </row>
    <row r="3339" spans="1:10">
      <c r="A3339" s="126"/>
      <c r="B3339" s="132"/>
      <c r="C3339" s="132"/>
      <c r="D3339" s="22" t="s">
        <v>88</v>
      </c>
      <c r="E3339" s="86">
        <f t="shared" si="141"/>
        <v>30.490000000000002</v>
      </c>
      <c r="F3339" s="87">
        <v>13.99</v>
      </c>
      <c r="G3339" s="87">
        <v>0.92</v>
      </c>
      <c r="H3339" s="87">
        <v>15.58</v>
      </c>
      <c r="I3339" s="87">
        <v>8.41</v>
      </c>
      <c r="J3339" s="92">
        <v>61.09</v>
      </c>
    </row>
    <row r="3340" spans="1:10">
      <c r="A3340" s="126"/>
      <c r="B3340" s="132"/>
      <c r="C3340" s="132"/>
      <c r="D3340" s="22" t="s">
        <v>89</v>
      </c>
      <c r="E3340" s="86">
        <f t="shared" si="141"/>
        <v>44.769999999999996</v>
      </c>
      <c r="F3340" s="87">
        <v>41.65</v>
      </c>
      <c r="G3340" s="87">
        <v>2.5</v>
      </c>
      <c r="H3340" s="87">
        <v>0.62</v>
      </c>
      <c r="I3340" s="87">
        <v>11.83</v>
      </c>
      <c r="J3340" s="92">
        <v>43.41</v>
      </c>
    </row>
    <row r="3341" spans="1:10">
      <c r="A3341" s="126"/>
      <c r="B3341" s="132"/>
      <c r="C3341" s="132"/>
      <c r="D3341" s="22" t="s">
        <v>90</v>
      </c>
      <c r="E3341" s="86">
        <f t="shared" si="141"/>
        <v>37.17</v>
      </c>
      <c r="F3341" s="87">
        <v>23.33</v>
      </c>
      <c r="G3341" s="87">
        <v>1.17</v>
      </c>
      <c r="H3341" s="87">
        <v>12.67</v>
      </c>
      <c r="I3341" s="87">
        <v>8.18</v>
      </c>
      <c r="J3341" s="92">
        <v>54.64</v>
      </c>
    </row>
    <row r="3342" spans="1:10">
      <c r="A3342" s="126"/>
      <c r="B3342" s="132"/>
      <c r="C3342" s="132"/>
      <c r="D3342" s="22" t="s">
        <v>91</v>
      </c>
      <c r="E3342" s="86">
        <f t="shared" si="141"/>
        <v>23.45</v>
      </c>
      <c r="F3342" s="87">
        <v>18.34</v>
      </c>
      <c r="G3342" s="87">
        <v>4.25</v>
      </c>
      <c r="H3342" s="87">
        <v>0.86</v>
      </c>
      <c r="I3342" s="87">
        <v>8.26</v>
      </c>
      <c r="J3342" s="92">
        <v>68.290000000000006</v>
      </c>
    </row>
    <row r="3343" spans="1:10">
      <c r="A3343" s="126"/>
      <c r="B3343" s="132"/>
      <c r="C3343" s="132"/>
      <c r="D3343" s="22" t="s">
        <v>92</v>
      </c>
      <c r="E3343" s="86">
        <f t="shared" si="141"/>
        <v>28.209999999999997</v>
      </c>
      <c r="F3343" s="87">
        <v>16.54</v>
      </c>
      <c r="G3343" s="87">
        <v>2.56</v>
      </c>
      <c r="H3343" s="87">
        <v>9.11</v>
      </c>
      <c r="I3343" s="87">
        <v>10.88</v>
      </c>
      <c r="J3343" s="92">
        <v>60.92</v>
      </c>
    </row>
    <row r="3344" spans="1:10">
      <c r="A3344" s="126"/>
      <c r="B3344" s="132"/>
      <c r="C3344" s="132"/>
      <c r="D3344" s="22" t="s">
        <v>93</v>
      </c>
      <c r="E3344" s="86" t="str">
        <f t="shared" si="141"/>
        <v/>
      </c>
      <c r="F3344" s="87"/>
      <c r="G3344" s="87"/>
      <c r="H3344" s="87"/>
      <c r="I3344" s="87"/>
      <c r="J3344" s="92"/>
    </row>
    <row r="3345" spans="1:10">
      <c r="A3345" s="126"/>
      <c r="B3345" s="132"/>
      <c r="C3345" s="132"/>
      <c r="D3345" s="22" t="s">
        <v>94</v>
      </c>
      <c r="E3345" s="86" t="str">
        <f t="shared" si="141"/>
        <v/>
      </c>
      <c r="F3345" s="87"/>
      <c r="G3345" s="87"/>
      <c r="H3345" s="87"/>
      <c r="I3345" s="87"/>
      <c r="J3345" s="92"/>
    </row>
    <row r="3346" spans="1:10">
      <c r="A3346" s="126"/>
      <c r="B3346" s="132"/>
      <c r="C3346" s="132"/>
      <c r="D3346" s="22" t="s">
        <v>95</v>
      </c>
      <c r="E3346" s="86">
        <f t="shared" si="141"/>
        <v>40.32</v>
      </c>
      <c r="F3346" s="87">
        <v>37.6</v>
      </c>
      <c r="G3346" s="87">
        <v>1.39</v>
      </c>
      <c r="H3346" s="87">
        <v>1.33</v>
      </c>
      <c r="I3346" s="87">
        <v>9.2200000000000006</v>
      </c>
      <c r="J3346" s="92">
        <v>50.45</v>
      </c>
    </row>
    <row r="3347" spans="1:10">
      <c r="A3347" s="126"/>
      <c r="B3347" s="132"/>
      <c r="C3347" s="132"/>
      <c r="D3347" s="22" t="s">
        <v>96</v>
      </c>
      <c r="E3347" s="86">
        <f t="shared" si="141"/>
        <v>22.759999999999998</v>
      </c>
      <c r="F3347" s="87">
        <v>19.440000000000001</v>
      </c>
      <c r="G3347" s="87">
        <v>2.4900000000000002</v>
      </c>
      <c r="H3347" s="87">
        <v>0.83</v>
      </c>
      <c r="I3347" s="87">
        <v>9.24</v>
      </c>
      <c r="J3347" s="92">
        <v>68.010000000000005</v>
      </c>
    </row>
    <row r="3348" spans="1:10">
      <c r="A3348" s="126"/>
      <c r="B3348" s="132"/>
      <c r="C3348" s="132"/>
      <c r="D3348" s="22" t="s">
        <v>97</v>
      </c>
      <c r="E3348" s="86">
        <f t="shared" si="141"/>
        <v>28.72</v>
      </c>
      <c r="F3348" s="87">
        <v>25.3</v>
      </c>
      <c r="G3348" s="87">
        <v>1.7</v>
      </c>
      <c r="H3348" s="87">
        <v>1.72</v>
      </c>
      <c r="I3348" s="87">
        <v>9.56</v>
      </c>
      <c r="J3348" s="92">
        <v>61.72</v>
      </c>
    </row>
    <row r="3349" spans="1:10">
      <c r="A3349" s="126"/>
      <c r="B3349" s="132"/>
      <c r="C3349" s="132"/>
      <c r="D3349" s="22" t="s">
        <v>98</v>
      </c>
      <c r="E3349" s="86" t="str">
        <f t="shared" si="141"/>
        <v/>
      </c>
      <c r="F3349" s="87"/>
      <c r="G3349" s="87"/>
      <c r="H3349" s="87"/>
      <c r="I3349" s="87"/>
      <c r="J3349" s="92"/>
    </row>
    <row r="3350" spans="1:10">
      <c r="A3350" s="126"/>
      <c r="B3350" s="132"/>
      <c r="C3350" s="132"/>
      <c r="D3350" s="22" t="s">
        <v>99</v>
      </c>
      <c r="E3350" s="86">
        <f t="shared" si="141"/>
        <v>14.95</v>
      </c>
      <c r="F3350" s="87">
        <v>6.96</v>
      </c>
      <c r="G3350" s="87">
        <v>3.64</v>
      </c>
      <c r="H3350" s="87">
        <v>4.3499999999999996</v>
      </c>
      <c r="I3350" s="87">
        <v>7.85</v>
      </c>
      <c r="J3350" s="92">
        <v>77.2</v>
      </c>
    </row>
    <row r="3351" spans="1:10">
      <c r="A3351" s="126"/>
      <c r="B3351" s="132"/>
      <c r="C3351" s="132"/>
      <c r="D3351" s="22" t="s">
        <v>100</v>
      </c>
      <c r="E3351" s="86">
        <f t="shared" si="141"/>
        <v>36.869999999999997</v>
      </c>
      <c r="F3351" s="87">
        <v>36.869999999999997</v>
      </c>
      <c r="G3351" s="87">
        <v>0</v>
      </c>
      <c r="H3351" s="87">
        <v>0</v>
      </c>
      <c r="I3351" s="87">
        <v>5.33</v>
      </c>
      <c r="J3351" s="92">
        <v>57.8</v>
      </c>
    </row>
    <row r="3352" spans="1:10">
      <c r="A3352" s="126"/>
      <c r="B3352" s="132"/>
      <c r="C3352" s="132"/>
      <c r="D3352" s="22" t="s">
        <v>101</v>
      </c>
      <c r="E3352" s="86">
        <f t="shared" si="141"/>
        <v>11.28</v>
      </c>
      <c r="F3352" s="87">
        <v>10.53</v>
      </c>
      <c r="G3352" s="87">
        <v>0.75</v>
      </c>
      <c r="H3352" s="87">
        <v>0</v>
      </c>
      <c r="I3352" s="87">
        <v>9.0299999999999994</v>
      </c>
      <c r="J3352" s="92">
        <v>79.680000000000007</v>
      </c>
    </row>
    <row r="3353" spans="1:10">
      <c r="A3353" s="126"/>
      <c r="B3353" s="132"/>
      <c r="C3353" s="132"/>
      <c r="D3353" s="22" t="s">
        <v>102</v>
      </c>
      <c r="E3353" s="86">
        <f t="shared" si="141"/>
        <v>44.22</v>
      </c>
      <c r="F3353" s="87">
        <v>41.16</v>
      </c>
      <c r="G3353" s="87">
        <v>2.68</v>
      </c>
      <c r="H3353" s="87">
        <v>0.38</v>
      </c>
      <c r="I3353" s="87">
        <v>10.3</v>
      </c>
      <c r="J3353" s="92">
        <v>45.48</v>
      </c>
    </row>
    <row r="3354" spans="1:10">
      <c r="A3354" s="126"/>
      <c r="B3354" s="132"/>
      <c r="C3354" s="132"/>
      <c r="D3354" s="22" t="s">
        <v>103</v>
      </c>
      <c r="E3354" s="86">
        <f t="shared" si="141"/>
        <v>34.099999999999994</v>
      </c>
      <c r="F3354" s="87">
        <v>31.91</v>
      </c>
      <c r="G3354" s="87">
        <v>1.89</v>
      </c>
      <c r="H3354" s="87">
        <v>0.3</v>
      </c>
      <c r="I3354" s="87">
        <v>11.02</v>
      </c>
      <c r="J3354" s="92">
        <v>54.87</v>
      </c>
    </row>
    <row r="3355" spans="1:10">
      <c r="A3355" s="126"/>
      <c r="B3355" s="132"/>
      <c r="C3355" s="132"/>
      <c r="D3355" s="22" t="s">
        <v>104</v>
      </c>
      <c r="E3355" s="86" t="str">
        <f t="shared" si="141"/>
        <v/>
      </c>
      <c r="F3355" s="87"/>
      <c r="G3355" s="87"/>
      <c r="H3355" s="87"/>
      <c r="I3355" s="87"/>
      <c r="J3355" s="92"/>
    </row>
    <row r="3356" spans="1:10">
      <c r="A3356" s="126"/>
      <c r="B3356" s="132"/>
      <c r="C3356" s="132"/>
      <c r="D3356" s="22" t="s">
        <v>105</v>
      </c>
      <c r="E3356" s="86">
        <f t="shared" si="141"/>
        <v>35.229999999999997</v>
      </c>
      <c r="F3356" s="87">
        <v>29.88</v>
      </c>
      <c r="G3356" s="87">
        <v>2.27</v>
      </c>
      <c r="H3356" s="87">
        <v>3.08</v>
      </c>
      <c r="I3356" s="87">
        <v>6.16</v>
      </c>
      <c r="J3356" s="92">
        <v>58.61</v>
      </c>
    </row>
    <row r="3357" spans="1:10">
      <c r="A3357" s="126"/>
      <c r="B3357" s="132"/>
      <c r="C3357" s="132"/>
      <c r="D3357" s="22" t="s">
        <v>106</v>
      </c>
      <c r="E3357" s="86" t="str">
        <f t="shared" si="141"/>
        <v/>
      </c>
      <c r="F3357" s="87"/>
      <c r="G3357" s="87"/>
      <c r="H3357" s="87"/>
      <c r="I3357" s="87"/>
      <c r="J3357" s="92"/>
    </row>
    <row r="3358" spans="1:10">
      <c r="A3358" s="126"/>
      <c r="B3358" s="132"/>
      <c r="C3358" s="132"/>
      <c r="D3358" s="22" t="s">
        <v>107</v>
      </c>
      <c r="E3358" s="86">
        <f t="shared" si="141"/>
        <v>34.14</v>
      </c>
      <c r="F3358" s="87">
        <v>16.73</v>
      </c>
      <c r="G3358" s="87">
        <v>2.5499999999999998</v>
      </c>
      <c r="H3358" s="87">
        <v>14.86</v>
      </c>
      <c r="I3358" s="87">
        <v>7.93</v>
      </c>
      <c r="J3358" s="92">
        <v>57.93</v>
      </c>
    </row>
    <row r="3359" spans="1:10">
      <c r="A3359" s="126"/>
      <c r="B3359" s="132"/>
      <c r="C3359" s="132"/>
      <c r="D3359" s="22" t="s">
        <v>108</v>
      </c>
      <c r="E3359" s="86" t="str">
        <f t="shared" si="141"/>
        <v/>
      </c>
      <c r="F3359" s="87"/>
      <c r="G3359" s="87"/>
      <c r="H3359" s="87"/>
      <c r="I3359" s="87"/>
      <c r="J3359" s="92"/>
    </row>
    <row r="3360" spans="1:10">
      <c r="A3360" s="126"/>
      <c r="B3360" s="132"/>
      <c r="C3360" s="132"/>
      <c r="D3360" s="22" t="s">
        <v>109</v>
      </c>
      <c r="E3360" s="86">
        <f t="shared" si="141"/>
        <v>17.240000000000002</v>
      </c>
      <c r="F3360" s="87">
        <v>9.44</v>
      </c>
      <c r="G3360" s="87">
        <v>1.9</v>
      </c>
      <c r="H3360" s="87">
        <v>5.9</v>
      </c>
      <c r="I3360" s="87">
        <v>9.4600000000000009</v>
      </c>
      <c r="J3360" s="92">
        <v>73.31</v>
      </c>
    </row>
    <row r="3361" spans="1:10">
      <c r="A3361" s="126"/>
      <c r="B3361" s="132"/>
      <c r="C3361" s="132"/>
      <c r="D3361" s="22" t="s">
        <v>110</v>
      </c>
      <c r="E3361" s="86" t="str">
        <f t="shared" si="141"/>
        <v/>
      </c>
      <c r="F3361" s="87"/>
      <c r="G3361" s="87"/>
      <c r="H3361" s="87"/>
      <c r="I3361" s="87"/>
      <c r="J3361" s="92"/>
    </row>
    <row r="3362" spans="1:10">
      <c r="A3362" s="126"/>
      <c r="B3362" s="132"/>
      <c r="C3362" s="132"/>
      <c r="D3362" s="22" t="s">
        <v>111</v>
      </c>
      <c r="E3362" s="86">
        <f t="shared" si="141"/>
        <v>31.79</v>
      </c>
      <c r="F3362" s="87">
        <v>30.38</v>
      </c>
      <c r="G3362" s="87">
        <v>0.96</v>
      </c>
      <c r="H3362" s="87">
        <v>0.45</v>
      </c>
      <c r="I3362" s="87">
        <v>8.94</v>
      </c>
      <c r="J3362" s="92">
        <v>59.26</v>
      </c>
    </row>
    <row r="3363" spans="1:10">
      <c r="A3363" s="126"/>
      <c r="B3363" s="132"/>
      <c r="C3363" s="132"/>
      <c r="D3363" s="22" t="s">
        <v>112</v>
      </c>
      <c r="E3363" s="86">
        <f t="shared" si="141"/>
        <v>42.15</v>
      </c>
      <c r="F3363" s="87">
        <v>39.61</v>
      </c>
      <c r="G3363" s="87">
        <v>2.54</v>
      </c>
      <c r="H3363" s="87">
        <v>0</v>
      </c>
      <c r="I3363" s="87">
        <v>5.7</v>
      </c>
      <c r="J3363" s="92">
        <v>52.15</v>
      </c>
    </row>
    <row r="3364" spans="1:10">
      <c r="A3364" s="126"/>
      <c r="B3364" s="132"/>
      <c r="C3364" s="132"/>
      <c r="D3364" s="22" t="s">
        <v>113</v>
      </c>
      <c r="E3364" s="86" t="str">
        <f t="shared" si="141"/>
        <v/>
      </c>
      <c r="F3364" s="87"/>
      <c r="G3364" s="87"/>
      <c r="H3364" s="87"/>
      <c r="I3364" s="87"/>
      <c r="J3364" s="92"/>
    </row>
    <row r="3365" spans="1:10">
      <c r="A3365" s="126"/>
      <c r="B3365" s="132"/>
      <c r="C3365" s="132"/>
      <c r="D3365" s="22" t="s">
        <v>114</v>
      </c>
      <c r="E3365" s="86">
        <f t="shared" si="141"/>
        <v>36.96</v>
      </c>
      <c r="F3365" s="87">
        <v>33.53</v>
      </c>
      <c r="G3365" s="87">
        <v>3.05</v>
      </c>
      <c r="H3365" s="87">
        <v>0.38</v>
      </c>
      <c r="I3365" s="87">
        <v>6.75</v>
      </c>
      <c r="J3365" s="92">
        <v>56.3</v>
      </c>
    </row>
    <row r="3366" spans="1:10">
      <c r="A3366" s="126"/>
      <c r="B3366" s="132"/>
      <c r="C3366" s="132"/>
      <c r="D3366" s="22" t="s">
        <v>115</v>
      </c>
      <c r="E3366" s="86">
        <f t="shared" si="141"/>
        <v>25.73</v>
      </c>
      <c r="F3366" s="87">
        <v>14.21</v>
      </c>
      <c r="G3366" s="87">
        <v>0.73</v>
      </c>
      <c r="H3366" s="87">
        <v>10.79</v>
      </c>
      <c r="I3366" s="87">
        <v>9.2200000000000006</v>
      </c>
      <c r="J3366" s="92">
        <v>65.05</v>
      </c>
    </row>
    <row r="3367" spans="1:10">
      <c r="A3367" s="126"/>
      <c r="B3367" s="132"/>
      <c r="C3367" s="132"/>
      <c r="D3367" s="22" t="s">
        <v>116</v>
      </c>
      <c r="E3367" s="86" t="str">
        <f t="shared" si="141"/>
        <v/>
      </c>
      <c r="F3367" s="87"/>
      <c r="G3367" s="87"/>
      <c r="H3367" s="87"/>
      <c r="I3367" s="87"/>
      <c r="J3367" s="92"/>
    </row>
    <row r="3368" spans="1:10">
      <c r="A3368" s="126"/>
      <c r="B3368" s="132"/>
      <c r="C3368" s="132"/>
      <c r="D3368" s="22" t="s">
        <v>117</v>
      </c>
      <c r="E3368" s="86">
        <f t="shared" si="141"/>
        <v>19.77</v>
      </c>
      <c r="F3368" s="87">
        <v>17.7</v>
      </c>
      <c r="G3368" s="87">
        <v>1.22</v>
      </c>
      <c r="H3368" s="87">
        <v>0.85</v>
      </c>
      <c r="I3368" s="87">
        <v>10.31</v>
      </c>
      <c r="J3368" s="92">
        <v>69.92</v>
      </c>
    </row>
    <row r="3369" spans="1:10">
      <c r="A3369" s="126"/>
      <c r="B3369" s="132"/>
      <c r="C3369" s="132"/>
      <c r="D3369" s="22" t="s">
        <v>118</v>
      </c>
      <c r="E3369" s="86" t="str">
        <f t="shared" si="141"/>
        <v/>
      </c>
      <c r="F3369" s="87"/>
      <c r="G3369" s="87"/>
      <c r="H3369" s="87"/>
      <c r="I3369" s="87"/>
      <c r="J3369" s="92"/>
    </row>
    <row r="3370" spans="1:10">
      <c r="A3370" s="126"/>
      <c r="B3370" s="132"/>
      <c r="C3370" s="132"/>
      <c r="D3370" s="22" t="s">
        <v>119</v>
      </c>
      <c r="E3370" s="86">
        <f t="shared" si="141"/>
        <v>56.32</v>
      </c>
      <c r="F3370" s="87">
        <v>53</v>
      </c>
      <c r="G3370" s="87">
        <v>0.83</v>
      </c>
      <c r="H3370" s="87">
        <v>2.4900000000000002</v>
      </c>
      <c r="I3370" s="87">
        <v>4.9800000000000004</v>
      </c>
      <c r="J3370" s="92">
        <v>38.700000000000003</v>
      </c>
    </row>
    <row r="3371" spans="1:10">
      <c r="A3371" s="126"/>
      <c r="B3371" s="132"/>
      <c r="C3371" s="132"/>
      <c r="D3371" s="22" t="s">
        <v>120</v>
      </c>
      <c r="E3371" s="86">
        <f t="shared" si="141"/>
        <v>32.75</v>
      </c>
      <c r="F3371" s="87">
        <v>31.15</v>
      </c>
      <c r="G3371" s="87">
        <v>1.4</v>
      </c>
      <c r="H3371" s="87">
        <v>0.2</v>
      </c>
      <c r="I3371" s="87">
        <v>9.6300000000000008</v>
      </c>
      <c r="J3371" s="92">
        <v>57.63</v>
      </c>
    </row>
    <row r="3372" spans="1:10">
      <c r="A3372" s="126"/>
      <c r="B3372" s="132"/>
      <c r="C3372" s="132"/>
      <c r="D3372" s="22" t="s">
        <v>121</v>
      </c>
      <c r="E3372" s="86">
        <f t="shared" si="141"/>
        <v>31.43</v>
      </c>
      <c r="F3372" s="87">
        <v>28.57</v>
      </c>
      <c r="G3372" s="87">
        <v>1.43</v>
      </c>
      <c r="H3372" s="87">
        <v>1.43</v>
      </c>
      <c r="I3372" s="87">
        <v>11.43</v>
      </c>
      <c r="J3372" s="92">
        <v>57.14</v>
      </c>
    </row>
    <row r="3373" spans="1:10">
      <c r="A3373" s="126"/>
      <c r="B3373" s="132"/>
      <c r="C3373" s="132"/>
      <c r="D3373" s="22" t="s">
        <v>122</v>
      </c>
      <c r="E3373" s="86">
        <f t="shared" si="141"/>
        <v>15.129999999999999</v>
      </c>
      <c r="F3373" s="87">
        <v>13.87</v>
      </c>
      <c r="G3373" s="87">
        <v>1.26</v>
      </c>
      <c r="H3373" s="87">
        <v>0</v>
      </c>
      <c r="I3373" s="87">
        <v>11.68</v>
      </c>
      <c r="J3373" s="92">
        <v>73.19</v>
      </c>
    </row>
    <row r="3374" spans="1:10">
      <c r="A3374" s="126"/>
      <c r="B3374" s="132"/>
      <c r="C3374" s="132"/>
      <c r="D3374" s="22" t="s">
        <v>123</v>
      </c>
      <c r="E3374" s="86">
        <f t="shared" si="141"/>
        <v>30.840000000000003</v>
      </c>
      <c r="F3374" s="87">
        <v>25.71</v>
      </c>
      <c r="G3374" s="87">
        <v>1.62</v>
      </c>
      <c r="H3374" s="87">
        <v>3.51</v>
      </c>
      <c r="I3374" s="87">
        <v>4.8600000000000003</v>
      </c>
      <c r="J3374" s="92">
        <v>64.290000000000006</v>
      </c>
    </row>
    <row r="3375" spans="1:10">
      <c r="A3375" s="126"/>
      <c r="B3375" s="132"/>
      <c r="C3375" s="132"/>
      <c r="D3375" s="22" t="s">
        <v>124</v>
      </c>
      <c r="E3375" s="86">
        <f t="shared" si="141"/>
        <v>28.049999999999997</v>
      </c>
      <c r="F3375" s="87">
        <v>27.18</v>
      </c>
      <c r="G3375" s="87">
        <v>0.28999999999999998</v>
      </c>
      <c r="H3375" s="87">
        <v>0.57999999999999996</v>
      </c>
      <c r="I3375" s="87">
        <v>7.27</v>
      </c>
      <c r="J3375" s="92">
        <v>64.680000000000007</v>
      </c>
    </row>
    <row r="3376" spans="1:10">
      <c r="A3376" s="126"/>
      <c r="B3376" s="132"/>
      <c r="C3376" s="132"/>
      <c r="D3376" s="22" t="s">
        <v>125</v>
      </c>
      <c r="E3376" s="86">
        <f t="shared" si="141"/>
        <v>37.520000000000003</v>
      </c>
      <c r="F3376" s="87">
        <v>24.1</v>
      </c>
      <c r="G3376" s="87">
        <v>1.39</v>
      </c>
      <c r="H3376" s="87">
        <v>12.03</v>
      </c>
      <c r="I3376" s="87">
        <v>7.74</v>
      </c>
      <c r="J3376" s="92">
        <v>54.73</v>
      </c>
    </row>
    <row r="3377" spans="1:10">
      <c r="A3377" s="126"/>
      <c r="B3377" s="132"/>
      <c r="C3377" s="132"/>
      <c r="D3377" s="22" t="s">
        <v>126</v>
      </c>
      <c r="E3377" s="62" t="s">
        <v>83</v>
      </c>
      <c r="F3377" s="88" t="s">
        <v>83</v>
      </c>
      <c r="G3377" s="88" t="s">
        <v>83</v>
      </c>
      <c r="H3377" s="88" t="s">
        <v>83</v>
      </c>
      <c r="I3377" s="88" t="s">
        <v>83</v>
      </c>
      <c r="J3377" s="93" t="s">
        <v>83</v>
      </c>
    </row>
    <row r="3378" spans="1:10">
      <c r="A3378" s="126"/>
      <c r="B3378" s="132"/>
      <c r="C3378" s="132"/>
      <c r="D3378" s="22" t="s">
        <v>127</v>
      </c>
      <c r="E3378" s="86">
        <f t="shared" ref="E3378:E3385" si="142">IF(F3378="", "", SUM(F3378:H3378))</f>
        <v>37.760000000000005</v>
      </c>
      <c r="F3378" s="87">
        <v>34.85</v>
      </c>
      <c r="G3378" s="87">
        <v>2.91</v>
      </c>
      <c r="H3378" s="87">
        <v>0</v>
      </c>
      <c r="I3378" s="87">
        <v>13.07</v>
      </c>
      <c r="J3378" s="92">
        <v>49.17</v>
      </c>
    </row>
    <row r="3379" spans="1:10">
      <c r="A3379" s="126"/>
      <c r="B3379" s="132"/>
      <c r="C3379" s="132"/>
      <c r="D3379" s="22" t="s">
        <v>128</v>
      </c>
      <c r="E3379" s="86">
        <f t="shared" si="142"/>
        <v>27.290000000000003</v>
      </c>
      <c r="F3379" s="87">
        <v>23.14</v>
      </c>
      <c r="G3379" s="87">
        <v>2.46</v>
      </c>
      <c r="H3379" s="87">
        <v>1.69</v>
      </c>
      <c r="I3379" s="87">
        <v>11.07</v>
      </c>
      <c r="J3379" s="92">
        <v>61.64</v>
      </c>
    </row>
    <row r="3380" spans="1:10">
      <c r="A3380" s="126"/>
      <c r="B3380" s="132"/>
      <c r="C3380" s="132"/>
      <c r="D3380" s="22" t="s">
        <v>129</v>
      </c>
      <c r="E3380" s="86">
        <f t="shared" si="142"/>
        <v>22</v>
      </c>
      <c r="F3380" s="87">
        <v>17.57</v>
      </c>
      <c r="G3380" s="87">
        <v>1.56</v>
      </c>
      <c r="H3380" s="87">
        <v>2.87</v>
      </c>
      <c r="I3380" s="87">
        <v>2.7</v>
      </c>
      <c r="J3380" s="92">
        <v>75.3</v>
      </c>
    </row>
    <row r="3381" spans="1:10">
      <c r="A3381" s="126"/>
      <c r="B3381" s="132"/>
      <c r="C3381" s="132"/>
      <c r="D3381" s="22" t="s">
        <v>130</v>
      </c>
      <c r="E3381" s="86" t="str">
        <f t="shared" si="142"/>
        <v/>
      </c>
      <c r="F3381" s="87"/>
      <c r="G3381" s="87"/>
      <c r="H3381" s="87"/>
      <c r="I3381" s="87"/>
      <c r="J3381" s="92"/>
    </row>
    <row r="3382" spans="1:10">
      <c r="A3382" s="126"/>
      <c r="B3382" s="132"/>
      <c r="C3382" s="132"/>
      <c r="D3382" s="22" t="s">
        <v>131</v>
      </c>
      <c r="E3382" s="86">
        <f t="shared" si="142"/>
        <v>23.310000000000002</v>
      </c>
      <c r="F3382" s="87">
        <v>17.510000000000002</v>
      </c>
      <c r="G3382" s="87">
        <v>2.35</v>
      </c>
      <c r="H3382" s="87">
        <v>3.45</v>
      </c>
      <c r="I3382" s="87">
        <v>13.79</v>
      </c>
      <c r="J3382" s="92">
        <v>62.91</v>
      </c>
    </row>
    <row r="3383" spans="1:10">
      <c r="A3383" s="126"/>
      <c r="B3383" s="132"/>
      <c r="C3383" s="132"/>
      <c r="D3383" s="22" t="s">
        <v>132</v>
      </c>
      <c r="E3383" s="86" t="str">
        <f t="shared" si="142"/>
        <v/>
      </c>
      <c r="F3383" s="87"/>
      <c r="G3383" s="87"/>
      <c r="H3383" s="87"/>
      <c r="I3383" s="87"/>
      <c r="J3383" s="92"/>
    </row>
    <row r="3384" spans="1:10">
      <c r="A3384" s="126"/>
      <c r="B3384" s="132"/>
      <c r="C3384" s="112" t="s">
        <v>51</v>
      </c>
      <c r="D3384" s="22" t="s">
        <v>42</v>
      </c>
      <c r="E3384" s="86">
        <f t="shared" si="142"/>
        <v>53.190000000000005</v>
      </c>
      <c r="F3384" s="87">
        <v>31.59</v>
      </c>
      <c r="G3384" s="87">
        <v>16.72</v>
      </c>
      <c r="H3384" s="87">
        <v>4.88</v>
      </c>
      <c r="I3384" s="87">
        <v>22.36</v>
      </c>
      <c r="J3384" s="92">
        <v>24.45</v>
      </c>
    </row>
    <row r="3385" spans="1:10">
      <c r="A3385" s="126"/>
      <c r="B3385" s="132"/>
      <c r="C3385" s="132"/>
      <c r="D3385" s="22" t="s">
        <v>72</v>
      </c>
      <c r="E3385" s="86">
        <f t="shared" si="142"/>
        <v>37.269999999999996</v>
      </c>
      <c r="F3385" s="87">
        <v>21.7</v>
      </c>
      <c r="G3385" s="87">
        <v>11.67</v>
      </c>
      <c r="H3385" s="87">
        <v>3.9</v>
      </c>
      <c r="I3385" s="87">
        <v>28.53</v>
      </c>
      <c r="J3385" s="92">
        <v>34.200000000000003</v>
      </c>
    </row>
    <row r="3386" spans="1:10">
      <c r="A3386" s="126"/>
      <c r="B3386" s="132"/>
      <c r="C3386" s="132"/>
      <c r="D3386" s="22" t="s">
        <v>79</v>
      </c>
      <c r="E3386" s="62" t="s">
        <v>83</v>
      </c>
      <c r="F3386" s="88" t="s">
        <v>83</v>
      </c>
      <c r="G3386" s="88" t="s">
        <v>83</v>
      </c>
      <c r="H3386" s="88" t="s">
        <v>83</v>
      </c>
      <c r="I3386" s="88" t="s">
        <v>83</v>
      </c>
      <c r="J3386" s="93" t="s">
        <v>83</v>
      </c>
    </row>
    <row r="3387" spans="1:10">
      <c r="A3387" s="126"/>
      <c r="B3387" s="132"/>
      <c r="C3387" s="132"/>
      <c r="D3387" s="22" t="s">
        <v>85</v>
      </c>
      <c r="E3387" s="86" t="str">
        <f t="shared" ref="E3387:E3427" si="143">IF(F3387="", "", SUM(F3387:H3387))</f>
        <v/>
      </c>
      <c r="F3387" s="87"/>
      <c r="G3387" s="87"/>
      <c r="H3387" s="87"/>
      <c r="I3387" s="87"/>
      <c r="J3387" s="92"/>
    </row>
    <row r="3388" spans="1:10">
      <c r="A3388" s="126"/>
      <c r="B3388" s="132"/>
      <c r="C3388" s="132"/>
      <c r="D3388" s="22" t="s">
        <v>86</v>
      </c>
      <c r="E3388" s="86">
        <f t="shared" si="143"/>
        <v>43.28</v>
      </c>
      <c r="F3388" s="87">
        <v>24.76</v>
      </c>
      <c r="G3388" s="87">
        <v>13.7</v>
      </c>
      <c r="H3388" s="87">
        <v>4.82</v>
      </c>
      <c r="I3388" s="87">
        <v>27.63</v>
      </c>
      <c r="J3388" s="92">
        <v>29.09</v>
      </c>
    </row>
    <row r="3389" spans="1:10">
      <c r="A3389" s="126"/>
      <c r="B3389" s="132"/>
      <c r="C3389" s="132"/>
      <c r="D3389" s="22" t="s">
        <v>87</v>
      </c>
      <c r="E3389" s="86">
        <f t="shared" si="143"/>
        <v>58.21</v>
      </c>
      <c r="F3389" s="87">
        <v>45.28</v>
      </c>
      <c r="G3389" s="87">
        <v>10.4</v>
      </c>
      <c r="H3389" s="87">
        <v>2.5299999999999998</v>
      </c>
      <c r="I3389" s="87">
        <v>20.78</v>
      </c>
      <c r="J3389" s="92">
        <v>21.01</v>
      </c>
    </row>
    <row r="3390" spans="1:10">
      <c r="A3390" s="126"/>
      <c r="B3390" s="132"/>
      <c r="C3390" s="132"/>
      <c r="D3390" s="22" t="s">
        <v>88</v>
      </c>
      <c r="E3390" s="86">
        <f t="shared" si="143"/>
        <v>56.71</v>
      </c>
      <c r="F3390" s="87">
        <v>32.43</v>
      </c>
      <c r="G3390" s="87">
        <v>22.11</v>
      </c>
      <c r="H3390" s="87">
        <v>2.17</v>
      </c>
      <c r="I3390" s="87">
        <v>22.5</v>
      </c>
      <c r="J3390" s="92">
        <v>20.79</v>
      </c>
    </row>
    <row r="3391" spans="1:10">
      <c r="A3391" s="126"/>
      <c r="B3391" s="132"/>
      <c r="C3391" s="132"/>
      <c r="D3391" s="22" t="s">
        <v>89</v>
      </c>
      <c r="E3391" s="86">
        <f t="shared" si="143"/>
        <v>50.510000000000005</v>
      </c>
      <c r="F3391" s="87">
        <v>26.82</v>
      </c>
      <c r="G3391" s="87">
        <v>17.850000000000001</v>
      </c>
      <c r="H3391" s="87">
        <v>5.84</v>
      </c>
      <c r="I3391" s="87">
        <v>22.93</v>
      </c>
      <c r="J3391" s="92">
        <v>26.57</v>
      </c>
    </row>
    <row r="3392" spans="1:10">
      <c r="A3392" s="126"/>
      <c r="B3392" s="132"/>
      <c r="C3392" s="132"/>
      <c r="D3392" s="22" t="s">
        <v>90</v>
      </c>
      <c r="E3392" s="86">
        <f t="shared" si="143"/>
        <v>40.480000000000004</v>
      </c>
      <c r="F3392" s="87">
        <v>27.3</v>
      </c>
      <c r="G3392" s="87">
        <v>7.47</v>
      </c>
      <c r="H3392" s="87">
        <v>5.71</v>
      </c>
      <c r="I3392" s="87">
        <v>25.84</v>
      </c>
      <c r="J3392" s="92">
        <v>33.68</v>
      </c>
    </row>
    <row r="3393" spans="1:10">
      <c r="A3393" s="126"/>
      <c r="B3393" s="132"/>
      <c r="C3393" s="132"/>
      <c r="D3393" s="22" t="s">
        <v>91</v>
      </c>
      <c r="E3393" s="86">
        <f t="shared" si="143"/>
        <v>51.339999999999996</v>
      </c>
      <c r="F3393" s="87">
        <v>29.2</v>
      </c>
      <c r="G3393" s="87">
        <v>18.38</v>
      </c>
      <c r="H3393" s="87">
        <v>3.76</v>
      </c>
      <c r="I3393" s="87">
        <v>21.16</v>
      </c>
      <c r="J3393" s="92">
        <v>27.5</v>
      </c>
    </row>
    <row r="3394" spans="1:10">
      <c r="A3394" s="126"/>
      <c r="B3394" s="132"/>
      <c r="C3394" s="132"/>
      <c r="D3394" s="22" t="s">
        <v>92</v>
      </c>
      <c r="E3394" s="86">
        <f t="shared" si="143"/>
        <v>53.599999999999994</v>
      </c>
      <c r="F3394" s="87">
        <v>36.79</v>
      </c>
      <c r="G3394" s="87">
        <v>13.34</v>
      </c>
      <c r="H3394" s="87">
        <v>3.47</v>
      </c>
      <c r="I3394" s="87">
        <v>20.93</v>
      </c>
      <c r="J3394" s="92">
        <v>25.47</v>
      </c>
    </row>
    <row r="3395" spans="1:10">
      <c r="A3395" s="126"/>
      <c r="B3395" s="132"/>
      <c r="C3395" s="132"/>
      <c r="D3395" s="22" t="s">
        <v>93</v>
      </c>
      <c r="E3395" s="86" t="str">
        <f t="shared" si="143"/>
        <v/>
      </c>
      <c r="F3395" s="87"/>
      <c r="G3395" s="87"/>
      <c r="H3395" s="87"/>
      <c r="I3395" s="87"/>
      <c r="J3395" s="92"/>
    </row>
    <row r="3396" spans="1:10">
      <c r="A3396" s="126"/>
      <c r="B3396" s="132"/>
      <c r="C3396" s="132"/>
      <c r="D3396" s="22" t="s">
        <v>94</v>
      </c>
      <c r="E3396" s="86" t="str">
        <f t="shared" si="143"/>
        <v/>
      </c>
      <c r="F3396" s="87"/>
      <c r="G3396" s="87"/>
      <c r="H3396" s="87"/>
      <c r="I3396" s="87"/>
      <c r="J3396" s="92"/>
    </row>
    <row r="3397" spans="1:10">
      <c r="A3397" s="126"/>
      <c r="B3397" s="132"/>
      <c r="C3397" s="132"/>
      <c r="D3397" s="22" t="s">
        <v>95</v>
      </c>
      <c r="E3397" s="86">
        <f t="shared" si="143"/>
        <v>55.15</v>
      </c>
      <c r="F3397" s="87">
        <v>37.909999999999997</v>
      </c>
      <c r="G3397" s="87">
        <v>11.32</v>
      </c>
      <c r="H3397" s="87">
        <v>5.92</v>
      </c>
      <c r="I3397" s="87">
        <v>20.32</v>
      </c>
      <c r="J3397" s="92">
        <v>24.53</v>
      </c>
    </row>
    <row r="3398" spans="1:10">
      <c r="A3398" s="126"/>
      <c r="B3398" s="132"/>
      <c r="C3398" s="132"/>
      <c r="D3398" s="22" t="s">
        <v>96</v>
      </c>
      <c r="E3398" s="86">
        <f t="shared" si="143"/>
        <v>54.050000000000004</v>
      </c>
      <c r="F3398" s="87">
        <v>31.01</v>
      </c>
      <c r="G3398" s="87">
        <v>19.91</v>
      </c>
      <c r="H3398" s="87">
        <v>3.13</v>
      </c>
      <c r="I3398" s="87">
        <v>19.690000000000001</v>
      </c>
      <c r="J3398" s="92">
        <v>26.26</v>
      </c>
    </row>
    <row r="3399" spans="1:10">
      <c r="A3399" s="126"/>
      <c r="B3399" s="132"/>
      <c r="C3399" s="132"/>
      <c r="D3399" s="22" t="s">
        <v>97</v>
      </c>
      <c r="E3399" s="86">
        <f t="shared" si="143"/>
        <v>51.309999999999995</v>
      </c>
      <c r="F3399" s="87">
        <v>29.66</v>
      </c>
      <c r="G3399" s="87">
        <v>14.5</v>
      </c>
      <c r="H3399" s="87">
        <v>7.15</v>
      </c>
      <c r="I3399" s="87">
        <v>18.5</v>
      </c>
      <c r="J3399" s="92">
        <v>30.19</v>
      </c>
    </row>
    <row r="3400" spans="1:10">
      <c r="A3400" s="126"/>
      <c r="B3400" s="132"/>
      <c r="C3400" s="132"/>
      <c r="D3400" s="22" t="s">
        <v>98</v>
      </c>
      <c r="E3400" s="86" t="str">
        <f t="shared" si="143"/>
        <v/>
      </c>
      <c r="F3400" s="87"/>
      <c r="G3400" s="87"/>
      <c r="H3400" s="87"/>
      <c r="I3400" s="87"/>
      <c r="J3400" s="92"/>
    </row>
    <row r="3401" spans="1:10">
      <c r="A3401" s="126"/>
      <c r="B3401" s="132"/>
      <c r="C3401" s="132"/>
      <c r="D3401" s="22" t="s">
        <v>99</v>
      </c>
      <c r="E3401" s="86">
        <f t="shared" si="143"/>
        <v>50.82</v>
      </c>
      <c r="F3401" s="87">
        <v>15.78</v>
      </c>
      <c r="G3401" s="87">
        <v>28.22</v>
      </c>
      <c r="H3401" s="87">
        <v>6.82</v>
      </c>
      <c r="I3401" s="87">
        <v>23.36</v>
      </c>
      <c r="J3401" s="92">
        <v>25.82</v>
      </c>
    </row>
    <row r="3402" spans="1:10">
      <c r="A3402" s="126"/>
      <c r="B3402" s="132"/>
      <c r="C3402" s="132"/>
      <c r="D3402" s="22" t="s">
        <v>100</v>
      </c>
      <c r="E3402" s="86">
        <f t="shared" si="143"/>
        <v>50.95</v>
      </c>
      <c r="F3402" s="87">
        <v>30.09</v>
      </c>
      <c r="G3402" s="87">
        <v>17.079999999999998</v>
      </c>
      <c r="H3402" s="87">
        <v>3.78</v>
      </c>
      <c r="I3402" s="87">
        <v>23.12</v>
      </c>
      <c r="J3402" s="92">
        <v>25.93</v>
      </c>
    </row>
    <row r="3403" spans="1:10">
      <c r="A3403" s="126"/>
      <c r="B3403" s="132"/>
      <c r="C3403" s="132"/>
      <c r="D3403" s="22" t="s">
        <v>101</v>
      </c>
      <c r="E3403" s="86">
        <f t="shared" si="143"/>
        <v>43.120000000000005</v>
      </c>
      <c r="F3403" s="87">
        <v>23.98</v>
      </c>
      <c r="G3403" s="87">
        <v>15.22</v>
      </c>
      <c r="H3403" s="87">
        <v>3.92</v>
      </c>
      <c r="I3403" s="87">
        <v>23.74</v>
      </c>
      <c r="J3403" s="92">
        <v>33.130000000000003</v>
      </c>
    </row>
    <row r="3404" spans="1:10">
      <c r="A3404" s="126"/>
      <c r="B3404" s="132"/>
      <c r="C3404" s="132"/>
      <c r="D3404" s="22" t="s">
        <v>102</v>
      </c>
      <c r="E3404" s="86">
        <f t="shared" si="143"/>
        <v>55.58</v>
      </c>
      <c r="F3404" s="87">
        <v>33.01</v>
      </c>
      <c r="G3404" s="87">
        <v>16.32</v>
      </c>
      <c r="H3404" s="87">
        <v>6.25</v>
      </c>
      <c r="I3404" s="87">
        <v>23.7</v>
      </c>
      <c r="J3404" s="92">
        <v>20.73</v>
      </c>
    </row>
    <row r="3405" spans="1:10">
      <c r="A3405" s="126"/>
      <c r="B3405" s="132"/>
      <c r="C3405" s="132"/>
      <c r="D3405" s="22" t="s">
        <v>103</v>
      </c>
      <c r="E3405" s="86">
        <f t="shared" si="143"/>
        <v>52.49</v>
      </c>
      <c r="F3405" s="87">
        <v>34.03</v>
      </c>
      <c r="G3405" s="87">
        <v>15.06</v>
      </c>
      <c r="H3405" s="87">
        <v>3.4</v>
      </c>
      <c r="I3405" s="87">
        <v>21.57</v>
      </c>
      <c r="J3405" s="92">
        <v>25.95</v>
      </c>
    </row>
    <row r="3406" spans="1:10">
      <c r="A3406" s="126"/>
      <c r="B3406" s="132"/>
      <c r="C3406" s="132"/>
      <c r="D3406" s="22" t="s">
        <v>104</v>
      </c>
      <c r="E3406" s="86" t="str">
        <f t="shared" si="143"/>
        <v/>
      </c>
      <c r="F3406" s="87"/>
      <c r="G3406" s="87"/>
      <c r="H3406" s="87"/>
      <c r="I3406" s="87"/>
      <c r="J3406" s="92"/>
    </row>
    <row r="3407" spans="1:10">
      <c r="A3407" s="126"/>
      <c r="B3407" s="132"/>
      <c r="C3407" s="132"/>
      <c r="D3407" s="22" t="s">
        <v>105</v>
      </c>
      <c r="E3407" s="86">
        <f t="shared" si="143"/>
        <v>63.53</v>
      </c>
      <c r="F3407" s="87">
        <v>29.05</v>
      </c>
      <c r="G3407" s="87">
        <v>29.53</v>
      </c>
      <c r="H3407" s="87">
        <v>4.95</v>
      </c>
      <c r="I3407" s="87">
        <v>19.03</v>
      </c>
      <c r="J3407" s="92">
        <v>17.440000000000001</v>
      </c>
    </row>
    <row r="3408" spans="1:10">
      <c r="A3408" s="126"/>
      <c r="B3408" s="132"/>
      <c r="C3408" s="132"/>
      <c r="D3408" s="22" t="s">
        <v>106</v>
      </c>
      <c r="E3408" s="86" t="str">
        <f t="shared" si="143"/>
        <v/>
      </c>
      <c r="F3408" s="87"/>
      <c r="G3408" s="87"/>
      <c r="H3408" s="87"/>
      <c r="I3408" s="87"/>
      <c r="J3408" s="92"/>
    </row>
    <row r="3409" spans="1:10">
      <c r="A3409" s="126"/>
      <c r="B3409" s="132"/>
      <c r="C3409" s="132"/>
      <c r="D3409" s="22" t="s">
        <v>107</v>
      </c>
      <c r="E3409" s="86">
        <f t="shared" si="143"/>
        <v>49.41</v>
      </c>
      <c r="F3409" s="87">
        <v>26.74</v>
      </c>
      <c r="G3409" s="87">
        <v>14.64</v>
      </c>
      <c r="H3409" s="87">
        <v>8.0299999999999994</v>
      </c>
      <c r="I3409" s="87">
        <v>22.61</v>
      </c>
      <c r="J3409" s="92">
        <v>27.98</v>
      </c>
    </row>
    <row r="3410" spans="1:10">
      <c r="A3410" s="126"/>
      <c r="B3410" s="132"/>
      <c r="C3410" s="132"/>
      <c r="D3410" s="22" t="s">
        <v>108</v>
      </c>
      <c r="E3410" s="86">
        <f t="shared" si="143"/>
        <v>47.89</v>
      </c>
      <c r="F3410" s="87">
        <v>20.29</v>
      </c>
      <c r="G3410" s="87">
        <v>22.88</v>
      </c>
      <c r="H3410" s="87">
        <v>4.72</v>
      </c>
      <c r="I3410" s="87">
        <v>29.43</v>
      </c>
      <c r="J3410" s="92">
        <v>22.67</v>
      </c>
    </row>
    <row r="3411" spans="1:10">
      <c r="A3411" s="126"/>
      <c r="B3411" s="132"/>
      <c r="C3411" s="132"/>
      <c r="D3411" s="22" t="s">
        <v>109</v>
      </c>
      <c r="E3411" s="86">
        <f t="shared" si="143"/>
        <v>46.5</v>
      </c>
      <c r="F3411" s="87">
        <v>24.03</v>
      </c>
      <c r="G3411" s="87">
        <v>17.27</v>
      </c>
      <c r="H3411" s="87">
        <v>5.2</v>
      </c>
      <c r="I3411" s="87">
        <v>25.53</v>
      </c>
      <c r="J3411" s="92">
        <v>27.96</v>
      </c>
    </row>
    <row r="3412" spans="1:10">
      <c r="A3412" s="126"/>
      <c r="B3412" s="132"/>
      <c r="C3412" s="132"/>
      <c r="D3412" s="22" t="s">
        <v>110</v>
      </c>
      <c r="E3412" s="86" t="str">
        <f t="shared" si="143"/>
        <v/>
      </c>
      <c r="F3412" s="87"/>
      <c r="G3412" s="87"/>
      <c r="H3412" s="87"/>
      <c r="I3412" s="87"/>
      <c r="J3412" s="92"/>
    </row>
    <row r="3413" spans="1:10">
      <c r="A3413" s="126"/>
      <c r="B3413" s="132"/>
      <c r="C3413" s="132"/>
      <c r="D3413" s="22" t="s">
        <v>111</v>
      </c>
      <c r="E3413" s="86">
        <f t="shared" si="143"/>
        <v>53.22</v>
      </c>
      <c r="F3413" s="87">
        <v>31.93</v>
      </c>
      <c r="G3413" s="87">
        <v>16.03</v>
      </c>
      <c r="H3413" s="87">
        <v>5.26</v>
      </c>
      <c r="I3413" s="87">
        <v>19.43</v>
      </c>
      <c r="J3413" s="92">
        <v>27.35</v>
      </c>
    </row>
    <row r="3414" spans="1:10">
      <c r="A3414" s="126"/>
      <c r="B3414" s="132"/>
      <c r="C3414" s="132"/>
      <c r="D3414" s="22" t="s">
        <v>112</v>
      </c>
      <c r="E3414" s="86">
        <f t="shared" si="143"/>
        <v>46.23</v>
      </c>
      <c r="F3414" s="87">
        <v>28.61</v>
      </c>
      <c r="G3414" s="87">
        <v>12.68</v>
      </c>
      <c r="H3414" s="87">
        <v>4.9400000000000004</v>
      </c>
      <c r="I3414" s="87">
        <v>23.9</v>
      </c>
      <c r="J3414" s="92">
        <v>29.87</v>
      </c>
    </row>
    <row r="3415" spans="1:10">
      <c r="A3415" s="126"/>
      <c r="B3415" s="132"/>
      <c r="C3415" s="132"/>
      <c r="D3415" s="22" t="s">
        <v>113</v>
      </c>
      <c r="E3415" s="86" t="str">
        <f t="shared" si="143"/>
        <v/>
      </c>
      <c r="F3415" s="87"/>
      <c r="G3415" s="87"/>
      <c r="H3415" s="87"/>
      <c r="I3415" s="87"/>
      <c r="J3415" s="92"/>
    </row>
    <row r="3416" spans="1:10">
      <c r="A3416" s="126"/>
      <c r="B3416" s="132"/>
      <c r="C3416" s="132"/>
      <c r="D3416" s="22" t="s">
        <v>114</v>
      </c>
      <c r="E3416" s="86">
        <f t="shared" si="143"/>
        <v>57.83</v>
      </c>
      <c r="F3416" s="87">
        <v>29.86</v>
      </c>
      <c r="G3416" s="87">
        <v>22.97</v>
      </c>
      <c r="H3416" s="87">
        <v>5</v>
      </c>
      <c r="I3416" s="87">
        <v>21.61</v>
      </c>
      <c r="J3416" s="92">
        <v>20.57</v>
      </c>
    </row>
    <row r="3417" spans="1:10">
      <c r="A3417" s="126"/>
      <c r="B3417" s="132"/>
      <c r="C3417" s="132"/>
      <c r="D3417" s="22" t="s">
        <v>115</v>
      </c>
      <c r="E3417" s="86">
        <f t="shared" si="143"/>
        <v>45.290000000000006</v>
      </c>
      <c r="F3417" s="87">
        <v>26.54</v>
      </c>
      <c r="G3417" s="87">
        <v>12.41</v>
      </c>
      <c r="H3417" s="87">
        <v>6.34</v>
      </c>
      <c r="I3417" s="87">
        <v>23.04</v>
      </c>
      <c r="J3417" s="92">
        <v>31.67</v>
      </c>
    </row>
    <row r="3418" spans="1:10">
      <c r="A3418" s="126"/>
      <c r="B3418" s="132"/>
      <c r="C3418" s="132"/>
      <c r="D3418" s="22" t="s">
        <v>116</v>
      </c>
      <c r="E3418" s="86">
        <f t="shared" si="143"/>
        <v>47.45</v>
      </c>
      <c r="F3418" s="87">
        <v>20.5</v>
      </c>
      <c r="G3418" s="87">
        <v>22.62</v>
      </c>
      <c r="H3418" s="87">
        <v>4.33</v>
      </c>
      <c r="I3418" s="87">
        <v>19.05</v>
      </c>
      <c r="J3418" s="92">
        <v>33.5</v>
      </c>
    </row>
    <row r="3419" spans="1:10">
      <c r="A3419" s="126"/>
      <c r="B3419" s="132"/>
      <c r="C3419" s="132"/>
      <c r="D3419" s="22" t="s">
        <v>117</v>
      </c>
      <c r="E3419" s="86">
        <f t="shared" si="143"/>
        <v>50.05</v>
      </c>
      <c r="F3419" s="87">
        <v>23.36</v>
      </c>
      <c r="G3419" s="87">
        <v>22.08</v>
      </c>
      <c r="H3419" s="87">
        <v>4.6100000000000003</v>
      </c>
      <c r="I3419" s="87">
        <v>21.54</v>
      </c>
      <c r="J3419" s="92">
        <v>28.41</v>
      </c>
    </row>
    <row r="3420" spans="1:10">
      <c r="A3420" s="126"/>
      <c r="B3420" s="132"/>
      <c r="C3420" s="132"/>
      <c r="D3420" s="22" t="s">
        <v>118</v>
      </c>
      <c r="E3420" s="86" t="str">
        <f t="shared" si="143"/>
        <v/>
      </c>
      <c r="F3420" s="87"/>
      <c r="G3420" s="87"/>
      <c r="H3420" s="87"/>
      <c r="I3420" s="87"/>
      <c r="J3420" s="92"/>
    </row>
    <row r="3421" spans="1:10">
      <c r="A3421" s="126"/>
      <c r="B3421" s="132"/>
      <c r="C3421" s="132"/>
      <c r="D3421" s="22" t="s">
        <v>119</v>
      </c>
      <c r="E3421" s="86">
        <f t="shared" si="143"/>
        <v>62.089999999999996</v>
      </c>
      <c r="F3421" s="87">
        <v>40</v>
      </c>
      <c r="G3421" s="87">
        <v>18.66</v>
      </c>
      <c r="H3421" s="87">
        <v>3.43</v>
      </c>
      <c r="I3421" s="87">
        <v>18.75</v>
      </c>
      <c r="J3421" s="92">
        <v>19.16</v>
      </c>
    </row>
    <row r="3422" spans="1:10">
      <c r="A3422" s="126"/>
      <c r="B3422" s="132"/>
      <c r="C3422" s="132"/>
      <c r="D3422" s="22" t="s">
        <v>120</v>
      </c>
      <c r="E3422" s="86">
        <f t="shared" si="143"/>
        <v>56.41</v>
      </c>
      <c r="F3422" s="87">
        <v>34.880000000000003</v>
      </c>
      <c r="G3422" s="87">
        <v>16.87</v>
      </c>
      <c r="H3422" s="87">
        <v>4.66</v>
      </c>
      <c r="I3422" s="87">
        <v>20.89</v>
      </c>
      <c r="J3422" s="92">
        <v>22.7</v>
      </c>
    </row>
    <row r="3423" spans="1:10">
      <c r="A3423" s="126"/>
      <c r="B3423" s="132"/>
      <c r="C3423" s="132"/>
      <c r="D3423" s="22" t="s">
        <v>121</v>
      </c>
      <c r="E3423" s="86">
        <f t="shared" si="143"/>
        <v>65.39</v>
      </c>
      <c r="F3423" s="87">
        <v>52.04</v>
      </c>
      <c r="G3423" s="87">
        <v>11.83</v>
      </c>
      <c r="H3423" s="87">
        <v>1.52</v>
      </c>
      <c r="I3423" s="87">
        <v>11.22</v>
      </c>
      <c r="J3423" s="92">
        <v>23.39</v>
      </c>
    </row>
    <row r="3424" spans="1:10">
      <c r="A3424" s="126"/>
      <c r="B3424" s="132"/>
      <c r="C3424" s="132"/>
      <c r="D3424" s="22" t="s">
        <v>122</v>
      </c>
      <c r="E3424" s="86">
        <f t="shared" si="143"/>
        <v>38.81</v>
      </c>
      <c r="F3424" s="87">
        <v>20.3</v>
      </c>
      <c r="G3424" s="87">
        <v>13.88</v>
      </c>
      <c r="H3424" s="87">
        <v>4.63</v>
      </c>
      <c r="I3424" s="87">
        <v>25.73</v>
      </c>
      <c r="J3424" s="92">
        <v>35.47</v>
      </c>
    </row>
    <row r="3425" spans="1:10">
      <c r="A3425" s="126"/>
      <c r="B3425" s="132"/>
      <c r="C3425" s="132"/>
      <c r="D3425" s="22" t="s">
        <v>123</v>
      </c>
      <c r="E3425" s="86">
        <f t="shared" si="143"/>
        <v>63.639999999999993</v>
      </c>
      <c r="F3425" s="87">
        <v>26.09</v>
      </c>
      <c r="G3425" s="87">
        <v>33.54</v>
      </c>
      <c r="H3425" s="87">
        <v>4.01</v>
      </c>
      <c r="I3425" s="87">
        <v>17.579999999999998</v>
      </c>
      <c r="J3425" s="92">
        <v>18.78</v>
      </c>
    </row>
    <row r="3426" spans="1:10">
      <c r="A3426" s="126"/>
      <c r="B3426" s="132"/>
      <c r="C3426" s="132"/>
      <c r="D3426" s="22" t="s">
        <v>124</v>
      </c>
      <c r="E3426" s="86">
        <f t="shared" si="143"/>
        <v>52.25</v>
      </c>
      <c r="F3426" s="87">
        <v>29.79</v>
      </c>
      <c r="G3426" s="87">
        <v>17.420000000000002</v>
      </c>
      <c r="H3426" s="87">
        <v>5.04</v>
      </c>
      <c r="I3426" s="87">
        <v>22.74</v>
      </c>
      <c r="J3426" s="92">
        <v>25.01</v>
      </c>
    </row>
    <row r="3427" spans="1:10">
      <c r="A3427" s="126"/>
      <c r="B3427" s="132"/>
      <c r="C3427" s="132"/>
      <c r="D3427" s="22" t="s">
        <v>125</v>
      </c>
      <c r="E3427" s="86">
        <f t="shared" si="143"/>
        <v>55.260000000000005</v>
      </c>
      <c r="F3427" s="87">
        <v>35.31</v>
      </c>
      <c r="G3427" s="87">
        <v>15.67</v>
      </c>
      <c r="H3427" s="87">
        <v>4.28</v>
      </c>
      <c r="I3427" s="87">
        <v>21.98</v>
      </c>
      <c r="J3427" s="92">
        <v>22.75</v>
      </c>
    </row>
    <row r="3428" spans="1:10">
      <c r="A3428" s="126"/>
      <c r="B3428" s="132"/>
      <c r="C3428" s="132"/>
      <c r="D3428" s="22" t="s">
        <v>126</v>
      </c>
      <c r="E3428" s="62" t="s">
        <v>83</v>
      </c>
      <c r="F3428" s="88" t="s">
        <v>83</v>
      </c>
      <c r="G3428" s="88" t="s">
        <v>83</v>
      </c>
      <c r="H3428" s="88" t="s">
        <v>83</v>
      </c>
      <c r="I3428" s="88" t="s">
        <v>83</v>
      </c>
      <c r="J3428" s="93" t="s">
        <v>83</v>
      </c>
    </row>
    <row r="3429" spans="1:10">
      <c r="A3429" s="126"/>
      <c r="B3429" s="132"/>
      <c r="C3429" s="132"/>
      <c r="D3429" s="22" t="s">
        <v>127</v>
      </c>
      <c r="E3429" s="86">
        <f t="shared" ref="E3429:E3436" si="144">IF(F3429="", "", SUM(F3429:H3429))</f>
        <v>42.11</v>
      </c>
      <c r="F3429" s="87">
        <v>19.37</v>
      </c>
      <c r="G3429" s="87">
        <v>15.88</v>
      </c>
      <c r="H3429" s="87">
        <v>6.86</v>
      </c>
      <c r="I3429" s="87">
        <v>21.48</v>
      </c>
      <c r="J3429" s="92">
        <v>36.4</v>
      </c>
    </row>
    <row r="3430" spans="1:10">
      <c r="A3430" s="126"/>
      <c r="B3430" s="132"/>
      <c r="C3430" s="132"/>
      <c r="D3430" s="22" t="s">
        <v>128</v>
      </c>
      <c r="E3430" s="86">
        <f t="shared" si="144"/>
        <v>48.88</v>
      </c>
      <c r="F3430" s="87">
        <v>33.64</v>
      </c>
      <c r="G3430" s="87">
        <v>9.9499999999999993</v>
      </c>
      <c r="H3430" s="87">
        <v>5.29</v>
      </c>
      <c r="I3430" s="87">
        <v>22.82</v>
      </c>
      <c r="J3430" s="92">
        <v>28.3</v>
      </c>
    </row>
    <row r="3431" spans="1:10">
      <c r="A3431" s="126"/>
      <c r="B3431" s="132"/>
      <c r="C3431" s="132"/>
      <c r="D3431" s="22" t="s">
        <v>129</v>
      </c>
      <c r="E3431" s="86">
        <f t="shared" si="144"/>
        <v>61.730000000000004</v>
      </c>
      <c r="F3431" s="87">
        <v>42.59</v>
      </c>
      <c r="G3431" s="87">
        <v>14.33</v>
      </c>
      <c r="H3431" s="87">
        <v>4.8099999999999996</v>
      </c>
      <c r="I3431" s="87">
        <v>19.760000000000002</v>
      </c>
      <c r="J3431" s="92">
        <v>18.510000000000002</v>
      </c>
    </row>
    <row r="3432" spans="1:10">
      <c r="A3432" s="126"/>
      <c r="B3432" s="132"/>
      <c r="C3432" s="132"/>
      <c r="D3432" s="22" t="s">
        <v>130</v>
      </c>
      <c r="E3432" s="86" t="str">
        <f t="shared" si="144"/>
        <v/>
      </c>
      <c r="F3432" s="87"/>
      <c r="G3432" s="87"/>
      <c r="H3432" s="87"/>
      <c r="I3432" s="87"/>
      <c r="J3432" s="92"/>
    </row>
    <row r="3433" spans="1:10">
      <c r="A3433" s="126"/>
      <c r="B3433" s="132"/>
      <c r="C3433" s="132"/>
      <c r="D3433" s="22" t="s">
        <v>131</v>
      </c>
      <c r="E3433" s="86">
        <f t="shared" si="144"/>
        <v>46.860000000000007</v>
      </c>
      <c r="F3433" s="87">
        <v>22.85</v>
      </c>
      <c r="G3433" s="87">
        <v>17.940000000000001</v>
      </c>
      <c r="H3433" s="87">
        <v>6.07</v>
      </c>
      <c r="I3433" s="87">
        <v>27.03</v>
      </c>
      <c r="J3433" s="92">
        <v>26.1</v>
      </c>
    </row>
    <row r="3434" spans="1:10">
      <c r="A3434" s="126"/>
      <c r="B3434" s="132"/>
      <c r="C3434" s="132"/>
      <c r="D3434" s="22" t="s">
        <v>132</v>
      </c>
      <c r="E3434" s="86" t="str">
        <f t="shared" si="144"/>
        <v/>
      </c>
      <c r="F3434" s="87"/>
      <c r="G3434" s="87"/>
      <c r="H3434" s="87"/>
      <c r="I3434" s="87"/>
      <c r="J3434" s="92"/>
    </row>
    <row r="3435" spans="1:10">
      <c r="A3435" s="126"/>
      <c r="B3435" s="112" t="s">
        <v>55</v>
      </c>
      <c r="C3435" s="112" t="s">
        <v>49</v>
      </c>
      <c r="D3435" s="22" t="s">
        <v>42</v>
      </c>
      <c r="E3435" s="86">
        <f t="shared" si="144"/>
        <v>57</v>
      </c>
      <c r="F3435" s="87">
        <v>42.93</v>
      </c>
      <c r="G3435" s="87">
        <v>11.35</v>
      </c>
      <c r="H3435" s="87">
        <v>2.72</v>
      </c>
      <c r="I3435" s="87">
        <v>3.52</v>
      </c>
      <c r="J3435" s="92">
        <v>39.479999999999997</v>
      </c>
    </row>
    <row r="3436" spans="1:10">
      <c r="A3436" s="126"/>
      <c r="B3436" s="132"/>
      <c r="C3436" s="132"/>
      <c r="D3436" s="22" t="s">
        <v>72</v>
      </c>
      <c r="E3436" s="86" t="str">
        <f t="shared" si="144"/>
        <v/>
      </c>
      <c r="F3436" s="87"/>
      <c r="G3436" s="87"/>
      <c r="H3436" s="87"/>
      <c r="I3436" s="87"/>
      <c r="J3436" s="92"/>
    </row>
    <row r="3437" spans="1:10">
      <c r="A3437" s="126"/>
      <c r="B3437" s="132"/>
      <c r="C3437" s="132"/>
      <c r="D3437" s="22" t="s">
        <v>79</v>
      </c>
      <c r="E3437" s="62" t="s">
        <v>80</v>
      </c>
      <c r="F3437" s="88" t="s">
        <v>80</v>
      </c>
      <c r="G3437" s="88" t="s">
        <v>80</v>
      </c>
      <c r="H3437" s="88" t="s">
        <v>80</v>
      </c>
      <c r="I3437" s="88" t="s">
        <v>80</v>
      </c>
      <c r="J3437" s="93" t="s">
        <v>80</v>
      </c>
    </row>
    <row r="3438" spans="1:10">
      <c r="A3438" s="126"/>
      <c r="B3438" s="132"/>
      <c r="C3438" s="132"/>
      <c r="D3438" s="22" t="s">
        <v>85</v>
      </c>
      <c r="E3438" s="86" t="str">
        <f>IF(F3438="", "", SUM(F3438:H3438))</f>
        <v/>
      </c>
      <c r="F3438" s="87"/>
      <c r="G3438" s="87"/>
      <c r="H3438" s="87"/>
      <c r="I3438" s="87"/>
      <c r="J3438" s="92"/>
    </row>
    <row r="3439" spans="1:10">
      <c r="A3439" s="126"/>
      <c r="B3439" s="132"/>
      <c r="C3439" s="132"/>
      <c r="D3439" s="22" t="s">
        <v>86</v>
      </c>
      <c r="E3439" s="86">
        <f>IF(F3439="", "", SUM(F3439:H3439))</f>
        <v>49.7</v>
      </c>
      <c r="F3439" s="87">
        <v>43.5</v>
      </c>
      <c r="G3439" s="87">
        <v>4.25</v>
      </c>
      <c r="H3439" s="87">
        <v>1.95</v>
      </c>
      <c r="I3439" s="87">
        <v>3.11</v>
      </c>
      <c r="J3439" s="92">
        <v>47.2</v>
      </c>
    </row>
    <row r="3440" spans="1:10">
      <c r="A3440" s="126"/>
      <c r="B3440" s="132"/>
      <c r="C3440" s="132"/>
      <c r="D3440" s="22" t="s">
        <v>87</v>
      </c>
      <c r="E3440" s="86">
        <f>IF(F3440="", "", SUM(F3440:H3440))</f>
        <v>58.14</v>
      </c>
      <c r="F3440" s="87">
        <v>36.76</v>
      </c>
      <c r="G3440" s="87">
        <v>17.22</v>
      </c>
      <c r="H3440" s="87">
        <v>4.16</v>
      </c>
      <c r="I3440" s="87">
        <v>4.7</v>
      </c>
      <c r="J3440" s="92">
        <v>37.159999999999997</v>
      </c>
    </row>
    <row r="3441" spans="1:10">
      <c r="A3441" s="126"/>
      <c r="B3441" s="132"/>
      <c r="C3441" s="132"/>
      <c r="D3441" s="22" t="s">
        <v>88</v>
      </c>
      <c r="E3441" s="86">
        <f>IF(F3441="", "", SUM(F3441:H3441))</f>
        <v>52.54</v>
      </c>
      <c r="F3441" s="87">
        <v>40.65</v>
      </c>
      <c r="G3441" s="87">
        <v>9.39</v>
      </c>
      <c r="H3441" s="87">
        <v>2.5</v>
      </c>
      <c r="I3441" s="87">
        <v>3.47</v>
      </c>
      <c r="J3441" s="92">
        <v>44</v>
      </c>
    </row>
    <row r="3442" spans="1:10">
      <c r="A3442" s="126"/>
      <c r="B3442" s="132"/>
      <c r="C3442" s="132"/>
      <c r="D3442" s="22" t="s">
        <v>89</v>
      </c>
      <c r="E3442" s="86">
        <f>IF(F3442="", "", SUM(F3442:H3442))</f>
        <v>44.09</v>
      </c>
      <c r="F3442" s="87">
        <v>31.3</v>
      </c>
      <c r="G3442" s="87">
        <v>11.7</v>
      </c>
      <c r="H3442" s="87">
        <v>1.0900000000000001</v>
      </c>
      <c r="I3442" s="87">
        <v>2.52</v>
      </c>
      <c r="J3442" s="92">
        <v>53.39</v>
      </c>
    </row>
    <row r="3443" spans="1:10">
      <c r="A3443" s="126"/>
      <c r="B3443" s="132"/>
      <c r="C3443" s="132"/>
      <c r="D3443" s="22" t="s">
        <v>90</v>
      </c>
      <c r="E3443" s="62" t="s">
        <v>83</v>
      </c>
      <c r="F3443" s="88" t="s">
        <v>83</v>
      </c>
      <c r="G3443" s="88" t="s">
        <v>83</v>
      </c>
      <c r="H3443" s="88" t="s">
        <v>83</v>
      </c>
      <c r="I3443" s="88" t="s">
        <v>83</v>
      </c>
      <c r="J3443" s="93" t="s">
        <v>83</v>
      </c>
    </row>
    <row r="3444" spans="1:10">
      <c r="A3444" s="126"/>
      <c r="B3444" s="132"/>
      <c r="C3444" s="132"/>
      <c r="D3444" s="22" t="s">
        <v>91</v>
      </c>
      <c r="E3444" s="86">
        <f t="shared" ref="E3444:E3462" si="145">IF(F3444="", "", SUM(F3444:H3444))</f>
        <v>71.899999999999991</v>
      </c>
      <c r="F3444" s="87">
        <v>62.96</v>
      </c>
      <c r="G3444" s="87">
        <v>7.23</v>
      </c>
      <c r="H3444" s="87">
        <v>1.71</v>
      </c>
      <c r="I3444" s="87">
        <v>1.69</v>
      </c>
      <c r="J3444" s="92">
        <v>26.41</v>
      </c>
    </row>
    <row r="3445" spans="1:10">
      <c r="A3445" s="126"/>
      <c r="B3445" s="132"/>
      <c r="C3445" s="132"/>
      <c r="D3445" s="22" t="s">
        <v>92</v>
      </c>
      <c r="E3445" s="86">
        <f t="shared" si="145"/>
        <v>49.42</v>
      </c>
      <c r="F3445" s="87">
        <v>40.29</v>
      </c>
      <c r="G3445" s="87">
        <v>7.13</v>
      </c>
      <c r="H3445" s="87">
        <v>2</v>
      </c>
      <c r="I3445" s="87">
        <v>4.2300000000000004</v>
      </c>
      <c r="J3445" s="92">
        <v>46.35</v>
      </c>
    </row>
    <row r="3446" spans="1:10">
      <c r="A3446" s="126"/>
      <c r="B3446" s="132"/>
      <c r="C3446" s="132"/>
      <c r="D3446" s="22" t="s">
        <v>93</v>
      </c>
      <c r="E3446" s="86">
        <f t="shared" si="145"/>
        <v>54.6</v>
      </c>
      <c r="F3446" s="87">
        <v>45.76</v>
      </c>
      <c r="G3446" s="87">
        <v>5.53</v>
      </c>
      <c r="H3446" s="87">
        <v>3.31</v>
      </c>
      <c r="I3446" s="87">
        <v>3.55</v>
      </c>
      <c r="J3446" s="92">
        <v>41.84</v>
      </c>
    </row>
    <row r="3447" spans="1:10">
      <c r="A3447" s="126"/>
      <c r="B3447" s="132"/>
      <c r="C3447" s="132"/>
      <c r="D3447" s="22" t="s">
        <v>94</v>
      </c>
      <c r="E3447" s="86">
        <f t="shared" si="145"/>
        <v>55.94</v>
      </c>
      <c r="F3447" s="87">
        <v>47.2</v>
      </c>
      <c r="G3447" s="87">
        <v>7.05</v>
      </c>
      <c r="H3447" s="87">
        <v>1.69</v>
      </c>
      <c r="I3447" s="87">
        <v>4.33</v>
      </c>
      <c r="J3447" s="92">
        <v>39.74</v>
      </c>
    </row>
    <row r="3448" spans="1:10">
      <c r="A3448" s="126"/>
      <c r="B3448" s="132"/>
      <c r="C3448" s="132"/>
      <c r="D3448" s="22" t="s">
        <v>95</v>
      </c>
      <c r="E3448" s="86">
        <f t="shared" si="145"/>
        <v>66.989999999999995</v>
      </c>
      <c r="F3448" s="87">
        <v>49.6</v>
      </c>
      <c r="G3448" s="87">
        <v>14.62</v>
      </c>
      <c r="H3448" s="87">
        <v>2.77</v>
      </c>
      <c r="I3448" s="87">
        <v>3.27</v>
      </c>
      <c r="J3448" s="92">
        <v>29.74</v>
      </c>
    </row>
    <row r="3449" spans="1:10">
      <c r="A3449" s="126"/>
      <c r="B3449" s="132"/>
      <c r="C3449" s="132"/>
      <c r="D3449" s="22" t="s">
        <v>96</v>
      </c>
      <c r="E3449" s="86">
        <f t="shared" si="145"/>
        <v>30.659999999999997</v>
      </c>
      <c r="F3449" s="87">
        <v>7.67</v>
      </c>
      <c r="G3449" s="87">
        <v>21.95</v>
      </c>
      <c r="H3449" s="87">
        <v>1.04</v>
      </c>
      <c r="I3449" s="87">
        <v>6.89</v>
      </c>
      <c r="J3449" s="92">
        <v>62.45</v>
      </c>
    </row>
    <row r="3450" spans="1:10">
      <c r="A3450" s="126"/>
      <c r="B3450" s="132"/>
      <c r="C3450" s="132"/>
      <c r="D3450" s="22" t="s">
        <v>97</v>
      </c>
      <c r="E3450" s="86">
        <f t="shared" si="145"/>
        <v>57.910000000000004</v>
      </c>
      <c r="F3450" s="87">
        <v>43.99</v>
      </c>
      <c r="G3450" s="87">
        <v>9.1</v>
      </c>
      <c r="H3450" s="87">
        <v>4.82</v>
      </c>
      <c r="I3450" s="87">
        <v>2.09</v>
      </c>
      <c r="J3450" s="92">
        <v>40.01</v>
      </c>
    </row>
    <row r="3451" spans="1:10">
      <c r="A3451" s="126"/>
      <c r="B3451" s="132"/>
      <c r="C3451" s="132"/>
      <c r="D3451" s="22" t="s">
        <v>98</v>
      </c>
      <c r="E3451" s="86">
        <f t="shared" si="145"/>
        <v>62.13</v>
      </c>
      <c r="F3451" s="87">
        <v>47.31</v>
      </c>
      <c r="G3451" s="87">
        <v>11.54</v>
      </c>
      <c r="H3451" s="87">
        <v>3.28</v>
      </c>
      <c r="I3451" s="87">
        <v>3.98</v>
      </c>
      <c r="J3451" s="92">
        <v>33.89</v>
      </c>
    </row>
    <row r="3452" spans="1:10">
      <c r="A3452" s="126"/>
      <c r="B3452" s="132"/>
      <c r="C3452" s="132"/>
      <c r="D3452" s="22" t="s">
        <v>99</v>
      </c>
      <c r="E3452" s="86">
        <f t="shared" si="145"/>
        <v>56.24</v>
      </c>
      <c r="F3452" s="87">
        <v>48.24</v>
      </c>
      <c r="G3452" s="87">
        <v>6.4</v>
      </c>
      <c r="H3452" s="87">
        <v>1.6</v>
      </c>
      <c r="I3452" s="87">
        <v>2.97</v>
      </c>
      <c r="J3452" s="92">
        <v>40.799999999999997</v>
      </c>
    </row>
    <row r="3453" spans="1:10">
      <c r="A3453" s="126"/>
      <c r="B3453" s="132"/>
      <c r="C3453" s="132"/>
      <c r="D3453" s="22" t="s">
        <v>100</v>
      </c>
      <c r="E3453" s="86" t="str">
        <f t="shared" si="145"/>
        <v/>
      </c>
      <c r="F3453" s="87"/>
      <c r="G3453" s="87"/>
      <c r="H3453" s="87"/>
      <c r="I3453" s="87"/>
      <c r="J3453" s="92"/>
    </row>
    <row r="3454" spans="1:10">
      <c r="A3454" s="126"/>
      <c r="B3454" s="132"/>
      <c r="C3454" s="132"/>
      <c r="D3454" s="22" t="s">
        <v>101</v>
      </c>
      <c r="E3454" s="86">
        <f t="shared" si="145"/>
        <v>48.3</v>
      </c>
      <c r="F3454" s="87">
        <v>41.69</v>
      </c>
      <c r="G3454" s="87">
        <v>4.51</v>
      </c>
      <c r="H3454" s="87">
        <v>2.1</v>
      </c>
      <c r="I3454" s="87">
        <v>2.33</v>
      </c>
      <c r="J3454" s="92">
        <v>49.38</v>
      </c>
    </row>
    <row r="3455" spans="1:10">
      <c r="A3455" s="126"/>
      <c r="B3455" s="132"/>
      <c r="C3455" s="132"/>
      <c r="D3455" s="22" t="s">
        <v>102</v>
      </c>
      <c r="E3455" s="86">
        <f t="shared" si="145"/>
        <v>53.88</v>
      </c>
      <c r="F3455" s="87">
        <v>32.700000000000003</v>
      </c>
      <c r="G3455" s="87">
        <v>19.899999999999999</v>
      </c>
      <c r="H3455" s="87">
        <v>1.28</v>
      </c>
      <c r="I3455" s="87">
        <v>4.2699999999999996</v>
      </c>
      <c r="J3455" s="92">
        <v>41.85</v>
      </c>
    </row>
    <row r="3456" spans="1:10">
      <c r="A3456" s="126"/>
      <c r="B3456" s="132"/>
      <c r="C3456" s="132"/>
      <c r="D3456" s="22" t="s">
        <v>103</v>
      </c>
      <c r="E3456" s="86">
        <f t="shared" si="145"/>
        <v>50.15</v>
      </c>
      <c r="F3456" s="87">
        <v>38.119999999999997</v>
      </c>
      <c r="G3456" s="87">
        <v>11.16</v>
      </c>
      <c r="H3456" s="87">
        <v>0.87</v>
      </c>
      <c r="I3456" s="87">
        <v>2.98</v>
      </c>
      <c r="J3456" s="92">
        <v>46.87</v>
      </c>
    </row>
    <row r="3457" spans="1:10">
      <c r="A3457" s="126"/>
      <c r="B3457" s="132"/>
      <c r="C3457" s="132"/>
      <c r="D3457" s="22" t="s">
        <v>104</v>
      </c>
      <c r="E3457" s="86">
        <f t="shared" si="145"/>
        <v>54.22</v>
      </c>
      <c r="F3457" s="87">
        <v>38.380000000000003</v>
      </c>
      <c r="G3457" s="87">
        <v>13.98</v>
      </c>
      <c r="H3457" s="87">
        <v>1.86</v>
      </c>
      <c r="I3457" s="87">
        <v>4.08</v>
      </c>
      <c r="J3457" s="92">
        <v>41.7</v>
      </c>
    </row>
    <row r="3458" spans="1:10">
      <c r="A3458" s="126"/>
      <c r="B3458" s="132"/>
      <c r="C3458" s="132"/>
      <c r="D3458" s="22" t="s">
        <v>105</v>
      </c>
      <c r="E3458" s="86">
        <f t="shared" si="145"/>
        <v>71.25</v>
      </c>
      <c r="F3458" s="87">
        <v>57.23</v>
      </c>
      <c r="G3458" s="87">
        <v>9.61</v>
      </c>
      <c r="H3458" s="87">
        <v>4.41</v>
      </c>
      <c r="I3458" s="87">
        <v>1.49</v>
      </c>
      <c r="J3458" s="92">
        <v>27.26</v>
      </c>
    </row>
    <row r="3459" spans="1:10">
      <c r="A3459" s="126"/>
      <c r="B3459" s="132"/>
      <c r="C3459" s="132"/>
      <c r="D3459" s="22" t="s">
        <v>106</v>
      </c>
      <c r="E3459" s="86">
        <f t="shared" si="145"/>
        <v>68.61</v>
      </c>
      <c r="F3459" s="87">
        <v>54.43</v>
      </c>
      <c r="G3459" s="87">
        <v>11.08</v>
      </c>
      <c r="H3459" s="87">
        <v>3.1</v>
      </c>
      <c r="I3459" s="87">
        <v>3.57</v>
      </c>
      <c r="J3459" s="92">
        <v>27.82</v>
      </c>
    </row>
    <row r="3460" spans="1:10">
      <c r="A3460" s="126"/>
      <c r="B3460" s="132"/>
      <c r="C3460" s="132"/>
      <c r="D3460" s="22" t="s">
        <v>107</v>
      </c>
      <c r="E3460" s="86">
        <f t="shared" si="145"/>
        <v>55.88</v>
      </c>
      <c r="F3460" s="87">
        <v>40.49</v>
      </c>
      <c r="G3460" s="87">
        <v>10.63</v>
      </c>
      <c r="H3460" s="87">
        <v>4.76</v>
      </c>
      <c r="I3460" s="87">
        <v>3.24</v>
      </c>
      <c r="J3460" s="92">
        <v>40.880000000000003</v>
      </c>
    </row>
    <row r="3461" spans="1:10">
      <c r="A3461" s="126"/>
      <c r="B3461" s="132"/>
      <c r="C3461" s="132"/>
      <c r="D3461" s="22" t="s">
        <v>108</v>
      </c>
      <c r="E3461" s="86">
        <f t="shared" si="145"/>
        <v>58.89</v>
      </c>
      <c r="F3461" s="87">
        <v>48.34</v>
      </c>
      <c r="G3461" s="87">
        <v>9.36</v>
      </c>
      <c r="H3461" s="87">
        <v>1.19</v>
      </c>
      <c r="I3461" s="87">
        <v>3.92</v>
      </c>
      <c r="J3461" s="92">
        <v>37.200000000000003</v>
      </c>
    </row>
    <row r="3462" spans="1:10">
      <c r="A3462" s="126"/>
      <c r="B3462" s="132"/>
      <c r="C3462" s="132"/>
      <c r="D3462" s="22" t="s">
        <v>109</v>
      </c>
      <c r="E3462" s="86">
        <f t="shared" si="145"/>
        <v>56.63</v>
      </c>
      <c r="F3462" s="87">
        <v>45.52</v>
      </c>
      <c r="G3462" s="87">
        <v>6.89</v>
      </c>
      <c r="H3462" s="87">
        <v>4.22</v>
      </c>
      <c r="I3462" s="87">
        <v>3.08</v>
      </c>
      <c r="J3462" s="92">
        <v>40.29</v>
      </c>
    </row>
    <row r="3463" spans="1:10">
      <c r="A3463" s="126"/>
      <c r="B3463" s="132"/>
      <c r="C3463" s="132"/>
      <c r="D3463" s="22" t="s">
        <v>110</v>
      </c>
      <c r="E3463" s="62" t="s">
        <v>83</v>
      </c>
      <c r="F3463" s="88" t="s">
        <v>83</v>
      </c>
      <c r="G3463" s="88" t="s">
        <v>83</v>
      </c>
      <c r="H3463" s="88" t="s">
        <v>83</v>
      </c>
      <c r="I3463" s="88" t="s">
        <v>83</v>
      </c>
      <c r="J3463" s="93" t="s">
        <v>83</v>
      </c>
    </row>
    <row r="3464" spans="1:10">
      <c r="A3464" s="126"/>
      <c r="B3464" s="132"/>
      <c r="C3464" s="132"/>
      <c r="D3464" s="22" t="s">
        <v>111</v>
      </c>
      <c r="E3464" s="86" t="str">
        <f t="shared" ref="E3464:E3473" si="146">IF(F3464="", "", SUM(F3464:H3464))</f>
        <v/>
      </c>
      <c r="F3464" s="87"/>
      <c r="G3464" s="87"/>
      <c r="H3464" s="87"/>
      <c r="I3464" s="87"/>
      <c r="J3464" s="92"/>
    </row>
    <row r="3465" spans="1:10">
      <c r="A3465" s="126"/>
      <c r="B3465" s="132"/>
      <c r="C3465" s="132"/>
      <c r="D3465" s="22" t="s">
        <v>112</v>
      </c>
      <c r="E3465" s="86">
        <f t="shared" si="146"/>
        <v>51.91</v>
      </c>
      <c r="F3465" s="87">
        <v>40.32</v>
      </c>
      <c r="G3465" s="87">
        <v>10.44</v>
      </c>
      <c r="H3465" s="87">
        <v>1.1499999999999999</v>
      </c>
      <c r="I3465" s="87">
        <v>3.74</v>
      </c>
      <c r="J3465" s="92">
        <v>44.36</v>
      </c>
    </row>
    <row r="3466" spans="1:10">
      <c r="A3466" s="126"/>
      <c r="B3466" s="132"/>
      <c r="C3466" s="132"/>
      <c r="D3466" s="22" t="s">
        <v>113</v>
      </c>
      <c r="E3466" s="86" t="str">
        <f t="shared" si="146"/>
        <v/>
      </c>
      <c r="F3466" s="87"/>
      <c r="G3466" s="87"/>
      <c r="H3466" s="87"/>
      <c r="I3466" s="87"/>
      <c r="J3466" s="92"/>
    </row>
    <row r="3467" spans="1:10">
      <c r="A3467" s="126"/>
      <c r="B3467" s="132"/>
      <c r="C3467" s="132"/>
      <c r="D3467" s="22" t="s">
        <v>114</v>
      </c>
      <c r="E3467" s="86">
        <f t="shared" si="146"/>
        <v>54.8</v>
      </c>
      <c r="F3467" s="87">
        <v>42.11</v>
      </c>
      <c r="G3467" s="87">
        <v>10.15</v>
      </c>
      <c r="H3467" s="87">
        <v>2.54</v>
      </c>
      <c r="I3467" s="87">
        <v>3.87</v>
      </c>
      <c r="J3467" s="92">
        <v>41.34</v>
      </c>
    </row>
    <row r="3468" spans="1:10">
      <c r="A3468" s="126"/>
      <c r="B3468" s="132"/>
      <c r="C3468" s="132"/>
      <c r="D3468" s="22" t="s">
        <v>115</v>
      </c>
      <c r="E3468" s="86">
        <f t="shared" si="146"/>
        <v>55.32</v>
      </c>
      <c r="F3468" s="87">
        <v>44.5</v>
      </c>
      <c r="G3468" s="87">
        <v>8.51</v>
      </c>
      <c r="H3468" s="87">
        <v>2.31</v>
      </c>
      <c r="I3468" s="87">
        <v>3.84</v>
      </c>
      <c r="J3468" s="92">
        <v>40.83</v>
      </c>
    </row>
    <row r="3469" spans="1:10">
      <c r="A3469" s="126"/>
      <c r="B3469" s="132"/>
      <c r="C3469" s="132"/>
      <c r="D3469" s="22" t="s">
        <v>116</v>
      </c>
      <c r="E3469" s="86">
        <f t="shared" si="146"/>
        <v>77.089999999999989</v>
      </c>
      <c r="F3469" s="87">
        <v>70.069999999999993</v>
      </c>
      <c r="G3469" s="87">
        <v>5.89</v>
      </c>
      <c r="H3469" s="87">
        <v>1.1299999999999999</v>
      </c>
      <c r="I3469" s="87">
        <v>0.81</v>
      </c>
      <c r="J3469" s="92">
        <v>22.1</v>
      </c>
    </row>
    <row r="3470" spans="1:10">
      <c r="A3470" s="126"/>
      <c r="B3470" s="132"/>
      <c r="C3470" s="132"/>
      <c r="D3470" s="22" t="s">
        <v>117</v>
      </c>
      <c r="E3470" s="86">
        <f t="shared" si="146"/>
        <v>44.62</v>
      </c>
      <c r="F3470" s="87">
        <v>31.81</v>
      </c>
      <c r="G3470" s="87">
        <v>11.66</v>
      </c>
      <c r="H3470" s="87">
        <v>1.1499999999999999</v>
      </c>
      <c r="I3470" s="87">
        <v>3.33</v>
      </c>
      <c r="J3470" s="92">
        <v>52.04</v>
      </c>
    </row>
    <row r="3471" spans="1:10">
      <c r="A3471" s="126"/>
      <c r="B3471" s="132"/>
      <c r="C3471" s="132"/>
      <c r="D3471" s="22" t="s">
        <v>118</v>
      </c>
      <c r="E3471" s="86" t="str">
        <f t="shared" si="146"/>
        <v/>
      </c>
      <c r="F3471" s="87"/>
      <c r="G3471" s="87"/>
      <c r="H3471" s="87"/>
      <c r="I3471" s="87"/>
      <c r="J3471" s="92"/>
    </row>
    <row r="3472" spans="1:10">
      <c r="A3472" s="126"/>
      <c r="B3472" s="132"/>
      <c r="C3472" s="132"/>
      <c r="D3472" s="22" t="s">
        <v>119</v>
      </c>
      <c r="E3472" s="86">
        <f t="shared" si="146"/>
        <v>40.46</v>
      </c>
      <c r="F3472" s="87">
        <v>34.479999999999997</v>
      </c>
      <c r="G3472" s="87">
        <v>3.95</v>
      </c>
      <c r="H3472" s="87">
        <v>2.0299999999999998</v>
      </c>
      <c r="I3472" s="87">
        <v>4.12</v>
      </c>
      <c r="J3472" s="92">
        <v>55.42</v>
      </c>
    </row>
    <row r="3473" spans="1:10">
      <c r="A3473" s="126"/>
      <c r="B3473" s="132"/>
      <c r="C3473" s="132"/>
      <c r="D3473" s="22" t="s">
        <v>120</v>
      </c>
      <c r="E3473" s="86">
        <f t="shared" si="146"/>
        <v>51.65</v>
      </c>
      <c r="F3473" s="87">
        <v>33.19</v>
      </c>
      <c r="G3473" s="87">
        <v>16.53</v>
      </c>
      <c r="H3473" s="87">
        <v>1.93</v>
      </c>
      <c r="I3473" s="87">
        <v>3.29</v>
      </c>
      <c r="J3473" s="92">
        <v>45.05</v>
      </c>
    </row>
    <row r="3474" spans="1:10">
      <c r="A3474" s="126"/>
      <c r="B3474" s="132"/>
      <c r="C3474" s="132"/>
      <c r="D3474" s="22" t="s">
        <v>121</v>
      </c>
      <c r="E3474" s="62" t="s">
        <v>83</v>
      </c>
      <c r="F3474" s="88" t="s">
        <v>83</v>
      </c>
      <c r="G3474" s="88" t="s">
        <v>83</v>
      </c>
      <c r="H3474" s="88" t="s">
        <v>83</v>
      </c>
      <c r="I3474" s="88" t="s">
        <v>83</v>
      </c>
      <c r="J3474" s="93" t="s">
        <v>83</v>
      </c>
    </row>
    <row r="3475" spans="1:10">
      <c r="A3475" s="126"/>
      <c r="B3475" s="132"/>
      <c r="C3475" s="132"/>
      <c r="D3475" s="22" t="s">
        <v>122</v>
      </c>
      <c r="E3475" s="86">
        <f>IF(F3475="", "", SUM(F3475:H3475))</f>
        <v>51.02</v>
      </c>
      <c r="F3475" s="87">
        <v>31.92</v>
      </c>
      <c r="G3475" s="87">
        <v>17.29</v>
      </c>
      <c r="H3475" s="87">
        <v>1.81</v>
      </c>
      <c r="I3475" s="87">
        <v>4.7699999999999996</v>
      </c>
      <c r="J3475" s="92">
        <v>44.22</v>
      </c>
    </row>
    <row r="3476" spans="1:10">
      <c r="A3476" s="126"/>
      <c r="B3476" s="132"/>
      <c r="C3476" s="132"/>
      <c r="D3476" s="22" t="s">
        <v>123</v>
      </c>
      <c r="E3476" s="86">
        <f>IF(F3476="", "", SUM(F3476:H3476))</f>
        <v>75.13000000000001</v>
      </c>
      <c r="F3476" s="87">
        <v>72.61</v>
      </c>
      <c r="G3476" s="87">
        <v>0.84</v>
      </c>
      <c r="H3476" s="87">
        <v>1.68</v>
      </c>
      <c r="I3476" s="87">
        <v>0.86</v>
      </c>
      <c r="J3476" s="92">
        <v>24.02</v>
      </c>
    </row>
    <row r="3477" spans="1:10">
      <c r="A3477" s="126"/>
      <c r="B3477" s="132"/>
      <c r="C3477" s="132"/>
      <c r="D3477" s="22" t="s">
        <v>124</v>
      </c>
      <c r="E3477" s="86">
        <f>IF(F3477="", "", SUM(F3477:H3477))</f>
        <v>62.36</v>
      </c>
      <c r="F3477" s="87">
        <v>46.36</v>
      </c>
      <c r="G3477" s="87">
        <v>14.44</v>
      </c>
      <c r="H3477" s="87">
        <v>1.56</v>
      </c>
      <c r="I3477" s="87">
        <v>3.4</v>
      </c>
      <c r="J3477" s="92">
        <v>34.25</v>
      </c>
    </row>
    <row r="3478" spans="1:10">
      <c r="A3478" s="126"/>
      <c r="B3478" s="132"/>
      <c r="C3478" s="132"/>
      <c r="D3478" s="22" t="s">
        <v>125</v>
      </c>
      <c r="E3478" s="86">
        <f>IF(F3478="", "", SUM(F3478:H3478))</f>
        <v>50.53</v>
      </c>
      <c r="F3478" s="87">
        <v>35.28</v>
      </c>
      <c r="G3478" s="87">
        <v>12.24</v>
      </c>
      <c r="H3478" s="87">
        <v>3.01</v>
      </c>
      <c r="I3478" s="87">
        <v>3.51</v>
      </c>
      <c r="J3478" s="92">
        <v>45.97</v>
      </c>
    </row>
    <row r="3479" spans="1:10">
      <c r="A3479" s="126"/>
      <c r="B3479" s="132"/>
      <c r="C3479" s="132"/>
      <c r="D3479" s="22" t="s">
        <v>126</v>
      </c>
      <c r="E3479" s="62" t="s">
        <v>83</v>
      </c>
      <c r="F3479" s="88" t="s">
        <v>83</v>
      </c>
      <c r="G3479" s="88" t="s">
        <v>83</v>
      </c>
      <c r="H3479" s="88" t="s">
        <v>83</v>
      </c>
      <c r="I3479" s="88" t="s">
        <v>83</v>
      </c>
      <c r="J3479" s="93" t="s">
        <v>83</v>
      </c>
    </row>
    <row r="3480" spans="1:10">
      <c r="A3480" s="126"/>
      <c r="B3480" s="132"/>
      <c r="C3480" s="132"/>
      <c r="D3480" s="22" t="s">
        <v>127</v>
      </c>
      <c r="E3480" s="86">
        <f t="shared" ref="E3480:E3487" si="147">IF(F3480="", "", SUM(F3480:H3480))</f>
        <v>42.66</v>
      </c>
      <c r="F3480" s="87">
        <v>25.58</v>
      </c>
      <c r="G3480" s="87">
        <v>17.079999999999998</v>
      </c>
      <c r="H3480" s="87">
        <v>0</v>
      </c>
      <c r="I3480" s="87">
        <v>5.57</v>
      </c>
      <c r="J3480" s="92">
        <v>51.77</v>
      </c>
    </row>
    <row r="3481" spans="1:10">
      <c r="A3481" s="126"/>
      <c r="B3481" s="132"/>
      <c r="C3481" s="132"/>
      <c r="D3481" s="22" t="s">
        <v>128</v>
      </c>
      <c r="E3481" s="86">
        <f t="shared" si="147"/>
        <v>64.73</v>
      </c>
      <c r="F3481" s="87">
        <v>49.13</v>
      </c>
      <c r="G3481" s="87">
        <v>14.24</v>
      </c>
      <c r="H3481" s="87">
        <v>1.36</v>
      </c>
      <c r="I3481" s="87">
        <v>2.96</v>
      </c>
      <c r="J3481" s="92">
        <v>32.299999999999997</v>
      </c>
    </row>
    <row r="3482" spans="1:10">
      <c r="A3482" s="126"/>
      <c r="B3482" s="132"/>
      <c r="C3482" s="132"/>
      <c r="D3482" s="22" t="s">
        <v>129</v>
      </c>
      <c r="E3482" s="86">
        <f t="shared" si="147"/>
        <v>55.81</v>
      </c>
      <c r="F3482" s="87">
        <v>47.71</v>
      </c>
      <c r="G3482" s="87">
        <v>5.75</v>
      </c>
      <c r="H3482" s="87">
        <v>2.35</v>
      </c>
      <c r="I3482" s="87">
        <v>3.55</v>
      </c>
      <c r="J3482" s="92">
        <v>40.64</v>
      </c>
    </row>
    <row r="3483" spans="1:10">
      <c r="A3483" s="126"/>
      <c r="B3483" s="132"/>
      <c r="C3483" s="132"/>
      <c r="D3483" s="22" t="s">
        <v>130</v>
      </c>
      <c r="E3483" s="86" t="str">
        <f t="shared" si="147"/>
        <v/>
      </c>
      <c r="F3483" s="87"/>
      <c r="G3483" s="87"/>
      <c r="H3483" s="87"/>
      <c r="I3483" s="87"/>
      <c r="J3483" s="92"/>
    </row>
    <row r="3484" spans="1:10">
      <c r="A3484" s="126"/>
      <c r="B3484" s="132"/>
      <c r="C3484" s="132"/>
      <c r="D3484" s="22" t="s">
        <v>131</v>
      </c>
      <c r="E3484" s="86">
        <f t="shared" si="147"/>
        <v>64.56</v>
      </c>
      <c r="F3484" s="87">
        <v>51.47</v>
      </c>
      <c r="G3484" s="87">
        <v>8.32</v>
      </c>
      <c r="H3484" s="87">
        <v>4.7699999999999996</v>
      </c>
      <c r="I3484" s="87">
        <v>3.37</v>
      </c>
      <c r="J3484" s="92">
        <v>32.08</v>
      </c>
    </row>
    <row r="3485" spans="1:10">
      <c r="A3485" s="126"/>
      <c r="B3485" s="132"/>
      <c r="C3485" s="132"/>
      <c r="D3485" s="22" t="s">
        <v>132</v>
      </c>
      <c r="E3485" s="86">
        <f t="shared" si="147"/>
        <v>51.85</v>
      </c>
      <c r="F3485" s="87">
        <v>34.86</v>
      </c>
      <c r="G3485" s="87">
        <v>13.49</v>
      </c>
      <c r="H3485" s="87">
        <v>3.5</v>
      </c>
      <c r="I3485" s="87">
        <v>4.29</v>
      </c>
      <c r="J3485" s="92">
        <v>43.85</v>
      </c>
    </row>
    <row r="3486" spans="1:10">
      <c r="A3486" s="126"/>
      <c r="B3486" s="132"/>
      <c r="C3486" s="112" t="s">
        <v>50</v>
      </c>
      <c r="D3486" s="22" t="s">
        <v>42</v>
      </c>
      <c r="E3486" s="86">
        <f t="shared" si="147"/>
        <v>18.790000000000003</v>
      </c>
      <c r="F3486" s="87">
        <v>16.5</v>
      </c>
      <c r="G3486" s="87">
        <v>0.85</v>
      </c>
      <c r="H3486" s="87">
        <v>1.44</v>
      </c>
      <c r="I3486" s="87">
        <v>10.93</v>
      </c>
      <c r="J3486" s="92">
        <v>70.28</v>
      </c>
    </row>
    <row r="3487" spans="1:10">
      <c r="A3487" s="126"/>
      <c r="B3487" s="132"/>
      <c r="C3487" s="132"/>
      <c r="D3487" s="22" t="s">
        <v>72</v>
      </c>
      <c r="E3487" s="86" t="str">
        <f t="shared" si="147"/>
        <v/>
      </c>
      <c r="F3487" s="87"/>
      <c r="G3487" s="87"/>
      <c r="H3487" s="87"/>
      <c r="I3487" s="87"/>
      <c r="J3487" s="92"/>
    </row>
    <row r="3488" spans="1:10">
      <c r="A3488" s="126"/>
      <c r="B3488" s="132"/>
      <c r="C3488" s="132"/>
      <c r="D3488" s="22" t="s">
        <v>79</v>
      </c>
      <c r="E3488" s="62" t="s">
        <v>80</v>
      </c>
      <c r="F3488" s="88" t="s">
        <v>80</v>
      </c>
      <c r="G3488" s="88" t="s">
        <v>80</v>
      </c>
      <c r="H3488" s="88" t="s">
        <v>80</v>
      </c>
      <c r="I3488" s="88" t="s">
        <v>80</v>
      </c>
      <c r="J3488" s="93" t="s">
        <v>80</v>
      </c>
    </row>
    <row r="3489" spans="1:10">
      <c r="A3489" s="126"/>
      <c r="B3489" s="132"/>
      <c r="C3489" s="132"/>
      <c r="D3489" s="22" t="s">
        <v>85</v>
      </c>
      <c r="E3489" s="86" t="str">
        <f>IF(F3489="", "", SUM(F3489:H3489))</f>
        <v/>
      </c>
      <c r="F3489" s="87"/>
      <c r="G3489" s="87"/>
      <c r="H3489" s="87"/>
      <c r="I3489" s="87"/>
      <c r="J3489" s="92"/>
    </row>
    <row r="3490" spans="1:10">
      <c r="A3490" s="126"/>
      <c r="B3490" s="132"/>
      <c r="C3490" s="132"/>
      <c r="D3490" s="22" t="s">
        <v>86</v>
      </c>
      <c r="E3490" s="86">
        <f>IF(F3490="", "", SUM(F3490:H3490))</f>
        <v>23.95</v>
      </c>
      <c r="F3490" s="87">
        <v>21.43</v>
      </c>
      <c r="G3490" s="87">
        <v>0.87</v>
      </c>
      <c r="H3490" s="87">
        <v>1.65</v>
      </c>
      <c r="I3490" s="87">
        <v>8.17</v>
      </c>
      <c r="J3490" s="92">
        <v>67.89</v>
      </c>
    </row>
    <row r="3491" spans="1:10">
      <c r="A3491" s="126"/>
      <c r="B3491" s="132"/>
      <c r="C3491" s="132"/>
      <c r="D3491" s="22" t="s">
        <v>87</v>
      </c>
      <c r="E3491" s="86">
        <f>IF(F3491="", "", SUM(F3491:H3491))</f>
        <v>10.31</v>
      </c>
      <c r="F3491" s="87">
        <v>8.64</v>
      </c>
      <c r="G3491" s="87">
        <v>0.33</v>
      </c>
      <c r="H3491" s="87">
        <v>1.34</v>
      </c>
      <c r="I3491" s="87">
        <v>14.35</v>
      </c>
      <c r="J3491" s="92">
        <v>75.34</v>
      </c>
    </row>
    <row r="3492" spans="1:10">
      <c r="A3492" s="126"/>
      <c r="B3492" s="132"/>
      <c r="C3492" s="132"/>
      <c r="D3492" s="22" t="s">
        <v>88</v>
      </c>
      <c r="E3492" s="86">
        <f>IF(F3492="", "", SUM(F3492:H3492))</f>
        <v>24.73</v>
      </c>
      <c r="F3492" s="87">
        <v>22.82</v>
      </c>
      <c r="G3492" s="87">
        <v>0.37</v>
      </c>
      <c r="H3492" s="87">
        <v>1.54</v>
      </c>
      <c r="I3492" s="87">
        <v>8.36</v>
      </c>
      <c r="J3492" s="92">
        <v>66.91</v>
      </c>
    </row>
    <row r="3493" spans="1:10">
      <c r="A3493" s="126"/>
      <c r="B3493" s="132"/>
      <c r="C3493" s="132"/>
      <c r="D3493" s="22" t="s">
        <v>89</v>
      </c>
      <c r="E3493" s="86">
        <f>IF(F3493="", "", SUM(F3493:H3493))</f>
        <v>18.27</v>
      </c>
      <c r="F3493" s="87">
        <v>16.059999999999999</v>
      </c>
      <c r="G3493" s="87">
        <v>0.76</v>
      </c>
      <c r="H3493" s="87">
        <v>1.45</v>
      </c>
      <c r="I3493" s="87">
        <v>15.25</v>
      </c>
      <c r="J3493" s="92">
        <v>66.48</v>
      </c>
    </row>
    <row r="3494" spans="1:10">
      <c r="A3494" s="126"/>
      <c r="B3494" s="132"/>
      <c r="C3494" s="132"/>
      <c r="D3494" s="22" t="s">
        <v>90</v>
      </c>
      <c r="E3494" s="62" t="s">
        <v>83</v>
      </c>
      <c r="F3494" s="88" t="s">
        <v>83</v>
      </c>
      <c r="G3494" s="88" t="s">
        <v>83</v>
      </c>
      <c r="H3494" s="88" t="s">
        <v>83</v>
      </c>
      <c r="I3494" s="88" t="s">
        <v>83</v>
      </c>
      <c r="J3494" s="93" t="s">
        <v>83</v>
      </c>
    </row>
    <row r="3495" spans="1:10">
      <c r="A3495" s="126"/>
      <c r="B3495" s="132"/>
      <c r="C3495" s="132"/>
      <c r="D3495" s="22" t="s">
        <v>91</v>
      </c>
      <c r="E3495" s="86">
        <f t="shared" ref="E3495:E3513" si="148">IF(F3495="", "", SUM(F3495:H3495))</f>
        <v>26.79</v>
      </c>
      <c r="F3495" s="87">
        <v>24.2</v>
      </c>
      <c r="G3495" s="87">
        <v>1.74</v>
      </c>
      <c r="H3495" s="87">
        <v>0.85</v>
      </c>
      <c r="I3495" s="87">
        <v>10.47</v>
      </c>
      <c r="J3495" s="92">
        <v>62.74</v>
      </c>
    </row>
    <row r="3496" spans="1:10">
      <c r="A3496" s="126"/>
      <c r="B3496" s="132"/>
      <c r="C3496" s="132"/>
      <c r="D3496" s="22" t="s">
        <v>92</v>
      </c>
      <c r="E3496" s="86">
        <f t="shared" si="148"/>
        <v>35.510000000000005</v>
      </c>
      <c r="F3496" s="87">
        <v>32.200000000000003</v>
      </c>
      <c r="G3496" s="87">
        <v>0.53</v>
      </c>
      <c r="H3496" s="87">
        <v>2.78</v>
      </c>
      <c r="I3496" s="87">
        <v>7.2</v>
      </c>
      <c r="J3496" s="92">
        <v>57.3</v>
      </c>
    </row>
    <row r="3497" spans="1:10">
      <c r="A3497" s="126"/>
      <c r="B3497" s="132"/>
      <c r="C3497" s="132"/>
      <c r="D3497" s="22" t="s">
        <v>93</v>
      </c>
      <c r="E3497" s="86">
        <f t="shared" si="148"/>
        <v>16.64</v>
      </c>
      <c r="F3497" s="87">
        <v>13.4</v>
      </c>
      <c r="G3497" s="87">
        <v>0.23</v>
      </c>
      <c r="H3497" s="87">
        <v>3.01</v>
      </c>
      <c r="I3497" s="87">
        <v>10.26</v>
      </c>
      <c r="J3497" s="92">
        <v>73.099999999999994</v>
      </c>
    </row>
    <row r="3498" spans="1:10">
      <c r="A3498" s="126"/>
      <c r="B3498" s="132"/>
      <c r="C3498" s="132"/>
      <c r="D3498" s="22" t="s">
        <v>94</v>
      </c>
      <c r="E3498" s="86">
        <f t="shared" si="148"/>
        <v>11.34</v>
      </c>
      <c r="F3498" s="87">
        <v>9.44</v>
      </c>
      <c r="G3498" s="87">
        <v>0.47</v>
      </c>
      <c r="H3498" s="87">
        <v>1.43</v>
      </c>
      <c r="I3498" s="87">
        <v>7.09</v>
      </c>
      <c r="J3498" s="92">
        <v>81.56</v>
      </c>
    </row>
    <row r="3499" spans="1:10">
      <c r="A3499" s="126"/>
      <c r="B3499" s="132"/>
      <c r="C3499" s="132"/>
      <c r="D3499" s="22" t="s">
        <v>95</v>
      </c>
      <c r="E3499" s="86">
        <f t="shared" si="148"/>
        <v>19.39</v>
      </c>
      <c r="F3499" s="87">
        <v>16.989999999999998</v>
      </c>
      <c r="G3499" s="87">
        <v>0.8</v>
      </c>
      <c r="H3499" s="87">
        <v>1.6</v>
      </c>
      <c r="I3499" s="87">
        <v>9.84</v>
      </c>
      <c r="J3499" s="92">
        <v>70.760000000000005</v>
      </c>
    </row>
    <row r="3500" spans="1:10">
      <c r="A3500" s="126"/>
      <c r="B3500" s="132"/>
      <c r="C3500" s="132"/>
      <c r="D3500" s="22" t="s">
        <v>96</v>
      </c>
      <c r="E3500" s="86">
        <f t="shared" si="148"/>
        <v>9.4999999999999982</v>
      </c>
      <c r="F3500" s="87">
        <v>7.01</v>
      </c>
      <c r="G3500" s="87">
        <v>2.12</v>
      </c>
      <c r="H3500" s="87">
        <v>0.37</v>
      </c>
      <c r="I3500" s="87">
        <v>12.51</v>
      </c>
      <c r="J3500" s="92">
        <v>78</v>
      </c>
    </row>
    <row r="3501" spans="1:10">
      <c r="A3501" s="126"/>
      <c r="B3501" s="132"/>
      <c r="C3501" s="132"/>
      <c r="D3501" s="22" t="s">
        <v>97</v>
      </c>
      <c r="E3501" s="86">
        <f t="shared" si="148"/>
        <v>19.899999999999999</v>
      </c>
      <c r="F3501" s="87">
        <v>15.75</v>
      </c>
      <c r="G3501" s="87">
        <v>1.1100000000000001</v>
      </c>
      <c r="H3501" s="87">
        <v>3.04</v>
      </c>
      <c r="I3501" s="87">
        <v>8.02</v>
      </c>
      <c r="J3501" s="92">
        <v>72.08</v>
      </c>
    </row>
    <row r="3502" spans="1:10">
      <c r="A3502" s="126"/>
      <c r="B3502" s="132"/>
      <c r="C3502" s="132"/>
      <c r="D3502" s="22" t="s">
        <v>98</v>
      </c>
      <c r="E3502" s="86">
        <f t="shared" si="148"/>
        <v>24.01</v>
      </c>
      <c r="F3502" s="87">
        <v>20.76</v>
      </c>
      <c r="G3502" s="87">
        <v>0.56999999999999995</v>
      </c>
      <c r="H3502" s="87">
        <v>2.68</v>
      </c>
      <c r="I3502" s="87">
        <v>8.92</v>
      </c>
      <c r="J3502" s="92">
        <v>67.069999999999993</v>
      </c>
    </row>
    <row r="3503" spans="1:10">
      <c r="A3503" s="126"/>
      <c r="B3503" s="132"/>
      <c r="C3503" s="132"/>
      <c r="D3503" s="22" t="s">
        <v>99</v>
      </c>
      <c r="E3503" s="86">
        <f t="shared" si="148"/>
        <v>29.61</v>
      </c>
      <c r="F3503" s="87">
        <v>28.1</v>
      </c>
      <c r="G3503" s="87">
        <v>0.65</v>
      </c>
      <c r="H3503" s="87">
        <v>0.86</v>
      </c>
      <c r="I3503" s="87">
        <v>8.3800000000000008</v>
      </c>
      <c r="J3503" s="92">
        <v>62.01</v>
      </c>
    </row>
    <row r="3504" spans="1:10">
      <c r="A3504" s="126"/>
      <c r="B3504" s="132"/>
      <c r="C3504" s="132"/>
      <c r="D3504" s="22" t="s">
        <v>100</v>
      </c>
      <c r="E3504" s="86" t="str">
        <f t="shared" si="148"/>
        <v/>
      </c>
      <c r="F3504" s="87"/>
      <c r="G3504" s="87"/>
      <c r="H3504" s="87"/>
      <c r="I3504" s="87"/>
      <c r="J3504" s="92"/>
    </row>
    <row r="3505" spans="1:10">
      <c r="A3505" s="126"/>
      <c r="B3505" s="132"/>
      <c r="C3505" s="132"/>
      <c r="D3505" s="22" t="s">
        <v>101</v>
      </c>
      <c r="E3505" s="86">
        <f t="shared" si="148"/>
        <v>21.8</v>
      </c>
      <c r="F3505" s="87">
        <v>21.45</v>
      </c>
      <c r="G3505" s="87">
        <v>0</v>
      </c>
      <c r="H3505" s="87">
        <v>0.35</v>
      </c>
      <c r="I3505" s="87">
        <v>7.62</v>
      </c>
      <c r="J3505" s="92">
        <v>70.58</v>
      </c>
    </row>
    <row r="3506" spans="1:10">
      <c r="A3506" s="126"/>
      <c r="B3506" s="132"/>
      <c r="C3506" s="132"/>
      <c r="D3506" s="22" t="s">
        <v>102</v>
      </c>
      <c r="E3506" s="86">
        <f t="shared" si="148"/>
        <v>13.73</v>
      </c>
      <c r="F3506" s="87">
        <v>11.41</v>
      </c>
      <c r="G3506" s="87">
        <v>1.76</v>
      </c>
      <c r="H3506" s="87">
        <v>0.56000000000000005</v>
      </c>
      <c r="I3506" s="87">
        <v>13.36</v>
      </c>
      <c r="J3506" s="92">
        <v>72.900000000000006</v>
      </c>
    </row>
    <row r="3507" spans="1:10">
      <c r="A3507" s="126"/>
      <c r="B3507" s="132"/>
      <c r="C3507" s="132"/>
      <c r="D3507" s="22" t="s">
        <v>103</v>
      </c>
      <c r="E3507" s="86">
        <f t="shared" si="148"/>
        <v>22.51</v>
      </c>
      <c r="F3507" s="87">
        <v>21.28</v>
      </c>
      <c r="G3507" s="87">
        <v>0.51</v>
      </c>
      <c r="H3507" s="87">
        <v>0.72</v>
      </c>
      <c r="I3507" s="87">
        <v>10.56</v>
      </c>
      <c r="J3507" s="92">
        <v>66.92</v>
      </c>
    </row>
    <row r="3508" spans="1:10">
      <c r="A3508" s="126"/>
      <c r="B3508" s="132"/>
      <c r="C3508" s="132"/>
      <c r="D3508" s="22" t="s">
        <v>104</v>
      </c>
      <c r="E3508" s="86">
        <f t="shared" si="148"/>
        <v>18.11</v>
      </c>
      <c r="F3508" s="87">
        <v>16.28</v>
      </c>
      <c r="G3508" s="87">
        <v>0.81</v>
      </c>
      <c r="H3508" s="87">
        <v>1.02</v>
      </c>
      <c r="I3508" s="87">
        <v>11.21</v>
      </c>
      <c r="J3508" s="92">
        <v>70.680000000000007</v>
      </c>
    </row>
    <row r="3509" spans="1:10">
      <c r="A3509" s="126"/>
      <c r="B3509" s="132"/>
      <c r="C3509" s="132"/>
      <c r="D3509" s="22" t="s">
        <v>105</v>
      </c>
      <c r="E3509" s="86">
        <f t="shared" si="148"/>
        <v>32.35</v>
      </c>
      <c r="F3509" s="87">
        <v>28.3</v>
      </c>
      <c r="G3509" s="87">
        <v>1.37</v>
      </c>
      <c r="H3509" s="87">
        <v>2.68</v>
      </c>
      <c r="I3509" s="87">
        <v>9.51</v>
      </c>
      <c r="J3509" s="92">
        <v>58.14</v>
      </c>
    </row>
    <row r="3510" spans="1:10">
      <c r="A3510" s="126"/>
      <c r="B3510" s="132"/>
      <c r="C3510" s="132"/>
      <c r="D3510" s="22" t="s">
        <v>106</v>
      </c>
      <c r="E3510" s="86">
        <f t="shared" si="148"/>
        <v>12.74</v>
      </c>
      <c r="F3510" s="87">
        <v>10.02</v>
      </c>
      <c r="G3510" s="87">
        <v>1.25</v>
      </c>
      <c r="H3510" s="87">
        <v>1.47</v>
      </c>
      <c r="I3510" s="87">
        <v>7.55</v>
      </c>
      <c r="J3510" s="92">
        <v>79.709999999999994</v>
      </c>
    </row>
    <row r="3511" spans="1:10">
      <c r="A3511" s="126"/>
      <c r="B3511" s="132"/>
      <c r="C3511" s="132"/>
      <c r="D3511" s="22" t="s">
        <v>107</v>
      </c>
      <c r="E3511" s="86">
        <f t="shared" si="148"/>
        <v>14.39</v>
      </c>
      <c r="F3511" s="87">
        <v>10.65</v>
      </c>
      <c r="G3511" s="87">
        <v>2.2599999999999998</v>
      </c>
      <c r="H3511" s="87">
        <v>1.48</v>
      </c>
      <c r="I3511" s="87">
        <v>9.74</v>
      </c>
      <c r="J3511" s="92">
        <v>75.87</v>
      </c>
    </row>
    <row r="3512" spans="1:10">
      <c r="A3512" s="126"/>
      <c r="B3512" s="132"/>
      <c r="C3512" s="132"/>
      <c r="D3512" s="22" t="s">
        <v>108</v>
      </c>
      <c r="E3512" s="86">
        <f t="shared" si="148"/>
        <v>21.080000000000002</v>
      </c>
      <c r="F3512" s="87">
        <v>14.05</v>
      </c>
      <c r="G3512" s="87">
        <v>2.34</v>
      </c>
      <c r="H3512" s="87">
        <v>4.6900000000000004</v>
      </c>
      <c r="I3512" s="87">
        <v>5.85</v>
      </c>
      <c r="J3512" s="92">
        <v>73.069999999999993</v>
      </c>
    </row>
    <row r="3513" spans="1:10">
      <c r="A3513" s="126"/>
      <c r="B3513" s="132"/>
      <c r="C3513" s="132"/>
      <c r="D3513" s="22" t="s">
        <v>109</v>
      </c>
      <c r="E3513" s="86">
        <f t="shared" si="148"/>
        <v>17.96</v>
      </c>
      <c r="F3513" s="87">
        <v>14.43</v>
      </c>
      <c r="G3513" s="87">
        <v>1.02</v>
      </c>
      <c r="H3513" s="87">
        <v>2.5099999999999998</v>
      </c>
      <c r="I3513" s="87">
        <v>8.7799999999999994</v>
      </c>
      <c r="J3513" s="92">
        <v>73.27</v>
      </c>
    </row>
    <row r="3514" spans="1:10">
      <c r="A3514" s="126"/>
      <c r="B3514" s="132"/>
      <c r="C3514" s="132"/>
      <c r="D3514" s="22" t="s">
        <v>110</v>
      </c>
      <c r="E3514" s="62" t="s">
        <v>83</v>
      </c>
      <c r="F3514" s="88" t="s">
        <v>83</v>
      </c>
      <c r="G3514" s="88" t="s">
        <v>83</v>
      </c>
      <c r="H3514" s="88" t="s">
        <v>83</v>
      </c>
      <c r="I3514" s="88" t="s">
        <v>83</v>
      </c>
      <c r="J3514" s="93" t="s">
        <v>83</v>
      </c>
    </row>
    <row r="3515" spans="1:10">
      <c r="A3515" s="126"/>
      <c r="B3515" s="132"/>
      <c r="C3515" s="132"/>
      <c r="D3515" s="22" t="s">
        <v>111</v>
      </c>
      <c r="E3515" s="86" t="str">
        <f t="shared" ref="E3515:E3524" si="149">IF(F3515="", "", SUM(F3515:H3515))</f>
        <v/>
      </c>
      <c r="F3515" s="87"/>
      <c r="G3515" s="87"/>
      <c r="H3515" s="87"/>
      <c r="I3515" s="87"/>
      <c r="J3515" s="92"/>
    </row>
    <row r="3516" spans="1:10">
      <c r="A3516" s="126"/>
      <c r="B3516" s="132"/>
      <c r="C3516" s="132"/>
      <c r="D3516" s="22" t="s">
        <v>112</v>
      </c>
      <c r="E3516" s="86">
        <f t="shared" si="149"/>
        <v>14.75</v>
      </c>
      <c r="F3516" s="87">
        <v>12.78</v>
      </c>
      <c r="G3516" s="87">
        <v>0.55000000000000004</v>
      </c>
      <c r="H3516" s="87">
        <v>1.42</v>
      </c>
      <c r="I3516" s="87">
        <v>10.84</v>
      </c>
      <c r="J3516" s="92">
        <v>74.41</v>
      </c>
    </row>
    <row r="3517" spans="1:10">
      <c r="A3517" s="126"/>
      <c r="B3517" s="132"/>
      <c r="C3517" s="132"/>
      <c r="D3517" s="22" t="s">
        <v>113</v>
      </c>
      <c r="E3517" s="86" t="str">
        <f t="shared" si="149"/>
        <v/>
      </c>
      <c r="F3517" s="87"/>
      <c r="G3517" s="87"/>
      <c r="H3517" s="87"/>
      <c r="I3517" s="87"/>
      <c r="J3517" s="92"/>
    </row>
    <row r="3518" spans="1:10">
      <c r="A3518" s="126"/>
      <c r="B3518" s="132"/>
      <c r="C3518" s="132"/>
      <c r="D3518" s="22" t="s">
        <v>114</v>
      </c>
      <c r="E3518" s="86">
        <f t="shared" si="149"/>
        <v>23.19</v>
      </c>
      <c r="F3518" s="87">
        <v>21.29</v>
      </c>
      <c r="G3518" s="87">
        <v>1.21</v>
      </c>
      <c r="H3518" s="87">
        <v>0.69</v>
      </c>
      <c r="I3518" s="87">
        <v>8.6999999999999993</v>
      </c>
      <c r="J3518" s="92">
        <v>68.11</v>
      </c>
    </row>
    <row r="3519" spans="1:10">
      <c r="A3519" s="126"/>
      <c r="B3519" s="132"/>
      <c r="C3519" s="132"/>
      <c r="D3519" s="22" t="s">
        <v>115</v>
      </c>
      <c r="E3519" s="86">
        <f t="shared" si="149"/>
        <v>19.919999999999998</v>
      </c>
      <c r="F3519" s="87">
        <v>18.52</v>
      </c>
      <c r="G3519" s="87">
        <v>0.74</v>
      </c>
      <c r="H3519" s="87">
        <v>0.66</v>
      </c>
      <c r="I3519" s="87">
        <v>8.61</v>
      </c>
      <c r="J3519" s="92">
        <v>71.48</v>
      </c>
    </row>
    <row r="3520" spans="1:10">
      <c r="A3520" s="126"/>
      <c r="B3520" s="132"/>
      <c r="C3520" s="132"/>
      <c r="D3520" s="22" t="s">
        <v>116</v>
      </c>
      <c r="E3520" s="86" t="str">
        <f t="shared" si="149"/>
        <v/>
      </c>
      <c r="F3520" s="87"/>
      <c r="G3520" s="87"/>
      <c r="H3520" s="87"/>
      <c r="I3520" s="87"/>
      <c r="J3520" s="92"/>
    </row>
    <row r="3521" spans="1:10">
      <c r="A3521" s="126"/>
      <c r="B3521" s="132"/>
      <c r="C3521" s="132"/>
      <c r="D3521" s="22" t="s">
        <v>117</v>
      </c>
      <c r="E3521" s="86">
        <f t="shared" si="149"/>
        <v>18.93</v>
      </c>
      <c r="F3521" s="87">
        <v>17.84</v>
      </c>
      <c r="G3521" s="87">
        <v>0.61</v>
      </c>
      <c r="H3521" s="87">
        <v>0.48</v>
      </c>
      <c r="I3521" s="87">
        <v>10.73</v>
      </c>
      <c r="J3521" s="92">
        <v>70.33</v>
      </c>
    </row>
    <row r="3522" spans="1:10">
      <c r="A3522" s="126"/>
      <c r="B3522" s="132"/>
      <c r="C3522" s="132"/>
      <c r="D3522" s="22" t="s">
        <v>118</v>
      </c>
      <c r="E3522" s="86" t="str">
        <f t="shared" si="149"/>
        <v/>
      </c>
      <c r="F3522" s="87"/>
      <c r="G3522" s="87"/>
      <c r="H3522" s="87"/>
      <c r="I3522" s="87"/>
      <c r="J3522" s="92"/>
    </row>
    <row r="3523" spans="1:10">
      <c r="A3523" s="126"/>
      <c r="B3523" s="132"/>
      <c r="C3523" s="132"/>
      <c r="D3523" s="22" t="s">
        <v>119</v>
      </c>
      <c r="E3523" s="86">
        <f t="shared" si="149"/>
        <v>9.23</v>
      </c>
      <c r="F3523" s="87">
        <v>7.79</v>
      </c>
      <c r="G3523" s="87">
        <v>0.61</v>
      </c>
      <c r="H3523" s="87">
        <v>0.83</v>
      </c>
      <c r="I3523" s="87">
        <v>9.3800000000000008</v>
      </c>
      <c r="J3523" s="92">
        <v>81.400000000000006</v>
      </c>
    </row>
    <row r="3524" spans="1:10">
      <c r="A3524" s="126"/>
      <c r="B3524" s="132"/>
      <c r="C3524" s="132"/>
      <c r="D3524" s="22" t="s">
        <v>120</v>
      </c>
      <c r="E3524" s="86">
        <f t="shared" si="149"/>
        <v>19.450000000000003</v>
      </c>
      <c r="F3524" s="87">
        <v>17.89</v>
      </c>
      <c r="G3524" s="87">
        <v>0.78</v>
      </c>
      <c r="H3524" s="87">
        <v>0.78</v>
      </c>
      <c r="I3524" s="87">
        <v>10.1</v>
      </c>
      <c r="J3524" s="92">
        <v>70.44</v>
      </c>
    </row>
    <row r="3525" spans="1:10">
      <c r="A3525" s="126"/>
      <c r="B3525" s="132"/>
      <c r="C3525" s="132"/>
      <c r="D3525" s="22" t="s">
        <v>121</v>
      </c>
      <c r="E3525" s="62" t="s">
        <v>83</v>
      </c>
      <c r="F3525" s="88" t="s">
        <v>83</v>
      </c>
      <c r="G3525" s="88" t="s">
        <v>83</v>
      </c>
      <c r="H3525" s="88" t="s">
        <v>83</v>
      </c>
      <c r="I3525" s="88" t="s">
        <v>83</v>
      </c>
      <c r="J3525" s="93" t="s">
        <v>83</v>
      </c>
    </row>
    <row r="3526" spans="1:10">
      <c r="A3526" s="126"/>
      <c r="B3526" s="132"/>
      <c r="C3526" s="132"/>
      <c r="D3526" s="22" t="s">
        <v>122</v>
      </c>
      <c r="E3526" s="86">
        <f>IF(F3526="", "", SUM(F3526:H3526))</f>
        <v>20.529999999999998</v>
      </c>
      <c r="F3526" s="87">
        <v>19.2</v>
      </c>
      <c r="G3526" s="87">
        <v>0.52</v>
      </c>
      <c r="H3526" s="87">
        <v>0.81</v>
      </c>
      <c r="I3526" s="87">
        <v>8.4</v>
      </c>
      <c r="J3526" s="92">
        <v>71.069999999999993</v>
      </c>
    </row>
    <row r="3527" spans="1:10">
      <c r="A3527" s="126"/>
      <c r="B3527" s="132"/>
      <c r="C3527" s="132"/>
      <c r="D3527" s="22" t="s">
        <v>123</v>
      </c>
      <c r="E3527" s="86">
        <f>IF(F3527="", "", SUM(F3527:H3527))</f>
        <v>32.29</v>
      </c>
      <c r="F3527" s="87">
        <v>32.29</v>
      </c>
      <c r="G3527" s="87">
        <v>0</v>
      </c>
      <c r="H3527" s="87">
        <v>0</v>
      </c>
      <c r="I3527" s="87">
        <v>11.46</v>
      </c>
      <c r="J3527" s="92">
        <v>56.25</v>
      </c>
    </row>
    <row r="3528" spans="1:10">
      <c r="A3528" s="126"/>
      <c r="B3528" s="132"/>
      <c r="C3528" s="132"/>
      <c r="D3528" s="22" t="s">
        <v>124</v>
      </c>
      <c r="E3528" s="86">
        <f>IF(F3528="", "", SUM(F3528:H3528))</f>
        <v>19.759999999999998</v>
      </c>
      <c r="F3528" s="87">
        <v>17.5</v>
      </c>
      <c r="G3528" s="87">
        <v>1.18</v>
      </c>
      <c r="H3528" s="87">
        <v>1.08</v>
      </c>
      <c r="I3528" s="87">
        <v>6.95</v>
      </c>
      <c r="J3528" s="92">
        <v>73.290000000000006</v>
      </c>
    </row>
    <row r="3529" spans="1:10">
      <c r="A3529" s="126"/>
      <c r="B3529" s="132"/>
      <c r="C3529" s="132"/>
      <c r="D3529" s="22" t="s">
        <v>125</v>
      </c>
      <c r="E3529" s="86">
        <f>IF(F3529="", "", SUM(F3529:H3529))</f>
        <v>15.52</v>
      </c>
      <c r="F3529" s="87">
        <v>13.02</v>
      </c>
      <c r="G3529" s="87">
        <v>0.74</v>
      </c>
      <c r="H3529" s="87">
        <v>1.76</v>
      </c>
      <c r="I3529" s="87">
        <v>11.41</v>
      </c>
      <c r="J3529" s="92">
        <v>73.06</v>
      </c>
    </row>
    <row r="3530" spans="1:10">
      <c r="A3530" s="126"/>
      <c r="B3530" s="132"/>
      <c r="C3530" s="132"/>
      <c r="D3530" s="22" t="s">
        <v>126</v>
      </c>
      <c r="E3530" s="62" t="s">
        <v>83</v>
      </c>
      <c r="F3530" s="88" t="s">
        <v>83</v>
      </c>
      <c r="G3530" s="88" t="s">
        <v>83</v>
      </c>
      <c r="H3530" s="88" t="s">
        <v>83</v>
      </c>
      <c r="I3530" s="88" t="s">
        <v>83</v>
      </c>
      <c r="J3530" s="93" t="s">
        <v>83</v>
      </c>
    </row>
    <row r="3531" spans="1:10">
      <c r="A3531" s="126"/>
      <c r="B3531" s="132"/>
      <c r="C3531" s="132"/>
      <c r="D3531" s="22" t="s">
        <v>127</v>
      </c>
      <c r="E3531" s="86">
        <f t="shared" ref="E3531:E3538" si="150">IF(F3531="", "", SUM(F3531:H3531))</f>
        <v>25.13</v>
      </c>
      <c r="F3531" s="87">
        <v>24.18</v>
      </c>
      <c r="G3531" s="87">
        <v>0.47</v>
      </c>
      <c r="H3531" s="87">
        <v>0.48</v>
      </c>
      <c r="I3531" s="87">
        <v>9.3000000000000007</v>
      </c>
      <c r="J3531" s="92">
        <v>65.569999999999993</v>
      </c>
    </row>
    <row r="3532" spans="1:10">
      <c r="A3532" s="126"/>
      <c r="B3532" s="132"/>
      <c r="C3532" s="132"/>
      <c r="D3532" s="22" t="s">
        <v>128</v>
      </c>
      <c r="E3532" s="86">
        <f t="shared" si="150"/>
        <v>21.74</v>
      </c>
      <c r="F3532" s="87">
        <v>19.13</v>
      </c>
      <c r="G3532" s="87">
        <v>1.4</v>
      </c>
      <c r="H3532" s="87">
        <v>1.21</v>
      </c>
      <c r="I3532" s="87">
        <v>10.53</v>
      </c>
      <c r="J3532" s="92">
        <v>67.73</v>
      </c>
    </row>
    <row r="3533" spans="1:10">
      <c r="A3533" s="126"/>
      <c r="B3533" s="132"/>
      <c r="C3533" s="132"/>
      <c r="D3533" s="22" t="s">
        <v>129</v>
      </c>
      <c r="E3533" s="86">
        <f t="shared" si="150"/>
        <v>14.09</v>
      </c>
      <c r="F3533" s="87">
        <v>11.73</v>
      </c>
      <c r="G3533" s="87">
        <v>0.53</v>
      </c>
      <c r="H3533" s="87">
        <v>1.83</v>
      </c>
      <c r="I3533" s="87">
        <v>7.68</v>
      </c>
      <c r="J3533" s="92">
        <v>78.23</v>
      </c>
    </row>
    <row r="3534" spans="1:10">
      <c r="A3534" s="126"/>
      <c r="B3534" s="132"/>
      <c r="C3534" s="132"/>
      <c r="D3534" s="22" t="s">
        <v>130</v>
      </c>
      <c r="E3534" s="86" t="str">
        <f t="shared" si="150"/>
        <v/>
      </c>
      <c r="F3534" s="87"/>
      <c r="G3534" s="87"/>
      <c r="H3534" s="87"/>
      <c r="I3534" s="87"/>
      <c r="J3534" s="92"/>
    </row>
    <row r="3535" spans="1:10">
      <c r="A3535" s="126"/>
      <c r="B3535" s="132"/>
      <c r="C3535" s="132"/>
      <c r="D3535" s="22" t="s">
        <v>131</v>
      </c>
      <c r="E3535" s="86">
        <f t="shared" si="150"/>
        <v>31.160000000000004</v>
      </c>
      <c r="F3535" s="87">
        <v>28.55</v>
      </c>
      <c r="G3535" s="87">
        <v>0.94</v>
      </c>
      <c r="H3535" s="87">
        <v>1.67</v>
      </c>
      <c r="I3535" s="87">
        <v>9.4499999999999993</v>
      </c>
      <c r="J3535" s="92">
        <v>59.38</v>
      </c>
    </row>
    <row r="3536" spans="1:10">
      <c r="A3536" s="126"/>
      <c r="B3536" s="132"/>
      <c r="C3536" s="132"/>
      <c r="D3536" s="22" t="s">
        <v>132</v>
      </c>
      <c r="E3536" s="86">
        <f t="shared" si="150"/>
        <v>14.99</v>
      </c>
      <c r="F3536" s="87">
        <v>13.66</v>
      </c>
      <c r="G3536" s="87">
        <v>0</v>
      </c>
      <c r="H3536" s="87">
        <v>1.33</v>
      </c>
      <c r="I3536" s="87">
        <v>9.7100000000000009</v>
      </c>
      <c r="J3536" s="92">
        <v>75.3</v>
      </c>
    </row>
    <row r="3537" spans="1:10">
      <c r="A3537" s="126"/>
      <c r="B3537" s="132"/>
      <c r="C3537" s="112" t="s">
        <v>51</v>
      </c>
      <c r="D3537" s="22" t="s">
        <v>42</v>
      </c>
      <c r="E3537" s="86">
        <f t="shared" si="150"/>
        <v>35.889999999999993</v>
      </c>
      <c r="F3537" s="87">
        <v>21.81</v>
      </c>
      <c r="G3537" s="87">
        <v>10.46</v>
      </c>
      <c r="H3537" s="87">
        <v>3.62</v>
      </c>
      <c r="I3537" s="87">
        <v>23.75</v>
      </c>
      <c r="J3537" s="92">
        <v>40.35</v>
      </c>
    </row>
    <row r="3538" spans="1:10">
      <c r="A3538" s="126"/>
      <c r="B3538" s="132"/>
      <c r="C3538" s="132"/>
      <c r="D3538" s="22" t="s">
        <v>72</v>
      </c>
      <c r="E3538" s="86" t="str">
        <f t="shared" si="150"/>
        <v/>
      </c>
      <c r="F3538" s="87"/>
      <c r="G3538" s="87"/>
      <c r="H3538" s="87"/>
      <c r="I3538" s="87"/>
      <c r="J3538" s="92"/>
    </row>
    <row r="3539" spans="1:10">
      <c r="A3539" s="126"/>
      <c r="B3539" s="132"/>
      <c r="C3539" s="132"/>
      <c r="D3539" s="22" t="s">
        <v>79</v>
      </c>
      <c r="E3539" s="62" t="s">
        <v>80</v>
      </c>
      <c r="F3539" s="88" t="s">
        <v>80</v>
      </c>
      <c r="G3539" s="88" t="s">
        <v>80</v>
      </c>
      <c r="H3539" s="88" t="s">
        <v>80</v>
      </c>
      <c r="I3539" s="88" t="s">
        <v>80</v>
      </c>
      <c r="J3539" s="93" t="s">
        <v>80</v>
      </c>
    </row>
    <row r="3540" spans="1:10">
      <c r="A3540" s="126"/>
      <c r="B3540" s="132"/>
      <c r="C3540" s="132"/>
      <c r="D3540" s="22" t="s">
        <v>85</v>
      </c>
      <c r="E3540" s="86" t="str">
        <f>IF(F3540="", "", SUM(F3540:H3540))</f>
        <v/>
      </c>
      <c r="F3540" s="87"/>
      <c r="G3540" s="87"/>
      <c r="H3540" s="87"/>
      <c r="I3540" s="87"/>
      <c r="J3540" s="92"/>
    </row>
    <row r="3541" spans="1:10">
      <c r="A3541" s="126"/>
      <c r="B3541" s="132"/>
      <c r="C3541" s="132"/>
      <c r="D3541" s="22" t="s">
        <v>86</v>
      </c>
      <c r="E3541" s="86">
        <f>IF(F3541="", "", SUM(F3541:H3541))</f>
        <v>34.020000000000003</v>
      </c>
      <c r="F3541" s="87">
        <v>20.5</v>
      </c>
      <c r="G3541" s="87">
        <v>10.57</v>
      </c>
      <c r="H3541" s="87">
        <v>2.95</v>
      </c>
      <c r="I3541" s="87">
        <v>19.989999999999998</v>
      </c>
      <c r="J3541" s="92">
        <v>46</v>
      </c>
    </row>
    <row r="3542" spans="1:10">
      <c r="A3542" s="126"/>
      <c r="B3542" s="132"/>
      <c r="C3542" s="132"/>
      <c r="D3542" s="22" t="s">
        <v>87</v>
      </c>
      <c r="E3542" s="86">
        <f>IF(F3542="", "", SUM(F3542:H3542))</f>
        <v>27.17</v>
      </c>
      <c r="F3542" s="87">
        <v>14.79</v>
      </c>
      <c r="G3542" s="87">
        <v>8.23</v>
      </c>
      <c r="H3542" s="87">
        <v>4.1500000000000004</v>
      </c>
      <c r="I3542" s="87">
        <v>33.54</v>
      </c>
      <c r="J3542" s="92">
        <v>39.28</v>
      </c>
    </row>
    <row r="3543" spans="1:10">
      <c r="A3543" s="126"/>
      <c r="B3543" s="132"/>
      <c r="C3543" s="132"/>
      <c r="D3543" s="22" t="s">
        <v>88</v>
      </c>
      <c r="E3543" s="86">
        <f>IF(F3543="", "", SUM(F3543:H3543))</f>
        <v>36.510000000000005</v>
      </c>
      <c r="F3543" s="87">
        <v>20.36</v>
      </c>
      <c r="G3543" s="87">
        <v>12.06</v>
      </c>
      <c r="H3543" s="87">
        <v>4.09</v>
      </c>
      <c r="I3543" s="87">
        <v>23.13</v>
      </c>
      <c r="J3543" s="92">
        <v>40.369999999999997</v>
      </c>
    </row>
    <row r="3544" spans="1:10">
      <c r="A3544" s="126"/>
      <c r="B3544" s="132"/>
      <c r="C3544" s="132"/>
      <c r="D3544" s="22" t="s">
        <v>89</v>
      </c>
      <c r="E3544" s="86">
        <f>IF(F3544="", "", SUM(F3544:H3544))</f>
        <v>33.54</v>
      </c>
      <c r="F3544" s="87">
        <v>24.15</v>
      </c>
      <c r="G3544" s="87">
        <v>7.01</v>
      </c>
      <c r="H3544" s="87">
        <v>2.38</v>
      </c>
      <c r="I3544" s="87">
        <v>21.78</v>
      </c>
      <c r="J3544" s="92">
        <v>44.68</v>
      </c>
    </row>
    <row r="3545" spans="1:10">
      <c r="A3545" s="126"/>
      <c r="B3545" s="132"/>
      <c r="C3545" s="132"/>
      <c r="D3545" s="22" t="s">
        <v>90</v>
      </c>
      <c r="E3545" s="62" t="s">
        <v>83</v>
      </c>
      <c r="F3545" s="88" t="s">
        <v>83</v>
      </c>
      <c r="G3545" s="88" t="s">
        <v>83</v>
      </c>
      <c r="H3545" s="88" t="s">
        <v>83</v>
      </c>
      <c r="I3545" s="88" t="s">
        <v>83</v>
      </c>
      <c r="J3545" s="93" t="s">
        <v>83</v>
      </c>
    </row>
    <row r="3546" spans="1:10">
      <c r="A3546" s="126"/>
      <c r="B3546" s="132"/>
      <c r="C3546" s="132"/>
      <c r="D3546" s="22" t="s">
        <v>91</v>
      </c>
      <c r="E3546" s="86">
        <f t="shared" ref="E3546:E3564" si="151">IF(F3546="", "", SUM(F3546:H3546))</f>
        <v>50.9</v>
      </c>
      <c r="F3546" s="87">
        <v>38.840000000000003</v>
      </c>
      <c r="G3546" s="87">
        <v>10.08</v>
      </c>
      <c r="H3546" s="87">
        <v>1.98</v>
      </c>
      <c r="I3546" s="87">
        <v>16.23</v>
      </c>
      <c r="J3546" s="92">
        <v>32.86</v>
      </c>
    </row>
    <row r="3547" spans="1:10">
      <c r="A3547" s="126"/>
      <c r="B3547" s="132"/>
      <c r="C3547" s="132"/>
      <c r="D3547" s="22" t="s">
        <v>92</v>
      </c>
      <c r="E3547" s="86">
        <f t="shared" si="151"/>
        <v>36.550000000000004</v>
      </c>
      <c r="F3547" s="87">
        <v>25.66</v>
      </c>
      <c r="G3547" s="87">
        <v>6.51</v>
      </c>
      <c r="H3547" s="87">
        <v>4.38</v>
      </c>
      <c r="I3547" s="87">
        <v>21.21</v>
      </c>
      <c r="J3547" s="92">
        <v>42.23</v>
      </c>
    </row>
    <row r="3548" spans="1:10">
      <c r="A3548" s="126"/>
      <c r="B3548" s="132"/>
      <c r="C3548" s="132"/>
      <c r="D3548" s="22" t="s">
        <v>93</v>
      </c>
      <c r="E3548" s="86">
        <f t="shared" si="151"/>
        <v>38.86</v>
      </c>
      <c r="F3548" s="87">
        <v>27.29</v>
      </c>
      <c r="G3548" s="87">
        <v>4.3</v>
      </c>
      <c r="H3548" s="87">
        <v>7.27</v>
      </c>
      <c r="I3548" s="87">
        <v>22.16</v>
      </c>
      <c r="J3548" s="92">
        <v>38.979999999999997</v>
      </c>
    </row>
    <row r="3549" spans="1:10">
      <c r="A3549" s="126"/>
      <c r="B3549" s="132"/>
      <c r="C3549" s="132"/>
      <c r="D3549" s="22" t="s">
        <v>94</v>
      </c>
      <c r="E3549" s="86">
        <f t="shared" si="151"/>
        <v>33.449999999999996</v>
      </c>
      <c r="F3549" s="87">
        <v>22.63</v>
      </c>
      <c r="G3549" s="87">
        <v>8.6</v>
      </c>
      <c r="H3549" s="87">
        <v>2.2200000000000002</v>
      </c>
      <c r="I3549" s="87">
        <v>21.05</v>
      </c>
      <c r="J3549" s="92">
        <v>45.51</v>
      </c>
    </row>
    <row r="3550" spans="1:10">
      <c r="A3550" s="126"/>
      <c r="B3550" s="132"/>
      <c r="C3550" s="132"/>
      <c r="D3550" s="22" t="s">
        <v>95</v>
      </c>
      <c r="E3550" s="86">
        <f t="shared" si="151"/>
        <v>38.959999999999994</v>
      </c>
      <c r="F3550" s="87">
        <v>24.24</v>
      </c>
      <c r="G3550" s="87">
        <v>10.75</v>
      </c>
      <c r="H3550" s="87">
        <v>3.97</v>
      </c>
      <c r="I3550" s="87">
        <v>20.89</v>
      </c>
      <c r="J3550" s="92">
        <v>40.14</v>
      </c>
    </row>
    <row r="3551" spans="1:10">
      <c r="A3551" s="126"/>
      <c r="B3551" s="132"/>
      <c r="C3551" s="132"/>
      <c r="D3551" s="22" t="s">
        <v>96</v>
      </c>
      <c r="E3551" s="86">
        <f t="shared" si="151"/>
        <v>24.909999999999997</v>
      </c>
      <c r="F3551" s="87">
        <v>16.13</v>
      </c>
      <c r="G3551" s="87">
        <v>7.85</v>
      </c>
      <c r="H3551" s="87">
        <v>0.93</v>
      </c>
      <c r="I3551" s="87">
        <v>24.47</v>
      </c>
      <c r="J3551" s="92">
        <v>50.62</v>
      </c>
    </row>
    <row r="3552" spans="1:10">
      <c r="A3552" s="126"/>
      <c r="B3552" s="132"/>
      <c r="C3552" s="132"/>
      <c r="D3552" s="22" t="s">
        <v>97</v>
      </c>
      <c r="E3552" s="86">
        <f t="shared" si="151"/>
        <v>40.899999999999991</v>
      </c>
      <c r="F3552" s="87">
        <v>19.739999999999998</v>
      </c>
      <c r="G3552" s="87">
        <v>16.079999999999998</v>
      </c>
      <c r="H3552" s="87">
        <v>5.08</v>
      </c>
      <c r="I3552" s="87">
        <v>15.44</v>
      </c>
      <c r="J3552" s="92">
        <v>43.66</v>
      </c>
    </row>
    <row r="3553" spans="1:10">
      <c r="A3553" s="126"/>
      <c r="B3553" s="132"/>
      <c r="C3553" s="132"/>
      <c r="D3553" s="22" t="s">
        <v>98</v>
      </c>
      <c r="E3553" s="86">
        <f t="shared" si="151"/>
        <v>42.959999999999994</v>
      </c>
      <c r="F3553" s="87">
        <v>17.829999999999998</v>
      </c>
      <c r="G3553" s="87">
        <v>20.36</v>
      </c>
      <c r="H3553" s="87">
        <v>4.7699999999999996</v>
      </c>
      <c r="I3553" s="87">
        <v>23.28</v>
      </c>
      <c r="J3553" s="92">
        <v>33.770000000000003</v>
      </c>
    </row>
    <row r="3554" spans="1:10">
      <c r="A3554" s="126"/>
      <c r="B3554" s="132"/>
      <c r="C3554" s="132"/>
      <c r="D3554" s="22" t="s">
        <v>99</v>
      </c>
      <c r="E3554" s="86">
        <f t="shared" si="151"/>
        <v>36.33</v>
      </c>
      <c r="F3554" s="87">
        <v>26.51</v>
      </c>
      <c r="G3554" s="87">
        <v>6.84</v>
      </c>
      <c r="H3554" s="87">
        <v>2.98</v>
      </c>
      <c r="I3554" s="87">
        <v>17.420000000000002</v>
      </c>
      <c r="J3554" s="92">
        <v>46.25</v>
      </c>
    </row>
    <row r="3555" spans="1:10">
      <c r="A3555" s="126"/>
      <c r="B3555" s="132"/>
      <c r="C3555" s="132"/>
      <c r="D3555" s="22" t="s">
        <v>100</v>
      </c>
      <c r="E3555" s="86" t="str">
        <f t="shared" si="151"/>
        <v/>
      </c>
      <c r="F3555" s="87"/>
      <c r="G3555" s="87"/>
      <c r="H3555" s="87"/>
      <c r="I3555" s="87"/>
      <c r="J3555" s="92"/>
    </row>
    <row r="3556" spans="1:10">
      <c r="A3556" s="126"/>
      <c r="B3556" s="132"/>
      <c r="C3556" s="132"/>
      <c r="D3556" s="22" t="s">
        <v>101</v>
      </c>
      <c r="E3556" s="86">
        <f t="shared" si="151"/>
        <v>36.78</v>
      </c>
      <c r="F3556" s="87">
        <v>28.93</v>
      </c>
      <c r="G3556" s="87">
        <v>5.24</v>
      </c>
      <c r="H3556" s="87">
        <v>2.61</v>
      </c>
      <c r="I3556" s="87">
        <v>14.72</v>
      </c>
      <c r="J3556" s="92">
        <v>48.49</v>
      </c>
    </row>
    <row r="3557" spans="1:10">
      <c r="A3557" s="126"/>
      <c r="B3557" s="132"/>
      <c r="C3557" s="132"/>
      <c r="D3557" s="22" t="s">
        <v>102</v>
      </c>
      <c r="E3557" s="86">
        <f t="shared" si="151"/>
        <v>36.319999999999993</v>
      </c>
      <c r="F3557" s="87">
        <v>23.98</v>
      </c>
      <c r="G3557" s="87">
        <v>10.29</v>
      </c>
      <c r="H3557" s="87">
        <v>2.0499999999999998</v>
      </c>
      <c r="I3557" s="87">
        <v>25.06</v>
      </c>
      <c r="J3557" s="92">
        <v>38.619999999999997</v>
      </c>
    </row>
    <row r="3558" spans="1:10">
      <c r="A3558" s="126"/>
      <c r="B3558" s="132"/>
      <c r="C3558" s="132"/>
      <c r="D3558" s="22" t="s">
        <v>103</v>
      </c>
      <c r="E3558" s="86">
        <f t="shared" si="151"/>
        <v>36.47</v>
      </c>
      <c r="F3558" s="87">
        <v>27.61</v>
      </c>
      <c r="G3558" s="87">
        <v>6.68</v>
      </c>
      <c r="H3558" s="87">
        <v>2.1800000000000002</v>
      </c>
      <c r="I3558" s="87">
        <v>19.18</v>
      </c>
      <c r="J3558" s="92">
        <v>44.35</v>
      </c>
    </row>
    <row r="3559" spans="1:10">
      <c r="A3559" s="126"/>
      <c r="B3559" s="132"/>
      <c r="C3559" s="132"/>
      <c r="D3559" s="22" t="s">
        <v>104</v>
      </c>
      <c r="E3559" s="86">
        <f t="shared" si="151"/>
        <v>34.409999999999997</v>
      </c>
      <c r="F3559" s="87">
        <v>22.49</v>
      </c>
      <c r="G3559" s="87">
        <v>9.5</v>
      </c>
      <c r="H3559" s="87">
        <v>2.42</v>
      </c>
      <c r="I3559" s="87">
        <v>25.28</v>
      </c>
      <c r="J3559" s="92">
        <v>40.32</v>
      </c>
    </row>
    <row r="3560" spans="1:10">
      <c r="A3560" s="126"/>
      <c r="B3560" s="132"/>
      <c r="C3560" s="132"/>
      <c r="D3560" s="22" t="s">
        <v>105</v>
      </c>
      <c r="E3560" s="86">
        <f t="shared" si="151"/>
        <v>48.209999999999994</v>
      </c>
      <c r="F3560" s="87">
        <v>26.58</v>
      </c>
      <c r="G3560" s="87">
        <v>14.94</v>
      </c>
      <c r="H3560" s="87">
        <v>6.69</v>
      </c>
      <c r="I3560" s="87">
        <v>17.18</v>
      </c>
      <c r="J3560" s="92">
        <v>34.6</v>
      </c>
    </row>
    <row r="3561" spans="1:10">
      <c r="A3561" s="126"/>
      <c r="B3561" s="132"/>
      <c r="C3561" s="132"/>
      <c r="D3561" s="22" t="s">
        <v>106</v>
      </c>
      <c r="E3561" s="86">
        <f t="shared" si="151"/>
        <v>32.019999999999996</v>
      </c>
      <c r="F3561" s="87">
        <v>21.34</v>
      </c>
      <c r="G3561" s="87">
        <v>6.59</v>
      </c>
      <c r="H3561" s="87">
        <v>4.09</v>
      </c>
      <c r="I3561" s="87">
        <v>18.52</v>
      </c>
      <c r="J3561" s="92">
        <v>49.46</v>
      </c>
    </row>
    <row r="3562" spans="1:10">
      <c r="A3562" s="126"/>
      <c r="B3562" s="132"/>
      <c r="C3562" s="132"/>
      <c r="D3562" s="22" t="s">
        <v>107</v>
      </c>
      <c r="E3562" s="86">
        <f t="shared" si="151"/>
        <v>36.86</v>
      </c>
      <c r="F3562" s="87">
        <v>19.63</v>
      </c>
      <c r="G3562" s="87">
        <v>10.57</v>
      </c>
      <c r="H3562" s="87">
        <v>6.66</v>
      </c>
      <c r="I3562" s="87">
        <v>20.079999999999998</v>
      </c>
      <c r="J3562" s="92">
        <v>43.05</v>
      </c>
    </row>
    <row r="3563" spans="1:10">
      <c r="A3563" s="126"/>
      <c r="B3563" s="132"/>
      <c r="C3563" s="132"/>
      <c r="D3563" s="22" t="s">
        <v>108</v>
      </c>
      <c r="E3563" s="86">
        <f t="shared" si="151"/>
        <v>43.32</v>
      </c>
      <c r="F3563" s="87">
        <v>29.4</v>
      </c>
      <c r="G3563" s="87">
        <v>11.56</v>
      </c>
      <c r="H3563" s="87">
        <v>2.36</v>
      </c>
      <c r="I3563" s="87">
        <v>18.350000000000001</v>
      </c>
      <c r="J3563" s="92">
        <v>38.32</v>
      </c>
    </row>
    <row r="3564" spans="1:10">
      <c r="A3564" s="126"/>
      <c r="B3564" s="132"/>
      <c r="C3564" s="132"/>
      <c r="D3564" s="22" t="s">
        <v>109</v>
      </c>
      <c r="E3564" s="86">
        <f t="shared" si="151"/>
        <v>38.119999999999997</v>
      </c>
      <c r="F3564" s="87">
        <v>20.05</v>
      </c>
      <c r="G3564" s="87">
        <v>14</v>
      </c>
      <c r="H3564" s="87">
        <v>4.07</v>
      </c>
      <c r="I3564" s="87">
        <v>21.4</v>
      </c>
      <c r="J3564" s="92">
        <v>40.47</v>
      </c>
    </row>
    <row r="3565" spans="1:10">
      <c r="A3565" s="126"/>
      <c r="B3565" s="132"/>
      <c r="C3565" s="132"/>
      <c r="D3565" s="22" t="s">
        <v>110</v>
      </c>
      <c r="E3565" s="62" t="s">
        <v>83</v>
      </c>
      <c r="F3565" s="88" t="s">
        <v>83</v>
      </c>
      <c r="G3565" s="88" t="s">
        <v>83</v>
      </c>
      <c r="H3565" s="88" t="s">
        <v>83</v>
      </c>
      <c r="I3565" s="88" t="s">
        <v>83</v>
      </c>
      <c r="J3565" s="93" t="s">
        <v>83</v>
      </c>
    </row>
    <row r="3566" spans="1:10">
      <c r="A3566" s="126"/>
      <c r="B3566" s="132"/>
      <c r="C3566" s="132"/>
      <c r="D3566" s="22" t="s">
        <v>111</v>
      </c>
      <c r="E3566" s="86" t="str">
        <f t="shared" ref="E3566:E3575" si="152">IF(F3566="", "", SUM(F3566:H3566))</f>
        <v/>
      </c>
      <c r="F3566" s="87"/>
      <c r="G3566" s="87"/>
      <c r="H3566" s="87"/>
      <c r="I3566" s="87"/>
      <c r="J3566" s="92"/>
    </row>
    <row r="3567" spans="1:10">
      <c r="A3567" s="126"/>
      <c r="B3567" s="132"/>
      <c r="C3567" s="132"/>
      <c r="D3567" s="22" t="s">
        <v>112</v>
      </c>
      <c r="E3567" s="86">
        <f t="shared" si="152"/>
        <v>33.31</v>
      </c>
      <c r="F3567" s="87">
        <v>23.66</v>
      </c>
      <c r="G3567" s="87">
        <v>7.66</v>
      </c>
      <c r="H3567" s="87">
        <v>1.99</v>
      </c>
      <c r="I3567" s="87">
        <v>21.99</v>
      </c>
      <c r="J3567" s="92">
        <v>44.69</v>
      </c>
    </row>
    <row r="3568" spans="1:10">
      <c r="A3568" s="126"/>
      <c r="B3568" s="132"/>
      <c r="C3568" s="132"/>
      <c r="D3568" s="22" t="s">
        <v>113</v>
      </c>
      <c r="E3568" s="86" t="str">
        <f t="shared" si="152"/>
        <v/>
      </c>
      <c r="F3568" s="87"/>
      <c r="G3568" s="87"/>
      <c r="H3568" s="87"/>
      <c r="I3568" s="87"/>
      <c r="J3568" s="92"/>
    </row>
    <row r="3569" spans="1:10">
      <c r="A3569" s="126"/>
      <c r="B3569" s="132"/>
      <c r="C3569" s="132"/>
      <c r="D3569" s="22" t="s">
        <v>114</v>
      </c>
      <c r="E3569" s="86">
        <f t="shared" si="152"/>
        <v>35.400000000000006</v>
      </c>
      <c r="F3569" s="87">
        <v>24.15</v>
      </c>
      <c r="G3569" s="87">
        <v>8.41</v>
      </c>
      <c r="H3569" s="87">
        <v>2.84</v>
      </c>
      <c r="I3569" s="87">
        <v>20.04</v>
      </c>
      <c r="J3569" s="92">
        <v>44.56</v>
      </c>
    </row>
    <row r="3570" spans="1:10">
      <c r="A3570" s="126"/>
      <c r="B3570" s="132"/>
      <c r="C3570" s="132"/>
      <c r="D3570" s="22" t="s">
        <v>115</v>
      </c>
      <c r="E3570" s="86">
        <f t="shared" si="152"/>
        <v>35.119999999999997</v>
      </c>
      <c r="F3570" s="87">
        <v>23.3</v>
      </c>
      <c r="G3570" s="87">
        <v>8.06</v>
      </c>
      <c r="H3570" s="87">
        <v>3.76</v>
      </c>
      <c r="I3570" s="87">
        <v>21.15</v>
      </c>
      <c r="J3570" s="92">
        <v>43.74</v>
      </c>
    </row>
    <row r="3571" spans="1:10">
      <c r="A3571" s="126"/>
      <c r="B3571" s="132"/>
      <c r="C3571" s="132"/>
      <c r="D3571" s="22" t="s">
        <v>116</v>
      </c>
      <c r="E3571" s="86">
        <f t="shared" si="152"/>
        <v>44.480000000000004</v>
      </c>
      <c r="F3571" s="87">
        <v>18.96</v>
      </c>
      <c r="G3571" s="87">
        <v>19.66</v>
      </c>
      <c r="H3571" s="87">
        <v>5.86</v>
      </c>
      <c r="I3571" s="87">
        <v>12.5</v>
      </c>
      <c r="J3571" s="92">
        <v>43.02</v>
      </c>
    </row>
    <row r="3572" spans="1:10">
      <c r="A3572" s="126"/>
      <c r="B3572" s="132"/>
      <c r="C3572" s="132"/>
      <c r="D3572" s="22" t="s">
        <v>117</v>
      </c>
      <c r="E3572" s="86">
        <f t="shared" si="152"/>
        <v>34.200000000000003</v>
      </c>
      <c r="F3572" s="87">
        <v>21.48</v>
      </c>
      <c r="G3572" s="87">
        <v>10.8</v>
      </c>
      <c r="H3572" s="87">
        <v>1.92</v>
      </c>
      <c r="I3572" s="87">
        <v>20.74</v>
      </c>
      <c r="J3572" s="92">
        <v>45.06</v>
      </c>
    </row>
    <row r="3573" spans="1:10">
      <c r="A3573" s="126"/>
      <c r="B3573" s="132"/>
      <c r="C3573" s="132"/>
      <c r="D3573" s="22" t="s">
        <v>118</v>
      </c>
      <c r="E3573" s="86" t="str">
        <f t="shared" si="152"/>
        <v/>
      </c>
      <c r="F3573" s="87"/>
      <c r="G3573" s="87"/>
      <c r="H3573" s="87"/>
      <c r="I3573" s="87"/>
      <c r="J3573" s="92"/>
    </row>
    <row r="3574" spans="1:10">
      <c r="A3574" s="126"/>
      <c r="B3574" s="132"/>
      <c r="C3574" s="132"/>
      <c r="D3574" s="22" t="s">
        <v>119</v>
      </c>
      <c r="E3574" s="86">
        <f t="shared" si="152"/>
        <v>30.49</v>
      </c>
      <c r="F3574" s="87">
        <v>21.45</v>
      </c>
      <c r="G3574" s="87">
        <v>6.25</v>
      </c>
      <c r="H3574" s="87">
        <v>2.79</v>
      </c>
      <c r="I3574" s="87">
        <v>21.88</v>
      </c>
      <c r="J3574" s="92">
        <v>47.64</v>
      </c>
    </row>
    <row r="3575" spans="1:10">
      <c r="A3575" s="126"/>
      <c r="B3575" s="132"/>
      <c r="C3575" s="132"/>
      <c r="D3575" s="22" t="s">
        <v>120</v>
      </c>
      <c r="E3575" s="86">
        <f t="shared" si="152"/>
        <v>36.33</v>
      </c>
      <c r="F3575" s="87">
        <v>23.42</v>
      </c>
      <c r="G3575" s="87">
        <v>10.26</v>
      </c>
      <c r="H3575" s="87">
        <v>2.65</v>
      </c>
      <c r="I3575" s="87">
        <v>21.6</v>
      </c>
      <c r="J3575" s="92">
        <v>42.07</v>
      </c>
    </row>
    <row r="3576" spans="1:10">
      <c r="A3576" s="126"/>
      <c r="B3576" s="132"/>
      <c r="C3576" s="132"/>
      <c r="D3576" s="22" t="s">
        <v>121</v>
      </c>
      <c r="E3576" s="62" t="s">
        <v>83</v>
      </c>
      <c r="F3576" s="88" t="s">
        <v>83</v>
      </c>
      <c r="G3576" s="88" t="s">
        <v>83</v>
      </c>
      <c r="H3576" s="88" t="s">
        <v>83</v>
      </c>
      <c r="I3576" s="88" t="s">
        <v>83</v>
      </c>
      <c r="J3576" s="93" t="s">
        <v>83</v>
      </c>
    </row>
    <row r="3577" spans="1:10">
      <c r="A3577" s="126"/>
      <c r="B3577" s="132"/>
      <c r="C3577" s="132"/>
      <c r="D3577" s="22" t="s">
        <v>122</v>
      </c>
      <c r="E3577" s="86">
        <f>IF(F3577="", "", SUM(F3577:H3577))</f>
        <v>34.64</v>
      </c>
      <c r="F3577" s="87">
        <v>19.23</v>
      </c>
      <c r="G3577" s="87">
        <v>12.6</v>
      </c>
      <c r="H3577" s="87">
        <v>2.81</v>
      </c>
      <c r="I3577" s="87">
        <v>22.8</v>
      </c>
      <c r="J3577" s="92">
        <v>42.56</v>
      </c>
    </row>
    <row r="3578" spans="1:10">
      <c r="A3578" s="126"/>
      <c r="B3578" s="132"/>
      <c r="C3578" s="132"/>
      <c r="D3578" s="22" t="s">
        <v>123</v>
      </c>
      <c r="E3578" s="86">
        <f>IF(F3578="", "", SUM(F3578:H3578))</f>
        <v>46.23</v>
      </c>
      <c r="F3578" s="87">
        <v>36.82</v>
      </c>
      <c r="G3578" s="87">
        <v>5.58</v>
      </c>
      <c r="H3578" s="87">
        <v>3.83</v>
      </c>
      <c r="I3578" s="87">
        <v>12.74</v>
      </c>
      <c r="J3578" s="92">
        <v>41.04</v>
      </c>
    </row>
    <row r="3579" spans="1:10">
      <c r="A3579" s="126"/>
      <c r="B3579" s="132"/>
      <c r="C3579" s="132"/>
      <c r="D3579" s="22" t="s">
        <v>124</v>
      </c>
      <c r="E3579" s="86">
        <f>IF(F3579="", "", SUM(F3579:H3579))</f>
        <v>36.270000000000003</v>
      </c>
      <c r="F3579" s="87">
        <v>22.4</v>
      </c>
      <c r="G3579" s="87">
        <v>11.35</v>
      </c>
      <c r="H3579" s="87">
        <v>2.52</v>
      </c>
      <c r="I3579" s="87">
        <v>17.96</v>
      </c>
      <c r="J3579" s="92">
        <v>45.77</v>
      </c>
    </row>
    <row r="3580" spans="1:10">
      <c r="A3580" s="126"/>
      <c r="B3580" s="132"/>
      <c r="C3580" s="132"/>
      <c r="D3580" s="22" t="s">
        <v>125</v>
      </c>
      <c r="E3580" s="86">
        <f>IF(F3580="", "", SUM(F3580:H3580))</f>
        <v>38.92</v>
      </c>
      <c r="F3580" s="87">
        <v>16.5</v>
      </c>
      <c r="G3580" s="87">
        <v>18.86</v>
      </c>
      <c r="H3580" s="87">
        <v>3.56</v>
      </c>
      <c r="I3580" s="87">
        <v>25.43</v>
      </c>
      <c r="J3580" s="92">
        <v>35.64</v>
      </c>
    </row>
    <row r="3581" spans="1:10">
      <c r="A3581" s="126"/>
      <c r="B3581" s="132"/>
      <c r="C3581" s="132"/>
      <c r="D3581" s="22" t="s">
        <v>126</v>
      </c>
      <c r="E3581" s="62" t="s">
        <v>83</v>
      </c>
      <c r="F3581" s="88" t="s">
        <v>83</v>
      </c>
      <c r="G3581" s="88" t="s">
        <v>83</v>
      </c>
      <c r="H3581" s="88" t="s">
        <v>83</v>
      </c>
      <c r="I3581" s="88" t="s">
        <v>83</v>
      </c>
      <c r="J3581" s="93" t="s">
        <v>83</v>
      </c>
    </row>
    <row r="3582" spans="1:10">
      <c r="A3582" s="126"/>
      <c r="B3582" s="132"/>
      <c r="C3582" s="132"/>
      <c r="D3582" s="22" t="s">
        <v>127</v>
      </c>
      <c r="E3582" s="86">
        <f t="shared" ref="E3582:E3587" si="153">IF(F3582="", "", SUM(F3582:H3582))</f>
        <v>45.78</v>
      </c>
      <c r="F3582" s="87">
        <v>22.05</v>
      </c>
      <c r="G3582" s="87">
        <v>20.65</v>
      </c>
      <c r="H3582" s="87">
        <v>3.08</v>
      </c>
      <c r="I3582" s="87">
        <v>16.579999999999998</v>
      </c>
      <c r="J3582" s="92">
        <v>37.64</v>
      </c>
    </row>
    <row r="3583" spans="1:10">
      <c r="A3583" s="126"/>
      <c r="B3583" s="132"/>
      <c r="C3583" s="132"/>
      <c r="D3583" s="22" t="s">
        <v>128</v>
      </c>
      <c r="E3583" s="86">
        <f t="shared" si="153"/>
        <v>45.149999999999991</v>
      </c>
      <c r="F3583" s="87">
        <v>26.41</v>
      </c>
      <c r="G3583" s="87">
        <v>16.079999999999998</v>
      </c>
      <c r="H3583" s="87">
        <v>2.66</v>
      </c>
      <c r="I3583" s="87">
        <v>20.12</v>
      </c>
      <c r="J3583" s="92">
        <v>34.729999999999997</v>
      </c>
    </row>
    <row r="3584" spans="1:10">
      <c r="A3584" s="126"/>
      <c r="B3584" s="132"/>
      <c r="C3584" s="132"/>
      <c r="D3584" s="22" t="s">
        <v>129</v>
      </c>
      <c r="E3584" s="86">
        <f t="shared" si="153"/>
        <v>38.380000000000003</v>
      </c>
      <c r="F3584" s="87">
        <v>25.59</v>
      </c>
      <c r="G3584" s="87">
        <v>8.64</v>
      </c>
      <c r="H3584" s="87">
        <v>4.1500000000000004</v>
      </c>
      <c r="I3584" s="87">
        <v>20.02</v>
      </c>
      <c r="J3584" s="92">
        <v>41.59</v>
      </c>
    </row>
    <row r="3585" spans="1:10">
      <c r="A3585" s="126"/>
      <c r="B3585" s="132"/>
      <c r="C3585" s="132"/>
      <c r="D3585" s="22" t="s">
        <v>130</v>
      </c>
      <c r="E3585" s="86" t="str">
        <f t="shared" si="153"/>
        <v/>
      </c>
      <c r="F3585" s="87"/>
      <c r="G3585" s="87"/>
      <c r="H3585" s="87"/>
      <c r="I3585" s="87"/>
      <c r="J3585" s="92"/>
    </row>
    <row r="3586" spans="1:10">
      <c r="A3586" s="126"/>
      <c r="B3586" s="132"/>
      <c r="C3586" s="132"/>
      <c r="D3586" s="22" t="s">
        <v>131</v>
      </c>
      <c r="E3586" s="86">
        <f t="shared" si="153"/>
        <v>38.790000000000006</v>
      </c>
      <c r="F3586" s="87">
        <v>26.17</v>
      </c>
      <c r="G3586" s="87">
        <v>6.89</v>
      </c>
      <c r="H3586" s="87">
        <v>5.73</v>
      </c>
      <c r="I3586" s="87">
        <v>20.34</v>
      </c>
      <c r="J3586" s="92">
        <v>40.869999999999997</v>
      </c>
    </row>
    <row r="3587" spans="1:10">
      <c r="A3587" s="127"/>
      <c r="B3587" s="133"/>
      <c r="C3587" s="133"/>
      <c r="D3587" s="28" t="s">
        <v>132</v>
      </c>
      <c r="E3587" s="95">
        <f t="shared" si="153"/>
        <v>34.340000000000003</v>
      </c>
      <c r="F3587" s="96">
        <v>14.92</v>
      </c>
      <c r="G3587" s="96">
        <v>14.83</v>
      </c>
      <c r="H3587" s="96">
        <v>4.59</v>
      </c>
      <c r="I3587" s="96">
        <v>24.14</v>
      </c>
      <c r="J3587" s="97">
        <v>41.53</v>
      </c>
    </row>
  </sheetData>
  <mergeCells count="104">
    <mergeCell ref="A3129:A3587"/>
    <mergeCell ref="B3129:B3281"/>
    <mergeCell ref="C3129:C3179"/>
    <mergeCell ref="C3180:C3230"/>
    <mergeCell ref="C3231:C3281"/>
    <mergeCell ref="B3282:B3434"/>
    <mergeCell ref="C3282:C3332"/>
    <mergeCell ref="C3333:C3383"/>
    <mergeCell ref="C3384:C3434"/>
    <mergeCell ref="B3435:B3587"/>
    <mergeCell ref="C2976:C3026"/>
    <mergeCell ref="C3027:C3077"/>
    <mergeCell ref="C3078:C3128"/>
    <mergeCell ref="C2517:C2567"/>
    <mergeCell ref="C2568:C2618"/>
    <mergeCell ref="C2619:C2669"/>
    <mergeCell ref="C3435:C3485"/>
    <mergeCell ref="C3486:C3536"/>
    <mergeCell ref="C3537:C3587"/>
    <mergeCell ref="C2160:C2210"/>
    <mergeCell ref="C1602:C1652"/>
    <mergeCell ref="C1653:C1703"/>
    <mergeCell ref="C1704:C1754"/>
    <mergeCell ref="A2670:A3128"/>
    <mergeCell ref="B2670:B2822"/>
    <mergeCell ref="C2670:C2720"/>
    <mergeCell ref="C2721:C2771"/>
    <mergeCell ref="C2772:C2822"/>
    <mergeCell ref="B2823:B2975"/>
    <mergeCell ref="C2823:C2873"/>
    <mergeCell ref="A2211:A2669"/>
    <mergeCell ref="B2211:B2363"/>
    <mergeCell ref="C2211:C2261"/>
    <mergeCell ref="C2262:C2312"/>
    <mergeCell ref="C2313:C2363"/>
    <mergeCell ref="B2364:B2516"/>
    <mergeCell ref="C2364:C2414"/>
    <mergeCell ref="C2415:C2465"/>
    <mergeCell ref="C2466:C2516"/>
    <mergeCell ref="B2517:B2669"/>
    <mergeCell ref="C2874:C2924"/>
    <mergeCell ref="C2925:C2975"/>
    <mergeCell ref="B2976:B3128"/>
    <mergeCell ref="C771:C818"/>
    <mergeCell ref="C819:C866"/>
    <mergeCell ref="A1755:A2210"/>
    <mergeCell ref="B1755:B1907"/>
    <mergeCell ref="C1755:C1805"/>
    <mergeCell ref="C1806:C1856"/>
    <mergeCell ref="C1857:C1907"/>
    <mergeCell ref="B1908:B2057"/>
    <mergeCell ref="C1908:C1957"/>
    <mergeCell ref="A1296:A1754"/>
    <mergeCell ref="B1296:B1448"/>
    <mergeCell ref="C1296:C1346"/>
    <mergeCell ref="C1347:C1397"/>
    <mergeCell ref="C1398:C1448"/>
    <mergeCell ref="B1449:B1601"/>
    <mergeCell ref="C1449:C1499"/>
    <mergeCell ref="C1500:C1550"/>
    <mergeCell ref="C1551:C1601"/>
    <mergeCell ref="B1602:B1754"/>
    <mergeCell ref="C1958:C2007"/>
    <mergeCell ref="C2008:C2057"/>
    <mergeCell ref="B2058:B2210"/>
    <mergeCell ref="C2058:C2108"/>
    <mergeCell ref="C2109:C2159"/>
    <mergeCell ref="A867:A1295"/>
    <mergeCell ref="B867:B1019"/>
    <mergeCell ref="C867:C917"/>
    <mergeCell ref="C918:C968"/>
    <mergeCell ref="C969:C1019"/>
    <mergeCell ref="B1020:B1151"/>
    <mergeCell ref="C1020:C1063"/>
    <mergeCell ref="A441:A866"/>
    <mergeCell ref="B441:B593"/>
    <mergeCell ref="C441:C491"/>
    <mergeCell ref="C492:C542"/>
    <mergeCell ref="C543:C593"/>
    <mergeCell ref="B594:B722"/>
    <mergeCell ref="C594:C636"/>
    <mergeCell ref="C637:C679"/>
    <mergeCell ref="C680:C722"/>
    <mergeCell ref="B723:B866"/>
    <mergeCell ref="C1064:C1107"/>
    <mergeCell ref="C1108:C1151"/>
    <mergeCell ref="B1152:B1295"/>
    <mergeCell ref="C1152:C1199"/>
    <mergeCell ref="C1200:C1247"/>
    <mergeCell ref="C1248:C1295"/>
    <mergeCell ref="C723:C770"/>
    <mergeCell ref="C202:C247"/>
    <mergeCell ref="C248:C293"/>
    <mergeCell ref="B294:B440"/>
    <mergeCell ref="C294:C342"/>
    <mergeCell ref="C343:C391"/>
    <mergeCell ref="C392:C440"/>
    <mergeCell ref="A3:A440"/>
    <mergeCell ref="B3:B155"/>
    <mergeCell ref="C3:C53"/>
    <mergeCell ref="C54:C104"/>
    <mergeCell ref="C105:C155"/>
    <mergeCell ref="B156:B293"/>
    <mergeCell ref="C156:C20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CAE64-E8E0-43CB-B5BB-39AF878DA573}">
  <sheetPr>
    <tabColor theme="9" tint="0.59999389629810485"/>
  </sheetPr>
  <dimension ref="A1:I18"/>
  <sheetViews>
    <sheetView zoomScale="80" zoomScaleNormal="80" workbookViewId="0">
      <pane xSplit="2" ySplit="2" topLeftCell="C3" activePane="bottomRight" state="frozen"/>
      <selection pane="bottomRight" sqref="A1:E1"/>
      <selection pane="bottomLeft" activeCell="A3" sqref="A3"/>
      <selection pane="topRight" activeCell="C1" sqref="C1"/>
    </sheetView>
  </sheetViews>
  <sheetFormatPr defaultRowHeight="14.45"/>
  <cols>
    <col min="1" max="1" width="13.7109375" customWidth="1"/>
    <col min="2" max="2" width="11.42578125" customWidth="1"/>
    <col min="3" max="3" width="14.28515625" customWidth="1"/>
    <col min="4" max="4" width="15.5703125" bestFit="1" customWidth="1"/>
    <col min="5" max="5" width="16.7109375" customWidth="1"/>
    <col min="6" max="6" width="14.5703125" customWidth="1"/>
    <col min="7" max="7" width="14.7109375" customWidth="1"/>
    <col min="8" max="8" width="15.5703125" customWidth="1"/>
    <col min="9" max="9" width="13.5703125" customWidth="1"/>
  </cols>
  <sheetData>
    <row r="1" spans="1:9" ht="25.15" customHeight="1">
      <c r="A1" s="108" t="s">
        <v>2</v>
      </c>
      <c r="B1" s="108"/>
      <c r="C1" s="108"/>
      <c r="D1" s="108"/>
      <c r="E1" s="108"/>
      <c r="F1" s="101"/>
    </row>
    <row r="2" spans="1:9" s="7" customFormat="1" ht="48.6" customHeight="1">
      <c r="A2" s="9" t="s">
        <v>23</v>
      </c>
      <c r="B2" s="10"/>
      <c r="C2" s="11" t="s">
        <v>24</v>
      </c>
      <c r="D2" s="11" t="s">
        <v>25</v>
      </c>
      <c r="E2" s="11" t="s">
        <v>26</v>
      </c>
      <c r="F2" s="11" t="s">
        <v>27</v>
      </c>
      <c r="G2" s="11" t="s">
        <v>28</v>
      </c>
      <c r="H2" s="11" t="s">
        <v>29</v>
      </c>
      <c r="I2" s="12" t="s">
        <v>30</v>
      </c>
    </row>
    <row r="3" spans="1:9">
      <c r="A3" s="110" t="s">
        <v>31</v>
      </c>
      <c r="B3" s="8" t="s">
        <v>32</v>
      </c>
      <c r="C3" s="3">
        <v>2373876.6232027989</v>
      </c>
      <c r="D3" s="3">
        <v>1476816.4199429085</v>
      </c>
      <c r="E3" s="3">
        <v>1209335</v>
      </c>
      <c r="F3" s="3">
        <v>200258.69579721711</v>
      </c>
      <c r="G3" s="3">
        <v>67222.724145691463</v>
      </c>
      <c r="H3" s="3">
        <v>221602.29310895913</v>
      </c>
      <c r="I3" s="5">
        <v>675457.91015093145</v>
      </c>
    </row>
    <row r="4" spans="1:9">
      <c r="A4" s="125"/>
      <c r="B4" s="8" t="s">
        <v>33</v>
      </c>
      <c r="C4" s="4">
        <v>1</v>
      </c>
      <c r="D4" s="4">
        <v>0.62211169928048315</v>
      </c>
      <c r="E4" s="4">
        <v>0.50943464718414189</v>
      </c>
      <c r="F4" s="4">
        <v>8.435935289974382E-2</v>
      </c>
      <c r="G4" s="4">
        <v>2.831769919659749E-2</v>
      </c>
      <c r="H4" s="4">
        <v>9.3350383479482019E-2</v>
      </c>
      <c r="I4" s="6">
        <v>0.28453791724003485</v>
      </c>
    </row>
    <row r="5" spans="1:9">
      <c r="A5" s="109" t="s">
        <v>34</v>
      </c>
      <c r="B5" s="13" t="s">
        <v>32</v>
      </c>
      <c r="C5" s="14">
        <v>2394121.1087991064</v>
      </c>
      <c r="D5" s="14">
        <v>1459358.1380705675</v>
      </c>
      <c r="E5" s="14">
        <v>1193333</v>
      </c>
      <c r="F5" s="14">
        <v>198894.37084693892</v>
      </c>
      <c r="G5" s="14">
        <v>67130.76722362882</v>
      </c>
      <c r="H5" s="14">
        <v>230875.86210522184</v>
      </c>
      <c r="I5" s="15">
        <v>703887.10862331674</v>
      </c>
    </row>
    <row r="6" spans="1:9">
      <c r="A6" s="126"/>
      <c r="B6" s="13" t="s">
        <v>33</v>
      </c>
      <c r="C6" s="16">
        <v>1</v>
      </c>
      <c r="D6" s="16">
        <v>0.6095590288674172</v>
      </c>
      <c r="E6" s="16">
        <v>0.49844303849715316</v>
      </c>
      <c r="F6" s="16">
        <v>8.3076152712552018E-2</v>
      </c>
      <c r="G6" s="16">
        <v>2.8039837657712178E-2</v>
      </c>
      <c r="H6" s="16">
        <v>9.6434495839280834E-2</v>
      </c>
      <c r="I6" s="17">
        <v>0.29400647529330176</v>
      </c>
    </row>
    <row r="7" spans="1:9">
      <c r="A7" s="110" t="s">
        <v>35</v>
      </c>
      <c r="B7" s="8" t="s">
        <v>32</v>
      </c>
      <c r="C7" s="3">
        <v>2319901.7431792766</v>
      </c>
      <c r="D7" s="3">
        <v>1407186.5571968714</v>
      </c>
      <c r="E7" s="3">
        <v>1148964</v>
      </c>
      <c r="F7" s="3">
        <v>191840.39950117588</v>
      </c>
      <c r="G7" s="3">
        <v>66382.157695695438</v>
      </c>
      <c r="H7" s="3">
        <v>237673.99895819867</v>
      </c>
      <c r="I7" s="5">
        <v>675041.18702420685</v>
      </c>
    </row>
    <row r="8" spans="1:9">
      <c r="A8" s="125"/>
      <c r="B8" s="8" t="s">
        <v>33</v>
      </c>
      <c r="C8" s="4">
        <v>1</v>
      </c>
      <c r="D8" s="4">
        <v>0.60657161939471305</v>
      </c>
      <c r="E8" s="4">
        <v>0.495264078911126</v>
      </c>
      <c r="F8" s="4">
        <v>8.2693329605533605E-2</v>
      </c>
      <c r="G8" s="4">
        <v>2.8614210878053374E-2</v>
      </c>
      <c r="H8" s="4">
        <v>0.10245002817769415</v>
      </c>
      <c r="I8" s="6">
        <v>0.29097835242759301</v>
      </c>
    </row>
    <row r="9" spans="1:9">
      <c r="A9" s="109" t="s">
        <v>36</v>
      </c>
      <c r="B9" s="13" t="s">
        <v>32</v>
      </c>
      <c r="C9" s="14">
        <v>2264759</v>
      </c>
      <c r="D9" s="14">
        <v>1320595</v>
      </c>
      <c r="E9" s="14">
        <v>1062091</v>
      </c>
      <c r="F9" s="14">
        <v>189631</v>
      </c>
      <c r="G9" s="14">
        <v>68873</v>
      </c>
      <c r="H9" s="14">
        <v>251772</v>
      </c>
      <c r="I9" s="15">
        <v>692392</v>
      </c>
    </row>
    <row r="10" spans="1:9">
      <c r="A10" s="126"/>
      <c r="B10" s="13" t="s">
        <v>33</v>
      </c>
      <c r="C10" s="16">
        <v>1</v>
      </c>
      <c r="D10" s="16">
        <v>0.58310619363914662</v>
      </c>
      <c r="E10" s="16">
        <v>0.46896424740998932</v>
      </c>
      <c r="F10" s="16">
        <v>8.3731204953816279E-2</v>
      </c>
      <c r="G10" s="16">
        <v>3.0410741275340998E-2</v>
      </c>
      <c r="H10" s="16">
        <v>0.11116944451926232</v>
      </c>
      <c r="I10" s="17">
        <v>0.30572436184159107</v>
      </c>
    </row>
    <row r="11" spans="1:9">
      <c r="A11" s="110" t="s">
        <v>37</v>
      </c>
      <c r="B11" s="8" t="s">
        <v>32</v>
      </c>
      <c r="C11" s="3">
        <v>2264949</v>
      </c>
      <c r="D11" s="3">
        <v>1287924</v>
      </c>
      <c r="E11" s="3">
        <v>1028102</v>
      </c>
      <c r="F11" s="3">
        <v>188538</v>
      </c>
      <c r="G11" s="3">
        <v>71284</v>
      </c>
      <c r="H11" s="3">
        <v>266004</v>
      </c>
      <c r="I11" s="5">
        <v>711021</v>
      </c>
    </row>
    <row r="12" spans="1:9">
      <c r="A12" s="125"/>
      <c r="B12" s="8" t="s">
        <v>33</v>
      </c>
      <c r="C12" s="4">
        <v>1</v>
      </c>
      <c r="D12" s="4">
        <v>0.56863267119921901</v>
      </c>
      <c r="E12" s="4">
        <v>0.45391838844936466</v>
      </c>
      <c r="F12" s="4">
        <v>8.3241609413721898E-2</v>
      </c>
      <c r="G12" s="4">
        <v>3.147267333613251E-2</v>
      </c>
      <c r="H12" s="4">
        <v>0.11744370403042188</v>
      </c>
      <c r="I12" s="6">
        <v>0.31392362477035907</v>
      </c>
    </row>
    <row r="13" spans="1:9">
      <c r="A13" s="109" t="s">
        <v>38</v>
      </c>
      <c r="B13" s="13" t="s">
        <v>32</v>
      </c>
      <c r="C13" s="14">
        <v>2911634</v>
      </c>
      <c r="D13" s="14">
        <v>1594806</v>
      </c>
      <c r="E13" s="14">
        <v>1222845</v>
      </c>
      <c r="F13" s="14">
        <v>282757</v>
      </c>
      <c r="G13" s="14">
        <v>89204</v>
      </c>
      <c r="H13" s="14">
        <v>386914</v>
      </c>
      <c r="I13" s="15">
        <v>929914</v>
      </c>
    </row>
    <row r="14" spans="1:9">
      <c r="A14" s="126"/>
      <c r="B14" s="13" t="s">
        <v>33</v>
      </c>
      <c r="C14" s="16">
        <v>1</v>
      </c>
      <c r="D14" s="16">
        <v>0.54773573876386938</v>
      </c>
      <c r="E14" s="16">
        <v>0.41998582239388604</v>
      </c>
      <c r="F14" s="16">
        <v>9.7112823933227871E-2</v>
      </c>
      <c r="G14" s="16">
        <v>3.0637092436755445E-2</v>
      </c>
      <c r="H14" s="16">
        <v>0.13288552063892645</v>
      </c>
      <c r="I14" s="17">
        <v>0.31937874059720417</v>
      </c>
    </row>
    <row r="15" spans="1:9">
      <c r="A15" s="110" t="s">
        <v>39</v>
      </c>
      <c r="B15" s="8" t="s">
        <v>32</v>
      </c>
      <c r="C15" s="3">
        <v>2911898</v>
      </c>
      <c r="D15" s="3">
        <v>1539915</v>
      </c>
      <c r="E15" s="3">
        <v>1180126</v>
      </c>
      <c r="F15" s="3">
        <v>271536</v>
      </c>
      <c r="G15" s="3">
        <v>88253</v>
      </c>
      <c r="H15" s="3">
        <v>411446</v>
      </c>
      <c r="I15" s="5">
        <v>960537</v>
      </c>
    </row>
    <row r="16" spans="1:9">
      <c r="A16" s="125"/>
      <c r="B16" s="8" t="s">
        <v>33</v>
      </c>
      <c r="C16" s="4">
        <v>1</v>
      </c>
      <c r="D16" s="4">
        <v>0.5288354880562437</v>
      </c>
      <c r="E16" s="4">
        <v>0.40527724528812481</v>
      </c>
      <c r="F16" s="4">
        <v>9.3250519077247893E-2</v>
      </c>
      <c r="G16" s="4">
        <v>3.0307723690871039E-2</v>
      </c>
      <c r="H16" s="4">
        <v>0.14129821855023769</v>
      </c>
      <c r="I16" s="6">
        <v>0.32986629339351858</v>
      </c>
    </row>
    <row r="17" spans="1:9">
      <c r="A17" s="109" t="s">
        <v>40</v>
      </c>
      <c r="B17" s="13" t="s">
        <v>32</v>
      </c>
      <c r="C17" s="14">
        <v>2668496</v>
      </c>
      <c r="D17" s="14">
        <v>1468459</v>
      </c>
      <c r="E17" s="14">
        <v>1122439</v>
      </c>
      <c r="F17" s="14">
        <v>260993</v>
      </c>
      <c r="G17" s="14">
        <v>85027</v>
      </c>
      <c r="H17" s="14">
        <v>392575</v>
      </c>
      <c r="I17" s="15">
        <v>807462</v>
      </c>
    </row>
    <row r="18" spans="1:9">
      <c r="A18" s="127"/>
      <c r="B18" s="18" t="s">
        <v>33</v>
      </c>
      <c r="C18" s="19">
        <v>1</v>
      </c>
      <c r="D18" s="19">
        <v>0.55029462288869835</v>
      </c>
      <c r="E18" s="19">
        <v>0.42062607551219861</v>
      </c>
      <c r="F18" s="19">
        <v>9.7805280577523815E-2</v>
      </c>
      <c r="G18" s="19">
        <v>3.1863266798975901E-2</v>
      </c>
      <c r="H18" s="19">
        <v>0.1471147043128414</v>
      </c>
      <c r="I18" s="20">
        <v>0.30259067279846025</v>
      </c>
    </row>
  </sheetData>
  <mergeCells count="9">
    <mergeCell ref="A1:E1"/>
    <mergeCell ref="A17:A18"/>
    <mergeCell ref="A15:A16"/>
    <mergeCell ref="A3:A4"/>
    <mergeCell ref="A13:A14"/>
    <mergeCell ref="A11:A12"/>
    <mergeCell ref="A9:A10"/>
    <mergeCell ref="A7:A8"/>
    <mergeCell ref="A5:A6"/>
  </mergeCell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31759-7359-40D4-B3C4-78E9CBD91EE2}">
  <sheetPr>
    <tabColor theme="5" tint="0.59999389629810485"/>
  </sheetPr>
  <dimension ref="A1:K1850"/>
  <sheetViews>
    <sheetView zoomScale="80" zoomScaleNormal="80" workbookViewId="0">
      <selection activeCell="J2" sqref="E2:J2"/>
    </sheetView>
  </sheetViews>
  <sheetFormatPr defaultRowHeight="14.45"/>
  <cols>
    <col min="1" max="1" width="13.5703125" customWidth="1"/>
    <col min="2" max="2" width="23.85546875" bestFit="1" customWidth="1"/>
    <col min="3" max="3" width="13.28515625" bestFit="1" customWidth="1"/>
    <col min="4" max="4" width="14" bestFit="1" customWidth="1"/>
    <col min="5" max="5" width="16.7109375" customWidth="1"/>
    <col min="6" max="6" width="18.85546875" style="33" customWidth="1"/>
    <col min="7" max="7" width="17.7109375" style="33" customWidth="1"/>
    <col min="8" max="10" width="20" style="33" customWidth="1"/>
  </cols>
  <sheetData>
    <row r="1" spans="1:11" ht="19.899999999999999">
      <c r="A1" s="81" t="s">
        <v>22</v>
      </c>
    </row>
    <row r="2" spans="1:11" ht="48" customHeight="1">
      <c r="A2" s="23" t="s">
        <v>23</v>
      </c>
      <c r="B2" s="24" t="s">
        <v>41</v>
      </c>
      <c r="C2" s="24" t="s">
        <v>56</v>
      </c>
      <c r="D2" s="24" t="s">
        <v>71</v>
      </c>
      <c r="E2" s="26" t="s">
        <v>134</v>
      </c>
      <c r="F2" s="26" t="s">
        <v>135</v>
      </c>
      <c r="G2" s="26" t="s">
        <v>136</v>
      </c>
      <c r="H2" s="26" t="s">
        <v>137</v>
      </c>
      <c r="I2" s="26" t="s">
        <v>138</v>
      </c>
      <c r="J2" s="27" t="s">
        <v>139</v>
      </c>
    </row>
    <row r="3" spans="1:11">
      <c r="A3" s="110" t="s">
        <v>140</v>
      </c>
      <c r="B3" s="111" t="s">
        <v>52</v>
      </c>
      <c r="C3" s="111" t="s">
        <v>57</v>
      </c>
      <c r="D3" s="21" t="s">
        <v>42</v>
      </c>
      <c r="E3" s="83">
        <f>IF(F3="", "", SUM(F3:H3))</f>
        <v>80.950599938524221</v>
      </c>
      <c r="F3" s="84">
        <v>71.147259292297733</v>
      </c>
      <c r="G3" s="84">
        <v>7.6624994685141221</v>
      </c>
      <c r="H3" s="84">
        <v>2.1408411777123582</v>
      </c>
      <c r="I3" s="84">
        <v>8.320531460724867</v>
      </c>
      <c r="J3" s="90">
        <v>10.728868600750886</v>
      </c>
      <c r="K3" t="s">
        <v>77</v>
      </c>
    </row>
    <row r="4" spans="1:11">
      <c r="A4" s="125"/>
      <c r="B4" s="129"/>
      <c r="C4" s="129"/>
      <c r="D4" s="21" t="s">
        <v>72</v>
      </c>
      <c r="E4" s="83">
        <f>IF(F4="", "", SUM(F4:H4))</f>
        <v>71.823785153156322</v>
      </c>
      <c r="F4" s="84">
        <v>62.816767785591566</v>
      </c>
      <c r="G4" s="84">
        <v>8.7760733683530301</v>
      </c>
      <c r="H4" s="84">
        <v>0.23094399921173367</v>
      </c>
      <c r="I4" s="84">
        <v>6.4842843899426406</v>
      </c>
      <c r="J4" s="90">
        <v>21.691930456901058</v>
      </c>
      <c r="K4" t="s">
        <v>78</v>
      </c>
    </row>
    <row r="5" spans="1:11">
      <c r="A5" s="125"/>
      <c r="B5" s="129"/>
      <c r="C5" s="129"/>
      <c r="D5" s="21" t="s">
        <v>79</v>
      </c>
      <c r="E5" s="51" t="s">
        <v>80</v>
      </c>
      <c r="F5" s="85" t="s">
        <v>80</v>
      </c>
      <c r="G5" s="85" t="s">
        <v>80</v>
      </c>
      <c r="H5" s="85" t="s">
        <v>80</v>
      </c>
      <c r="I5" s="85" t="s">
        <v>80</v>
      </c>
      <c r="J5" s="91" t="s">
        <v>80</v>
      </c>
      <c r="K5" t="s">
        <v>81</v>
      </c>
    </row>
    <row r="6" spans="1:11">
      <c r="A6" s="125"/>
      <c r="B6" s="129"/>
      <c r="C6" s="129"/>
      <c r="D6" s="21" t="s">
        <v>85</v>
      </c>
      <c r="E6" s="83">
        <f>IF(F6="", "", SUM(F6:H6))</f>
        <v>82.905082759898391</v>
      </c>
      <c r="F6" s="84">
        <v>75.455604992990601</v>
      </c>
      <c r="G6" s="84">
        <v>4.5974187069131327</v>
      </c>
      <c r="H6" s="84">
        <v>2.8520590599946596</v>
      </c>
      <c r="I6" s="84">
        <v>8.2309572239987254</v>
      </c>
      <c r="J6" s="90">
        <v>8.8639600161029026</v>
      </c>
      <c r="K6" s="2" t="s">
        <v>82</v>
      </c>
    </row>
    <row r="7" spans="1:11">
      <c r="A7" s="125"/>
      <c r="B7" s="129"/>
      <c r="C7" s="129"/>
      <c r="D7" s="21" t="s">
        <v>86</v>
      </c>
      <c r="E7" s="83">
        <f>IF(F7="", "", SUM(F7:H7))</f>
        <v>76.557075093133932</v>
      </c>
      <c r="F7" s="84">
        <v>68.389930614411455</v>
      </c>
      <c r="G7" s="84">
        <v>7.2274839522090639</v>
      </c>
      <c r="H7" s="84">
        <v>0.93966052651341081</v>
      </c>
      <c r="I7" s="84">
        <v>6.3028766780592393</v>
      </c>
      <c r="J7" s="90">
        <v>17.140048228806776</v>
      </c>
    </row>
    <row r="8" spans="1:11">
      <c r="A8" s="125"/>
      <c r="B8" s="129"/>
      <c r="C8" s="129"/>
      <c r="D8" s="21" t="s">
        <v>87</v>
      </c>
      <c r="E8" s="83">
        <f>IF(F8="", "", SUM(F8:H8))</f>
        <v>85.456071012223305</v>
      </c>
      <c r="F8" s="84">
        <v>78.979202364890469</v>
      </c>
      <c r="G8" s="84">
        <v>4.3007401680557864</v>
      </c>
      <c r="H8" s="84">
        <v>2.1761284792770521</v>
      </c>
      <c r="I8" s="84">
        <v>7.818731226190101</v>
      </c>
      <c r="J8" s="90">
        <v>6.7251977615865002</v>
      </c>
    </row>
    <row r="9" spans="1:11">
      <c r="A9" s="125"/>
      <c r="B9" s="129"/>
      <c r="C9" s="129"/>
      <c r="D9" s="21" t="s">
        <v>88</v>
      </c>
      <c r="E9" s="83">
        <f>IF(F9="", "", SUM(F9:H9))</f>
        <v>76.708071528566876</v>
      </c>
      <c r="F9" s="84">
        <v>64.623480377042981</v>
      </c>
      <c r="G9" s="84">
        <v>9.8599257219861354</v>
      </c>
      <c r="H9" s="84">
        <v>2.2246654295377666</v>
      </c>
      <c r="I9" s="84">
        <v>11.997230208905538</v>
      </c>
      <c r="J9" s="90">
        <v>11.294698262527609</v>
      </c>
    </row>
    <row r="10" spans="1:11">
      <c r="A10" s="125"/>
      <c r="B10" s="129"/>
      <c r="C10" s="129"/>
      <c r="D10" s="21" t="s">
        <v>89</v>
      </c>
      <c r="E10" s="83">
        <f>IF(F10="", "", SUM(F10:H10))</f>
        <v>84.067239001911688</v>
      </c>
      <c r="F10" s="84">
        <v>73.129129564221188</v>
      </c>
      <c r="G10" s="84">
        <v>8.3349736864456272</v>
      </c>
      <c r="H10" s="84">
        <v>2.6031357512448792</v>
      </c>
      <c r="I10" s="84">
        <v>8.1505533076707248</v>
      </c>
      <c r="J10" s="90">
        <v>7.7822076904176534</v>
      </c>
    </row>
    <row r="11" spans="1:11">
      <c r="A11" s="125"/>
      <c r="B11" s="129"/>
      <c r="C11" s="129"/>
      <c r="D11" s="21" t="s">
        <v>90</v>
      </c>
      <c r="E11" s="51" t="s">
        <v>83</v>
      </c>
      <c r="F11" s="85" t="s">
        <v>83</v>
      </c>
      <c r="G11" s="85" t="s">
        <v>83</v>
      </c>
      <c r="H11" s="85" t="s">
        <v>83</v>
      </c>
      <c r="I11" s="85" t="s">
        <v>83</v>
      </c>
      <c r="J11" s="91" t="s">
        <v>83</v>
      </c>
    </row>
    <row r="12" spans="1:11">
      <c r="A12" s="125"/>
      <c r="B12" s="129"/>
      <c r="C12" s="129"/>
      <c r="D12" s="21" t="s">
        <v>91</v>
      </c>
      <c r="E12" s="83">
        <f t="shared" ref="E12:E41" si="0">IF(F12="", "", SUM(F12:H12))</f>
        <v>77.820810208679958</v>
      </c>
      <c r="F12" s="84">
        <v>70.340877816329453</v>
      </c>
      <c r="G12" s="84">
        <v>7.0702023602021882</v>
      </c>
      <c r="H12" s="84">
        <v>0.40973003214832149</v>
      </c>
      <c r="I12" s="84">
        <v>6.5484648924602151</v>
      </c>
      <c r="J12" s="90">
        <v>15.630724898859844</v>
      </c>
    </row>
    <row r="13" spans="1:11">
      <c r="A13" s="125"/>
      <c r="B13" s="129"/>
      <c r="C13" s="129"/>
      <c r="D13" s="21" t="s">
        <v>92</v>
      </c>
      <c r="E13" s="83">
        <f t="shared" si="0"/>
        <v>80.111473792661471</v>
      </c>
      <c r="F13" s="84">
        <v>66.290097011103938</v>
      </c>
      <c r="G13" s="84">
        <v>12.615020811631403</v>
      </c>
      <c r="H13" s="84">
        <v>1.2063559699261273</v>
      </c>
      <c r="I13" s="84">
        <v>9.6093193576650631</v>
      </c>
      <c r="J13" s="90">
        <v>10.279206849673502</v>
      </c>
    </row>
    <row r="14" spans="1:11">
      <c r="A14" s="125"/>
      <c r="B14" s="129"/>
      <c r="C14" s="129"/>
      <c r="D14" s="21" t="s">
        <v>93</v>
      </c>
      <c r="E14" s="83">
        <f t="shared" si="0"/>
        <v>75.605956763129328</v>
      </c>
      <c r="F14" s="84">
        <v>64.770700335625151</v>
      </c>
      <c r="G14" s="84">
        <v>6.0026742741064121</v>
      </c>
      <c r="H14" s="84">
        <v>4.8325821533977615</v>
      </c>
      <c r="I14" s="84">
        <v>9.8895634450047289</v>
      </c>
      <c r="J14" s="90">
        <v>14.504479791865959</v>
      </c>
    </row>
    <row r="15" spans="1:11">
      <c r="A15" s="125"/>
      <c r="B15" s="129"/>
      <c r="C15" s="129"/>
      <c r="D15" s="21" t="s">
        <v>94</v>
      </c>
      <c r="E15" s="83">
        <f t="shared" si="0"/>
        <v>72.313630654626948</v>
      </c>
      <c r="F15" s="84">
        <v>54.212728062310504</v>
      </c>
      <c r="G15" s="84">
        <v>13.28199343122218</v>
      </c>
      <c r="H15" s="84">
        <v>4.8189091610942665</v>
      </c>
      <c r="I15" s="84">
        <v>9.637818322188533</v>
      </c>
      <c r="J15" s="90">
        <v>18.048551023184512</v>
      </c>
    </row>
    <row r="16" spans="1:11">
      <c r="A16" s="125"/>
      <c r="B16" s="129"/>
      <c r="C16" s="129"/>
      <c r="D16" s="21" t="s">
        <v>95</v>
      </c>
      <c r="E16" s="83">
        <f t="shared" si="0"/>
        <v>88.45220205691605</v>
      </c>
      <c r="F16" s="84">
        <v>78.175207870240385</v>
      </c>
      <c r="G16" s="84">
        <v>7.2189344956440307</v>
      </c>
      <c r="H16" s="84">
        <v>3.0580596910316351</v>
      </c>
      <c r="I16" s="84">
        <v>5.6391624837008907</v>
      </c>
      <c r="J16" s="90">
        <v>5.9086354593829622</v>
      </c>
    </row>
    <row r="17" spans="1:10">
      <c r="A17" s="125"/>
      <c r="B17" s="129"/>
      <c r="C17" s="129"/>
      <c r="D17" s="21" t="s">
        <v>96</v>
      </c>
      <c r="E17" s="83">
        <f t="shared" si="0"/>
        <v>85.091368578086204</v>
      </c>
      <c r="F17" s="84">
        <v>76.764145108430313</v>
      </c>
      <c r="G17" s="84">
        <v>7.062039160126254</v>
      </c>
      <c r="H17" s="84">
        <v>1.2651843095296254</v>
      </c>
      <c r="I17" s="84">
        <v>6.1666091873859434</v>
      </c>
      <c r="J17" s="90">
        <v>8.7420222345278678</v>
      </c>
    </row>
    <row r="18" spans="1:10">
      <c r="A18" s="125"/>
      <c r="B18" s="129"/>
      <c r="C18" s="129"/>
      <c r="D18" s="21" t="s">
        <v>97</v>
      </c>
      <c r="E18" s="83">
        <f t="shared" si="0"/>
        <v>78.853307861902735</v>
      </c>
      <c r="F18" s="84">
        <v>66.160126093461074</v>
      </c>
      <c r="G18" s="84">
        <v>7.9835188102180643</v>
      </c>
      <c r="H18" s="84">
        <v>4.7096629582236087</v>
      </c>
      <c r="I18" s="84">
        <v>8.9476597448522739</v>
      </c>
      <c r="J18" s="90">
        <v>12.199032393244986</v>
      </c>
    </row>
    <row r="19" spans="1:10">
      <c r="A19" s="125"/>
      <c r="B19" s="129"/>
      <c r="C19" s="129"/>
      <c r="D19" s="21" t="s">
        <v>98</v>
      </c>
      <c r="E19" s="83">
        <f t="shared" si="0"/>
        <v>80.116912547917195</v>
      </c>
      <c r="F19" s="84">
        <v>71.20707018800681</v>
      </c>
      <c r="G19" s="84">
        <v>5.8779934355948322</v>
      </c>
      <c r="H19" s="84">
        <v>3.031848924315558</v>
      </c>
      <c r="I19" s="84">
        <v>7.5828679962394601</v>
      </c>
      <c r="J19" s="90">
        <v>12.300219455843328</v>
      </c>
    </row>
    <row r="20" spans="1:10">
      <c r="A20" s="125"/>
      <c r="B20" s="129"/>
      <c r="C20" s="129"/>
      <c r="D20" s="21" t="s">
        <v>99</v>
      </c>
      <c r="E20" s="83">
        <f t="shared" si="0"/>
        <v>71.063625483974889</v>
      </c>
      <c r="F20" s="84">
        <v>61.423518141861379</v>
      </c>
      <c r="G20" s="84">
        <v>7.176470154252093</v>
      </c>
      <c r="H20" s="84">
        <v>2.4636371878614201</v>
      </c>
      <c r="I20" s="84">
        <v>6.466195245998958</v>
      </c>
      <c r="J20" s="90">
        <v>22.470179270026168</v>
      </c>
    </row>
    <row r="21" spans="1:10">
      <c r="A21" s="125"/>
      <c r="B21" s="129"/>
      <c r="C21" s="129"/>
      <c r="D21" s="21" t="s">
        <v>100</v>
      </c>
      <c r="E21" s="83">
        <f t="shared" si="0"/>
        <v>65.268776520699532</v>
      </c>
      <c r="F21" s="84">
        <v>51.496053879314552</v>
      </c>
      <c r="G21" s="84">
        <v>5.988435427069998</v>
      </c>
      <c r="H21" s="84">
        <v>7.7842872143149906</v>
      </c>
      <c r="I21" s="84">
        <v>15.586984059766809</v>
      </c>
      <c r="J21" s="90">
        <v>19.144239419533655</v>
      </c>
    </row>
    <row r="22" spans="1:10">
      <c r="A22" s="125"/>
      <c r="B22" s="129"/>
      <c r="C22" s="129"/>
      <c r="D22" s="21" t="s">
        <v>101</v>
      </c>
      <c r="E22" s="83" t="str">
        <f t="shared" si="0"/>
        <v/>
      </c>
      <c r="F22" s="84"/>
      <c r="G22" s="84"/>
      <c r="H22" s="84"/>
      <c r="I22" s="84"/>
      <c r="J22" s="90"/>
    </row>
    <row r="23" spans="1:10">
      <c r="A23" s="125"/>
      <c r="B23" s="129"/>
      <c r="C23" s="129"/>
      <c r="D23" s="21" t="s">
        <v>102</v>
      </c>
      <c r="E23" s="83">
        <f t="shared" si="0"/>
        <v>87.564457193653681</v>
      </c>
      <c r="F23" s="84">
        <v>79.395407934520676</v>
      </c>
      <c r="G23" s="84">
        <v>6.92389722879666</v>
      </c>
      <c r="H23" s="84">
        <v>1.245152030336345</v>
      </c>
      <c r="I23" s="84">
        <v>6.7892096759259539</v>
      </c>
      <c r="J23" s="90">
        <v>5.6463331304204027</v>
      </c>
    </row>
    <row r="24" spans="1:10">
      <c r="A24" s="125"/>
      <c r="B24" s="129"/>
      <c r="C24" s="129"/>
      <c r="D24" s="21" t="s">
        <v>103</v>
      </c>
      <c r="E24" s="83">
        <f t="shared" si="0"/>
        <v>81.804401295871159</v>
      </c>
      <c r="F24" s="84">
        <v>71.07348660808546</v>
      </c>
      <c r="G24" s="84">
        <v>9.5817536849326306</v>
      </c>
      <c r="H24" s="84">
        <v>1.1491610028530654</v>
      </c>
      <c r="I24" s="84">
        <v>7.6536426340169674</v>
      </c>
      <c r="J24" s="90">
        <v>10.541956070111905</v>
      </c>
    </row>
    <row r="25" spans="1:10">
      <c r="A25" s="125"/>
      <c r="B25" s="129"/>
      <c r="C25" s="129"/>
      <c r="D25" s="21" t="s">
        <v>104</v>
      </c>
      <c r="E25" s="83">
        <f t="shared" si="0"/>
        <v>86.035632460557977</v>
      </c>
      <c r="F25" s="84">
        <v>75.951871210600743</v>
      </c>
      <c r="G25" s="84">
        <v>9.1280382221406402</v>
      </c>
      <c r="H25" s="84">
        <v>0.95572302781658969</v>
      </c>
      <c r="I25" s="84">
        <v>6.995185154766359</v>
      </c>
      <c r="J25" s="90">
        <v>6.9691823846756717</v>
      </c>
    </row>
    <row r="26" spans="1:10">
      <c r="A26" s="125"/>
      <c r="B26" s="129"/>
      <c r="C26" s="129"/>
      <c r="D26" s="21" t="s">
        <v>105</v>
      </c>
      <c r="E26" s="83">
        <f t="shared" si="0"/>
        <v>74.043535880980173</v>
      </c>
      <c r="F26" s="84">
        <v>61.960793505378575</v>
      </c>
      <c r="G26" s="84">
        <v>7.7564926400905954</v>
      </c>
      <c r="H26" s="84">
        <v>4.3262497355110021</v>
      </c>
      <c r="I26" s="84">
        <v>7.558642176345133</v>
      </c>
      <c r="J26" s="90">
        <v>18.397821942674696</v>
      </c>
    </row>
    <row r="27" spans="1:10">
      <c r="A27" s="125"/>
      <c r="B27" s="129"/>
      <c r="C27" s="129"/>
      <c r="D27" s="21" t="s">
        <v>106</v>
      </c>
      <c r="E27" s="83">
        <f t="shared" si="0"/>
        <v>59.007213325505049</v>
      </c>
      <c r="F27" s="84">
        <v>49.989951406408636</v>
      </c>
      <c r="G27" s="84">
        <v>6.347781917738704</v>
      </c>
      <c r="H27" s="84">
        <v>2.6694800013577131</v>
      </c>
      <c r="I27" s="84">
        <v>5.6710184670025825</v>
      </c>
      <c r="J27" s="90">
        <v>35.321768207492354</v>
      </c>
    </row>
    <row r="28" spans="1:10">
      <c r="A28" s="125"/>
      <c r="B28" s="129"/>
      <c r="C28" s="129"/>
      <c r="D28" s="21" t="s">
        <v>107</v>
      </c>
      <c r="E28" s="83">
        <f t="shared" si="0"/>
        <v>83.503922335832272</v>
      </c>
      <c r="F28" s="84">
        <v>67.93255390589573</v>
      </c>
      <c r="G28" s="84">
        <v>5.8320650943619112</v>
      </c>
      <c r="H28" s="84">
        <v>9.7393033355746272</v>
      </c>
      <c r="I28" s="84">
        <v>4.4383919089781694</v>
      </c>
      <c r="J28" s="90">
        <v>12.057685755189619</v>
      </c>
    </row>
    <row r="29" spans="1:10">
      <c r="A29" s="125"/>
      <c r="B29" s="129"/>
      <c r="C29" s="129"/>
      <c r="D29" s="21" t="s">
        <v>108</v>
      </c>
      <c r="E29" s="83">
        <f t="shared" si="0"/>
        <v>77.013605261157181</v>
      </c>
      <c r="F29" s="84">
        <v>66.769885071678885</v>
      </c>
      <c r="G29" s="84">
        <v>8.8068429951114258</v>
      </c>
      <c r="H29" s="84">
        <v>1.4368771943668726</v>
      </c>
      <c r="I29" s="84">
        <v>4.3220235328729277</v>
      </c>
      <c r="J29" s="90">
        <v>18.664371205969882</v>
      </c>
    </row>
    <row r="30" spans="1:10">
      <c r="A30" s="125"/>
      <c r="B30" s="129"/>
      <c r="C30" s="129"/>
      <c r="D30" s="21" t="s">
        <v>109</v>
      </c>
      <c r="E30" s="83">
        <f t="shared" si="0"/>
        <v>72.005281486533008</v>
      </c>
      <c r="F30" s="84">
        <v>60.787280420472925</v>
      </c>
      <c r="G30" s="84">
        <v>8.8180999667405384</v>
      </c>
      <c r="H30" s="84">
        <v>2.3999010993195498</v>
      </c>
      <c r="I30" s="84">
        <v>15.198188207852702</v>
      </c>
      <c r="J30" s="90">
        <v>12.796530305614295</v>
      </c>
    </row>
    <row r="31" spans="1:10">
      <c r="A31" s="125"/>
      <c r="B31" s="129"/>
      <c r="C31" s="129"/>
      <c r="D31" s="21" t="s">
        <v>110</v>
      </c>
      <c r="E31" s="83">
        <f t="shared" si="0"/>
        <v>56.027397995634537</v>
      </c>
      <c r="F31" s="84">
        <v>47.514380168004884</v>
      </c>
      <c r="G31" s="84">
        <v>7.0557957205040562</v>
      </c>
      <c r="H31" s="84">
        <v>1.4572221071255922</v>
      </c>
      <c r="I31" s="84">
        <v>18.872943840963906</v>
      </c>
      <c r="J31" s="90">
        <v>25.099658163401578</v>
      </c>
    </row>
    <row r="32" spans="1:10">
      <c r="A32" s="125"/>
      <c r="B32" s="129"/>
      <c r="C32" s="129"/>
      <c r="D32" s="21" t="s">
        <v>111</v>
      </c>
      <c r="E32" s="83">
        <f t="shared" si="0"/>
        <v>83.335547772327615</v>
      </c>
      <c r="F32" s="84">
        <v>59.250386646096665</v>
      </c>
      <c r="G32" s="84">
        <v>18.528589747098582</v>
      </c>
      <c r="H32" s="84">
        <v>5.5565713791323672</v>
      </c>
      <c r="I32" s="84">
        <v>9.2631319985444467</v>
      </c>
      <c r="J32" s="90">
        <v>7.4013202291279416</v>
      </c>
    </row>
    <row r="33" spans="1:10">
      <c r="A33" s="125"/>
      <c r="B33" s="129"/>
      <c r="C33" s="129"/>
      <c r="D33" s="21" t="s">
        <v>112</v>
      </c>
      <c r="E33" s="83">
        <f t="shared" si="0"/>
        <v>86.627184272284467</v>
      </c>
      <c r="F33" s="84">
        <v>72.881030721923054</v>
      </c>
      <c r="G33" s="84">
        <v>12.176587607171134</v>
      </c>
      <c r="H33" s="84">
        <v>1.5695659431902858</v>
      </c>
      <c r="I33" s="84">
        <v>6.6509550612992756</v>
      </c>
      <c r="J33" s="90">
        <v>6.7218606664163651</v>
      </c>
    </row>
    <row r="34" spans="1:10">
      <c r="A34" s="125"/>
      <c r="B34" s="129"/>
      <c r="C34" s="129"/>
      <c r="D34" s="21" t="s">
        <v>113</v>
      </c>
      <c r="E34" s="83">
        <f t="shared" si="0"/>
        <v>77.354771002344677</v>
      </c>
      <c r="F34" s="84">
        <v>64.718365718198811</v>
      </c>
      <c r="G34" s="84">
        <v>2.9878848537095148</v>
      </c>
      <c r="H34" s="84">
        <v>9.6485204304363492</v>
      </c>
      <c r="I34" s="84">
        <v>9.4825898991213258</v>
      </c>
      <c r="J34" s="90">
        <v>13.162639098533962</v>
      </c>
    </row>
    <row r="35" spans="1:10">
      <c r="A35" s="125"/>
      <c r="B35" s="129"/>
      <c r="C35" s="129"/>
      <c r="D35" s="21" t="s">
        <v>114</v>
      </c>
      <c r="E35" s="83">
        <f t="shared" si="0"/>
        <v>75.326229869738114</v>
      </c>
      <c r="F35" s="84">
        <v>58.702854845795159</v>
      </c>
      <c r="G35" s="84">
        <v>13.794545240930237</v>
      </c>
      <c r="H35" s="84">
        <v>2.8288297830127234</v>
      </c>
      <c r="I35" s="84">
        <v>10.089532778561498</v>
      </c>
      <c r="J35" s="90">
        <v>14.58423735170069</v>
      </c>
    </row>
    <row r="36" spans="1:10">
      <c r="A36" s="125"/>
      <c r="B36" s="129"/>
      <c r="C36" s="129"/>
      <c r="D36" s="21" t="s">
        <v>115</v>
      </c>
      <c r="E36" s="83">
        <f t="shared" si="0"/>
        <v>86.748250268344094</v>
      </c>
      <c r="F36" s="84">
        <v>76.816003950026001</v>
      </c>
      <c r="G36" s="84">
        <v>8.0535940478011518</v>
      </c>
      <c r="H36" s="84">
        <v>1.8786522705169402</v>
      </c>
      <c r="I36" s="84">
        <v>4.9068535146819503</v>
      </c>
      <c r="J36" s="90">
        <v>8.3448962169739591</v>
      </c>
    </row>
    <row r="37" spans="1:10">
      <c r="A37" s="125"/>
      <c r="B37" s="129"/>
      <c r="C37" s="129"/>
      <c r="D37" s="21" t="s">
        <v>116</v>
      </c>
      <c r="E37" s="83">
        <f t="shared" si="0"/>
        <v>57.664347979510261</v>
      </c>
      <c r="F37" s="84">
        <v>42.561338472275239</v>
      </c>
      <c r="G37" s="84">
        <v>11.347597289093091</v>
      </c>
      <c r="H37" s="84">
        <v>3.7554122181419332</v>
      </c>
      <c r="I37" s="84">
        <v>21.197339212054505</v>
      </c>
      <c r="J37" s="90">
        <v>21.138312808435238</v>
      </c>
    </row>
    <row r="38" spans="1:10">
      <c r="A38" s="125"/>
      <c r="B38" s="129"/>
      <c r="C38" s="129"/>
      <c r="D38" s="21" t="s">
        <v>117</v>
      </c>
      <c r="E38" s="83">
        <f t="shared" si="0"/>
        <v>84.562289239233394</v>
      </c>
      <c r="F38" s="84">
        <v>75.030890659068859</v>
      </c>
      <c r="G38" s="84">
        <v>7.5492665338760441</v>
      </c>
      <c r="H38" s="84">
        <v>1.9821320462884893</v>
      </c>
      <c r="I38" s="84">
        <v>6.5959175851897882</v>
      </c>
      <c r="J38" s="90">
        <v>8.8417931755767327</v>
      </c>
    </row>
    <row r="39" spans="1:10">
      <c r="A39" s="125"/>
      <c r="B39" s="129"/>
      <c r="C39" s="129"/>
      <c r="D39" s="21" t="s">
        <v>118</v>
      </c>
      <c r="E39" s="83">
        <f t="shared" si="0"/>
        <v>64.819608448220905</v>
      </c>
      <c r="F39" s="84">
        <v>45.887676568889368</v>
      </c>
      <c r="G39" s="84">
        <v>10.002494221594157</v>
      </c>
      <c r="H39" s="84">
        <v>8.9294376577373864</v>
      </c>
      <c r="I39" s="84">
        <v>13.336994366883795</v>
      </c>
      <c r="J39" s="90">
        <v>21.843397184895284</v>
      </c>
    </row>
    <row r="40" spans="1:10">
      <c r="A40" s="125"/>
      <c r="B40" s="129"/>
      <c r="C40" s="129"/>
      <c r="D40" s="21" t="s">
        <v>119</v>
      </c>
      <c r="E40" s="83">
        <f t="shared" si="0"/>
        <v>79.844382810280862</v>
      </c>
      <c r="F40" s="84">
        <v>67.620654178204177</v>
      </c>
      <c r="G40" s="84">
        <v>8.4416357084625684</v>
      </c>
      <c r="H40" s="84">
        <v>3.7820929236141088</v>
      </c>
      <c r="I40" s="84">
        <v>8.997610365946878</v>
      </c>
      <c r="J40" s="90">
        <v>11.1580068237723</v>
      </c>
    </row>
    <row r="41" spans="1:10">
      <c r="A41" s="125"/>
      <c r="B41" s="129"/>
      <c r="C41" s="129"/>
      <c r="D41" s="21" t="s">
        <v>120</v>
      </c>
      <c r="E41" s="83">
        <f t="shared" si="0"/>
        <v>81.579185334928539</v>
      </c>
      <c r="F41" s="84">
        <v>73.766389590712024</v>
      </c>
      <c r="G41" s="84">
        <v>6.2210190764634303</v>
      </c>
      <c r="H41" s="84">
        <v>1.5917766677530865</v>
      </c>
      <c r="I41" s="84">
        <v>7.6118506952575533</v>
      </c>
      <c r="J41" s="90">
        <v>10.808963969813904</v>
      </c>
    </row>
    <row r="42" spans="1:10">
      <c r="A42" s="125"/>
      <c r="B42" s="129"/>
      <c r="C42" s="129"/>
      <c r="D42" s="21" t="s">
        <v>121</v>
      </c>
      <c r="E42" s="51" t="s">
        <v>83</v>
      </c>
      <c r="F42" s="85" t="s">
        <v>83</v>
      </c>
      <c r="G42" s="85" t="s">
        <v>83</v>
      </c>
      <c r="H42" s="85" t="s">
        <v>83</v>
      </c>
      <c r="I42" s="85" t="s">
        <v>83</v>
      </c>
      <c r="J42" s="91" t="s">
        <v>83</v>
      </c>
    </row>
    <row r="43" spans="1:10">
      <c r="A43" s="125"/>
      <c r="B43" s="129"/>
      <c r="C43" s="129"/>
      <c r="D43" s="21" t="s">
        <v>122</v>
      </c>
      <c r="E43" s="83">
        <f t="shared" ref="E43:E52" si="1">IF(F43="", "", SUM(F43:H43))</f>
        <v>84.61324607422506</v>
      </c>
      <c r="F43" s="84">
        <v>74.775557259122962</v>
      </c>
      <c r="G43" s="84">
        <v>8.7216357216823504</v>
      </c>
      <c r="H43" s="84">
        <v>1.1160530934197457</v>
      </c>
      <c r="I43" s="84">
        <v>7.3582241850876624</v>
      </c>
      <c r="J43" s="90">
        <v>8.0285297406872846</v>
      </c>
    </row>
    <row r="44" spans="1:10">
      <c r="A44" s="125"/>
      <c r="B44" s="129"/>
      <c r="C44" s="129"/>
      <c r="D44" s="21" t="s">
        <v>123</v>
      </c>
      <c r="E44" s="83">
        <f t="shared" si="1"/>
        <v>63.3115963153423</v>
      </c>
      <c r="F44" s="84">
        <v>44.941362133481782</v>
      </c>
      <c r="G44" s="84">
        <v>11.710576494606704</v>
      </c>
      <c r="H44" s="84">
        <v>6.6596576872538114</v>
      </c>
      <c r="I44" s="84">
        <v>10.078775869807901</v>
      </c>
      <c r="J44" s="90">
        <v>26.609627814849794</v>
      </c>
    </row>
    <row r="45" spans="1:10">
      <c r="A45" s="125"/>
      <c r="B45" s="129"/>
      <c r="C45" s="129"/>
      <c r="D45" s="21" t="s">
        <v>124</v>
      </c>
      <c r="E45" s="83">
        <f t="shared" si="1"/>
        <v>76.783091287617708</v>
      </c>
      <c r="F45" s="84">
        <v>68.332337012051468</v>
      </c>
      <c r="G45" s="84">
        <v>7.4880109904436543</v>
      </c>
      <c r="H45" s="84">
        <v>0.96274328512258278</v>
      </c>
      <c r="I45" s="84">
        <v>9.2754804805295965</v>
      </c>
      <c r="J45" s="90">
        <v>13.941428231852685</v>
      </c>
    </row>
    <row r="46" spans="1:10">
      <c r="A46" s="125"/>
      <c r="B46" s="129"/>
      <c r="C46" s="129"/>
      <c r="D46" s="21" t="s">
        <v>125</v>
      </c>
      <c r="E46" s="83">
        <f t="shared" si="1"/>
        <v>81.524836002025353</v>
      </c>
      <c r="F46" s="84">
        <v>68.649820412752504</v>
      </c>
      <c r="G46" s="84">
        <v>10.35640720880553</v>
      </c>
      <c r="H46" s="84">
        <v>2.5186083804673127</v>
      </c>
      <c r="I46" s="84">
        <v>9.508058628064548</v>
      </c>
      <c r="J46" s="90">
        <v>8.9671053699102128</v>
      </c>
    </row>
    <row r="47" spans="1:10">
      <c r="A47" s="125"/>
      <c r="B47" s="129"/>
      <c r="C47" s="129"/>
      <c r="D47" s="21" t="s">
        <v>126</v>
      </c>
      <c r="E47" s="83">
        <f t="shared" si="1"/>
        <v>73.590048523679101</v>
      </c>
      <c r="F47" s="84">
        <v>68.228413619997369</v>
      </c>
      <c r="G47" s="84">
        <v>4.0508597221853844</v>
      </c>
      <c r="H47" s="84">
        <v>1.310775181496348</v>
      </c>
      <c r="I47" s="84">
        <v>12.000099595869203</v>
      </c>
      <c r="J47" s="90">
        <v>14.409851880451697</v>
      </c>
    </row>
    <row r="48" spans="1:10">
      <c r="A48" s="125"/>
      <c r="B48" s="129"/>
      <c r="C48" s="129"/>
      <c r="D48" s="21" t="s">
        <v>127</v>
      </c>
      <c r="E48" s="83">
        <f t="shared" si="1"/>
        <v>70.672447320268958</v>
      </c>
      <c r="F48" s="84">
        <v>62.658683239471614</v>
      </c>
      <c r="G48" s="84">
        <v>6.6784549408584208</v>
      </c>
      <c r="H48" s="84">
        <v>1.3353091399389232</v>
      </c>
      <c r="I48" s="84">
        <v>6.6690924373030054</v>
      </c>
      <c r="J48" s="90">
        <v>22.658460242428045</v>
      </c>
    </row>
    <row r="49" spans="1:10">
      <c r="A49" s="125"/>
      <c r="B49" s="129"/>
      <c r="C49" s="129"/>
      <c r="D49" s="21" t="s">
        <v>128</v>
      </c>
      <c r="E49" s="83">
        <f t="shared" si="1"/>
        <v>86.003823552560746</v>
      </c>
      <c r="F49" s="84">
        <v>79.259481041089316</v>
      </c>
      <c r="G49" s="84">
        <v>4.9106259768430025</v>
      </c>
      <c r="H49" s="84">
        <v>1.8337165346284188</v>
      </c>
      <c r="I49" s="84">
        <v>7.3737522813527798</v>
      </c>
      <c r="J49" s="90">
        <v>6.6224241660864767</v>
      </c>
    </row>
    <row r="50" spans="1:10">
      <c r="A50" s="125"/>
      <c r="B50" s="129"/>
      <c r="C50" s="129"/>
      <c r="D50" s="21" t="s">
        <v>129</v>
      </c>
      <c r="E50" s="83">
        <f t="shared" si="1"/>
        <v>79.215368506068614</v>
      </c>
      <c r="F50" s="84">
        <v>71.967293880548908</v>
      </c>
      <c r="G50" s="84">
        <v>6.3987621279401496</v>
      </c>
      <c r="H50" s="84">
        <v>0.84931249757956473</v>
      </c>
      <c r="I50" s="84">
        <v>7.0348499569290848</v>
      </c>
      <c r="J50" s="90">
        <v>13.749781537002292</v>
      </c>
    </row>
    <row r="51" spans="1:10">
      <c r="A51" s="125"/>
      <c r="B51" s="129"/>
      <c r="C51" s="129"/>
      <c r="D51" s="21" t="s">
        <v>130</v>
      </c>
      <c r="E51" s="83">
        <f t="shared" si="1"/>
        <v>67.42820851236732</v>
      </c>
      <c r="F51" s="84">
        <v>59.621309171542421</v>
      </c>
      <c r="G51" s="84">
        <v>7.47005578618342</v>
      </c>
      <c r="H51" s="84">
        <v>0.33684355464148263</v>
      </c>
      <c r="I51" s="84">
        <v>5.7449192964092965</v>
      </c>
      <c r="J51" s="90">
        <v>26.826872191223504</v>
      </c>
    </row>
    <row r="52" spans="1:10">
      <c r="A52" s="125"/>
      <c r="B52" s="129"/>
      <c r="C52" s="129"/>
      <c r="D52" s="21" t="s">
        <v>131</v>
      </c>
      <c r="E52" s="83">
        <f t="shared" si="1"/>
        <v>75.396922802164738</v>
      </c>
      <c r="F52" s="84">
        <v>63.464247268217591</v>
      </c>
      <c r="G52" s="84">
        <v>7.8587919167784905</v>
      </c>
      <c r="H52" s="84">
        <v>4.0738836171686676</v>
      </c>
      <c r="I52" s="84">
        <v>10.598344110484256</v>
      </c>
      <c r="J52" s="90">
        <v>14.004733087351026</v>
      </c>
    </row>
    <row r="53" spans="1:10">
      <c r="A53" s="125"/>
      <c r="B53" s="129"/>
      <c r="C53" s="129"/>
      <c r="D53" s="21" t="s">
        <v>132</v>
      </c>
      <c r="E53" s="51" t="s">
        <v>83</v>
      </c>
      <c r="F53" s="85" t="s">
        <v>83</v>
      </c>
      <c r="G53" s="85" t="s">
        <v>83</v>
      </c>
      <c r="H53" s="85" t="s">
        <v>83</v>
      </c>
      <c r="I53" s="85" t="s">
        <v>83</v>
      </c>
      <c r="J53" s="91" t="s">
        <v>83</v>
      </c>
    </row>
    <row r="54" spans="1:10">
      <c r="A54" s="125"/>
      <c r="B54" s="129"/>
      <c r="C54" s="111" t="s">
        <v>58</v>
      </c>
      <c r="D54" s="21" t="s">
        <v>42</v>
      </c>
      <c r="E54" s="83">
        <f>IF(F54="", "", SUM(F54:H54))</f>
        <v>51.281053300538261</v>
      </c>
      <c r="F54" s="84">
        <v>40.542489633448689</v>
      </c>
      <c r="G54" s="84">
        <v>7.3494687818800353</v>
      </c>
      <c r="H54" s="84">
        <v>3.3890948852095377</v>
      </c>
      <c r="I54" s="84">
        <v>13.956117561244492</v>
      </c>
      <c r="J54" s="90">
        <v>34.762829138218677</v>
      </c>
    </row>
    <row r="55" spans="1:10">
      <c r="A55" s="125"/>
      <c r="B55" s="129"/>
      <c r="C55" s="129"/>
      <c r="D55" s="21" t="s">
        <v>72</v>
      </c>
      <c r="E55" s="83">
        <f>IF(F55="", "", SUM(F55:H55))</f>
        <v>54.123664512400325</v>
      </c>
      <c r="F55" s="84">
        <v>42.082922730439883</v>
      </c>
      <c r="G55" s="84">
        <v>8.6608556171571429</v>
      </c>
      <c r="H55" s="84">
        <v>3.3798861648032941</v>
      </c>
      <c r="I55" s="84">
        <v>16.825968769693318</v>
      </c>
      <c r="J55" s="90">
        <v>29.050366717906289</v>
      </c>
    </row>
    <row r="56" spans="1:10">
      <c r="A56" s="125"/>
      <c r="B56" s="129"/>
      <c r="C56" s="129"/>
      <c r="D56" s="21" t="s">
        <v>79</v>
      </c>
      <c r="E56" s="51" t="s">
        <v>80</v>
      </c>
      <c r="F56" s="85" t="s">
        <v>80</v>
      </c>
      <c r="G56" s="85" t="s">
        <v>80</v>
      </c>
      <c r="H56" s="85" t="s">
        <v>80</v>
      </c>
      <c r="I56" s="85" t="s">
        <v>80</v>
      </c>
      <c r="J56" s="91" t="s">
        <v>80</v>
      </c>
    </row>
    <row r="57" spans="1:10">
      <c r="A57" s="125"/>
      <c r="B57" s="129"/>
      <c r="C57" s="129"/>
      <c r="D57" s="21" t="s">
        <v>85</v>
      </c>
      <c r="E57" s="83">
        <f>IF(F57="", "", SUM(F57:H57))</f>
        <v>57.812209816194184</v>
      </c>
      <c r="F57" s="84">
        <v>45.912695608474472</v>
      </c>
      <c r="G57" s="84">
        <v>8.4298439550680104</v>
      </c>
      <c r="H57" s="84">
        <v>3.469670252651702</v>
      </c>
      <c r="I57" s="84">
        <v>15.712700233103114</v>
      </c>
      <c r="J57" s="90">
        <v>26.475089950702703</v>
      </c>
    </row>
    <row r="58" spans="1:10">
      <c r="A58" s="125"/>
      <c r="B58" s="129"/>
      <c r="C58" s="129"/>
      <c r="D58" s="21" t="s">
        <v>86</v>
      </c>
      <c r="E58" s="83">
        <f>IF(F58="", "", SUM(F58:H58))</f>
        <v>44.427371156851912</v>
      </c>
      <c r="F58" s="84">
        <v>34.733397720429998</v>
      </c>
      <c r="G58" s="84">
        <v>5.9993862404690228</v>
      </c>
      <c r="H58" s="84">
        <v>3.6945871959528884</v>
      </c>
      <c r="I58" s="84">
        <v>13.390715157963525</v>
      </c>
      <c r="J58" s="90">
        <v>42.181913685185037</v>
      </c>
    </row>
    <row r="59" spans="1:10">
      <c r="A59" s="125"/>
      <c r="B59" s="129"/>
      <c r="C59" s="129"/>
      <c r="D59" s="21" t="s">
        <v>87</v>
      </c>
      <c r="E59" s="83">
        <f>IF(F59="", "", SUM(F59:H59))</f>
        <v>62.519103627751768</v>
      </c>
      <c r="F59" s="84">
        <v>53.915748190792186</v>
      </c>
      <c r="G59" s="84">
        <v>5.1618853104506286</v>
      </c>
      <c r="H59" s="84">
        <v>3.4414701265089551</v>
      </c>
      <c r="I59" s="84">
        <v>17.392562644602645</v>
      </c>
      <c r="J59" s="90">
        <v>20.088333727645612</v>
      </c>
    </row>
    <row r="60" spans="1:10">
      <c r="A60" s="125"/>
      <c r="B60" s="129"/>
      <c r="C60" s="129"/>
      <c r="D60" s="21" t="s">
        <v>88</v>
      </c>
      <c r="E60" s="83">
        <f>IF(F60="", "", SUM(F60:H60))</f>
        <v>52.03690305006505</v>
      </c>
      <c r="F60" s="84">
        <v>41.068421232562784</v>
      </c>
      <c r="G60" s="84">
        <v>8.6053269753004518</v>
      </c>
      <c r="H60" s="84">
        <v>2.3631548422018156</v>
      </c>
      <c r="I60" s="84">
        <v>14.02517425204684</v>
      </c>
      <c r="J60" s="90">
        <v>33.937922697888084</v>
      </c>
    </row>
    <row r="61" spans="1:10">
      <c r="A61" s="125"/>
      <c r="B61" s="129"/>
      <c r="C61" s="129"/>
      <c r="D61" s="21" t="s">
        <v>89</v>
      </c>
      <c r="E61" s="83">
        <f>IF(F61="", "", SUM(F61:H61))</f>
        <v>61.472725908076825</v>
      </c>
      <c r="F61" s="84">
        <v>49.918356280983616</v>
      </c>
      <c r="G61" s="84">
        <v>7.2228593456414742</v>
      </c>
      <c r="H61" s="84">
        <v>4.3315102814517354</v>
      </c>
      <c r="I61" s="84">
        <v>13.295813721672292</v>
      </c>
      <c r="J61" s="90">
        <v>25.231460370251074</v>
      </c>
    </row>
    <row r="62" spans="1:10">
      <c r="A62" s="125"/>
      <c r="B62" s="129"/>
      <c r="C62" s="129"/>
      <c r="D62" s="21" t="s">
        <v>90</v>
      </c>
      <c r="E62" s="51" t="s">
        <v>83</v>
      </c>
      <c r="F62" s="85" t="s">
        <v>83</v>
      </c>
      <c r="G62" s="85" t="s">
        <v>83</v>
      </c>
      <c r="H62" s="85" t="s">
        <v>83</v>
      </c>
      <c r="I62" s="85" t="s">
        <v>83</v>
      </c>
      <c r="J62" s="91" t="s">
        <v>83</v>
      </c>
    </row>
    <row r="63" spans="1:10">
      <c r="A63" s="125"/>
      <c r="B63" s="129"/>
      <c r="C63" s="129"/>
      <c r="D63" s="21" t="s">
        <v>91</v>
      </c>
      <c r="E63" s="83">
        <f t="shared" ref="E63:E92" si="2">IF(F63="", "", SUM(F63:H63))</f>
        <v>43.840105726791727</v>
      </c>
      <c r="F63" s="84">
        <v>36.381626572611751</v>
      </c>
      <c r="G63" s="84">
        <v>5.8620246172743942</v>
      </c>
      <c r="H63" s="84">
        <v>1.5964545369055794</v>
      </c>
      <c r="I63" s="84">
        <v>11.77506449115387</v>
      </c>
      <c r="J63" s="90">
        <v>44.38482978205456</v>
      </c>
    </row>
    <row r="64" spans="1:10">
      <c r="A64" s="125"/>
      <c r="B64" s="129"/>
      <c r="C64" s="129"/>
      <c r="D64" s="21" t="s">
        <v>92</v>
      </c>
      <c r="E64" s="83">
        <f t="shared" si="2"/>
        <v>47.428339236241342</v>
      </c>
      <c r="F64" s="84">
        <v>32.396875432159398</v>
      </c>
      <c r="G64" s="84">
        <v>10.817001924512276</v>
      </c>
      <c r="H64" s="84">
        <v>4.2144618795696704</v>
      </c>
      <c r="I64" s="84">
        <v>16.72919079576652</v>
      </c>
      <c r="J64" s="90">
        <v>35.842469967992024</v>
      </c>
    </row>
    <row r="65" spans="1:10">
      <c r="A65" s="125"/>
      <c r="B65" s="129"/>
      <c r="C65" s="129"/>
      <c r="D65" s="21" t="s">
        <v>93</v>
      </c>
      <c r="E65" s="83">
        <f t="shared" si="2"/>
        <v>57.862614279366142</v>
      </c>
      <c r="F65" s="84">
        <v>31.499161951414035</v>
      </c>
      <c r="G65" s="84">
        <v>26.363452327952103</v>
      </c>
      <c r="H65" s="84"/>
      <c r="I65" s="84">
        <v>21.144997743273215</v>
      </c>
      <c r="J65" s="90">
        <v>20.992387977360647</v>
      </c>
    </row>
    <row r="66" spans="1:10">
      <c r="A66" s="125"/>
      <c r="B66" s="129"/>
      <c r="C66" s="129"/>
      <c r="D66" s="21" t="s">
        <v>94</v>
      </c>
      <c r="E66" s="83">
        <f t="shared" si="2"/>
        <v>50.243396738068036</v>
      </c>
      <c r="F66" s="84">
        <v>35.191240678436294</v>
      </c>
      <c r="G66" s="84">
        <v>11.643646031649043</v>
      </c>
      <c r="H66" s="84">
        <v>3.4085100279827003</v>
      </c>
      <c r="I66" s="84">
        <v>16.837290380332593</v>
      </c>
      <c r="J66" s="90">
        <v>32.91931288159936</v>
      </c>
    </row>
    <row r="67" spans="1:10">
      <c r="A67" s="125"/>
      <c r="B67" s="129"/>
      <c r="C67" s="129"/>
      <c r="D67" s="21" t="s">
        <v>95</v>
      </c>
      <c r="E67" s="83">
        <f t="shared" si="2"/>
        <v>48.509439341825775</v>
      </c>
      <c r="F67" s="84">
        <v>36.941455688259204</v>
      </c>
      <c r="G67" s="84">
        <v>5.5235153042271588</v>
      </c>
      <c r="H67" s="84">
        <v>6.0444683493394091</v>
      </c>
      <c r="I67" s="84">
        <v>13.701731085352712</v>
      </c>
      <c r="J67" s="90">
        <v>37.788829572820958</v>
      </c>
    </row>
    <row r="68" spans="1:10">
      <c r="A68" s="125"/>
      <c r="B68" s="129"/>
      <c r="C68" s="129"/>
      <c r="D68" s="21" t="s">
        <v>96</v>
      </c>
      <c r="E68" s="83">
        <f t="shared" si="2"/>
        <v>43.783349487429888</v>
      </c>
      <c r="F68" s="84">
        <v>35.111963812499155</v>
      </c>
      <c r="G68" s="84">
        <v>6.0091448298332564</v>
      </c>
      <c r="H68" s="84">
        <v>2.6622408450974793</v>
      </c>
      <c r="I68" s="84">
        <v>11.698873350766405</v>
      </c>
      <c r="J68" s="90">
        <v>44.517777161803672</v>
      </c>
    </row>
    <row r="69" spans="1:10">
      <c r="A69" s="125"/>
      <c r="B69" s="129"/>
      <c r="C69" s="129"/>
      <c r="D69" s="21" t="s">
        <v>97</v>
      </c>
      <c r="E69" s="83">
        <f t="shared" si="2"/>
        <v>67.699820780238468</v>
      </c>
      <c r="F69" s="84">
        <v>56.100649862627449</v>
      </c>
      <c r="G69" s="84">
        <v>4.9963264143918709</v>
      </c>
      <c r="H69" s="84">
        <v>6.6028445032191438</v>
      </c>
      <c r="I69" s="84">
        <v>11.343750283482994</v>
      </c>
      <c r="J69" s="90">
        <v>20.95642893627851</v>
      </c>
    </row>
    <row r="70" spans="1:10">
      <c r="A70" s="125"/>
      <c r="B70" s="129"/>
      <c r="C70" s="129"/>
      <c r="D70" s="21" t="s">
        <v>98</v>
      </c>
      <c r="E70" s="83">
        <f t="shared" si="2"/>
        <v>55.226760174597892</v>
      </c>
      <c r="F70" s="84">
        <v>40.222370962269586</v>
      </c>
      <c r="G70" s="84">
        <v>8.4401896698209793</v>
      </c>
      <c r="H70" s="84">
        <v>6.5641995425073247</v>
      </c>
      <c r="I70" s="84">
        <v>15.465255508975776</v>
      </c>
      <c r="J70" s="90">
        <v>29.3079843164263</v>
      </c>
    </row>
    <row r="71" spans="1:10">
      <c r="A71" s="125"/>
      <c r="B71" s="129"/>
      <c r="C71" s="129"/>
      <c r="D71" s="21" t="s">
        <v>99</v>
      </c>
      <c r="E71" s="83">
        <f t="shared" si="2"/>
        <v>49.364127016443469</v>
      </c>
      <c r="F71" s="84">
        <v>40.522212613025296</v>
      </c>
      <c r="G71" s="84">
        <v>6.0484657544199436</v>
      </c>
      <c r="H71" s="84">
        <v>2.7934486489982318</v>
      </c>
      <c r="I71" s="84">
        <v>11.875504234005197</v>
      </c>
      <c r="J71" s="90">
        <v>38.760368749551368</v>
      </c>
    </row>
    <row r="72" spans="1:10">
      <c r="A72" s="125"/>
      <c r="B72" s="129"/>
      <c r="C72" s="129"/>
      <c r="D72" s="21" t="s">
        <v>100</v>
      </c>
      <c r="E72" s="83">
        <f t="shared" si="2"/>
        <v>49.458084639398038</v>
      </c>
      <c r="F72" s="84">
        <v>35.528598058206143</v>
      </c>
      <c r="G72" s="84">
        <v>8.1922706423096106</v>
      </c>
      <c r="H72" s="84">
        <v>5.7372159388822874</v>
      </c>
      <c r="I72" s="84">
        <v>16.0418454880875</v>
      </c>
      <c r="J72" s="90">
        <v>34.500069872514487</v>
      </c>
    </row>
    <row r="73" spans="1:10">
      <c r="A73" s="125"/>
      <c r="B73" s="129"/>
      <c r="C73" s="129"/>
      <c r="D73" s="21" t="s">
        <v>101</v>
      </c>
      <c r="E73" s="83">
        <f t="shared" si="2"/>
        <v>43.735656191748085</v>
      </c>
      <c r="F73" s="84">
        <v>28.286106837397824</v>
      </c>
      <c r="G73" s="84">
        <v>9.7902051395436178</v>
      </c>
      <c r="H73" s="84">
        <v>5.6593442148066471</v>
      </c>
      <c r="I73" s="84">
        <v>21.717199287336332</v>
      </c>
      <c r="J73" s="90">
        <v>34.54714452091563</v>
      </c>
    </row>
    <row r="74" spans="1:10">
      <c r="A74" s="125"/>
      <c r="B74" s="129"/>
      <c r="C74" s="129"/>
      <c r="D74" s="21" t="s">
        <v>102</v>
      </c>
      <c r="E74" s="83">
        <f t="shared" si="2"/>
        <v>53.671131132311636</v>
      </c>
      <c r="F74" s="84">
        <v>43.881867883755739</v>
      </c>
      <c r="G74" s="84">
        <v>7.2279279373201053</v>
      </c>
      <c r="H74" s="84">
        <v>2.5613353112357933</v>
      </c>
      <c r="I74" s="84">
        <v>17.275197708455046</v>
      </c>
      <c r="J74" s="90">
        <v>29.053671159233435</v>
      </c>
    </row>
    <row r="75" spans="1:10">
      <c r="A75" s="125"/>
      <c r="B75" s="129"/>
      <c r="C75" s="129"/>
      <c r="D75" s="21" t="s">
        <v>103</v>
      </c>
      <c r="E75" s="83">
        <f t="shared" si="2"/>
        <v>64.760483657726382</v>
      </c>
      <c r="F75" s="84">
        <v>52.790491958580446</v>
      </c>
      <c r="G75" s="84">
        <v>9.0704824869732956</v>
      </c>
      <c r="H75" s="84">
        <v>2.8995092121726329</v>
      </c>
      <c r="I75" s="84">
        <v>12.000997839615851</v>
      </c>
      <c r="J75" s="90">
        <v>23.238518502657772</v>
      </c>
    </row>
    <row r="76" spans="1:10">
      <c r="A76" s="125"/>
      <c r="B76" s="129"/>
      <c r="C76" s="129"/>
      <c r="D76" s="21" t="s">
        <v>104</v>
      </c>
      <c r="E76" s="83">
        <f t="shared" si="2"/>
        <v>49.786070501184909</v>
      </c>
      <c r="F76" s="84">
        <v>41.647525566985394</v>
      </c>
      <c r="G76" s="84">
        <v>4.6076255630808403</v>
      </c>
      <c r="H76" s="84">
        <v>3.5309193711186815</v>
      </c>
      <c r="I76" s="84">
        <v>16.401364269928507</v>
      </c>
      <c r="J76" s="90">
        <v>33.812565228886527</v>
      </c>
    </row>
    <row r="77" spans="1:10">
      <c r="A77" s="125"/>
      <c r="B77" s="129"/>
      <c r="C77" s="129"/>
      <c r="D77" s="21" t="s">
        <v>105</v>
      </c>
      <c r="E77" s="83">
        <f t="shared" si="2"/>
        <v>59.706104520392635</v>
      </c>
      <c r="F77" s="84">
        <v>43.514103911041488</v>
      </c>
      <c r="G77" s="84">
        <v>10.147137981504533</v>
      </c>
      <c r="H77" s="84">
        <v>6.0448626278466122</v>
      </c>
      <c r="I77" s="84">
        <v>15.444830038805232</v>
      </c>
      <c r="J77" s="90">
        <v>24.849065440802153</v>
      </c>
    </row>
    <row r="78" spans="1:10">
      <c r="A78" s="125"/>
      <c r="B78" s="129"/>
      <c r="C78" s="129"/>
      <c r="D78" s="21" t="s">
        <v>106</v>
      </c>
      <c r="E78" s="83">
        <f t="shared" si="2"/>
        <v>53.109207852667517</v>
      </c>
      <c r="F78" s="84">
        <v>42.152275772952649</v>
      </c>
      <c r="G78" s="84">
        <v>4.8309213953924193</v>
      </c>
      <c r="H78" s="84">
        <v>6.1260106843224431</v>
      </c>
      <c r="I78" s="84">
        <v>12.705579514861975</v>
      </c>
      <c r="J78" s="90">
        <v>34.185212632470453</v>
      </c>
    </row>
    <row r="79" spans="1:10">
      <c r="A79" s="125"/>
      <c r="B79" s="129"/>
      <c r="C79" s="129"/>
      <c r="D79" s="21" t="s">
        <v>107</v>
      </c>
      <c r="E79" s="83">
        <f t="shared" si="2"/>
        <v>48.429842462036461</v>
      </c>
      <c r="F79" s="84">
        <v>38.653349958059302</v>
      </c>
      <c r="G79" s="84">
        <v>6.4495959232789861</v>
      </c>
      <c r="H79" s="84">
        <v>3.326896580698175</v>
      </c>
      <c r="I79" s="84">
        <v>12.803274756854199</v>
      </c>
      <c r="J79" s="90">
        <v>38.766882781109366</v>
      </c>
    </row>
    <row r="80" spans="1:10">
      <c r="A80" s="125"/>
      <c r="B80" s="129"/>
      <c r="C80" s="129"/>
      <c r="D80" s="21" t="s">
        <v>108</v>
      </c>
      <c r="E80" s="83">
        <f t="shared" si="2"/>
        <v>43.062473218645671</v>
      </c>
      <c r="F80" s="84">
        <v>32.412984973312966</v>
      </c>
      <c r="G80" s="84">
        <v>4.5720535628365235</v>
      </c>
      <c r="H80" s="84">
        <v>6.0774346824961816</v>
      </c>
      <c r="I80" s="84">
        <v>16.432684632676551</v>
      </c>
      <c r="J80" s="90">
        <v>40.504842148677781</v>
      </c>
    </row>
    <row r="81" spans="1:10">
      <c r="A81" s="125"/>
      <c r="B81" s="129"/>
      <c r="C81" s="129"/>
      <c r="D81" s="21" t="s">
        <v>109</v>
      </c>
      <c r="E81" s="83">
        <f t="shared" si="2"/>
        <v>50.57453749621078</v>
      </c>
      <c r="F81" s="84">
        <v>35.925488645030924</v>
      </c>
      <c r="G81" s="84">
        <v>9.4735998023295611</v>
      </c>
      <c r="H81" s="84">
        <v>5.1754490488502993</v>
      </c>
      <c r="I81" s="84">
        <v>14.830431655617465</v>
      </c>
      <c r="J81" s="90">
        <v>34.595030848171774</v>
      </c>
    </row>
    <row r="82" spans="1:10">
      <c r="A82" s="125"/>
      <c r="B82" s="129"/>
      <c r="C82" s="129"/>
      <c r="D82" s="21" t="s">
        <v>110</v>
      </c>
      <c r="E82" s="83">
        <f t="shared" si="2"/>
        <v>30.692825248185589</v>
      </c>
      <c r="F82" s="84">
        <v>22.368346709279955</v>
      </c>
      <c r="G82" s="84">
        <v>6.1422693311453553</v>
      </c>
      <c r="H82" s="84">
        <v>2.1822092077602755</v>
      </c>
      <c r="I82" s="84">
        <v>16.314758686397713</v>
      </c>
      <c r="J82" s="90">
        <v>52.992416065416712</v>
      </c>
    </row>
    <row r="83" spans="1:10">
      <c r="A83" s="125"/>
      <c r="B83" s="129"/>
      <c r="C83" s="129"/>
      <c r="D83" s="21" t="s">
        <v>111</v>
      </c>
      <c r="E83" s="83">
        <f t="shared" si="2"/>
        <v>64.445799294226404</v>
      </c>
      <c r="F83" s="84">
        <v>51.092602317556647</v>
      </c>
      <c r="G83" s="84">
        <v>10.018342153122402</v>
      </c>
      <c r="H83" s="84">
        <v>3.3348548235473499</v>
      </c>
      <c r="I83" s="84">
        <v>8.9008531178117032</v>
      </c>
      <c r="J83" s="90">
        <v>26.653347587961889</v>
      </c>
    </row>
    <row r="84" spans="1:10">
      <c r="A84" s="125"/>
      <c r="B84" s="129"/>
      <c r="C84" s="129"/>
      <c r="D84" s="21" t="s">
        <v>112</v>
      </c>
      <c r="E84" s="83">
        <f t="shared" si="2"/>
        <v>62.75253444762442</v>
      </c>
      <c r="F84" s="84">
        <v>49.549324519054373</v>
      </c>
      <c r="G84" s="84">
        <v>10.880880580605517</v>
      </c>
      <c r="H84" s="84">
        <v>2.3223293479645366</v>
      </c>
      <c r="I84" s="84">
        <v>11.3149107696385</v>
      </c>
      <c r="J84" s="90">
        <v>25.93255478273716</v>
      </c>
    </row>
    <row r="85" spans="1:10">
      <c r="A85" s="125"/>
      <c r="B85" s="129"/>
      <c r="C85" s="129"/>
      <c r="D85" s="21" t="s">
        <v>113</v>
      </c>
      <c r="E85" s="83">
        <f t="shared" si="2"/>
        <v>45.501703230220649</v>
      </c>
      <c r="F85" s="84">
        <v>36.528998038165035</v>
      </c>
      <c r="G85" s="84">
        <v>3.9138658154203463</v>
      </c>
      <c r="H85" s="84">
        <v>5.0588393766352686</v>
      </c>
      <c r="I85" s="84">
        <v>19.630265701440493</v>
      </c>
      <c r="J85" s="90">
        <v>34.868031068338851</v>
      </c>
    </row>
    <row r="86" spans="1:10">
      <c r="A86" s="125"/>
      <c r="B86" s="129"/>
      <c r="C86" s="129"/>
      <c r="D86" s="21" t="s">
        <v>114</v>
      </c>
      <c r="E86" s="83">
        <f t="shared" si="2"/>
        <v>52.933105544016911</v>
      </c>
      <c r="F86" s="84">
        <v>40.556812336628639</v>
      </c>
      <c r="G86" s="84">
        <v>8.2635557748492587</v>
      </c>
      <c r="H86" s="84">
        <v>4.1127374325390154</v>
      </c>
      <c r="I86" s="84">
        <v>12.54154802899256</v>
      </c>
      <c r="J86" s="90">
        <v>34.525346426987795</v>
      </c>
    </row>
    <row r="87" spans="1:10">
      <c r="A87" s="125"/>
      <c r="B87" s="129"/>
      <c r="C87" s="129"/>
      <c r="D87" s="21" t="s">
        <v>115</v>
      </c>
      <c r="E87" s="83">
        <f t="shared" si="2"/>
        <v>63.816264731113577</v>
      </c>
      <c r="F87" s="84">
        <v>55.159617805502116</v>
      </c>
      <c r="G87" s="84">
        <v>6.0696292161629692</v>
      </c>
      <c r="H87" s="84">
        <v>2.5870177094484901</v>
      </c>
      <c r="I87" s="84">
        <v>10.352712853031882</v>
      </c>
      <c r="J87" s="90">
        <v>25.831022415854488</v>
      </c>
    </row>
    <row r="88" spans="1:10">
      <c r="A88" s="125"/>
      <c r="B88" s="129"/>
      <c r="C88" s="129"/>
      <c r="D88" s="21" t="s">
        <v>116</v>
      </c>
      <c r="E88" s="83">
        <f t="shared" si="2"/>
        <v>55.013834158835827</v>
      </c>
      <c r="F88" s="84">
        <v>38.392758360122436</v>
      </c>
      <c r="G88" s="84">
        <v>12.628524418760209</v>
      </c>
      <c r="H88" s="84">
        <v>3.9925513799531851</v>
      </c>
      <c r="I88" s="84">
        <v>16.619127760563984</v>
      </c>
      <c r="J88" s="90">
        <v>28.367038080600164</v>
      </c>
    </row>
    <row r="89" spans="1:10">
      <c r="A89" s="125"/>
      <c r="B89" s="129"/>
      <c r="C89" s="129"/>
      <c r="D89" s="21" t="s">
        <v>117</v>
      </c>
      <c r="E89" s="83">
        <f t="shared" si="2"/>
        <v>47.085974190343144</v>
      </c>
      <c r="F89" s="84">
        <v>37.409260274905151</v>
      </c>
      <c r="G89" s="84">
        <v>6.3154922720129232</v>
      </c>
      <c r="H89" s="84">
        <v>3.3612216434250692</v>
      </c>
      <c r="I89" s="84">
        <v>13.320064943792126</v>
      </c>
      <c r="J89" s="90">
        <v>39.593960865864709</v>
      </c>
    </row>
    <row r="90" spans="1:10">
      <c r="A90" s="125"/>
      <c r="B90" s="129"/>
      <c r="C90" s="129"/>
      <c r="D90" s="21" t="s">
        <v>118</v>
      </c>
      <c r="E90" s="83">
        <f t="shared" si="2"/>
        <v>33.147216269826679</v>
      </c>
      <c r="F90" s="84">
        <v>25.083481354720238</v>
      </c>
      <c r="G90" s="84">
        <v>5.5306753635680579</v>
      </c>
      <c r="H90" s="84">
        <v>2.5330595515383805</v>
      </c>
      <c r="I90" s="84">
        <v>14.075975173447569</v>
      </c>
      <c r="J90" s="90">
        <v>52.776808556725371</v>
      </c>
    </row>
    <row r="91" spans="1:10">
      <c r="A91" s="125"/>
      <c r="B91" s="129"/>
      <c r="C91" s="129"/>
      <c r="D91" s="21" t="s">
        <v>119</v>
      </c>
      <c r="E91" s="83">
        <f t="shared" si="2"/>
        <v>56.629885540553929</v>
      </c>
      <c r="F91" s="84">
        <v>40.787129464422193</v>
      </c>
      <c r="G91" s="84">
        <v>12.533976094034418</v>
      </c>
      <c r="H91" s="84">
        <v>3.3087799820973181</v>
      </c>
      <c r="I91" s="84">
        <v>16.548705918971272</v>
      </c>
      <c r="J91" s="90">
        <v>26.821408540474778</v>
      </c>
    </row>
    <row r="92" spans="1:10">
      <c r="A92" s="125"/>
      <c r="B92" s="129"/>
      <c r="C92" s="129"/>
      <c r="D92" s="21" t="s">
        <v>120</v>
      </c>
      <c r="E92" s="83">
        <f t="shared" si="2"/>
        <v>53.705429296225354</v>
      </c>
      <c r="F92" s="84">
        <v>44.514779827277479</v>
      </c>
      <c r="G92" s="84">
        <v>5.9347483168868997</v>
      </c>
      <c r="H92" s="84">
        <v>3.2559011520609764</v>
      </c>
      <c r="I92" s="84">
        <v>11.432034565428838</v>
      </c>
      <c r="J92" s="90">
        <v>34.862536138345845</v>
      </c>
    </row>
    <row r="93" spans="1:10">
      <c r="A93" s="125"/>
      <c r="B93" s="129"/>
      <c r="C93" s="129"/>
      <c r="D93" s="21" t="s">
        <v>121</v>
      </c>
      <c r="E93" s="51" t="s">
        <v>83</v>
      </c>
      <c r="F93" s="85" t="s">
        <v>83</v>
      </c>
      <c r="G93" s="85" t="s">
        <v>83</v>
      </c>
      <c r="H93" s="85" t="s">
        <v>83</v>
      </c>
      <c r="I93" s="85" t="s">
        <v>83</v>
      </c>
      <c r="J93" s="91" t="s">
        <v>83</v>
      </c>
    </row>
    <row r="94" spans="1:10">
      <c r="A94" s="125"/>
      <c r="B94" s="129"/>
      <c r="C94" s="129"/>
      <c r="D94" s="21" t="s">
        <v>122</v>
      </c>
      <c r="E94" s="83">
        <f t="shared" ref="E94:E103" si="3">IF(F94="", "", SUM(F94:H94))</f>
        <v>57.128097440103303</v>
      </c>
      <c r="F94" s="84">
        <v>40.24981885936603</v>
      </c>
      <c r="G94" s="84">
        <v>13.862796046941369</v>
      </c>
      <c r="H94" s="84">
        <v>3.0154825337959026</v>
      </c>
      <c r="I94" s="84">
        <v>13.159785663373514</v>
      </c>
      <c r="J94" s="90">
        <v>29.712116896523106</v>
      </c>
    </row>
    <row r="95" spans="1:10">
      <c r="A95" s="125"/>
      <c r="B95" s="129"/>
      <c r="C95" s="129"/>
      <c r="D95" s="21" t="s">
        <v>123</v>
      </c>
      <c r="E95" s="83">
        <f t="shared" si="3"/>
        <v>54.537919045313707</v>
      </c>
      <c r="F95" s="84">
        <v>28.227433155251035</v>
      </c>
      <c r="G95" s="84">
        <v>19.492473826483558</v>
      </c>
      <c r="H95" s="84">
        <v>6.8180120635791139</v>
      </c>
      <c r="I95" s="84">
        <v>14.637618326462665</v>
      </c>
      <c r="J95" s="90">
        <v>30.824462628223614</v>
      </c>
    </row>
    <row r="96" spans="1:10">
      <c r="A96" s="125"/>
      <c r="B96" s="129"/>
      <c r="C96" s="129"/>
      <c r="D96" s="21" t="s">
        <v>124</v>
      </c>
      <c r="E96" s="83">
        <f t="shared" si="3"/>
        <v>50.29991313899329</v>
      </c>
      <c r="F96" s="84">
        <v>41.230949881069371</v>
      </c>
      <c r="G96" s="84">
        <v>6.8788166148274081</v>
      </c>
      <c r="H96" s="84">
        <v>2.1901466430965093</v>
      </c>
      <c r="I96" s="84">
        <v>11.470460705268595</v>
      </c>
      <c r="J96" s="90">
        <v>38.229626155738167</v>
      </c>
    </row>
    <row r="97" spans="1:10">
      <c r="A97" s="125"/>
      <c r="B97" s="129"/>
      <c r="C97" s="129"/>
      <c r="D97" s="21" t="s">
        <v>125</v>
      </c>
      <c r="E97" s="83">
        <f t="shared" si="3"/>
        <v>53.000862444967481</v>
      </c>
      <c r="F97" s="84">
        <v>41.460252230912722</v>
      </c>
      <c r="G97" s="84">
        <v>7.335844610443214</v>
      </c>
      <c r="H97" s="84">
        <v>4.2047656036115502</v>
      </c>
      <c r="I97" s="84">
        <v>16.929909929649924</v>
      </c>
      <c r="J97" s="90">
        <v>30.069227625382982</v>
      </c>
    </row>
    <row r="98" spans="1:10">
      <c r="A98" s="125"/>
      <c r="B98" s="129"/>
      <c r="C98" s="129"/>
      <c r="D98" s="21" t="s">
        <v>126</v>
      </c>
      <c r="E98" s="83">
        <f t="shared" si="3"/>
        <v>39.211839318943085</v>
      </c>
      <c r="F98" s="84">
        <v>28.898202820896636</v>
      </c>
      <c r="G98" s="84">
        <v>6.1299801559323308</v>
      </c>
      <c r="H98" s="84">
        <v>4.1836563421141166</v>
      </c>
      <c r="I98" s="84">
        <v>16.744877636814014</v>
      </c>
      <c r="J98" s="90">
        <v>44.043283044242919</v>
      </c>
    </row>
    <row r="99" spans="1:10">
      <c r="A99" s="125"/>
      <c r="B99" s="129"/>
      <c r="C99" s="129"/>
      <c r="D99" s="21" t="s">
        <v>127</v>
      </c>
      <c r="E99" s="83">
        <f t="shared" si="3"/>
        <v>66.678344442608307</v>
      </c>
      <c r="F99" s="84">
        <v>58.311078885224802</v>
      </c>
      <c r="G99" s="84">
        <v>4.2021884941531615</v>
      </c>
      <c r="H99" s="84">
        <v>4.1650770632303429</v>
      </c>
      <c r="I99" s="84">
        <v>10.413731709624821</v>
      </c>
      <c r="J99" s="90">
        <v>22.907923847766885</v>
      </c>
    </row>
    <row r="100" spans="1:10">
      <c r="A100" s="125"/>
      <c r="B100" s="129"/>
      <c r="C100" s="129"/>
      <c r="D100" s="21" t="s">
        <v>128</v>
      </c>
      <c r="E100" s="83">
        <f t="shared" si="3"/>
        <v>64.871195262402054</v>
      </c>
      <c r="F100" s="84">
        <v>56.368218844982643</v>
      </c>
      <c r="G100" s="84">
        <v>6.0248157807019931</v>
      </c>
      <c r="H100" s="84">
        <v>2.4781606367174209</v>
      </c>
      <c r="I100" s="84">
        <v>11.479343414657455</v>
      </c>
      <c r="J100" s="90">
        <v>23.649461322940503</v>
      </c>
    </row>
    <row r="101" spans="1:10">
      <c r="A101" s="125"/>
      <c r="B101" s="129"/>
      <c r="C101" s="129"/>
      <c r="D101" s="21" t="s">
        <v>129</v>
      </c>
      <c r="E101" s="83">
        <f t="shared" si="3"/>
        <v>49.092531924719665</v>
      </c>
      <c r="F101" s="84">
        <v>39.259319619572857</v>
      </c>
      <c r="G101" s="84">
        <v>7.6706841795716185</v>
      </c>
      <c r="H101" s="84">
        <v>2.1625281255751925</v>
      </c>
      <c r="I101" s="84">
        <v>15.988632130685859</v>
      </c>
      <c r="J101" s="90">
        <v>34.91883594459447</v>
      </c>
    </row>
    <row r="102" spans="1:10">
      <c r="A102" s="125"/>
      <c r="B102" s="129"/>
      <c r="C102" s="129"/>
      <c r="D102" s="21" t="s">
        <v>130</v>
      </c>
      <c r="E102" s="83">
        <f t="shared" si="3"/>
        <v>43.590192080305428</v>
      </c>
      <c r="F102" s="84">
        <v>29.477279266570321</v>
      </c>
      <c r="G102" s="84">
        <v>11.818645913335713</v>
      </c>
      <c r="H102" s="84">
        <v>2.294266900399391</v>
      </c>
      <c r="I102" s="84">
        <v>12.270369116819003</v>
      </c>
      <c r="J102" s="90">
        <v>44.139438802875326</v>
      </c>
    </row>
    <row r="103" spans="1:10">
      <c r="A103" s="125"/>
      <c r="B103" s="129"/>
      <c r="C103" s="129"/>
      <c r="D103" s="21" t="s">
        <v>131</v>
      </c>
      <c r="E103" s="83">
        <f t="shared" si="3"/>
        <v>44.338432663713945</v>
      </c>
      <c r="F103" s="84">
        <v>33.689689459396568</v>
      </c>
      <c r="G103" s="84">
        <v>6.35909672080414</v>
      </c>
      <c r="H103" s="84">
        <v>4.2896464835132377</v>
      </c>
      <c r="I103" s="84">
        <v>14.358866435279941</v>
      </c>
      <c r="J103" s="90">
        <v>41.302700901006105</v>
      </c>
    </row>
    <row r="104" spans="1:10">
      <c r="A104" s="125"/>
      <c r="B104" s="129"/>
      <c r="C104" s="129"/>
      <c r="D104" s="21" t="s">
        <v>132</v>
      </c>
      <c r="E104" s="51" t="s">
        <v>83</v>
      </c>
      <c r="F104" s="85" t="s">
        <v>83</v>
      </c>
      <c r="G104" s="85" t="s">
        <v>83</v>
      </c>
      <c r="H104" s="85" t="s">
        <v>83</v>
      </c>
      <c r="I104" s="85" t="s">
        <v>83</v>
      </c>
      <c r="J104" s="91" t="s">
        <v>83</v>
      </c>
    </row>
    <row r="105" spans="1:10">
      <c r="A105" s="125"/>
      <c r="B105" s="129"/>
      <c r="C105" s="111" t="s">
        <v>59</v>
      </c>
      <c r="D105" s="21" t="s">
        <v>42</v>
      </c>
      <c r="E105" s="83">
        <f>IF(F105="", "", SUM(F105:H105))</f>
        <v>60.320300385262485</v>
      </c>
      <c r="F105" s="84">
        <v>50.111869159359124</v>
      </c>
      <c r="G105" s="84">
        <v>6.6461241987568878</v>
      </c>
      <c r="H105" s="84">
        <v>3.5623070271464727</v>
      </c>
      <c r="I105" s="84">
        <v>12.688832715756822</v>
      </c>
      <c r="J105" s="90">
        <v>26.990866898981487</v>
      </c>
    </row>
    <row r="106" spans="1:10">
      <c r="A106" s="125"/>
      <c r="B106" s="129"/>
      <c r="C106" s="129"/>
      <c r="D106" s="21" t="s">
        <v>72</v>
      </c>
      <c r="E106" s="83">
        <f>IF(F106="", "", SUM(F106:H106))</f>
        <v>63.393183863784706</v>
      </c>
      <c r="F106" s="84">
        <v>52.341105602984108</v>
      </c>
      <c r="G106" s="84">
        <v>8.0504152791326344</v>
      </c>
      <c r="H106" s="84">
        <v>3.0016629816679621</v>
      </c>
      <c r="I106" s="84">
        <v>8.7229658075674497</v>
      </c>
      <c r="J106" s="90">
        <v>27.883850328647842</v>
      </c>
    </row>
    <row r="107" spans="1:10">
      <c r="A107" s="125"/>
      <c r="B107" s="129"/>
      <c r="C107" s="129"/>
      <c r="D107" s="21" t="s">
        <v>79</v>
      </c>
      <c r="E107" s="51" t="s">
        <v>80</v>
      </c>
      <c r="F107" s="85" t="s">
        <v>80</v>
      </c>
      <c r="G107" s="85" t="s">
        <v>80</v>
      </c>
      <c r="H107" s="85" t="s">
        <v>80</v>
      </c>
      <c r="I107" s="85" t="s">
        <v>80</v>
      </c>
      <c r="J107" s="91" t="s">
        <v>80</v>
      </c>
    </row>
    <row r="108" spans="1:10">
      <c r="A108" s="125"/>
      <c r="B108" s="129"/>
      <c r="C108" s="129"/>
      <c r="D108" s="21" t="s">
        <v>85</v>
      </c>
      <c r="E108" s="83">
        <f>IF(F108="", "", SUM(F108:H108))</f>
        <v>64.165265828452632</v>
      </c>
      <c r="F108" s="84">
        <v>55.03831361708783</v>
      </c>
      <c r="G108" s="84">
        <v>5.3044556524888247</v>
      </c>
      <c r="H108" s="84">
        <v>3.8224965588759692</v>
      </c>
      <c r="I108" s="84">
        <v>11.913024750281298</v>
      </c>
      <c r="J108" s="90">
        <v>23.921709421266353</v>
      </c>
    </row>
    <row r="109" spans="1:10">
      <c r="A109" s="125"/>
      <c r="B109" s="129"/>
      <c r="C109" s="129"/>
      <c r="D109" s="21" t="s">
        <v>86</v>
      </c>
      <c r="E109" s="83">
        <f>IF(F109="", "", SUM(F109:H109))</f>
        <v>60.294371280331553</v>
      </c>
      <c r="F109" s="84">
        <v>48.076269654943722</v>
      </c>
      <c r="G109" s="84">
        <v>8.1082288485010832</v>
      </c>
      <c r="H109" s="84">
        <v>4.1098727768867445</v>
      </c>
      <c r="I109" s="84">
        <v>9.7141764523401797</v>
      </c>
      <c r="J109" s="90">
        <v>29.991452267328363</v>
      </c>
    </row>
    <row r="110" spans="1:10">
      <c r="A110" s="125"/>
      <c r="B110" s="129"/>
      <c r="C110" s="129"/>
      <c r="D110" s="21" t="s">
        <v>87</v>
      </c>
      <c r="E110" s="83">
        <f>IF(F110="", "", SUM(F110:H110))</f>
        <v>66.698094591074295</v>
      </c>
      <c r="F110" s="84">
        <v>59.557247197446905</v>
      </c>
      <c r="G110" s="84">
        <v>3.1956206612409437</v>
      </c>
      <c r="H110" s="84">
        <v>3.9452267323864447</v>
      </c>
      <c r="I110" s="84">
        <v>15.173495580841257</v>
      </c>
      <c r="J110" s="90">
        <v>18.128409828085218</v>
      </c>
    </row>
    <row r="111" spans="1:10">
      <c r="A111" s="125"/>
      <c r="B111" s="129"/>
      <c r="C111" s="129"/>
      <c r="D111" s="21" t="s">
        <v>88</v>
      </c>
      <c r="E111" s="83">
        <f>IF(F111="", "", SUM(F111:H111))</f>
        <v>53.956319320345393</v>
      </c>
      <c r="F111" s="84">
        <v>40.167693779188411</v>
      </c>
      <c r="G111" s="84">
        <v>9.8632861475268321</v>
      </c>
      <c r="H111" s="84">
        <v>3.9253393936301477</v>
      </c>
      <c r="I111" s="84">
        <v>13.447810727232291</v>
      </c>
      <c r="J111" s="90">
        <v>32.595869952421474</v>
      </c>
    </row>
    <row r="112" spans="1:10">
      <c r="A112" s="125"/>
      <c r="B112" s="129"/>
      <c r="C112" s="129"/>
      <c r="D112" s="21" t="s">
        <v>89</v>
      </c>
      <c r="E112" s="83">
        <f>IF(F112="", "", SUM(F112:H112))</f>
        <v>66.612378704740664</v>
      </c>
      <c r="F112" s="84">
        <v>54.443318236021852</v>
      </c>
      <c r="G112" s="84">
        <v>9.2905087247964211</v>
      </c>
      <c r="H112" s="84">
        <v>2.8785517439223929</v>
      </c>
      <c r="I112" s="84">
        <v>10.31803952013103</v>
      </c>
      <c r="J112" s="90">
        <v>23.069581775128452</v>
      </c>
    </row>
    <row r="113" spans="1:10">
      <c r="A113" s="125"/>
      <c r="B113" s="129"/>
      <c r="C113" s="129"/>
      <c r="D113" s="21" t="s">
        <v>90</v>
      </c>
      <c r="E113" s="51" t="s">
        <v>83</v>
      </c>
      <c r="F113" s="85" t="s">
        <v>83</v>
      </c>
      <c r="G113" s="85" t="s">
        <v>83</v>
      </c>
      <c r="H113" s="85" t="s">
        <v>83</v>
      </c>
      <c r="I113" s="85" t="s">
        <v>83</v>
      </c>
      <c r="J113" s="91" t="s">
        <v>83</v>
      </c>
    </row>
    <row r="114" spans="1:10">
      <c r="A114" s="125"/>
      <c r="B114" s="129"/>
      <c r="C114" s="129"/>
      <c r="D114" s="21" t="s">
        <v>91</v>
      </c>
      <c r="E114" s="83">
        <f t="shared" ref="E114:E143" si="4">IF(F114="", "", SUM(F114:H114))</f>
        <v>55.409080956148799</v>
      </c>
      <c r="F114" s="84">
        <v>47.817093260993353</v>
      </c>
      <c r="G114" s="84">
        <v>6.6380583213209539</v>
      </c>
      <c r="H114" s="84">
        <v>0.95392937383449028</v>
      </c>
      <c r="I114" s="84">
        <v>10.098619126257422</v>
      </c>
      <c r="J114" s="90">
        <v>34.492299917593499</v>
      </c>
    </row>
    <row r="115" spans="1:10">
      <c r="A115" s="125"/>
      <c r="B115" s="129"/>
      <c r="C115" s="129"/>
      <c r="D115" s="21" t="s">
        <v>92</v>
      </c>
      <c r="E115" s="83">
        <f t="shared" si="4"/>
        <v>56.757259618533183</v>
      </c>
      <c r="F115" s="84">
        <v>42.06189030282745</v>
      </c>
      <c r="G115" s="84">
        <v>10.902331452164391</v>
      </c>
      <c r="H115" s="84">
        <v>3.7930378635413398</v>
      </c>
      <c r="I115" s="84">
        <v>16.023442227294961</v>
      </c>
      <c r="J115" s="90">
        <v>27.219298154171913</v>
      </c>
    </row>
    <row r="116" spans="1:10">
      <c r="A116" s="125"/>
      <c r="B116" s="129"/>
      <c r="C116" s="129"/>
      <c r="D116" s="21" t="s">
        <v>93</v>
      </c>
      <c r="E116" s="83">
        <f t="shared" si="4"/>
        <v>62.031118378134295</v>
      </c>
      <c r="F116" s="84">
        <v>44.135596390998877</v>
      </c>
      <c r="G116" s="84">
        <v>13.155333148919693</v>
      </c>
      <c r="H116" s="84">
        <v>4.7401888382157216</v>
      </c>
      <c r="I116" s="84">
        <v>12.550717542258036</v>
      </c>
      <c r="J116" s="90">
        <v>25.418164079607681</v>
      </c>
    </row>
    <row r="117" spans="1:10">
      <c r="A117" s="125"/>
      <c r="B117" s="129"/>
      <c r="C117" s="129"/>
      <c r="D117" s="21" t="s">
        <v>94</v>
      </c>
      <c r="E117" s="83">
        <f t="shared" si="4"/>
        <v>50.574205556366046</v>
      </c>
      <c r="F117" s="84">
        <v>41.972817751423378</v>
      </c>
      <c r="G117" s="84">
        <v>6.4374071330382154</v>
      </c>
      <c r="H117" s="84">
        <v>2.1639806719044561</v>
      </c>
      <c r="I117" s="84">
        <v>15.928636510254742</v>
      </c>
      <c r="J117" s="90">
        <v>33.497157933379242</v>
      </c>
    </row>
    <row r="118" spans="1:10">
      <c r="A118" s="125"/>
      <c r="B118" s="129"/>
      <c r="C118" s="129"/>
      <c r="D118" s="21" t="s">
        <v>95</v>
      </c>
      <c r="E118" s="83">
        <f t="shared" si="4"/>
        <v>63.850958936334173</v>
      </c>
      <c r="F118" s="84">
        <v>49.972720337255858</v>
      </c>
      <c r="G118" s="84">
        <v>6.5062430805607168</v>
      </c>
      <c r="H118" s="84">
        <v>7.3719955185176014</v>
      </c>
      <c r="I118" s="84">
        <v>9.8971002556520293</v>
      </c>
      <c r="J118" s="90">
        <v>26.25194080801359</v>
      </c>
    </row>
    <row r="119" spans="1:10">
      <c r="A119" s="125"/>
      <c r="B119" s="129"/>
      <c r="C119" s="129"/>
      <c r="D119" s="21" t="s">
        <v>96</v>
      </c>
      <c r="E119" s="83">
        <f t="shared" si="4"/>
        <v>64.661607951240981</v>
      </c>
      <c r="F119" s="84">
        <v>53.419561124249412</v>
      </c>
      <c r="G119" s="84">
        <v>7.5174982052850376</v>
      </c>
      <c r="H119" s="84">
        <v>3.7245486217065276</v>
      </c>
      <c r="I119" s="84">
        <v>8.7931193944219519</v>
      </c>
      <c r="J119" s="90">
        <v>26.545272654337023</v>
      </c>
    </row>
    <row r="120" spans="1:10">
      <c r="A120" s="125"/>
      <c r="B120" s="129"/>
      <c r="C120" s="129"/>
      <c r="D120" s="21" t="s">
        <v>97</v>
      </c>
      <c r="E120" s="83">
        <f t="shared" si="4"/>
        <v>72.242080275955573</v>
      </c>
      <c r="F120" s="84">
        <v>60.990537528395151</v>
      </c>
      <c r="G120" s="84">
        <v>5.6270720580955409</v>
      </c>
      <c r="H120" s="84">
        <v>5.6244706894648786</v>
      </c>
      <c r="I120" s="84">
        <v>10.006930172374631</v>
      </c>
      <c r="J120" s="90">
        <v>17.750989551669786</v>
      </c>
    </row>
    <row r="121" spans="1:10">
      <c r="A121" s="125"/>
      <c r="B121" s="129"/>
      <c r="C121" s="129"/>
      <c r="D121" s="21" t="s">
        <v>98</v>
      </c>
      <c r="E121" s="83">
        <f t="shared" si="4"/>
        <v>60.927848595000285</v>
      </c>
      <c r="F121" s="84">
        <v>48.096959279245944</v>
      </c>
      <c r="G121" s="84">
        <v>6.8124494974941658</v>
      </c>
      <c r="H121" s="84">
        <v>6.0184398182601759</v>
      </c>
      <c r="I121" s="84">
        <v>11.223106062415109</v>
      </c>
      <c r="J121" s="90">
        <v>27.849045342584649</v>
      </c>
    </row>
    <row r="122" spans="1:10">
      <c r="A122" s="125"/>
      <c r="B122" s="129"/>
      <c r="C122" s="129"/>
      <c r="D122" s="21" t="s">
        <v>99</v>
      </c>
      <c r="E122" s="83">
        <f t="shared" si="4"/>
        <v>64.353835445420259</v>
      </c>
      <c r="F122" s="84">
        <v>54.514901020657661</v>
      </c>
      <c r="G122" s="84">
        <v>6.7436550338934449</v>
      </c>
      <c r="H122" s="84">
        <v>3.0952793908691554</v>
      </c>
      <c r="I122" s="84">
        <v>10.647175831371237</v>
      </c>
      <c r="J122" s="90">
        <v>24.998988723208555</v>
      </c>
    </row>
    <row r="123" spans="1:10">
      <c r="A123" s="125"/>
      <c r="B123" s="129"/>
      <c r="C123" s="129"/>
      <c r="D123" s="21" t="s">
        <v>100</v>
      </c>
      <c r="E123" s="83">
        <f t="shared" si="4"/>
        <v>59.951329531541219</v>
      </c>
      <c r="F123" s="84">
        <v>43.335077653786911</v>
      </c>
      <c r="G123" s="84">
        <v>10.787680738006014</v>
      </c>
      <c r="H123" s="84">
        <v>5.8285711397482913</v>
      </c>
      <c r="I123" s="84">
        <v>11.716194583392186</v>
      </c>
      <c r="J123" s="90">
        <v>28.332475885066593</v>
      </c>
    </row>
    <row r="124" spans="1:10">
      <c r="A124" s="125"/>
      <c r="B124" s="129"/>
      <c r="C124" s="129"/>
      <c r="D124" s="21" t="s">
        <v>101</v>
      </c>
      <c r="E124" s="83">
        <f t="shared" si="4"/>
        <v>56.776000351646736</v>
      </c>
      <c r="F124" s="84">
        <v>43.383126886856992</v>
      </c>
      <c r="G124" s="84">
        <v>9.2122642199119742</v>
      </c>
      <c r="H124" s="84">
        <v>4.1806092448777692</v>
      </c>
      <c r="I124" s="84">
        <v>9.2714526176822734</v>
      </c>
      <c r="J124" s="90">
        <v>33.952547030671042</v>
      </c>
    </row>
    <row r="125" spans="1:10">
      <c r="A125" s="125"/>
      <c r="B125" s="129"/>
      <c r="C125" s="129"/>
      <c r="D125" s="21" t="s">
        <v>102</v>
      </c>
      <c r="E125" s="83">
        <f t="shared" si="4"/>
        <v>65.555597882402196</v>
      </c>
      <c r="F125" s="84">
        <v>52.763545276379929</v>
      </c>
      <c r="G125" s="84">
        <v>9.1039087420329547</v>
      </c>
      <c r="H125" s="84">
        <v>3.6881438639893038</v>
      </c>
      <c r="I125" s="84">
        <v>17.860858674394109</v>
      </c>
      <c r="J125" s="90">
        <v>16.58354344320372</v>
      </c>
    </row>
    <row r="126" spans="1:10">
      <c r="A126" s="125"/>
      <c r="B126" s="129"/>
      <c r="C126" s="129"/>
      <c r="D126" s="21" t="s">
        <v>103</v>
      </c>
      <c r="E126" s="83">
        <f t="shared" si="4"/>
        <v>64.673036874013263</v>
      </c>
      <c r="F126" s="84">
        <v>51.805922152812848</v>
      </c>
      <c r="G126" s="84">
        <v>9.2006141050400281</v>
      </c>
      <c r="H126" s="84">
        <v>3.6665006161603966</v>
      </c>
      <c r="I126" s="84">
        <v>11.041307125331597</v>
      </c>
      <c r="J126" s="90">
        <v>24.285656000655027</v>
      </c>
    </row>
    <row r="127" spans="1:10">
      <c r="A127" s="125"/>
      <c r="B127" s="129"/>
      <c r="C127" s="129"/>
      <c r="D127" s="21" t="s">
        <v>104</v>
      </c>
      <c r="E127" s="83">
        <f t="shared" si="4"/>
        <v>64.609127320720816</v>
      </c>
      <c r="F127" s="84">
        <v>54.275213126131241</v>
      </c>
      <c r="G127" s="84">
        <v>7.7027311805472589</v>
      </c>
      <c r="H127" s="84">
        <v>2.6311830140423162</v>
      </c>
      <c r="I127" s="84">
        <v>14.157999845376153</v>
      </c>
      <c r="J127" s="90">
        <v>21.232872833903027</v>
      </c>
    </row>
    <row r="128" spans="1:10">
      <c r="A128" s="125"/>
      <c r="B128" s="129"/>
      <c r="C128" s="129"/>
      <c r="D128" s="21" t="s">
        <v>105</v>
      </c>
      <c r="E128" s="83">
        <f t="shared" si="4"/>
        <v>65.360014483580315</v>
      </c>
      <c r="F128" s="84">
        <v>48.399540841115787</v>
      </c>
      <c r="G128" s="84">
        <v>9.0045606610710625</v>
      </c>
      <c r="H128" s="84">
        <v>7.9559129813934701</v>
      </c>
      <c r="I128" s="84">
        <v>13.359345708043859</v>
      </c>
      <c r="J128" s="90">
        <v>21.280639808375764</v>
      </c>
    </row>
    <row r="129" spans="1:10">
      <c r="A129" s="125"/>
      <c r="B129" s="129"/>
      <c r="C129" s="129"/>
      <c r="D129" s="21" t="s">
        <v>106</v>
      </c>
      <c r="E129" s="83">
        <f t="shared" si="4"/>
        <v>66.725478447869179</v>
      </c>
      <c r="F129" s="84">
        <v>54.613700308179922</v>
      </c>
      <c r="G129" s="84">
        <v>10.080643938522515</v>
      </c>
      <c r="H129" s="84">
        <v>2.0311342011667395</v>
      </c>
      <c r="I129" s="84">
        <v>8.7131421159933602</v>
      </c>
      <c r="J129" s="90">
        <v>24.561379436137464</v>
      </c>
    </row>
    <row r="130" spans="1:10">
      <c r="A130" s="125"/>
      <c r="B130" s="129"/>
      <c r="C130" s="129"/>
      <c r="D130" s="21" t="s">
        <v>107</v>
      </c>
      <c r="E130" s="83">
        <f t="shared" si="4"/>
        <v>65.054245873282639</v>
      </c>
      <c r="F130" s="84">
        <v>51.811968960205036</v>
      </c>
      <c r="G130" s="84">
        <v>9.1868860932404726</v>
      </c>
      <c r="H130" s="84">
        <v>4.0553908198371218</v>
      </c>
      <c r="I130" s="84">
        <v>10.859224099555762</v>
      </c>
      <c r="J130" s="90">
        <v>24.086530027161615</v>
      </c>
    </row>
    <row r="131" spans="1:10">
      <c r="A131" s="125"/>
      <c r="B131" s="129"/>
      <c r="C131" s="129"/>
      <c r="D131" s="21" t="s">
        <v>108</v>
      </c>
      <c r="E131" s="83">
        <f t="shared" si="4"/>
        <v>43.111254171790769</v>
      </c>
      <c r="F131" s="84">
        <v>31.077073737523541</v>
      </c>
      <c r="G131" s="84">
        <v>9.1973804655068125</v>
      </c>
      <c r="H131" s="84">
        <v>2.8367999687604146</v>
      </c>
      <c r="I131" s="84">
        <v>11.321391616020412</v>
      </c>
      <c r="J131" s="90">
        <v>45.567354212188818</v>
      </c>
    </row>
    <row r="132" spans="1:10">
      <c r="A132" s="125"/>
      <c r="B132" s="129"/>
      <c r="C132" s="129"/>
      <c r="D132" s="21" t="s">
        <v>109</v>
      </c>
      <c r="E132" s="83">
        <f t="shared" si="4"/>
        <v>59.675216929861264</v>
      </c>
      <c r="F132" s="84">
        <v>46.380118958004402</v>
      </c>
      <c r="G132" s="84">
        <v>7.7336892598720386</v>
      </c>
      <c r="H132" s="84">
        <v>5.5614087119848277</v>
      </c>
      <c r="I132" s="84">
        <v>15.204347808422874</v>
      </c>
      <c r="J132" s="90">
        <v>25.12043526171588</v>
      </c>
    </row>
    <row r="133" spans="1:10">
      <c r="A133" s="125"/>
      <c r="B133" s="129"/>
      <c r="C133" s="129"/>
      <c r="D133" s="21" t="s">
        <v>110</v>
      </c>
      <c r="E133" s="83">
        <f t="shared" si="4"/>
        <v>38.679739523476087</v>
      </c>
      <c r="F133" s="84">
        <v>33.251224916606489</v>
      </c>
      <c r="G133" s="84">
        <v>3.8973338326147346</v>
      </c>
      <c r="H133" s="84">
        <v>1.5311807742548629</v>
      </c>
      <c r="I133" s="84">
        <v>17.497042151010724</v>
      </c>
      <c r="J133" s="90">
        <v>43.823218325513182</v>
      </c>
    </row>
    <row r="134" spans="1:10">
      <c r="A134" s="125"/>
      <c r="B134" s="129"/>
      <c r="C134" s="129"/>
      <c r="D134" s="21" t="s">
        <v>111</v>
      </c>
      <c r="E134" s="83">
        <f t="shared" si="4"/>
        <v>70.303091499901342</v>
      </c>
      <c r="F134" s="84">
        <v>49.420834762159913</v>
      </c>
      <c r="G134" s="84">
        <v>14.921925454945049</v>
      </c>
      <c r="H134" s="84">
        <v>5.9603312827963748</v>
      </c>
      <c r="I134" s="84">
        <v>11.837722383780367</v>
      </c>
      <c r="J134" s="90">
        <v>17.859186116318291</v>
      </c>
    </row>
    <row r="135" spans="1:10">
      <c r="A135" s="125"/>
      <c r="B135" s="129"/>
      <c r="C135" s="129"/>
      <c r="D135" s="21" t="s">
        <v>112</v>
      </c>
      <c r="E135" s="83">
        <f t="shared" si="4"/>
        <v>68.131859080759043</v>
      </c>
      <c r="F135" s="84">
        <v>53.953507685531299</v>
      </c>
      <c r="G135" s="84">
        <v>10.998756653420703</v>
      </c>
      <c r="H135" s="84">
        <v>3.1795947418070321</v>
      </c>
      <c r="I135" s="84">
        <v>11.40205663568041</v>
      </c>
      <c r="J135" s="90">
        <v>20.466084283560448</v>
      </c>
    </row>
    <row r="136" spans="1:10">
      <c r="A136" s="125"/>
      <c r="B136" s="129"/>
      <c r="C136" s="129"/>
      <c r="D136" s="21" t="s">
        <v>113</v>
      </c>
      <c r="E136" s="83">
        <f t="shared" si="4"/>
        <v>55.742911173092963</v>
      </c>
      <c r="F136" s="84">
        <v>43.646625200424452</v>
      </c>
      <c r="G136" s="84">
        <v>4.4584876840865348</v>
      </c>
      <c r="H136" s="84">
        <v>7.6377982885819735</v>
      </c>
      <c r="I136" s="84">
        <v>13.780146691236956</v>
      </c>
      <c r="J136" s="90">
        <v>30.476942135670271</v>
      </c>
    </row>
    <row r="137" spans="1:10">
      <c r="A137" s="125"/>
      <c r="B137" s="129"/>
      <c r="C137" s="129"/>
      <c r="D137" s="21" t="s">
        <v>114</v>
      </c>
      <c r="E137" s="83">
        <f t="shared" si="4"/>
        <v>58.798894747168085</v>
      </c>
      <c r="F137" s="84">
        <v>44.42017656976244</v>
      </c>
      <c r="G137" s="84">
        <v>9.7326785974465384</v>
      </c>
      <c r="H137" s="84">
        <v>4.6460395799591101</v>
      </c>
      <c r="I137" s="84">
        <v>11.391732438778197</v>
      </c>
      <c r="J137" s="90">
        <v>29.809372814051954</v>
      </c>
    </row>
    <row r="138" spans="1:10">
      <c r="A138" s="125"/>
      <c r="B138" s="129"/>
      <c r="C138" s="129"/>
      <c r="D138" s="21" t="s">
        <v>115</v>
      </c>
      <c r="E138" s="83">
        <f t="shared" si="4"/>
        <v>76.423222492517723</v>
      </c>
      <c r="F138" s="84">
        <v>64.463563641199855</v>
      </c>
      <c r="G138" s="84">
        <v>8.3668694849513034</v>
      </c>
      <c r="H138" s="84">
        <v>3.5927893663665547</v>
      </c>
      <c r="I138" s="84">
        <v>7.9178220745725687</v>
      </c>
      <c r="J138" s="90">
        <v>15.65895543290973</v>
      </c>
    </row>
    <row r="139" spans="1:10">
      <c r="A139" s="125"/>
      <c r="B139" s="129"/>
      <c r="C139" s="129"/>
      <c r="D139" s="21" t="s">
        <v>116</v>
      </c>
      <c r="E139" s="83">
        <f t="shared" si="4"/>
        <v>65.263855554622637</v>
      </c>
      <c r="F139" s="84">
        <v>45.130945078969489</v>
      </c>
      <c r="G139" s="84">
        <v>8.4251970691499061</v>
      </c>
      <c r="H139" s="84">
        <v>11.707713406503251</v>
      </c>
      <c r="I139" s="84">
        <v>14.212383362252929</v>
      </c>
      <c r="J139" s="90">
        <v>20.523761083124413</v>
      </c>
    </row>
    <row r="140" spans="1:10">
      <c r="A140" s="125"/>
      <c r="B140" s="129"/>
      <c r="C140" s="129"/>
      <c r="D140" s="21" t="s">
        <v>117</v>
      </c>
      <c r="E140" s="83">
        <f t="shared" si="4"/>
        <v>66.402748128466584</v>
      </c>
      <c r="F140" s="84">
        <v>54.777464872950908</v>
      </c>
      <c r="G140" s="84">
        <v>8.5086673499158572</v>
      </c>
      <c r="H140" s="84">
        <v>3.1166159055998177</v>
      </c>
      <c r="I140" s="84">
        <v>9.5333594454226933</v>
      </c>
      <c r="J140" s="90">
        <v>24.063892426110776</v>
      </c>
    </row>
    <row r="141" spans="1:10">
      <c r="A141" s="125"/>
      <c r="B141" s="129"/>
      <c r="C141" s="129"/>
      <c r="D141" s="21" t="s">
        <v>118</v>
      </c>
      <c r="E141" s="83">
        <f t="shared" si="4"/>
        <v>49.156238634720822</v>
      </c>
      <c r="F141" s="84">
        <v>38.248346443442379</v>
      </c>
      <c r="G141" s="84">
        <v>6.3083555680980705</v>
      </c>
      <c r="H141" s="84">
        <v>4.59953662318037</v>
      </c>
      <c r="I141" s="84">
        <v>14.134511212299422</v>
      </c>
      <c r="J141" s="90">
        <v>36.709250152980225</v>
      </c>
    </row>
    <row r="142" spans="1:10">
      <c r="A142" s="125"/>
      <c r="B142" s="129"/>
      <c r="C142" s="129"/>
      <c r="D142" s="21" t="s">
        <v>119</v>
      </c>
      <c r="E142" s="83">
        <f t="shared" si="4"/>
        <v>67.519007814811815</v>
      </c>
      <c r="F142" s="84">
        <v>54.961982837808911</v>
      </c>
      <c r="G142" s="84">
        <v>6.780020406075006</v>
      </c>
      <c r="H142" s="84">
        <v>5.7770045709279021</v>
      </c>
      <c r="I142" s="84">
        <v>11.695898815134493</v>
      </c>
      <c r="J142" s="90">
        <v>20.785093370053691</v>
      </c>
    </row>
    <row r="143" spans="1:10">
      <c r="A143" s="125"/>
      <c r="B143" s="129"/>
      <c r="C143" s="129"/>
      <c r="D143" s="21" t="s">
        <v>120</v>
      </c>
      <c r="E143" s="83">
        <f t="shared" si="4"/>
        <v>64.99025043152777</v>
      </c>
      <c r="F143" s="84">
        <v>54.37763312461631</v>
      </c>
      <c r="G143" s="84">
        <v>7.4800768534691304</v>
      </c>
      <c r="H143" s="84">
        <v>3.132540453442334</v>
      </c>
      <c r="I143" s="84">
        <v>10.114933675870038</v>
      </c>
      <c r="J143" s="90">
        <v>24.894815892602161</v>
      </c>
    </row>
    <row r="144" spans="1:10">
      <c r="A144" s="125"/>
      <c r="B144" s="129"/>
      <c r="C144" s="129"/>
      <c r="D144" s="21" t="s">
        <v>121</v>
      </c>
      <c r="E144" s="51" t="s">
        <v>83</v>
      </c>
      <c r="F144" s="85" t="s">
        <v>83</v>
      </c>
      <c r="G144" s="85" t="s">
        <v>83</v>
      </c>
      <c r="H144" s="85" t="s">
        <v>83</v>
      </c>
      <c r="I144" s="85" t="s">
        <v>83</v>
      </c>
      <c r="J144" s="91" t="s">
        <v>83</v>
      </c>
    </row>
    <row r="145" spans="1:10">
      <c r="A145" s="125"/>
      <c r="B145" s="129"/>
      <c r="C145" s="129"/>
      <c r="D145" s="21" t="s">
        <v>122</v>
      </c>
      <c r="E145" s="83">
        <f t="shared" ref="E145:E154" si="5">IF(F145="", "", SUM(F145:H145))</f>
        <v>74.661809496313154</v>
      </c>
      <c r="F145" s="84">
        <v>53.980940537604582</v>
      </c>
      <c r="G145" s="84">
        <v>16.45196772042388</v>
      </c>
      <c r="H145" s="84">
        <v>4.2289012382846929</v>
      </c>
      <c r="I145" s="84">
        <v>8.9639586608826427</v>
      </c>
      <c r="J145" s="90">
        <v>16.37423184280421</v>
      </c>
    </row>
    <row r="146" spans="1:10">
      <c r="A146" s="125"/>
      <c r="B146" s="129"/>
      <c r="C146" s="129"/>
      <c r="D146" s="21" t="s">
        <v>123</v>
      </c>
      <c r="E146" s="83">
        <f t="shared" si="5"/>
        <v>45.36598911688403</v>
      </c>
      <c r="F146" s="84">
        <v>30.928785839748745</v>
      </c>
      <c r="G146" s="84">
        <v>7.943053487613307</v>
      </c>
      <c r="H146" s="84">
        <v>6.4941497895219777</v>
      </c>
      <c r="I146" s="84">
        <v>13.689355231375892</v>
      </c>
      <c r="J146" s="90">
        <v>40.944655651740078</v>
      </c>
    </row>
    <row r="147" spans="1:10">
      <c r="A147" s="125"/>
      <c r="B147" s="129"/>
      <c r="C147" s="129"/>
      <c r="D147" s="21" t="s">
        <v>124</v>
      </c>
      <c r="E147" s="83">
        <f t="shared" si="5"/>
        <v>63.377678178645702</v>
      </c>
      <c r="F147" s="84">
        <v>52.123381655848846</v>
      </c>
      <c r="G147" s="84">
        <v>7.9373540537882885</v>
      </c>
      <c r="H147" s="84">
        <v>3.3169424690085632</v>
      </c>
      <c r="I147" s="84">
        <v>8.7004921353245237</v>
      </c>
      <c r="J147" s="90">
        <v>27.921829686029803</v>
      </c>
    </row>
    <row r="148" spans="1:10">
      <c r="A148" s="125"/>
      <c r="B148" s="129"/>
      <c r="C148" s="129"/>
      <c r="D148" s="21" t="s">
        <v>125</v>
      </c>
      <c r="E148" s="83">
        <f t="shared" si="5"/>
        <v>58.254231702546676</v>
      </c>
      <c r="F148" s="84">
        <v>46.383368862244126</v>
      </c>
      <c r="G148" s="84">
        <v>7.2477244946098747</v>
      </c>
      <c r="H148" s="84">
        <v>4.6231383456926709</v>
      </c>
      <c r="I148" s="84">
        <v>14.051082933515097</v>
      </c>
      <c r="J148" s="90">
        <v>27.694685363938493</v>
      </c>
    </row>
    <row r="149" spans="1:10">
      <c r="A149" s="125"/>
      <c r="B149" s="129"/>
      <c r="C149" s="129"/>
      <c r="D149" s="21" t="s">
        <v>126</v>
      </c>
      <c r="E149" s="83">
        <f t="shared" si="5"/>
        <v>43.586643791436266</v>
      </c>
      <c r="F149" s="84">
        <v>33.735518651782741</v>
      </c>
      <c r="G149" s="84">
        <v>4.9056253672658148</v>
      </c>
      <c r="H149" s="84">
        <v>4.9454997723877101</v>
      </c>
      <c r="I149" s="84">
        <v>17.301464987969485</v>
      </c>
      <c r="J149" s="90">
        <v>39.111891220594224</v>
      </c>
    </row>
    <row r="150" spans="1:10">
      <c r="A150" s="125"/>
      <c r="B150" s="129"/>
      <c r="C150" s="129"/>
      <c r="D150" s="21" t="s">
        <v>127</v>
      </c>
      <c r="E150" s="83">
        <f t="shared" si="5"/>
        <v>82.870235705255851</v>
      </c>
      <c r="F150" s="84">
        <v>70.717349938574429</v>
      </c>
      <c r="G150" s="84">
        <v>11.142637910416072</v>
      </c>
      <c r="H150" s="84">
        <v>1.010247856265349</v>
      </c>
      <c r="I150" s="84">
        <v>6.1026924260371072</v>
      </c>
      <c r="J150" s="90">
        <v>11.027071868707058</v>
      </c>
    </row>
    <row r="151" spans="1:10">
      <c r="A151" s="125"/>
      <c r="B151" s="129"/>
      <c r="C151" s="129"/>
      <c r="D151" s="21" t="s">
        <v>128</v>
      </c>
      <c r="E151" s="83">
        <f t="shared" si="5"/>
        <v>77.999631057045363</v>
      </c>
      <c r="F151" s="84">
        <v>68.864506735187391</v>
      </c>
      <c r="G151" s="84">
        <v>6.008982205163238</v>
      </c>
      <c r="H151" s="84">
        <v>3.1261421166947363</v>
      </c>
      <c r="I151" s="84">
        <v>7.4230371635088801</v>
      </c>
      <c r="J151" s="90">
        <v>14.577331779445712</v>
      </c>
    </row>
    <row r="152" spans="1:10">
      <c r="A152" s="125"/>
      <c r="B152" s="129"/>
      <c r="C152" s="129"/>
      <c r="D152" s="21" t="s">
        <v>129</v>
      </c>
      <c r="E152" s="83">
        <f t="shared" si="5"/>
        <v>55.027238424571969</v>
      </c>
      <c r="F152" s="84">
        <v>45.55574726810481</v>
      </c>
      <c r="G152" s="84">
        <v>7.686447676156452</v>
      </c>
      <c r="H152" s="84">
        <v>1.7850434803107045</v>
      </c>
      <c r="I152" s="84">
        <v>12.069314968652545</v>
      </c>
      <c r="J152" s="90">
        <v>32.903446606775397</v>
      </c>
    </row>
    <row r="153" spans="1:10">
      <c r="A153" s="125"/>
      <c r="B153" s="129"/>
      <c r="C153" s="129"/>
      <c r="D153" s="21" t="s">
        <v>130</v>
      </c>
      <c r="E153" s="83">
        <f t="shared" si="5"/>
        <v>60.897408738673867</v>
      </c>
      <c r="F153" s="84">
        <v>46.859397121998775</v>
      </c>
      <c r="G153" s="84">
        <v>9.8961244733926748</v>
      </c>
      <c r="H153" s="84">
        <v>4.1418871432824149</v>
      </c>
      <c r="I153" s="84">
        <v>11.857396351774172</v>
      </c>
      <c r="J153" s="90">
        <v>27.245194909552019</v>
      </c>
    </row>
    <row r="154" spans="1:10">
      <c r="A154" s="125"/>
      <c r="B154" s="129"/>
      <c r="C154" s="129"/>
      <c r="D154" s="21" t="s">
        <v>131</v>
      </c>
      <c r="E154" s="83">
        <f t="shared" si="5"/>
        <v>62.492597308136581</v>
      </c>
      <c r="F154" s="84">
        <v>50.170366604274719</v>
      </c>
      <c r="G154" s="84">
        <v>8.3388001661982578</v>
      </c>
      <c r="H154" s="84">
        <v>3.9834305376636086</v>
      </c>
      <c r="I154" s="84">
        <v>11.069312210166405</v>
      </c>
      <c r="J154" s="90">
        <v>26.438090481697007</v>
      </c>
    </row>
    <row r="155" spans="1:10">
      <c r="A155" s="125"/>
      <c r="B155" s="129"/>
      <c r="C155" s="129"/>
      <c r="D155" s="21" t="s">
        <v>132</v>
      </c>
      <c r="E155" s="51" t="s">
        <v>83</v>
      </c>
      <c r="F155" s="85" t="s">
        <v>83</v>
      </c>
      <c r="G155" s="85" t="s">
        <v>83</v>
      </c>
      <c r="H155" s="85" t="s">
        <v>83</v>
      </c>
      <c r="I155" s="85" t="s">
        <v>83</v>
      </c>
      <c r="J155" s="91" t="s">
        <v>83</v>
      </c>
    </row>
    <row r="156" spans="1:10">
      <c r="A156" s="125"/>
      <c r="B156" s="129"/>
      <c r="C156" s="111" t="s">
        <v>60</v>
      </c>
      <c r="D156" s="21" t="s">
        <v>42</v>
      </c>
      <c r="E156" s="83">
        <f>IF(F156="", "", SUM(F156:H156))</f>
        <v>74.345733832109914</v>
      </c>
      <c r="F156" s="84">
        <v>61.873160211782832</v>
      </c>
      <c r="G156" s="84">
        <v>9.1687365622634651</v>
      </c>
      <c r="H156" s="84">
        <v>3.3038370580636252</v>
      </c>
      <c r="I156" s="84">
        <v>7.4934000613392042</v>
      </c>
      <c r="J156" s="90">
        <v>18.160866106545516</v>
      </c>
    </row>
    <row r="157" spans="1:10">
      <c r="A157" s="125"/>
      <c r="B157" s="129"/>
      <c r="C157" s="129"/>
      <c r="D157" s="21" t="s">
        <v>72</v>
      </c>
      <c r="E157" s="83">
        <f>IF(F157="", "", SUM(F157:H157))</f>
        <v>79.054777232362497</v>
      </c>
      <c r="F157" s="84">
        <v>67.366251140811258</v>
      </c>
      <c r="G157" s="84">
        <v>8.6579381887507445</v>
      </c>
      <c r="H157" s="84">
        <v>3.0305879028004887</v>
      </c>
      <c r="I157" s="84">
        <v>6.9909747314057471</v>
      </c>
      <c r="J157" s="90">
        <v>13.954248036231665</v>
      </c>
    </row>
    <row r="158" spans="1:10">
      <c r="A158" s="125"/>
      <c r="B158" s="129"/>
      <c r="C158" s="129"/>
      <c r="D158" s="21" t="s">
        <v>79</v>
      </c>
      <c r="E158" s="51" t="s">
        <v>80</v>
      </c>
      <c r="F158" s="85" t="s">
        <v>80</v>
      </c>
      <c r="G158" s="85" t="s">
        <v>80</v>
      </c>
      <c r="H158" s="85" t="s">
        <v>80</v>
      </c>
      <c r="I158" s="85" t="s">
        <v>80</v>
      </c>
      <c r="J158" s="91" t="s">
        <v>80</v>
      </c>
    </row>
    <row r="159" spans="1:10">
      <c r="A159" s="125"/>
      <c r="B159" s="129"/>
      <c r="C159" s="129"/>
      <c r="D159" s="21" t="s">
        <v>85</v>
      </c>
      <c r="E159" s="83">
        <f>IF(F159="", "", SUM(F159:H159))</f>
        <v>75.27209093261402</v>
      </c>
      <c r="F159" s="84">
        <v>62.426878300211477</v>
      </c>
      <c r="G159" s="84">
        <v>9.6875011332559016</v>
      </c>
      <c r="H159" s="84">
        <v>3.1577114991466391</v>
      </c>
      <c r="I159" s="84">
        <v>8.4778808067431353</v>
      </c>
      <c r="J159" s="90">
        <v>16.250028260642665</v>
      </c>
    </row>
    <row r="160" spans="1:10">
      <c r="A160" s="125"/>
      <c r="B160" s="129"/>
      <c r="C160" s="129"/>
      <c r="D160" s="21" t="s">
        <v>86</v>
      </c>
      <c r="E160" s="83">
        <f>IF(F160="", "", SUM(F160:H160))</f>
        <v>69.552378860673173</v>
      </c>
      <c r="F160" s="84">
        <v>57.546895731377276</v>
      </c>
      <c r="G160" s="84">
        <v>7.2601977000563052</v>
      </c>
      <c r="H160" s="84">
        <v>4.7452854292395914</v>
      </c>
      <c r="I160" s="84">
        <v>6.6767618690227488</v>
      </c>
      <c r="J160" s="90">
        <v>23.770859270301763</v>
      </c>
    </row>
    <row r="161" spans="1:10">
      <c r="A161" s="125"/>
      <c r="B161" s="129"/>
      <c r="C161" s="129"/>
      <c r="D161" s="21" t="s">
        <v>87</v>
      </c>
      <c r="E161" s="83">
        <f>IF(F161="", "", SUM(F161:H161))</f>
        <v>82.2622225664892</v>
      </c>
      <c r="F161" s="84">
        <v>73.486288326823086</v>
      </c>
      <c r="G161" s="84">
        <v>6.227725974186586</v>
      </c>
      <c r="H161" s="84">
        <v>2.5482082654795324</v>
      </c>
      <c r="I161" s="84">
        <v>7.2494004621349788</v>
      </c>
      <c r="J161" s="90">
        <v>10.488376971375473</v>
      </c>
    </row>
    <row r="162" spans="1:10">
      <c r="A162" s="125"/>
      <c r="B162" s="129"/>
      <c r="C162" s="129"/>
      <c r="D162" s="21" t="s">
        <v>88</v>
      </c>
      <c r="E162" s="83">
        <f>IF(F162="", "", SUM(F162:H162))</f>
        <v>72.190574162027175</v>
      </c>
      <c r="F162" s="84">
        <v>58.923928666359458</v>
      </c>
      <c r="G162" s="84">
        <v>10.81611410246456</v>
      </c>
      <c r="H162" s="84">
        <v>2.4505313932031525</v>
      </c>
      <c r="I162" s="84">
        <v>9.2234467777875757</v>
      </c>
      <c r="J162" s="90">
        <v>18.585979060185913</v>
      </c>
    </row>
    <row r="163" spans="1:10">
      <c r="A163" s="125"/>
      <c r="B163" s="129"/>
      <c r="C163" s="129"/>
      <c r="D163" s="21" t="s">
        <v>89</v>
      </c>
      <c r="E163" s="83">
        <f>IF(F163="", "", SUM(F163:H163))</f>
        <v>80.372463598364448</v>
      </c>
      <c r="F163" s="84">
        <v>68.054219367347329</v>
      </c>
      <c r="G163" s="84">
        <v>10.126225484009652</v>
      </c>
      <c r="H163" s="84">
        <v>2.1920187470074621</v>
      </c>
      <c r="I163" s="84">
        <v>6.3300846619705737</v>
      </c>
      <c r="J163" s="90">
        <v>13.297451739664554</v>
      </c>
    </row>
    <row r="164" spans="1:10">
      <c r="A164" s="125"/>
      <c r="B164" s="129"/>
      <c r="C164" s="129"/>
      <c r="D164" s="21" t="s">
        <v>90</v>
      </c>
      <c r="E164" s="51" t="s">
        <v>83</v>
      </c>
      <c r="F164" s="85" t="s">
        <v>83</v>
      </c>
      <c r="G164" s="85" t="s">
        <v>83</v>
      </c>
      <c r="H164" s="85" t="s">
        <v>83</v>
      </c>
      <c r="I164" s="85" t="s">
        <v>83</v>
      </c>
      <c r="J164" s="91" t="s">
        <v>83</v>
      </c>
    </row>
    <row r="165" spans="1:10">
      <c r="A165" s="125"/>
      <c r="B165" s="129"/>
      <c r="C165" s="129"/>
      <c r="D165" s="21" t="s">
        <v>91</v>
      </c>
      <c r="E165" s="83">
        <f t="shared" ref="E165:E194" si="6">IF(F165="", "", SUM(F165:H165))</f>
        <v>62.564023464153308</v>
      </c>
      <c r="F165" s="84">
        <v>52.731423980344886</v>
      </c>
      <c r="G165" s="84">
        <v>9.0252260403351237</v>
      </c>
      <c r="H165" s="84">
        <v>0.80737344347329576</v>
      </c>
      <c r="I165" s="84">
        <v>7.8396231019808944</v>
      </c>
      <c r="J165" s="90">
        <v>29.596353433865801</v>
      </c>
    </row>
    <row r="166" spans="1:10">
      <c r="A166" s="125"/>
      <c r="B166" s="129"/>
      <c r="C166" s="129"/>
      <c r="D166" s="21" t="s">
        <v>92</v>
      </c>
      <c r="E166" s="83">
        <f t="shared" si="6"/>
        <v>68.931368676800133</v>
      </c>
      <c r="F166" s="84">
        <v>49.77611648127683</v>
      </c>
      <c r="G166" s="84">
        <v>15.082752019706927</v>
      </c>
      <c r="H166" s="84">
        <v>4.0725001758163684</v>
      </c>
      <c r="I166" s="84">
        <v>10.222269849863947</v>
      </c>
      <c r="J166" s="90">
        <v>20.846361473336067</v>
      </c>
    </row>
    <row r="167" spans="1:10">
      <c r="A167" s="125"/>
      <c r="B167" s="129"/>
      <c r="C167" s="129"/>
      <c r="D167" s="21" t="s">
        <v>93</v>
      </c>
      <c r="E167" s="83">
        <f t="shared" si="6"/>
        <v>61.702755793901346</v>
      </c>
      <c r="F167" s="84">
        <v>38.492604346247546</v>
      </c>
      <c r="G167" s="84">
        <v>19.367230190071453</v>
      </c>
      <c r="H167" s="84">
        <v>3.8429212575823488</v>
      </c>
      <c r="I167" s="84">
        <v>10.280804496673976</v>
      </c>
      <c r="J167" s="90">
        <v>28.016439709424734</v>
      </c>
    </row>
    <row r="168" spans="1:10">
      <c r="A168" s="125"/>
      <c r="B168" s="129"/>
      <c r="C168" s="129"/>
      <c r="D168" s="21" t="s">
        <v>94</v>
      </c>
      <c r="E168" s="83">
        <f t="shared" si="6"/>
        <v>62.462623744982409</v>
      </c>
      <c r="F168" s="84">
        <v>51.636355981487</v>
      </c>
      <c r="G168" s="84">
        <v>8.1176633443556625</v>
      </c>
      <c r="H168" s="84">
        <v>2.7086044191397454</v>
      </c>
      <c r="I168" s="84">
        <v>9.787466550899147</v>
      </c>
      <c r="J168" s="90">
        <v>27.749909704118515</v>
      </c>
    </row>
    <row r="169" spans="1:10">
      <c r="A169" s="125"/>
      <c r="B169" s="129"/>
      <c r="C169" s="129"/>
      <c r="D169" s="21" t="s">
        <v>95</v>
      </c>
      <c r="E169" s="83">
        <f t="shared" si="6"/>
        <v>81.347646546603755</v>
      </c>
      <c r="F169" s="84">
        <v>67.510695903052905</v>
      </c>
      <c r="G169" s="84">
        <v>8.3009451418578664</v>
      </c>
      <c r="H169" s="84">
        <v>5.5360055016929799</v>
      </c>
      <c r="I169" s="84">
        <v>6.3275140362894682</v>
      </c>
      <c r="J169" s="90">
        <v>12.324839417106126</v>
      </c>
    </row>
    <row r="170" spans="1:10">
      <c r="A170" s="125"/>
      <c r="B170" s="129"/>
      <c r="C170" s="129"/>
      <c r="D170" s="21" t="s">
        <v>96</v>
      </c>
      <c r="E170" s="83">
        <f t="shared" si="6"/>
        <v>72.979959211665033</v>
      </c>
      <c r="F170" s="84">
        <v>61.3898033601169</v>
      </c>
      <c r="G170" s="84">
        <v>8.518021573385953</v>
      </c>
      <c r="H170" s="84">
        <v>3.0721342781621797</v>
      </c>
      <c r="I170" s="84">
        <v>5.9549550827978326</v>
      </c>
      <c r="J170" s="90">
        <v>21.06508570553676</v>
      </c>
    </row>
    <row r="171" spans="1:10">
      <c r="A171" s="125"/>
      <c r="B171" s="129"/>
      <c r="C171" s="129"/>
      <c r="D171" s="21" t="s">
        <v>97</v>
      </c>
      <c r="E171" s="83">
        <f t="shared" si="6"/>
        <v>85.745948672485653</v>
      </c>
      <c r="F171" s="84">
        <v>74.783804509996401</v>
      </c>
      <c r="G171" s="84">
        <v>6.3321419073644316</v>
      </c>
      <c r="H171" s="84">
        <v>4.6300022551248263</v>
      </c>
      <c r="I171" s="84">
        <v>4.6715245832185763</v>
      </c>
      <c r="J171" s="90">
        <v>9.5825267442956186</v>
      </c>
    </row>
    <row r="172" spans="1:10">
      <c r="A172" s="125"/>
      <c r="B172" s="129"/>
      <c r="C172" s="129"/>
      <c r="D172" s="21" t="s">
        <v>98</v>
      </c>
      <c r="E172" s="83">
        <f t="shared" si="6"/>
        <v>74.917793774243563</v>
      </c>
      <c r="F172" s="84">
        <v>63.027013514519304</v>
      </c>
      <c r="G172" s="84">
        <v>7.0405692251659309</v>
      </c>
      <c r="H172" s="84">
        <v>4.8502110345583276</v>
      </c>
      <c r="I172" s="84">
        <v>7.3386495994401963</v>
      </c>
      <c r="J172" s="90">
        <v>17.743556626316064</v>
      </c>
    </row>
    <row r="173" spans="1:10">
      <c r="A173" s="125"/>
      <c r="B173" s="129"/>
      <c r="C173" s="129"/>
      <c r="D173" s="21" t="s">
        <v>99</v>
      </c>
      <c r="E173" s="83">
        <f t="shared" si="6"/>
        <v>70.004094484317903</v>
      </c>
      <c r="F173" s="84">
        <v>57.03015380012544</v>
      </c>
      <c r="G173" s="84">
        <v>8.2150143878014923</v>
      </c>
      <c r="H173" s="84">
        <v>4.7589262963909711</v>
      </c>
      <c r="I173" s="84">
        <v>7.9497130111894183</v>
      </c>
      <c r="J173" s="90">
        <v>22.046192504492364</v>
      </c>
    </row>
    <row r="174" spans="1:10">
      <c r="A174" s="125"/>
      <c r="B174" s="129"/>
      <c r="C174" s="129"/>
      <c r="D174" s="21" t="s">
        <v>100</v>
      </c>
      <c r="E174" s="83">
        <f t="shared" si="6"/>
        <v>69.606481531363656</v>
      </c>
      <c r="F174" s="84">
        <v>53.584209920327794</v>
      </c>
      <c r="G174" s="84">
        <v>10.699367915743569</v>
      </c>
      <c r="H174" s="84">
        <v>5.3229036952923021</v>
      </c>
      <c r="I174" s="84">
        <v>9.6732746909475065</v>
      </c>
      <c r="J174" s="90">
        <v>20.720243777688932</v>
      </c>
    </row>
    <row r="175" spans="1:10">
      <c r="A175" s="125"/>
      <c r="B175" s="129"/>
      <c r="C175" s="129"/>
      <c r="D175" s="21" t="s">
        <v>101</v>
      </c>
      <c r="E175" s="83">
        <f t="shared" si="6"/>
        <v>61.185265249466269</v>
      </c>
      <c r="F175" s="84">
        <v>49.45907612799548</v>
      </c>
      <c r="G175" s="84">
        <v>8.6505999418993795</v>
      </c>
      <c r="H175" s="84">
        <v>3.0755891795714114</v>
      </c>
      <c r="I175" s="84">
        <v>9.9164366216288986</v>
      </c>
      <c r="J175" s="90">
        <v>28.898298128903605</v>
      </c>
    </row>
    <row r="176" spans="1:10">
      <c r="A176" s="125"/>
      <c r="B176" s="129"/>
      <c r="C176" s="129"/>
      <c r="D176" s="21" t="s">
        <v>102</v>
      </c>
      <c r="E176" s="83">
        <f t="shared" si="6"/>
        <v>79.518422097815829</v>
      </c>
      <c r="F176" s="84">
        <v>67.547729413875288</v>
      </c>
      <c r="G176" s="84">
        <v>8.2503954733568268</v>
      </c>
      <c r="H176" s="84">
        <v>3.720297210583714</v>
      </c>
      <c r="I176" s="84">
        <v>8.9402075854203868</v>
      </c>
      <c r="J176" s="90">
        <v>11.541370316764391</v>
      </c>
    </row>
    <row r="177" spans="1:10">
      <c r="A177" s="125"/>
      <c r="B177" s="129"/>
      <c r="C177" s="129"/>
      <c r="D177" s="21" t="s">
        <v>103</v>
      </c>
      <c r="E177" s="83">
        <f t="shared" si="6"/>
        <v>79.401640509151463</v>
      </c>
      <c r="F177" s="84">
        <v>67.728734680503791</v>
      </c>
      <c r="G177" s="84">
        <v>9.1139407549893114</v>
      </c>
      <c r="H177" s="84">
        <v>2.5589650736583605</v>
      </c>
      <c r="I177" s="84">
        <v>5.9291937680236062</v>
      </c>
      <c r="J177" s="90">
        <v>14.669165722825401</v>
      </c>
    </row>
    <row r="178" spans="1:10">
      <c r="A178" s="125"/>
      <c r="B178" s="129"/>
      <c r="C178" s="129"/>
      <c r="D178" s="21" t="s">
        <v>104</v>
      </c>
      <c r="E178" s="83">
        <f t="shared" si="6"/>
        <v>77.478839507989719</v>
      </c>
      <c r="F178" s="84">
        <v>66.168869541404945</v>
      </c>
      <c r="G178" s="84">
        <v>8.4459196212826591</v>
      </c>
      <c r="H178" s="84">
        <v>2.864050345302124</v>
      </c>
      <c r="I178" s="84">
        <v>8.4598132485058883</v>
      </c>
      <c r="J178" s="90">
        <v>14.061347243504571</v>
      </c>
    </row>
    <row r="179" spans="1:10">
      <c r="A179" s="125"/>
      <c r="B179" s="129"/>
      <c r="C179" s="129"/>
      <c r="D179" s="21" t="s">
        <v>105</v>
      </c>
      <c r="E179" s="83">
        <f t="shared" si="6"/>
        <v>81.35273763217269</v>
      </c>
      <c r="F179" s="84">
        <v>65.60249131270659</v>
      </c>
      <c r="G179" s="84">
        <v>9.3965092174477203</v>
      </c>
      <c r="H179" s="84">
        <v>6.3537371020183837</v>
      </c>
      <c r="I179" s="84">
        <v>5.1277969987205507</v>
      </c>
      <c r="J179" s="90">
        <v>13.51946536910677</v>
      </c>
    </row>
    <row r="180" spans="1:10">
      <c r="A180" s="125"/>
      <c r="B180" s="129"/>
      <c r="C180" s="129"/>
      <c r="D180" s="21" t="s">
        <v>106</v>
      </c>
      <c r="E180" s="83">
        <f t="shared" si="6"/>
        <v>77.510530637488216</v>
      </c>
      <c r="F180" s="84">
        <v>63.471711905625639</v>
      </c>
      <c r="G180" s="84">
        <v>9.6828755940305022</v>
      </c>
      <c r="H180" s="84">
        <v>4.3559431378320772</v>
      </c>
      <c r="I180" s="84">
        <v>6.6806836198188222</v>
      </c>
      <c r="J180" s="90">
        <v>15.808785742692971</v>
      </c>
    </row>
    <row r="181" spans="1:10">
      <c r="A181" s="125"/>
      <c r="B181" s="129"/>
      <c r="C181" s="129"/>
      <c r="D181" s="21" t="s">
        <v>107</v>
      </c>
      <c r="E181" s="83">
        <f t="shared" si="6"/>
        <v>74.982557550723897</v>
      </c>
      <c r="F181" s="84">
        <v>60.941319491768375</v>
      </c>
      <c r="G181" s="84">
        <v>9.8387841279014907</v>
      </c>
      <c r="H181" s="84">
        <v>4.2024539310540368</v>
      </c>
      <c r="I181" s="84">
        <v>7.6696655166964982</v>
      </c>
      <c r="J181" s="90">
        <v>17.347776932579904</v>
      </c>
    </row>
    <row r="182" spans="1:10">
      <c r="A182" s="125"/>
      <c r="B182" s="129"/>
      <c r="C182" s="129"/>
      <c r="D182" s="21" t="s">
        <v>108</v>
      </c>
      <c r="E182" s="83">
        <f t="shared" si="6"/>
        <v>58.199846921157757</v>
      </c>
      <c r="F182" s="84">
        <v>46.372650186043522</v>
      </c>
      <c r="G182" s="84">
        <v>9.7160978759748406</v>
      </c>
      <c r="H182" s="84">
        <v>2.1110988591393989</v>
      </c>
      <c r="I182" s="84">
        <v>10.8617534875698</v>
      </c>
      <c r="J182" s="90">
        <v>30.938399591272496</v>
      </c>
    </row>
    <row r="183" spans="1:10">
      <c r="A183" s="125"/>
      <c r="B183" s="129"/>
      <c r="C183" s="129"/>
      <c r="D183" s="21" t="s">
        <v>109</v>
      </c>
      <c r="E183" s="83">
        <f t="shared" si="6"/>
        <v>75.231592871701366</v>
      </c>
      <c r="F183" s="84">
        <v>59.685951403931995</v>
      </c>
      <c r="G183" s="84">
        <v>10.795756224548066</v>
      </c>
      <c r="H183" s="84">
        <v>4.7498852432213035</v>
      </c>
      <c r="I183" s="84">
        <v>8.2808991288187137</v>
      </c>
      <c r="J183" s="90">
        <v>16.487507999480048</v>
      </c>
    </row>
    <row r="184" spans="1:10">
      <c r="A184" s="125"/>
      <c r="B184" s="129"/>
      <c r="C184" s="129"/>
      <c r="D184" s="21" t="s">
        <v>110</v>
      </c>
      <c r="E184" s="83">
        <f t="shared" si="6"/>
        <v>48.411511034812904</v>
      </c>
      <c r="F184" s="84">
        <v>40.281633851690962</v>
      </c>
      <c r="G184" s="84">
        <v>6.701391556477077</v>
      </c>
      <c r="H184" s="84">
        <v>1.4284856266448642</v>
      </c>
      <c r="I184" s="84">
        <v>15.878685971986522</v>
      </c>
      <c r="J184" s="90">
        <v>35.709802993200476</v>
      </c>
    </row>
    <row r="185" spans="1:10">
      <c r="A185" s="125"/>
      <c r="B185" s="129"/>
      <c r="C185" s="129"/>
      <c r="D185" s="21" t="s">
        <v>111</v>
      </c>
      <c r="E185" s="83">
        <f t="shared" si="6"/>
        <v>81.743078232949657</v>
      </c>
      <c r="F185" s="84">
        <v>68.852976502805447</v>
      </c>
      <c r="G185" s="84">
        <v>10.593696567462654</v>
      </c>
      <c r="H185" s="84">
        <v>2.2964051626815558</v>
      </c>
      <c r="I185" s="84">
        <v>4.4781195792115192</v>
      </c>
      <c r="J185" s="90">
        <v>13.778802187839098</v>
      </c>
    </row>
    <row r="186" spans="1:10">
      <c r="A186" s="125"/>
      <c r="B186" s="129"/>
      <c r="C186" s="129"/>
      <c r="D186" s="21" t="s">
        <v>112</v>
      </c>
      <c r="E186" s="83">
        <f t="shared" si="6"/>
        <v>83.921330349899421</v>
      </c>
      <c r="F186" s="84">
        <v>71.471669402000927</v>
      </c>
      <c r="G186" s="84">
        <v>9.3434113932391423</v>
      </c>
      <c r="H186" s="84">
        <v>3.1062495546593558</v>
      </c>
      <c r="I186" s="84">
        <v>5.4729744827594109</v>
      </c>
      <c r="J186" s="90">
        <v>10.605695167341082</v>
      </c>
    </row>
    <row r="187" spans="1:10">
      <c r="A187" s="125"/>
      <c r="B187" s="129"/>
      <c r="C187" s="129"/>
      <c r="D187" s="21" t="s">
        <v>113</v>
      </c>
      <c r="E187" s="83">
        <f t="shared" si="6"/>
        <v>62.983747886514188</v>
      </c>
      <c r="F187" s="84">
        <v>50.388108788308891</v>
      </c>
      <c r="G187" s="84">
        <v>6.7255556925064646</v>
      </c>
      <c r="H187" s="84">
        <v>5.8700834056988294</v>
      </c>
      <c r="I187" s="84">
        <v>10.57498145768368</v>
      </c>
      <c r="J187" s="90">
        <v>26.441270655802189</v>
      </c>
    </row>
    <row r="188" spans="1:10">
      <c r="A188" s="125"/>
      <c r="B188" s="129"/>
      <c r="C188" s="129"/>
      <c r="D188" s="21" t="s">
        <v>114</v>
      </c>
      <c r="E188" s="83">
        <f t="shared" si="6"/>
        <v>77.587535765746097</v>
      </c>
      <c r="F188" s="84">
        <v>63.963692532521463</v>
      </c>
      <c r="G188" s="84">
        <v>10.285857065517913</v>
      </c>
      <c r="H188" s="84">
        <v>3.3379861677067151</v>
      </c>
      <c r="I188" s="84">
        <v>5.7077205962197102</v>
      </c>
      <c r="J188" s="90">
        <v>16.704743638034529</v>
      </c>
    </row>
    <row r="189" spans="1:10">
      <c r="A189" s="125"/>
      <c r="B189" s="129"/>
      <c r="C189" s="129"/>
      <c r="D189" s="21" t="s">
        <v>115</v>
      </c>
      <c r="E189" s="83">
        <f t="shared" si="6"/>
        <v>84.097034396115816</v>
      </c>
      <c r="F189" s="84">
        <v>72.415669064970402</v>
      </c>
      <c r="G189" s="84">
        <v>8.240613871490023</v>
      </c>
      <c r="H189" s="84">
        <v>3.4407514596553863</v>
      </c>
      <c r="I189" s="84">
        <v>4.930113171883602</v>
      </c>
      <c r="J189" s="90">
        <v>10.972852432000703</v>
      </c>
    </row>
    <row r="190" spans="1:10">
      <c r="A190" s="125"/>
      <c r="B190" s="129"/>
      <c r="C190" s="129"/>
      <c r="D190" s="21" t="s">
        <v>116</v>
      </c>
      <c r="E190" s="83">
        <f t="shared" si="6"/>
        <v>76.616703169561021</v>
      </c>
      <c r="F190" s="84">
        <v>61.879830208395362</v>
      </c>
      <c r="G190" s="84">
        <v>9.0696708271660071</v>
      </c>
      <c r="H190" s="84">
        <v>5.6672021339996537</v>
      </c>
      <c r="I190" s="84">
        <v>6.968859374800294</v>
      </c>
      <c r="J190" s="90">
        <v>16.414437455638815</v>
      </c>
    </row>
    <row r="191" spans="1:10">
      <c r="A191" s="125"/>
      <c r="B191" s="129"/>
      <c r="C191" s="129"/>
      <c r="D191" s="21" t="s">
        <v>117</v>
      </c>
      <c r="E191" s="83">
        <f t="shared" si="6"/>
        <v>75.04840657352112</v>
      </c>
      <c r="F191" s="84">
        <v>62.646971423035716</v>
      </c>
      <c r="G191" s="84">
        <v>9.3374205355529671</v>
      </c>
      <c r="H191" s="84">
        <v>3.0640146149324279</v>
      </c>
      <c r="I191" s="84">
        <v>7.212576490347419</v>
      </c>
      <c r="J191" s="90">
        <v>17.739016936131094</v>
      </c>
    </row>
    <row r="192" spans="1:10">
      <c r="A192" s="125"/>
      <c r="B192" s="129"/>
      <c r="C192" s="129"/>
      <c r="D192" s="21" t="s">
        <v>118</v>
      </c>
      <c r="E192" s="83">
        <f t="shared" si="6"/>
        <v>58.677892943011422</v>
      </c>
      <c r="F192" s="84">
        <v>46.451411092136766</v>
      </c>
      <c r="G192" s="84">
        <v>8.3090590027965607</v>
      </c>
      <c r="H192" s="84">
        <v>3.9174228480780955</v>
      </c>
      <c r="I192" s="84">
        <v>10.624740620908399</v>
      </c>
      <c r="J192" s="90">
        <v>30.697366436079975</v>
      </c>
    </row>
    <row r="193" spans="1:10">
      <c r="A193" s="125"/>
      <c r="B193" s="129"/>
      <c r="C193" s="129"/>
      <c r="D193" s="21" t="s">
        <v>119</v>
      </c>
      <c r="E193" s="83">
        <f t="shared" si="6"/>
        <v>73.597761536224922</v>
      </c>
      <c r="F193" s="84">
        <v>60.850441477543541</v>
      </c>
      <c r="G193" s="84">
        <v>9.501899946398968</v>
      </c>
      <c r="H193" s="84">
        <v>3.245420112282412</v>
      </c>
      <c r="I193" s="84">
        <v>9.0910768334901544</v>
      </c>
      <c r="J193" s="90">
        <v>17.311161630284715</v>
      </c>
    </row>
    <row r="194" spans="1:10">
      <c r="A194" s="125"/>
      <c r="B194" s="129"/>
      <c r="C194" s="129"/>
      <c r="D194" s="21" t="s">
        <v>120</v>
      </c>
      <c r="E194" s="83">
        <f t="shared" si="6"/>
        <v>78.752118535472079</v>
      </c>
      <c r="F194" s="84">
        <v>68.850129737302368</v>
      </c>
      <c r="G194" s="84">
        <v>7.6472443696619816</v>
      </c>
      <c r="H194" s="84">
        <v>2.2547444285077418</v>
      </c>
      <c r="I194" s="84">
        <v>5.6286251083194125</v>
      </c>
      <c r="J194" s="90">
        <v>15.619256356209796</v>
      </c>
    </row>
    <row r="195" spans="1:10">
      <c r="A195" s="125"/>
      <c r="B195" s="129"/>
      <c r="C195" s="129"/>
      <c r="D195" s="21" t="s">
        <v>121</v>
      </c>
      <c r="E195" s="51" t="s">
        <v>83</v>
      </c>
      <c r="F195" s="85" t="s">
        <v>83</v>
      </c>
      <c r="G195" s="85" t="s">
        <v>83</v>
      </c>
      <c r="H195" s="85" t="s">
        <v>83</v>
      </c>
      <c r="I195" s="85" t="s">
        <v>83</v>
      </c>
      <c r="J195" s="91" t="s">
        <v>83</v>
      </c>
    </row>
    <row r="196" spans="1:10">
      <c r="A196" s="125"/>
      <c r="B196" s="129"/>
      <c r="C196" s="129"/>
      <c r="D196" s="21" t="s">
        <v>122</v>
      </c>
      <c r="E196" s="83">
        <f t="shared" ref="E196:E205" si="7">IF(F196="", "", SUM(F196:H196))</f>
        <v>82.950698538168353</v>
      </c>
      <c r="F196" s="84">
        <v>67.063058988402048</v>
      </c>
      <c r="G196" s="84">
        <v>13.138589855741738</v>
      </c>
      <c r="H196" s="84">
        <v>2.7490496940245608</v>
      </c>
      <c r="I196" s="84">
        <v>4.8816446995161948</v>
      </c>
      <c r="J196" s="90">
        <v>12.167656762315278</v>
      </c>
    </row>
    <row r="197" spans="1:10">
      <c r="A197" s="125"/>
      <c r="B197" s="129"/>
      <c r="C197" s="129"/>
      <c r="D197" s="21" t="s">
        <v>123</v>
      </c>
      <c r="E197" s="83">
        <f t="shared" si="7"/>
        <v>72.31405474666461</v>
      </c>
      <c r="F197" s="84">
        <v>56.004014273265078</v>
      </c>
      <c r="G197" s="84">
        <v>10.786668203008658</v>
      </c>
      <c r="H197" s="84">
        <v>5.5233722703908814</v>
      </c>
      <c r="I197" s="84">
        <v>7.9929785097409152</v>
      </c>
      <c r="J197" s="90">
        <v>19.69296674359456</v>
      </c>
    </row>
    <row r="198" spans="1:10">
      <c r="A198" s="125"/>
      <c r="B198" s="129"/>
      <c r="C198" s="129"/>
      <c r="D198" s="21" t="s">
        <v>124</v>
      </c>
      <c r="E198" s="83">
        <f t="shared" si="7"/>
        <v>71.016488975886858</v>
      </c>
      <c r="F198" s="84">
        <v>60.326881803102928</v>
      </c>
      <c r="G198" s="84">
        <v>7.2684980832180184</v>
      </c>
      <c r="H198" s="84">
        <v>3.4211090895659186</v>
      </c>
      <c r="I198" s="84">
        <v>6.9879134234773446</v>
      </c>
      <c r="J198" s="90">
        <v>21.995597600635911</v>
      </c>
    </row>
    <row r="199" spans="1:10">
      <c r="A199" s="125"/>
      <c r="B199" s="129"/>
      <c r="C199" s="129"/>
      <c r="D199" s="21" t="s">
        <v>125</v>
      </c>
      <c r="E199" s="83">
        <f t="shared" si="7"/>
        <v>75.326060804625712</v>
      </c>
      <c r="F199" s="84">
        <v>59.821140022481565</v>
      </c>
      <c r="G199" s="84">
        <v>10.966708113424872</v>
      </c>
      <c r="H199" s="84">
        <v>4.5382126687192663</v>
      </c>
      <c r="I199" s="84">
        <v>8.224159283425438</v>
      </c>
      <c r="J199" s="90">
        <v>16.449779911948916</v>
      </c>
    </row>
    <row r="200" spans="1:10">
      <c r="A200" s="125"/>
      <c r="B200" s="129"/>
      <c r="C200" s="129"/>
      <c r="D200" s="21" t="s">
        <v>126</v>
      </c>
      <c r="E200" s="83">
        <f t="shared" si="7"/>
        <v>57.406054700991447</v>
      </c>
      <c r="F200" s="84">
        <v>45.271008784514898</v>
      </c>
      <c r="G200" s="84">
        <v>8.4661252951193831</v>
      </c>
      <c r="H200" s="84">
        <v>3.6689206213571648</v>
      </c>
      <c r="I200" s="84">
        <v>15.233903220656094</v>
      </c>
      <c r="J200" s="90">
        <v>27.360042078353043</v>
      </c>
    </row>
    <row r="201" spans="1:10">
      <c r="A201" s="125"/>
      <c r="B201" s="129"/>
      <c r="C201" s="129"/>
      <c r="D201" s="21" t="s">
        <v>127</v>
      </c>
      <c r="E201" s="83">
        <f t="shared" si="7"/>
        <v>86.787132190307986</v>
      </c>
      <c r="F201" s="84">
        <v>74.654885470703476</v>
      </c>
      <c r="G201" s="84">
        <v>10.362919817833587</v>
      </c>
      <c r="H201" s="84">
        <v>1.7693269017709214</v>
      </c>
      <c r="I201" s="84">
        <v>3.4774079017563748</v>
      </c>
      <c r="J201" s="90">
        <v>9.7354599079355513</v>
      </c>
    </row>
    <row r="202" spans="1:10">
      <c r="A202" s="125"/>
      <c r="B202" s="129"/>
      <c r="C202" s="129"/>
      <c r="D202" s="21" t="s">
        <v>128</v>
      </c>
      <c r="E202" s="83">
        <f t="shared" si="7"/>
        <v>86.766573426363621</v>
      </c>
      <c r="F202" s="84">
        <v>78.307049883526503</v>
      </c>
      <c r="G202" s="84">
        <v>6.2941722537648834</v>
      </c>
      <c r="H202" s="84">
        <v>2.1653512890722322</v>
      </c>
      <c r="I202" s="84">
        <v>4.4576279523909133</v>
      </c>
      <c r="J202" s="90">
        <v>8.775798621245098</v>
      </c>
    </row>
    <row r="203" spans="1:10">
      <c r="A203" s="125"/>
      <c r="B203" s="129"/>
      <c r="C203" s="129"/>
      <c r="D203" s="21" t="s">
        <v>129</v>
      </c>
      <c r="E203" s="83">
        <f t="shared" si="7"/>
        <v>65.425397888411439</v>
      </c>
      <c r="F203" s="84">
        <v>54.434676598331741</v>
      </c>
      <c r="G203" s="84">
        <v>9.4789217049950185</v>
      </c>
      <c r="H203" s="84">
        <v>1.5117995850846857</v>
      </c>
      <c r="I203" s="84">
        <v>8.1413495449797697</v>
      </c>
      <c r="J203" s="90">
        <v>26.433252566608729</v>
      </c>
    </row>
    <row r="204" spans="1:10">
      <c r="A204" s="125"/>
      <c r="B204" s="129"/>
      <c r="C204" s="129"/>
      <c r="D204" s="21" t="s">
        <v>130</v>
      </c>
      <c r="E204" s="83">
        <f t="shared" si="7"/>
        <v>65.992640872315164</v>
      </c>
      <c r="F204" s="84">
        <v>54.123526467088176</v>
      </c>
      <c r="G204" s="84">
        <v>8.3094004681276878</v>
      </c>
      <c r="H204" s="84">
        <v>3.5597139370992998</v>
      </c>
      <c r="I204" s="84">
        <v>7.9681993783336447</v>
      </c>
      <c r="J204" s="90">
        <v>26.03915974935353</v>
      </c>
    </row>
    <row r="205" spans="1:10">
      <c r="A205" s="125"/>
      <c r="B205" s="129"/>
      <c r="C205" s="129"/>
      <c r="D205" s="21" t="s">
        <v>131</v>
      </c>
      <c r="E205" s="83">
        <f t="shared" si="7"/>
        <v>78.603664198937977</v>
      </c>
      <c r="F205" s="84">
        <v>63.245624487714892</v>
      </c>
      <c r="G205" s="84">
        <v>10.092766468984998</v>
      </c>
      <c r="H205" s="84">
        <v>5.2652732422380808</v>
      </c>
      <c r="I205" s="84">
        <v>6.9045274485080359</v>
      </c>
      <c r="J205" s="90">
        <v>14.491808352553495</v>
      </c>
    </row>
    <row r="206" spans="1:10">
      <c r="A206" s="125"/>
      <c r="B206" s="129"/>
      <c r="C206" s="129"/>
      <c r="D206" s="21" t="s">
        <v>132</v>
      </c>
      <c r="E206" s="51" t="s">
        <v>83</v>
      </c>
      <c r="F206" s="85" t="s">
        <v>83</v>
      </c>
      <c r="G206" s="85" t="s">
        <v>83</v>
      </c>
      <c r="H206" s="85" t="s">
        <v>83</v>
      </c>
      <c r="I206" s="85" t="s">
        <v>83</v>
      </c>
      <c r="J206" s="91" t="s">
        <v>83</v>
      </c>
    </row>
    <row r="207" spans="1:10">
      <c r="A207" s="125"/>
      <c r="B207" s="111" t="s">
        <v>53</v>
      </c>
      <c r="C207" s="111" t="s">
        <v>57</v>
      </c>
      <c r="D207" s="21" t="s">
        <v>42</v>
      </c>
      <c r="E207" s="83">
        <f t="shared" ref="E207:E212" si="8">IF(F207="", "", SUM(F207:H207))</f>
        <v>86.537494445750227</v>
      </c>
      <c r="F207" s="84">
        <v>76.062528839122507</v>
      </c>
      <c r="G207" s="84">
        <v>9.1525320453273231</v>
      </c>
      <c r="H207" s="84">
        <v>1.3224335613003997</v>
      </c>
      <c r="I207" s="84">
        <v>4.6886758104481672</v>
      </c>
      <c r="J207" s="90">
        <v>8.773829743801107</v>
      </c>
    </row>
    <row r="208" spans="1:10">
      <c r="A208" s="125"/>
      <c r="B208" s="129"/>
      <c r="C208" s="129"/>
      <c r="D208" s="21" t="s">
        <v>72</v>
      </c>
      <c r="E208" s="83">
        <f t="shared" si="8"/>
        <v>73.755605231894037</v>
      </c>
      <c r="F208" s="84">
        <v>57.932722222863376</v>
      </c>
      <c r="G208" s="84">
        <v>15.822883009030656</v>
      </c>
      <c r="H208" s="84"/>
      <c r="I208" s="84">
        <v>10.536760136687612</v>
      </c>
      <c r="J208" s="90">
        <v>15.707634631418349</v>
      </c>
    </row>
    <row r="209" spans="1:10">
      <c r="A209" s="125"/>
      <c r="B209" s="129"/>
      <c r="C209" s="129"/>
      <c r="D209" s="21" t="s">
        <v>86</v>
      </c>
      <c r="E209" s="83">
        <f t="shared" si="8"/>
        <v>82.567286631159035</v>
      </c>
      <c r="F209" s="84">
        <v>78.211102136466479</v>
      </c>
      <c r="G209" s="84">
        <v>4.3561844946925596</v>
      </c>
      <c r="H209" s="84"/>
      <c r="I209" s="84">
        <v>4.4693317145373692</v>
      </c>
      <c r="J209" s="90">
        <v>12.963381654303575</v>
      </c>
    </row>
    <row r="210" spans="1:10">
      <c r="A210" s="125"/>
      <c r="B210" s="129"/>
      <c r="C210" s="129"/>
      <c r="D210" s="21" t="s">
        <v>87</v>
      </c>
      <c r="E210" s="83">
        <f t="shared" si="8"/>
        <v>86.048451177815849</v>
      </c>
      <c r="F210" s="84">
        <v>78.75044480154051</v>
      </c>
      <c r="G210" s="84">
        <v>5.7955626554263038</v>
      </c>
      <c r="H210" s="84">
        <v>1.5024437208490342</v>
      </c>
      <c r="I210" s="84">
        <v>5.634546527935135</v>
      </c>
      <c r="J210" s="90">
        <v>8.3170022942490007</v>
      </c>
    </row>
    <row r="211" spans="1:10">
      <c r="A211" s="125"/>
      <c r="B211" s="129"/>
      <c r="C211" s="129"/>
      <c r="D211" s="21" t="s">
        <v>88</v>
      </c>
      <c r="E211" s="83">
        <f t="shared" si="8"/>
        <v>76.00918150726892</v>
      </c>
      <c r="F211" s="84">
        <v>66.099474298268944</v>
      </c>
      <c r="G211" s="84">
        <v>9.3603594066321563</v>
      </c>
      <c r="H211" s="84">
        <v>0.5493478023678221</v>
      </c>
      <c r="I211" s="84">
        <v>8.254979244239939</v>
      </c>
      <c r="J211" s="90">
        <v>15.735839248491143</v>
      </c>
    </row>
    <row r="212" spans="1:10">
      <c r="A212" s="125"/>
      <c r="B212" s="129"/>
      <c r="C212" s="129"/>
      <c r="D212" s="21" t="s">
        <v>89</v>
      </c>
      <c r="E212" s="83">
        <f t="shared" si="8"/>
        <v>92.224527867457965</v>
      </c>
      <c r="F212" s="84">
        <v>83.087897122825922</v>
      </c>
      <c r="G212" s="84">
        <v>7.9662696865300937</v>
      </c>
      <c r="H212" s="84">
        <v>1.170361058101941</v>
      </c>
      <c r="I212" s="84">
        <v>2.4717562095337446</v>
      </c>
      <c r="J212" s="90">
        <v>5.3037159230082178</v>
      </c>
    </row>
    <row r="213" spans="1:10">
      <c r="A213" s="125"/>
      <c r="B213" s="129"/>
      <c r="C213" s="129"/>
      <c r="D213" s="21" t="s">
        <v>90</v>
      </c>
      <c r="E213" s="51" t="s">
        <v>83</v>
      </c>
      <c r="F213" s="85" t="s">
        <v>83</v>
      </c>
      <c r="G213" s="85" t="s">
        <v>83</v>
      </c>
      <c r="H213" s="85" t="s">
        <v>83</v>
      </c>
      <c r="I213" s="85" t="s">
        <v>83</v>
      </c>
      <c r="J213" s="91" t="s">
        <v>83</v>
      </c>
    </row>
    <row r="214" spans="1:10">
      <c r="A214" s="125"/>
      <c r="B214" s="129"/>
      <c r="C214" s="129"/>
      <c r="D214" s="21" t="s">
        <v>91</v>
      </c>
      <c r="E214" s="83">
        <f t="shared" ref="E214:E253" si="9">IF(F214="", "", SUM(F214:H214))</f>
        <v>81.948788851259152</v>
      </c>
      <c r="F214" s="84">
        <v>62.256773090106741</v>
      </c>
      <c r="G214" s="84">
        <v>17.637814168365342</v>
      </c>
      <c r="H214" s="84">
        <v>2.0542015927870598</v>
      </c>
      <c r="I214" s="84">
        <v>4.7951085556019795</v>
      </c>
      <c r="J214" s="90">
        <v>13.256102593138916</v>
      </c>
    </row>
    <row r="215" spans="1:10">
      <c r="A215" s="125"/>
      <c r="B215" s="129"/>
      <c r="C215" s="129"/>
      <c r="D215" s="21" t="s">
        <v>92</v>
      </c>
      <c r="E215" s="83">
        <f t="shared" si="9"/>
        <v>90.626008832618652</v>
      </c>
      <c r="F215" s="84">
        <v>78.245593920306362</v>
      </c>
      <c r="G215" s="84">
        <v>12.133583385749819</v>
      </c>
      <c r="H215" s="84">
        <v>0.24683152656248061</v>
      </c>
      <c r="I215" s="84">
        <v>4.6911036291256005</v>
      </c>
      <c r="J215" s="90">
        <v>4.6828875382557094</v>
      </c>
    </row>
    <row r="216" spans="1:10">
      <c r="A216" s="125"/>
      <c r="B216" s="129"/>
      <c r="C216" s="129"/>
      <c r="D216" s="21" t="s">
        <v>94</v>
      </c>
      <c r="E216" s="83">
        <f t="shared" si="9"/>
        <v>52.217027786096764</v>
      </c>
      <c r="F216" s="84">
        <v>42.000221477789744</v>
      </c>
      <c r="G216" s="84">
        <v>6.811382945242987</v>
      </c>
      <c r="H216" s="84">
        <v>3.4054233630640334</v>
      </c>
      <c r="I216" s="84">
        <v>31.906471907805134</v>
      </c>
      <c r="J216" s="90">
        <v>15.876500306098091</v>
      </c>
    </row>
    <row r="217" spans="1:10">
      <c r="A217" s="125"/>
      <c r="B217" s="129"/>
      <c r="C217" s="129"/>
      <c r="D217" s="21" t="s">
        <v>95</v>
      </c>
      <c r="E217" s="83">
        <f t="shared" si="9"/>
        <v>87.79189018747995</v>
      </c>
      <c r="F217" s="84">
        <v>76.085398994450941</v>
      </c>
      <c r="G217" s="84">
        <v>9.3332527336510278</v>
      </c>
      <c r="H217" s="84">
        <v>2.3732384593779896</v>
      </c>
      <c r="I217" s="84">
        <v>5.1098133076878156</v>
      </c>
      <c r="J217" s="90">
        <v>7.0982965048322146</v>
      </c>
    </row>
    <row r="218" spans="1:10">
      <c r="A218" s="125"/>
      <c r="B218" s="129"/>
      <c r="C218" s="129"/>
      <c r="D218" s="21" t="s">
        <v>96</v>
      </c>
      <c r="E218" s="83">
        <f t="shared" si="9"/>
        <v>88.303497517440618</v>
      </c>
      <c r="F218" s="84">
        <v>81.382087656107984</v>
      </c>
      <c r="G218" s="84">
        <v>5.3899572767244441</v>
      </c>
      <c r="H218" s="84">
        <v>1.531452584608189</v>
      </c>
      <c r="I218" s="84">
        <v>2.3017425458366385</v>
      </c>
      <c r="J218" s="90">
        <v>9.3947599367228065</v>
      </c>
    </row>
    <row r="219" spans="1:10">
      <c r="A219" s="125"/>
      <c r="B219" s="129"/>
      <c r="C219" s="129"/>
      <c r="D219" s="21" t="s">
        <v>97</v>
      </c>
      <c r="E219" s="83">
        <f t="shared" si="9"/>
        <v>81.960942250480613</v>
      </c>
      <c r="F219" s="84">
        <v>70.758688950198874</v>
      </c>
      <c r="G219" s="84">
        <v>9.0711991496533475</v>
      </c>
      <c r="H219" s="84">
        <v>2.1310541506283904</v>
      </c>
      <c r="I219" s="84">
        <v>5.3259358174143507</v>
      </c>
      <c r="J219" s="90">
        <v>12.713121932105054</v>
      </c>
    </row>
    <row r="220" spans="1:10">
      <c r="A220" s="125"/>
      <c r="B220" s="129"/>
      <c r="C220" s="129"/>
      <c r="D220" s="21" t="s">
        <v>98</v>
      </c>
      <c r="E220" s="83">
        <f t="shared" si="9"/>
        <v>76.012890899066846</v>
      </c>
      <c r="F220" s="84">
        <v>62.036833931519041</v>
      </c>
      <c r="G220" s="84">
        <v>13.976056967547802</v>
      </c>
      <c r="H220" s="84"/>
      <c r="I220" s="84">
        <v>3.4603041996225623</v>
      </c>
      <c r="J220" s="90">
        <v>20.526804901310587</v>
      </c>
    </row>
    <row r="221" spans="1:10">
      <c r="A221" s="125"/>
      <c r="B221" s="129"/>
      <c r="C221" s="129"/>
      <c r="D221" s="21" t="s">
        <v>99</v>
      </c>
      <c r="E221" s="83">
        <f t="shared" si="9"/>
        <v>81.452103332776574</v>
      </c>
      <c r="F221" s="84">
        <v>62.829732374667415</v>
      </c>
      <c r="G221" s="84">
        <v>18.622370958109162</v>
      </c>
      <c r="H221" s="84"/>
      <c r="I221" s="84">
        <v>11.64964588276109</v>
      </c>
      <c r="J221" s="90">
        <v>6.8982507844623271</v>
      </c>
    </row>
    <row r="222" spans="1:10">
      <c r="A222" s="125"/>
      <c r="B222" s="129"/>
      <c r="C222" s="129"/>
      <c r="D222" s="21" t="s">
        <v>100</v>
      </c>
      <c r="E222" s="83">
        <f t="shared" si="9"/>
        <v>89.264962754429561</v>
      </c>
      <c r="F222" s="84">
        <v>71.400815212212493</v>
      </c>
      <c r="G222" s="84">
        <v>16.435508576056417</v>
      </c>
      <c r="H222" s="84">
        <v>1.4286389661606438</v>
      </c>
      <c r="I222" s="84">
        <v>3.600559681596748</v>
      </c>
      <c r="J222" s="90">
        <v>7.1344775639737028</v>
      </c>
    </row>
    <row r="223" spans="1:10">
      <c r="A223" s="125"/>
      <c r="B223" s="129"/>
      <c r="C223" s="129"/>
      <c r="D223" s="21" t="s">
        <v>101</v>
      </c>
      <c r="E223" s="83">
        <f t="shared" si="9"/>
        <v>88.193849039992187</v>
      </c>
      <c r="F223" s="84">
        <v>77.057666141458242</v>
      </c>
      <c r="G223" s="84">
        <v>10.440719777264933</v>
      </c>
      <c r="H223" s="84">
        <v>0.69546312126902055</v>
      </c>
      <c r="I223" s="84">
        <v>5.5666653129016188</v>
      </c>
      <c r="J223" s="90">
        <v>6.2394856471061875</v>
      </c>
    </row>
    <row r="224" spans="1:10">
      <c r="A224" s="125"/>
      <c r="B224" s="129"/>
      <c r="C224" s="129"/>
      <c r="D224" s="21" t="s">
        <v>102</v>
      </c>
      <c r="E224" s="83">
        <f t="shared" si="9"/>
        <v>83.189539654604857</v>
      </c>
      <c r="F224" s="84">
        <v>29.290514655400518</v>
      </c>
      <c r="G224" s="84">
        <v>53.165783837375848</v>
      </c>
      <c r="H224" s="84">
        <v>0.73324116182849475</v>
      </c>
      <c r="I224" s="84">
        <v>2.7007974852345717</v>
      </c>
      <c r="J224" s="90">
        <v>14.109662860160652</v>
      </c>
    </row>
    <row r="225" spans="1:10">
      <c r="A225" s="125"/>
      <c r="B225" s="129"/>
      <c r="C225" s="129"/>
      <c r="D225" s="21" t="s">
        <v>103</v>
      </c>
      <c r="E225" s="83">
        <f t="shared" si="9"/>
        <v>91.708486400410692</v>
      </c>
      <c r="F225" s="84">
        <v>83.693540377042609</v>
      </c>
      <c r="G225" s="84">
        <v>7.6046671880075687</v>
      </c>
      <c r="H225" s="84">
        <v>0.41027883536050858</v>
      </c>
      <c r="I225" s="84">
        <v>3.5405593152792179</v>
      </c>
      <c r="J225" s="90">
        <v>4.7509542843100796</v>
      </c>
    </row>
    <row r="226" spans="1:10">
      <c r="A226" s="125"/>
      <c r="B226" s="129"/>
      <c r="C226" s="129"/>
      <c r="D226" s="21" t="s">
        <v>104</v>
      </c>
      <c r="E226" s="83">
        <f t="shared" si="9"/>
        <v>78.588033078697663</v>
      </c>
      <c r="F226" s="84">
        <v>67.141780650991578</v>
      </c>
      <c r="G226" s="84">
        <v>10.687588239559293</v>
      </c>
      <c r="H226" s="84">
        <v>0.75866418814679748</v>
      </c>
      <c r="I226" s="84">
        <v>6.4862583592034824</v>
      </c>
      <c r="J226" s="90">
        <v>14.925708562098816</v>
      </c>
    </row>
    <row r="227" spans="1:10">
      <c r="A227" s="125"/>
      <c r="B227" s="129"/>
      <c r="C227" s="129"/>
      <c r="D227" s="21" t="s">
        <v>105</v>
      </c>
      <c r="E227" s="83">
        <f t="shared" si="9"/>
        <v>81.907430211852628</v>
      </c>
      <c r="F227" s="84">
        <v>70.102356392602118</v>
      </c>
      <c r="G227" s="84">
        <v>8.0242064504228576</v>
      </c>
      <c r="H227" s="84">
        <v>3.780867368827654</v>
      </c>
      <c r="I227" s="84">
        <v>4.476032947935912</v>
      </c>
      <c r="J227" s="90">
        <v>13.616536840211541</v>
      </c>
    </row>
    <row r="228" spans="1:10">
      <c r="A228" s="125"/>
      <c r="B228" s="129"/>
      <c r="C228" s="129"/>
      <c r="D228" s="21" t="s">
        <v>106</v>
      </c>
      <c r="E228" s="83">
        <f t="shared" si="9"/>
        <v>88.898149449176927</v>
      </c>
      <c r="F228" s="84">
        <v>66.611103304938553</v>
      </c>
      <c r="G228" s="84">
        <v>16.736120868826827</v>
      </c>
      <c r="H228" s="84">
        <v>5.5509252754115463</v>
      </c>
      <c r="I228" s="84">
        <v>5.5509252754115463</v>
      </c>
      <c r="J228" s="90">
        <v>5.5509252754115463</v>
      </c>
    </row>
    <row r="229" spans="1:10">
      <c r="A229" s="125"/>
      <c r="B229" s="129"/>
      <c r="C229" s="129"/>
      <c r="D229" s="21" t="s">
        <v>107</v>
      </c>
      <c r="E229" s="83">
        <f t="shared" si="9"/>
        <v>87.930475641984032</v>
      </c>
      <c r="F229" s="84">
        <v>82.09921783039691</v>
      </c>
      <c r="G229" s="84">
        <v>4.6608068627765578</v>
      </c>
      <c r="H229" s="84">
        <v>1.1704509488105621</v>
      </c>
      <c r="I229" s="84">
        <v>6.813843508456392</v>
      </c>
      <c r="J229" s="90">
        <v>5.2556808495596634</v>
      </c>
    </row>
    <row r="230" spans="1:10">
      <c r="A230" s="125"/>
      <c r="B230" s="129"/>
      <c r="C230" s="129"/>
      <c r="D230" s="21" t="s">
        <v>108</v>
      </c>
      <c r="E230" s="83">
        <f t="shared" si="9"/>
        <v>72.72727272727272</v>
      </c>
      <c r="F230" s="84">
        <v>63.636363636363633</v>
      </c>
      <c r="G230" s="84">
        <v>9.0909090909090917</v>
      </c>
      <c r="H230" s="84"/>
      <c r="I230" s="84"/>
      <c r="J230" s="90">
        <v>27.27272727272727</v>
      </c>
    </row>
    <row r="231" spans="1:10">
      <c r="A231" s="125"/>
      <c r="B231" s="129"/>
      <c r="C231" s="129"/>
      <c r="D231" s="21" t="s">
        <v>109</v>
      </c>
      <c r="E231" s="83">
        <f t="shared" si="9"/>
        <v>81.01967979682793</v>
      </c>
      <c r="F231" s="84">
        <v>68.337393485104585</v>
      </c>
      <c r="G231" s="84">
        <v>12.682286311723351</v>
      </c>
      <c r="H231" s="84"/>
      <c r="I231" s="84">
        <v>8.225858938401176</v>
      </c>
      <c r="J231" s="90">
        <v>10.754461264770896</v>
      </c>
    </row>
    <row r="232" spans="1:10">
      <c r="A232" s="125"/>
      <c r="B232" s="129"/>
      <c r="C232" s="129"/>
      <c r="D232" s="21" t="s">
        <v>111</v>
      </c>
      <c r="E232" s="83">
        <f t="shared" si="9"/>
        <v>78.113164887514515</v>
      </c>
      <c r="F232" s="84">
        <v>72.041916505127574</v>
      </c>
      <c r="G232" s="84">
        <v>5.1410508133896302</v>
      </c>
      <c r="H232" s="84">
        <v>0.93019756899731743</v>
      </c>
      <c r="I232" s="84">
        <v>6.0920660941393523</v>
      </c>
      <c r="J232" s="90">
        <v>15.794769018346146</v>
      </c>
    </row>
    <row r="233" spans="1:10">
      <c r="A233" s="125"/>
      <c r="B233" s="129"/>
      <c r="C233" s="129"/>
      <c r="D233" s="21" t="s">
        <v>112</v>
      </c>
      <c r="E233" s="83">
        <f t="shared" si="9"/>
        <v>90.169819910153606</v>
      </c>
      <c r="F233" s="84">
        <v>79.03896796377245</v>
      </c>
      <c r="G233" s="84">
        <v>9.1197879916533804</v>
      </c>
      <c r="H233" s="84">
        <v>2.0110639547277769</v>
      </c>
      <c r="I233" s="84">
        <v>4.1729145780208867</v>
      </c>
      <c r="J233" s="90">
        <v>5.6572655118256208</v>
      </c>
    </row>
    <row r="234" spans="1:10">
      <c r="A234" s="125"/>
      <c r="B234" s="129"/>
      <c r="C234" s="129"/>
      <c r="D234" s="21" t="s">
        <v>113</v>
      </c>
      <c r="E234" s="83" t="str">
        <f t="shared" si="9"/>
        <v/>
      </c>
      <c r="F234" s="84"/>
      <c r="G234" s="84"/>
      <c r="H234" s="84"/>
      <c r="I234" s="84"/>
      <c r="J234" s="90"/>
    </row>
    <row r="235" spans="1:10">
      <c r="A235" s="125"/>
      <c r="B235" s="129"/>
      <c r="C235" s="129"/>
      <c r="D235" s="21" t="s">
        <v>114</v>
      </c>
      <c r="E235" s="83">
        <f t="shared" si="9"/>
        <v>86.224970741070663</v>
      </c>
      <c r="F235" s="84">
        <v>76.18927141184092</v>
      </c>
      <c r="G235" s="84">
        <v>9.1101096134926109</v>
      </c>
      <c r="H235" s="84">
        <v>0.92558971573713444</v>
      </c>
      <c r="I235" s="84">
        <v>3.7872712145356076</v>
      </c>
      <c r="J235" s="90">
        <v>9.9877580443942797</v>
      </c>
    </row>
    <row r="236" spans="1:10">
      <c r="A236" s="125"/>
      <c r="B236" s="129"/>
      <c r="C236" s="129"/>
      <c r="D236" s="21" t="s">
        <v>115</v>
      </c>
      <c r="E236" s="83">
        <f t="shared" si="9"/>
        <v>91.47818739445141</v>
      </c>
      <c r="F236" s="84">
        <v>81.536594370505213</v>
      </c>
      <c r="G236" s="84">
        <v>8.7506868335993726</v>
      </c>
      <c r="H236" s="84">
        <v>1.1909061903468265</v>
      </c>
      <c r="I236" s="84">
        <v>3.3856804489685319</v>
      </c>
      <c r="J236" s="90">
        <v>5.1361321565800901</v>
      </c>
    </row>
    <row r="237" spans="1:10">
      <c r="A237" s="125"/>
      <c r="B237" s="129"/>
      <c r="C237" s="129"/>
      <c r="D237" s="21" t="s">
        <v>116</v>
      </c>
      <c r="E237" s="83">
        <f t="shared" si="9"/>
        <v>66.636823899283428</v>
      </c>
      <c r="F237" s="84">
        <v>33.318411949641714</v>
      </c>
      <c r="G237" s="84"/>
      <c r="H237" s="84">
        <v>33.318411949641714</v>
      </c>
      <c r="I237" s="84">
        <v>33.363176100716565</v>
      </c>
      <c r="J237" s="90"/>
    </row>
    <row r="238" spans="1:10">
      <c r="A238" s="125"/>
      <c r="B238" s="129"/>
      <c r="C238" s="129"/>
      <c r="D238" s="21" t="s">
        <v>117</v>
      </c>
      <c r="E238" s="83">
        <f t="shared" si="9"/>
        <v>86.241346447544558</v>
      </c>
      <c r="F238" s="84">
        <v>74.368576183584423</v>
      </c>
      <c r="G238" s="84">
        <v>10.67560706774707</v>
      </c>
      <c r="H238" s="84">
        <v>1.1971631962130624</v>
      </c>
      <c r="I238" s="84">
        <v>3.017367418412765</v>
      </c>
      <c r="J238" s="90">
        <v>10.74128613404266</v>
      </c>
    </row>
    <row r="239" spans="1:10">
      <c r="A239" s="125"/>
      <c r="B239" s="129"/>
      <c r="C239" s="129"/>
      <c r="D239" s="21" t="s">
        <v>118</v>
      </c>
      <c r="E239" s="83">
        <f t="shared" si="9"/>
        <v>71.620307705631674</v>
      </c>
      <c r="F239" s="84">
        <v>59.327758131070254</v>
      </c>
      <c r="G239" s="84">
        <v>8.2009800482807087</v>
      </c>
      <c r="H239" s="84">
        <v>4.0915695262807068</v>
      </c>
      <c r="I239" s="84">
        <v>6.1957186075542792</v>
      </c>
      <c r="J239" s="90">
        <v>22.183973686814049</v>
      </c>
    </row>
    <row r="240" spans="1:10">
      <c r="A240" s="125"/>
      <c r="B240" s="129"/>
      <c r="C240" s="129"/>
      <c r="D240" s="21" t="s">
        <v>119</v>
      </c>
      <c r="E240" s="83">
        <f t="shared" si="9"/>
        <v>86.635894275860878</v>
      </c>
      <c r="F240" s="84">
        <v>75.378576078915046</v>
      </c>
      <c r="G240" s="84">
        <v>9.3309555026160194</v>
      </c>
      <c r="H240" s="84">
        <v>1.9263626943298151</v>
      </c>
      <c r="I240" s="84">
        <v>7.6595526098669406</v>
      </c>
      <c r="J240" s="90">
        <v>5.7045531142721932</v>
      </c>
    </row>
    <row r="241" spans="1:10">
      <c r="A241" s="125"/>
      <c r="B241" s="129"/>
      <c r="C241" s="129"/>
      <c r="D241" s="21" t="s">
        <v>120</v>
      </c>
      <c r="E241" s="83">
        <f t="shared" si="9"/>
        <v>89.689902791628882</v>
      </c>
      <c r="F241" s="84">
        <v>81.707108586239443</v>
      </c>
      <c r="G241" s="84">
        <v>6.6199397204803683</v>
      </c>
      <c r="H241" s="84">
        <v>1.3628544849090636</v>
      </c>
      <c r="I241" s="84">
        <v>4.0895534037243424</v>
      </c>
      <c r="J241" s="90">
        <v>6.2205438046468009</v>
      </c>
    </row>
    <row r="242" spans="1:10">
      <c r="A242" s="125"/>
      <c r="B242" s="129"/>
      <c r="C242" s="129"/>
      <c r="D242" s="21" t="s">
        <v>121</v>
      </c>
      <c r="E242" s="83">
        <f t="shared" si="9"/>
        <v>95.058998288954214</v>
      </c>
      <c r="F242" s="84">
        <v>91.968231420062594</v>
      </c>
      <c r="G242" s="84">
        <v>2.4725370020480857</v>
      </c>
      <c r="H242" s="84">
        <v>0.6182298668435311</v>
      </c>
      <c r="I242" s="84">
        <v>3.3979105798366716</v>
      </c>
      <c r="J242" s="90">
        <v>1.543091131209104</v>
      </c>
    </row>
    <row r="243" spans="1:10">
      <c r="A243" s="125"/>
      <c r="B243" s="129"/>
      <c r="C243" s="129"/>
      <c r="D243" s="21" t="s">
        <v>122</v>
      </c>
      <c r="E243" s="83">
        <f t="shared" si="9"/>
        <v>82.507623360792721</v>
      </c>
      <c r="F243" s="84">
        <v>60.619117505806372</v>
      </c>
      <c r="G243" s="84">
        <v>17.558568890285891</v>
      </c>
      <c r="H243" s="84">
        <v>4.3299369647004555</v>
      </c>
      <c r="I243" s="84">
        <v>4.3328456560379269</v>
      </c>
      <c r="J243" s="90">
        <v>13.159530983169359</v>
      </c>
    </row>
    <row r="244" spans="1:10">
      <c r="A244" s="125"/>
      <c r="B244" s="129"/>
      <c r="C244" s="129"/>
      <c r="D244" s="21" t="s">
        <v>123</v>
      </c>
      <c r="E244" s="83">
        <f t="shared" si="9"/>
        <v>55.755065629728271</v>
      </c>
      <c r="F244" s="84">
        <v>44.604052503782619</v>
      </c>
      <c r="G244" s="84">
        <v>11.151013125945655</v>
      </c>
      <c r="H244" s="84"/>
      <c r="I244" s="84"/>
      <c r="J244" s="90">
        <v>44.244934370271736</v>
      </c>
    </row>
    <row r="245" spans="1:10">
      <c r="A245" s="125"/>
      <c r="B245" s="129"/>
      <c r="C245" s="129"/>
      <c r="D245" s="21" t="s">
        <v>124</v>
      </c>
      <c r="E245" s="83">
        <f t="shared" si="9"/>
        <v>88.447005413826858</v>
      </c>
      <c r="F245" s="84">
        <v>78.236330395887862</v>
      </c>
      <c r="G245" s="84">
        <v>8.7995802809383576</v>
      </c>
      <c r="H245" s="84">
        <v>1.4110947370006359</v>
      </c>
      <c r="I245" s="84">
        <v>4.2130227504836038</v>
      </c>
      <c r="J245" s="90">
        <v>7.3399718356895214</v>
      </c>
    </row>
    <row r="246" spans="1:10">
      <c r="A246" s="125"/>
      <c r="B246" s="129"/>
      <c r="C246" s="129"/>
      <c r="D246" s="21" t="s">
        <v>125</v>
      </c>
      <c r="E246" s="83">
        <f t="shared" si="9"/>
        <v>87.351657880560722</v>
      </c>
      <c r="F246" s="84">
        <v>76.666677970056057</v>
      </c>
      <c r="G246" s="84">
        <v>8.3633737707228075</v>
      </c>
      <c r="H246" s="84">
        <v>2.3216061397818675</v>
      </c>
      <c r="I246" s="84">
        <v>6.7813600091173338</v>
      </c>
      <c r="J246" s="90">
        <v>5.8669821103219517</v>
      </c>
    </row>
    <row r="247" spans="1:10">
      <c r="A247" s="125"/>
      <c r="B247" s="129"/>
      <c r="C247" s="129"/>
      <c r="D247" s="21" t="s">
        <v>126</v>
      </c>
      <c r="E247" s="83">
        <f t="shared" si="9"/>
        <v>64.102581302604094</v>
      </c>
      <c r="F247" s="84">
        <v>53.839301855979713</v>
      </c>
      <c r="G247" s="84">
        <v>10.263279446624381</v>
      </c>
      <c r="H247" s="84"/>
      <c r="I247" s="84">
        <v>30.770471679303981</v>
      </c>
      <c r="J247" s="90">
        <v>5.1269470180919301</v>
      </c>
    </row>
    <row r="248" spans="1:10">
      <c r="A248" s="125"/>
      <c r="B248" s="129"/>
      <c r="C248" s="129"/>
      <c r="D248" s="21" t="s">
        <v>127</v>
      </c>
      <c r="E248" s="83">
        <f t="shared" si="9"/>
        <v>70.576363156792681</v>
      </c>
      <c r="F248" s="84">
        <v>65.645463323066451</v>
      </c>
      <c r="G248" s="84">
        <v>4.9308998337262295</v>
      </c>
      <c r="H248" s="84"/>
      <c r="I248" s="84">
        <v>4.9234097492299833</v>
      </c>
      <c r="J248" s="90">
        <v>24.500227093977323</v>
      </c>
    </row>
    <row r="249" spans="1:10">
      <c r="A249" s="125"/>
      <c r="B249" s="129"/>
      <c r="C249" s="129"/>
      <c r="D249" s="21" t="s">
        <v>128</v>
      </c>
      <c r="E249" s="83">
        <f t="shared" si="9"/>
        <v>82.651105344229094</v>
      </c>
      <c r="F249" s="84">
        <v>69.306783309875343</v>
      </c>
      <c r="G249" s="84">
        <v>11.041103527389964</v>
      </c>
      <c r="H249" s="84">
        <v>2.3032185069637867</v>
      </c>
      <c r="I249" s="84">
        <v>5.5329372245987463</v>
      </c>
      <c r="J249" s="90">
        <v>11.81595743117215</v>
      </c>
    </row>
    <row r="250" spans="1:10">
      <c r="A250" s="125"/>
      <c r="B250" s="129"/>
      <c r="C250" s="129"/>
      <c r="D250" s="21" t="s">
        <v>129</v>
      </c>
      <c r="E250" s="83">
        <f t="shared" si="9"/>
        <v>87.076309967374513</v>
      </c>
      <c r="F250" s="84">
        <v>72.870643081174308</v>
      </c>
      <c r="G250" s="84">
        <v>11.319377709388053</v>
      </c>
      <c r="H250" s="84">
        <v>2.886289176812149</v>
      </c>
      <c r="I250" s="84">
        <v>4.330985260881806</v>
      </c>
      <c r="J250" s="90">
        <v>8.5927047717436764</v>
      </c>
    </row>
    <row r="251" spans="1:10">
      <c r="A251" s="125"/>
      <c r="B251" s="129"/>
      <c r="C251" s="129"/>
      <c r="D251" s="21" t="s">
        <v>131</v>
      </c>
      <c r="E251" s="83">
        <f t="shared" si="9"/>
        <v>85.904986768632583</v>
      </c>
      <c r="F251" s="84">
        <v>72.164520901915353</v>
      </c>
      <c r="G251" s="84">
        <v>10.189859368233801</v>
      </c>
      <c r="H251" s="84">
        <v>3.5506064984834289</v>
      </c>
      <c r="I251" s="84">
        <v>7.4781370648406504</v>
      </c>
      <c r="J251" s="90">
        <v>6.6168761665267501</v>
      </c>
    </row>
    <row r="252" spans="1:10">
      <c r="A252" s="125"/>
      <c r="B252" s="129"/>
      <c r="C252" s="111" t="s">
        <v>58</v>
      </c>
      <c r="D252" s="21" t="s">
        <v>42</v>
      </c>
      <c r="E252" s="83">
        <f t="shared" si="9"/>
        <v>57.428474644014535</v>
      </c>
      <c r="F252" s="84">
        <v>45.165854007021466</v>
      </c>
      <c r="G252" s="84">
        <v>9.6488634803971642</v>
      </c>
      <c r="H252" s="84">
        <v>2.6137571565959048</v>
      </c>
      <c r="I252" s="84">
        <v>10.301417240965586</v>
      </c>
      <c r="J252" s="90">
        <v>32.270108115018012</v>
      </c>
    </row>
    <row r="253" spans="1:10">
      <c r="A253" s="125"/>
      <c r="B253" s="129"/>
      <c r="C253" s="129"/>
      <c r="D253" s="21" t="s">
        <v>72</v>
      </c>
      <c r="E253" s="83">
        <f t="shared" si="9"/>
        <v>50.276576056014662</v>
      </c>
      <c r="F253" s="84">
        <v>41.903417112288558</v>
      </c>
      <c r="G253" s="84">
        <v>5.7662411557417341</v>
      </c>
      <c r="H253" s="84">
        <v>2.6069177879843708</v>
      </c>
      <c r="I253" s="84">
        <v>12.520684062725568</v>
      </c>
      <c r="J253" s="90">
        <v>37.202739881259923</v>
      </c>
    </row>
    <row r="254" spans="1:10">
      <c r="A254" s="125"/>
      <c r="B254" s="129"/>
      <c r="C254" s="129"/>
      <c r="D254" s="21" t="s">
        <v>79</v>
      </c>
      <c r="E254" s="51" t="s">
        <v>83</v>
      </c>
      <c r="F254" s="85" t="s">
        <v>83</v>
      </c>
      <c r="G254" s="85" t="s">
        <v>83</v>
      </c>
      <c r="H254" s="85" t="s">
        <v>83</v>
      </c>
      <c r="I254" s="85" t="s">
        <v>83</v>
      </c>
      <c r="J254" s="91" t="s">
        <v>83</v>
      </c>
    </row>
    <row r="255" spans="1:10">
      <c r="A255" s="125"/>
      <c r="B255" s="129"/>
      <c r="C255" s="129"/>
      <c r="D255" s="21" t="s">
        <v>86</v>
      </c>
      <c r="E255" s="83">
        <f>IF(F255="", "", SUM(F255:H255))</f>
        <v>42.712171857678712</v>
      </c>
      <c r="F255" s="84">
        <v>33.386741371327794</v>
      </c>
      <c r="G255" s="84">
        <v>6.1779310954481446</v>
      </c>
      <c r="H255" s="84">
        <v>3.14749939090277</v>
      </c>
      <c r="I255" s="84">
        <v>16.065053529238231</v>
      </c>
      <c r="J255" s="90">
        <v>41.222774613082962</v>
      </c>
    </row>
    <row r="256" spans="1:10">
      <c r="A256" s="125"/>
      <c r="B256" s="129"/>
      <c r="C256" s="129"/>
      <c r="D256" s="21" t="s">
        <v>87</v>
      </c>
      <c r="E256" s="83">
        <f>IF(F256="", "", SUM(F256:H256))</f>
        <v>76.904603603592975</v>
      </c>
      <c r="F256" s="84">
        <v>64.999739917718458</v>
      </c>
      <c r="G256" s="84">
        <v>8.7739325540830766</v>
      </c>
      <c r="H256" s="84">
        <v>3.1309311317914488</v>
      </c>
      <c r="I256" s="84">
        <v>8.6633531060394091</v>
      </c>
      <c r="J256" s="90">
        <v>14.432043290367561</v>
      </c>
    </row>
    <row r="257" spans="1:10">
      <c r="A257" s="125"/>
      <c r="B257" s="129"/>
      <c r="C257" s="129"/>
      <c r="D257" s="21" t="s">
        <v>88</v>
      </c>
      <c r="E257" s="83">
        <f>IF(F257="", "", SUM(F257:H257))</f>
        <v>51.979248711029335</v>
      </c>
      <c r="F257" s="84">
        <v>43.592829036069638</v>
      </c>
      <c r="G257" s="84">
        <v>4.6715519587964458</v>
      </c>
      <c r="H257" s="84">
        <v>3.7148677161632451</v>
      </c>
      <c r="I257" s="84">
        <v>16.834199232080149</v>
      </c>
      <c r="J257" s="90">
        <v>31.186552056890577</v>
      </c>
    </row>
    <row r="258" spans="1:10">
      <c r="A258" s="125"/>
      <c r="B258" s="129"/>
      <c r="C258" s="129"/>
      <c r="D258" s="21" t="s">
        <v>89</v>
      </c>
      <c r="E258" s="83">
        <f>IF(F258="", "", SUM(F258:H258))</f>
        <v>66.123405465986608</v>
      </c>
      <c r="F258" s="84">
        <v>55.766963771795794</v>
      </c>
      <c r="G258" s="84">
        <v>7.9118197534151777</v>
      </c>
      <c r="H258" s="84">
        <v>2.4446219407756358</v>
      </c>
      <c r="I258" s="84">
        <v>9.8916418088754412</v>
      </c>
      <c r="J258" s="90">
        <v>23.984952725137706</v>
      </c>
    </row>
    <row r="259" spans="1:10">
      <c r="A259" s="125"/>
      <c r="B259" s="129"/>
      <c r="C259" s="129"/>
      <c r="D259" s="21" t="s">
        <v>90</v>
      </c>
      <c r="E259" s="51" t="s">
        <v>83</v>
      </c>
      <c r="F259" s="85" t="s">
        <v>83</v>
      </c>
      <c r="G259" s="85" t="s">
        <v>83</v>
      </c>
      <c r="H259" s="85" t="s">
        <v>83</v>
      </c>
      <c r="I259" s="85" t="s">
        <v>83</v>
      </c>
      <c r="J259" s="91" t="s">
        <v>83</v>
      </c>
    </row>
    <row r="260" spans="1:10">
      <c r="A260" s="125"/>
      <c r="B260" s="129"/>
      <c r="C260" s="129"/>
      <c r="D260" s="21" t="s">
        <v>91</v>
      </c>
      <c r="E260" s="83">
        <f t="shared" ref="E260:E299" si="10">IF(F260="", "", SUM(F260:H260))</f>
        <v>52.84834708955465</v>
      </c>
      <c r="F260" s="84">
        <v>38.124302496196684</v>
      </c>
      <c r="G260" s="84">
        <v>12.802224906417765</v>
      </c>
      <c r="H260" s="84">
        <v>1.9218196869402004</v>
      </c>
      <c r="I260" s="84">
        <v>11.727895484687167</v>
      </c>
      <c r="J260" s="90">
        <v>35.423757425756754</v>
      </c>
    </row>
    <row r="261" spans="1:10">
      <c r="A261" s="125"/>
      <c r="B261" s="129"/>
      <c r="C261" s="129"/>
      <c r="D261" s="21" t="s">
        <v>92</v>
      </c>
      <c r="E261" s="83">
        <f t="shared" si="10"/>
        <v>62.162851422837527</v>
      </c>
      <c r="F261" s="84">
        <v>47.913992895377625</v>
      </c>
      <c r="G261" s="84">
        <v>12.259017018528851</v>
      </c>
      <c r="H261" s="84">
        <v>1.9898415089310475</v>
      </c>
      <c r="I261" s="84">
        <v>11.239190010569967</v>
      </c>
      <c r="J261" s="90">
        <v>26.597958566592755</v>
      </c>
    </row>
    <row r="262" spans="1:10">
      <c r="A262" s="125"/>
      <c r="B262" s="129"/>
      <c r="C262" s="129"/>
      <c r="D262" s="21" t="s">
        <v>94</v>
      </c>
      <c r="E262" s="83">
        <f t="shared" si="10"/>
        <v>40.137512579684469</v>
      </c>
      <c r="F262" s="84">
        <v>34.601303948003853</v>
      </c>
      <c r="G262" s="84">
        <v>5.5362086316806165</v>
      </c>
      <c r="H262" s="84"/>
      <c r="I262" s="84">
        <v>21.173867273123196</v>
      </c>
      <c r="J262" s="90">
        <v>38.688620147192331</v>
      </c>
    </row>
    <row r="263" spans="1:10">
      <c r="A263" s="125"/>
      <c r="B263" s="129"/>
      <c r="C263" s="129"/>
      <c r="D263" s="21" t="s">
        <v>95</v>
      </c>
      <c r="E263" s="83">
        <f t="shared" si="10"/>
        <v>56.036722652791155</v>
      </c>
      <c r="F263" s="84">
        <v>45.295358496710278</v>
      </c>
      <c r="G263" s="84">
        <v>6.6068832971937264</v>
      </c>
      <c r="H263" s="84">
        <v>4.1344808588871507</v>
      </c>
      <c r="I263" s="84">
        <v>10.506555013481249</v>
      </c>
      <c r="J263" s="90">
        <v>33.456722333728393</v>
      </c>
    </row>
    <row r="264" spans="1:10">
      <c r="A264" s="125"/>
      <c r="B264" s="129"/>
      <c r="C264" s="129"/>
      <c r="D264" s="21" t="s">
        <v>96</v>
      </c>
      <c r="E264" s="83">
        <f t="shared" si="10"/>
        <v>32.951802433988036</v>
      </c>
      <c r="F264" s="84">
        <v>26.956434022383309</v>
      </c>
      <c r="G264" s="84">
        <v>4.5670370941049896</v>
      </c>
      <c r="H264" s="84">
        <v>1.4283313174997367</v>
      </c>
      <c r="I264" s="84">
        <v>6.1952053238582758</v>
      </c>
      <c r="J264" s="90">
        <v>60.852992242152517</v>
      </c>
    </row>
    <row r="265" spans="1:10">
      <c r="A265" s="125"/>
      <c r="B265" s="129"/>
      <c r="C265" s="129"/>
      <c r="D265" s="21" t="s">
        <v>97</v>
      </c>
      <c r="E265" s="83">
        <f t="shared" si="10"/>
        <v>46.405952615364939</v>
      </c>
      <c r="F265" s="84">
        <v>33.682030292071794</v>
      </c>
      <c r="G265" s="84">
        <v>9.9085012837345534</v>
      </c>
      <c r="H265" s="84">
        <v>2.8154210395585926</v>
      </c>
      <c r="I265" s="84">
        <v>11.458399999981827</v>
      </c>
      <c r="J265" s="90">
        <v>42.135647384653325</v>
      </c>
    </row>
    <row r="266" spans="1:10">
      <c r="A266" s="125"/>
      <c r="B266" s="129"/>
      <c r="C266" s="129"/>
      <c r="D266" s="21" t="s">
        <v>98</v>
      </c>
      <c r="E266" s="83">
        <f t="shared" si="10"/>
        <v>48.185657733328348</v>
      </c>
      <c r="F266" s="84">
        <v>26.895221835613476</v>
      </c>
      <c r="G266" s="84">
        <v>16.437005609361439</v>
      </c>
      <c r="H266" s="84">
        <v>4.8534302883534286</v>
      </c>
      <c r="I266" s="84">
        <v>12.410657177108055</v>
      </c>
      <c r="J266" s="90">
        <v>39.403685089563609</v>
      </c>
    </row>
    <row r="267" spans="1:10">
      <c r="A267" s="125"/>
      <c r="B267" s="129"/>
      <c r="C267" s="129"/>
      <c r="D267" s="21" t="s">
        <v>99</v>
      </c>
      <c r="E267" s="83">
        <f t="shared" si="10"/>
        <v>48.316072281148543</v>
      </c>
      <c r="F267" s="84">
        <v>37.469292745061644</v>
      </c>
      <c r="G267" s="84">
        <v>6.5843023370029687</v>
      </c>
      <c r="H267" s="84">
        <v>4.2624771990839321</v>
      </c>
      <c r="I267" s="84">
        <v>10.280088483173859</v>
      </c>
      <c r="J267" s="90">
        <v>41.403839235677317</v>
      </c>
    </row>
    <row r="268" spans="1:10">
      <c r="A268" s="125"/>
      <c r="B268" s="129"/>
      <c r="C268" s="129"/>
      <c r="D268" s="21" t="s">
        <v>100</v>
      </c>
      <c r="E268" s="83">
        <f t="shared" si="10"/>
        <v>57.431361372929025</v>
      </c>
      <c r="F268" s="84">
        <v>42.809665415357479</v>
      </c>
      <c r="G268" s="84">
        <v>10.945536429951165</v>
      </c>
      <c r="H268" s="84">
        <v>3.6761595276203778</v>
      </c>
      <c r="I268" s="84">
        <v>16.614432348886414</v>
      </c>
      <c r="J268" s="90">
        <v>25.95420627818481</v>
      </c>
    </row>
    <row r="269" spans="1:10">
      <c r="A269" s="125"/>
      <c r="B269" s="129"/>
      <c r="C269" s="129"/>
      <c r="D269" s="21" t="s">
        <v>101</v>
      </c>
      <c r="E269" s="83">
        <f t="shared" si="10"/>
        <v>68.544938210245093</v>
      </c>
      <c r="F269" s="84">
        <v>57.939125250861125</v>
      </c>
      <c r="G269" s="84">
        <v>7.5725449120737833</v>
      </c>
      <c r="H269" s="84">
        <v>3.033268047310191</v>
      </c>
      <c r="I269" s="84">
        <v>9.056001860510527</v>
      </c>
      <c r="J269" s="90">
        <v>22.399059929244384</v>
      </c>
    </row>
    <row r="270" spans="1:10">
      <c r="A270" s="125"/>
      <c r="B270" s="129"/>
      <c r="C270" s="129"/>
      <c r="D270" s="21" t="s">
        <v>102</v>
      </c>
      <c r="E270" s="83">
        <f t="shared" si="10"/>
        <v>72.504203832286635</v>
      </c>
      <c r="F270" s="84">
        <v>48.765428888224811</v>
      </c>
      <c r="G270" s="84">
        <v>22.451795998005036</v>
      </c>
      <c r="H270" s="84">
        <v>1.2869789460567929</v>
      </c>
      <c r="I270" s="84">
        <v>8.4742160520946701</v>
      </c>
      <c r="J270" s="90">
        <v>19.021580115618683</v>
      </c>
    </row>
    <row r="271" spans="1:10">
      <c r="A271" s="125"/>
      <c r="B271" s="129"/>
      <c r="C271" s="129"/>
      <c r="D271" s="21" t="s">
        <v>103</v>
      </c>
      <c r="E271" s="83">
        <f t="shared" si="10"/>
        <v>69.815450843659946</v>
      </c>
      <c r="F271" s="84">
        <v>61.024577897350454</v>
      </c>
      <c r="G271" s="84">
        <v>7.0358703282760615</v>
      </c>
      <c r="H271" s="84">
        <v>1.7550026180334262</v>
      </c>
      <c r="I271" s="84">
        <v>8.0143972988116925</v>
      </c>
      <c r="J271" s="90">
        <v>22.170151857528591</v>
      </c>
    </row>
    <row r="272" spans="1:10">
      <c r="A272" s="125"/>
      <c r="B272" s="129"/>
      <c r="C272" s="129"/>
      <c r="D272" s="21" t="s">
        <v>104</v>
      </c>
      <c r="E272" s="83">
        <f t="shared" si="10"/>
        <v>34.831149325478663</v>
      </c>
      <c r="F272" s="84">
        <v>27.297794319214496</v>
      </c>
      <c r="G272" s="84">
        <v>4.7952763426268277</v>
      </c>
      <c r="H272" s="84">
        <v>2.738078663637336</v>
      </c>
      <c r="I272" s="84">
        <v>11.864741458174647</v>
      </c>
      <c r="J272" s="90">
        <v>53.304109216346696</v>
      </c>
    </row>
    <row r="273" spans="1:10">
      <c r="A273" s="125"/>
      <c r="B273" s="129"/>
      <c r="C273" s="129"/>
      <c r="D273" s="21" t="s">
        <v>105</v>
      </c>
      <c r="E273" s="83">
        <f t="shared" si="10"/>
        <v>62.291483982242227</v>
      </c>
      <c r="F273" s="84">
        <v>52.133299559108536</v>
      </c>
      <c r="G273" s="84">
        <v>8.5871378086232166</v>
      </c>
      <c r="H273" s="84">
        <v>1.5710466145104729</v>
      </c>
      <c r="I273" s="84">
        <v>8.6439905110815474</v>
      </c>
      <c r="J273" s="90">
        <v>29.064525506676318</v>
      </c>
    </row>
    <row r="274" spans="1:10">
      <c r="A274" s="125"/>
      <c r="B274" s="129"/>
      <c r="C274" s="129"/>
      <c r="D274" s="21" t="s">
        <v>106</v>
      </c>
      <c r="E274" s="83">
        <f t="shared" si="10"/>
        <v>56.5640966608863</v>
      </c>
      <c r="F274" s="84">
        <v>42.438897059452557</v>
      </c>
      <c r="G274" s="84">
        <v>7.1712062921327329</v>
      </c>
      <c r="H274" s="84">
        <v>6.9539933093010111</v>
      </c>
      <c r="I274" s="84">
        <v>10.902911372804889</v>
      </c>
      <c r="J274" s="90">
        <v>32.532991966308842</v>
      </c>
    </row>
    <row r="275" spans="1:10">
      <c r="A275" s="125"/>
      <c r="B275" s="129"/>
      <c r="C275" s="129"/>
      <c r="D275" s="21" t="s">
        <v>107</v>
      </c>
      <c r="E275" s="83">
        <f t="shared" si="10"/>
        <v>53.620380032711275</v>
      </c>
      <c r="F275" s="84">
        <v>40.504792295542671</v>
      </c>
      <c r="G275" s="84">
        <v>8.8903654039082785</v>
      </c>
      <c r="H275" s="84">
        <v>4.2252223332603274</v>
      </c>
      <c r="I275" s="84">
        <v>11.94582246651129</v>
      </c>
      <c r="J275" s="90">
        <v>34.43379750077758</v>
      </c>
    </row>
    <row r="276" spans="1:10">
      <c r="A276" s="125"/>
      <c r="B276" s="129"/>
      <c r="C276" s="129"/>
      <c r="D276" s="21" t="s">
        <v>108</v>
      </c>
      <c r="E276" s="83">
        <f t="shared" si="10"/>
        <v>57.262994065955674</v>
      </c>
      <c r="F276" s="84">
        <v>35.782475222919643</v>
      </c>
      <c r="G276" s="84">
        <v>7.1579138170630694</v>
      </c>
      <c r="H276" s="84">
        <v>14.32260502597296</v>
      </c>
      <c r="I276" s="84"/>
      <c r="J276" s="90">
        <v>42.737005934044326</v>
      </c>
    </row>
    <row r="277" spans="1:10">
      <c r="A277" s="125"/>
      <c r="B277" s="129"/>
      <c r="C277" s="129"/>
      <c r="D277" s="21" t="s">
        <v>109</v>
      </c>
      <c r="E277" s="83">
        <f t="shared" si="10"/>
        <v>57.878306088913568</v>
      </c>
      <c r="F277" s="84">
        <v>39.704293759701763</v>
      </c>
      <c r="G277" s="84">
        <v>15.699041421630739</v>
      </c>
      <c r="H277" s="84">
        <v>2.4749709075810671</v>
      </c>
      <c r="I277" s="84">
        <v>12.1150398146958</v>
      </c>
      <c r="J277" s="90">
        <v>30.006654096390594</v>
      </c>
    </row>
    <row r="278" spans="1:10">
      <c r="A278" s="125"/>
      <c r="B278" s="129"/>
      <c r="C278" s="129"/>
      <c r="D278" s="21" t="s">
        <v>111</v>
      </c>
      <c r="E278" s="83">
        <f t="shared" si="10"/>
        <v>35.537667494456329</v>
      </c>
      <c r="F278" s="84">
        <v>29.943745924750374</v>
      </c>
      <c r="G278" s="84">
        <v>4.4489994809234297</v>
      </c>
      <c r="H278" s="84">
        <v>1.1449220887825189</v>
      </c>
      <c r="I278" s="84">
        <v>13.072399313558028</v>
      </c>
      <c r="J278" s="90">
        <v>51.389933191986344</v>
      </c>
    </row>
    <row r="279" spans="1:10">
      <c r="A279" s="125"/>
      <c r="B279" s="129"/>
      <c r="C279" s="129"/>
      <c r="D279" s="21" t="s">
        <v>112</v>
      </c>
      <c r="E279" s="83">
        <f t="shared" si="10"/>
        <v>61.159983626027802</v>
      </c>
      <c r="F279" s="84">
        <v>47.436894392698044</v>
      </c>
      <c r="G279" s="84">
        <v>11.254360179329229</v>
      </c>
      <c r="H279" s="84">
        <v>2.4687290540005291</v>
      </c>
      <c r="I279" s="84">
        <v>10.008535157203129</v>
      </c>
      <c r="J279" s="90">
        <v>28.831481216769166</v>
      </c>
    </row>
    <row r="280" spans="1:10">
      <c r="A280" s="125"/>
      <c r="B280" s="129"/>
      <c r="C280" s="129"/>
      <c r="D280" s="21" t="s">
        <v>113</v>
      </c>
      <c r="E280" s="83" t="str">
        <f t="shared" si="10"/>
        <v/>
      </c>
      <c r="F280" s="84"/>
      <c r="G280" s="84"/>
      <c r="H280" s="84"/>
      <c r="I280" s="84"/>
      <c r="J280" s="90"/>
    </row>
    <row r="281" spans="1:10">
      <c r="A281" s="125"/>
      <c r="B281" s="129"/>
      <c r="C281" s="129"/>
      <c r="D281" s="21" t="s">
        <v>114</v>
      </c>
      <c r="E281" s="83">
        <f t="shared" si="10"/>
        <v>68.279450478942707</v>
      </c>
      <c r="F281" s="84">
        <v>56.119750352058794</v>
      </c>
      <c r="G281" s="84">
        <v>9.5048587558891526</v>
      </c>
      <c r="H281" s="84">
        <v>2.6548413709947618</v>
      </c>
      <c r="I281" s="84">
        <v>8.5190332143046561</v>
      </c>
      <c r="J281" s="90">
        <v>23.201516306752684</v>
      </c>
    </row>
    <row r="282" spans="1:10">
      <c r="A282" s="125"/>
      <c r="B282" s="129"/>
      <c r="C282" s="129"/>
      <c r="D282" s="21" t="s">
        <v>115</v>
      </c>
      <c r="E282" s="83">
        <f t="shared" si="10"/>
        <v>51.849171149526633</v>
      </c>
      <c r="F282" s="84">
        <v>36.463057114414468</v>
      </c>
      <c r="G282" s="84">
        <v>11.897186600548952</v>
      </c>
      <c r="H282" s="84">
        <v>3.4889274345632137</v>
      </c>
      <c r="I282" s="84">
        <v>9.6592142136865959</v>
      </c>
      <c r="J282" s="90">
        <v>38.491614636785648</v>
      </c>
    </row>
    <row r="283" spans="1:10">
      <c r="A283" s="125"/>
      <c r="B283" s="129"/>
      <c r="C283" s="129"/>
      <c r="D283" s="21" t="s">
        <v>116</v>
      </c>
      <c r="E283" s="83">
        <f t="shared" si="10"/>
        <v>23.875007681649976</v>
      </c>
      <c r="F283" s="84">
        <v>19.100006145319981</v>
      </c>
      <c r="G283" s="84">
        <v>4.7750015363299951</v>
      </c>
      <c r="H283" s="84"/>
      <c r="I283" s="84">
        <v>4.7750015363299951</v>
      </c>
      <c r="J283" s="90">
        <v>71.349990782020029</v>
      </c>
    </row>
    <row r="284" spans="1:10">
      <c r="A284" s="125"/>
      <c r="B284" s="129"/>
      <c r="C284" s="129"/>
      <c r="D284" s="21" t="s">
        <v>117</v>
      </c>
      <c r="E284" s="83">
        <f t="shared" si="10"/>
        <v>56.431335678173404</v>
      </c>
      <c r="F284" s="84">
        <v>44.358191957475974</v>
      </c>
      <c r="G284" s="84">
        <v>9.3851615361666614</v>
      </c>
      <c r="H284" s="84">
        <v>2.6879821845307643</v>
      </c>
      <c r="I284" s="84">
        <v>9.3745429674769376</v>
      </c>
      <c r="J284" s="90">
        <v>34.19412135435023</v>
      </c>
    </row>
    <row r="285" spans="1:10">
      <c r="A285" s="125"/>
      <c r="B285" s="129"/>
      <c r="C285" s="129"/>
      <c r="D285" s="21" t="s">
        <v>118</v>
      </c>
      <c r="E285" s="83">
        <f t="shared" si="10"/>
        <v>55.009220741353879</v>
      </c>
      <c r="F285" s="84">
        <v>40.63390710831596</v>
      </c>
      <c r="G285" s="84">
        <v>10.325703347736425</v>
      </c>
      <c r="H285" s="84">
        <v>4.0496102853014877</v>
      </c>
      <c r="I285" s="84">
        <v>12.119070288659648</v>
      </c>
      <c r="J285" s="90">
        <v>32.871708969986493</v>
      </c>
    </row>
    <row r="286" spans="1:10">
      <c r="A286" s="125"/>
      <c r="B286" s="129"/>
      <c r="C286" s="129"/>
      <c r="D286" s="21" t="s">
        <v>119</v>
      </c>
      <c r="E286" s="83">
        <f t="shared" si="10"/>
        <v>72.890526125729281</v>
      </c>
      <c r="F286" s="84">
        <v>56.580578376977222</v>
      </c>
      <c r="G286" s="84">
        <v>10.632993954930711</v>
      </c>
      <c r="H286" s="84">
        <v>5.676953793821359</v>
      </c>
      <c r="I286" s="84">
        <v>8.4899698158237822</v>
      </c>
      <c r="J286" s="90">
        <v>18.619504058446942</v>
      </c>
    </row>
    <row r="287" spans="1:10">
      <c r="A287" s="125"/>
      <c r="B287" s="129"/>
      <c r="C287" s="129"/>
      <c r="D287" s="21" t="s">
        <v>120</v>
      </c>
      <c r="E287" s="83">
        <f t="shared" si="10"/>
        <v>63.783713519078596</v>
      </c>
      <c r="F287" s="84">
        <v>53.170565967852298</v>
      </c>
      <c r="G287" s="84">
        <v>7.9797398622491551</v>
      </c>
      <c r="H287" s="84">
        <v>2.6334076889771416</v>
      </c>
      <c r="I287" s="84">
        <v>8.9541274237129755</v>
      </c>
      <c r="J287" s="90">
        <v>27.26215905720824</v>
      </c>
    </row>
    <row r="288" spans="1:10">
      <c r="A288" s="125"/>
      <c r="B288" s="129"/>
      <c r="C288" s="129"/>
      <c r="D288" s="21" t="s">
        <v>121</v>
      </c>
      <c r="E288" s="83">
        <f t="shared" si="10"/>
        <v>87.592008810499763</v>
      </c>
      <c r="F288" s="84">
        <v>81.032332645947321</v>
      </c>
      <c r="G288" s="84">
        <v>5.3767224032977285</v>
      </c>
      <c r="H288" s="84">
        <v>1.1829537612547052</v>
      </c>
      <c r="I288" s="84">
        <v>3.5814846498505033</v>
      </c>
      <c r="J288" s="90">
        <v>8.8265065396497597</v>
      </c>
    </row>
    <row r="289" spans="1:10">
      <c r="A289" s="125"/>
      <c r="B289" s="129"/>
      <c r="C289" s="129"/>
      <c r="D289" s="21" t="s">
        <v>122</v>
      </c>
      <c r="E289" s="83">
        <f t="shared" si="10"/>
        <v>47.638863459742396</v>
      </c>
      <c r="F289" s="84">
        <v>36.248112566043048</v>
      </c>
      <c r="G289" s="84">
        <v>9.2057956850796039</v>
      </c>
      <c r="H289" s="84">
        <v>2.1849552086197384</v>
      </c>
      <c r="I289" s="84">
        <v>11.247756112671931</v>
      </c>
      <c r="J289" s="90">
        <v>41.113380427585746</v>
      </c>
    </row>
    <row r="290" spans="1:10">
      <c r="A290" s="125"/>
      <c r="B290" s="129"/>
      <c r="C290" s="129"/>
      <c r="D290" s="21" t="s">
        <v>123</v>
      </c>
      <c r="E290" s="83">
        <f t="shared" si="10"/>
        <v>63.977106015193463</v>
      </c>
      <c r="F290" s="84">
        <v>47.982829511395096</v>
      </c>
      <c r="G290" s="84">
        <v>11.995707377848774</v>
      </c>
      <c r="H290" s="84">
        <v>3.9985691259495915</v>
      </c>
      <c r="I290" s="84">
        <v>12.216251559185533</v>
      </c>
      <c r="J290" s="90">
        <v>23.806642425621007</v>
      </c>
    </row>
    <row r="291" spans="1:10">
      <c r="A291" s="125"/>
      <c r="B291" s="129"/>
      <c r="C291" s="129"/>
      <c r="D291" s="21" t="s">
        <v>124</v>
      </c>
      <c r="E291" s="83">
        <f t="shared" si="10"/>
        <v>54.185910991462613</v>
      </c>
      <c r="F291" s="84">
        <v>45.092605316444519</v>
      </c>
      <c r="G291" s="84">
        <v>7.2349223710118675</v>
      </c>
      <c r="H291" s="84">
        <v>1.8583833040062268</v>
      </c>
      <c r="I291" s="84">
        <v>10.718369193599637</v>
      </c>
      <c r="J291" s="90">
        <v>35.095719814937489</v>
      </c>
    </row>
    <row r="292" spans="1:10">
      <c r="A292" s="125"/>
      <c r="B292" s="129"/>
      <c r="C292" s="129"/>
      <c r="D292" s="21" t="s">
        <v>125</v>
      </c>
      <c r="E292" s="83">
        <f t="shared" si="10"/>
        <v>54.773976803703157</v>
      </c>
      <c r="F292" s="84">
        <v>44.262775574686891</v>
      </c>
      <c r="G292" s="84">
        <v>7.814467975114411</v>
      </c>
      <c r="H292" s="84">
        <v>2.6967332539018529</v>
      </c>
      <c r="I292" s="84">
        <v>13.062488063579849</v>
      </c>
      <c r="J292" s="90">
        <v>32.163535132716937</v>
      </c>
    </row>
    <row r="293" spans="1:10">
      <c r="A293" s="125"/>
      <c r="B293" s="129"/>
      <c r="C293" s="129"/>
      <c r="D293" s="21" t="s">
        <v>126</v>
      </c>
      <c r="E293" s="83">
        <f t="shared" si="10"/>
        <v>59.57737737416975</v>
      </c>
      <c r="F293" s="84">
        <v>59.57737737416975</v>
      </c>
      <c r="G293" s="84"/>
      <c r="H293" s="84"/>
      <c r="I293" s="84">
        <v>19.064760759734316</v>
      </c>
      <c r="J293" s="90">
        <v>21.357861866095938</v>
      </c>
    </row>
    <row r="294" spans="1:10">
      <c r="A294" s="125"/>
      <c r="B294" s="129"/>
      <c r="C294" s="129"/>
      <c r="D294" s="21" t="s">
        <v>127</v>
      </c>
      <c r="E294" s="83">
        <f t="shared" si="10"/>
        <v>57.933454438166955</v>
      </c>
      <c r="F294" s="84">
        <v>50.679775369692045</v>
      </c>
      <c r="G294" s="84">
        <v>4.8371868715184148</v>
      </c>
      <c r="H294" s="84">
        <v>2.4164921969564999</v>
      </c>
      <c r="I294" s="84">
        <v>4.8930214711150581</v>
      </c>
      <c r="J294" s="90">
        <v>37.173524090717962</v>
      </c>
    </row>
    <row r="295" spans="1:10">
      <c r="A295" s="125"/>
      <c r="B295" s="129"/>
      <c r="C295" s="129"/>
      <c r="D295" s="21" t="s">
        <v>128</v>
      </c>
      <c r="E295" s="83">
        <f t="shared" si="10"/>
        <v>53.871892765922766</v>
      </c>
      <c r="F295" s="84">
        <v>43.512010705826462</v>
      </c>
      <c r="G295" s="84">
        <v>8.1946973133540997</v>
      </c>
      <c r="H295" s="84">
        <v>2.1651847467422094</v>
      </c>
      <c r="I295" s="84">
        <v>11.528178729247601</v>
      </c>
      <c r="J295" s="90">
        <v>34.599928504829556</v>
      </c>
    </row>
    <row r="296" spans="1:10">
      <c r="A296" s="125"/>
      <c r="B296" s="129"/>
      <c r="C296" s="129"/>
      <c r="D296" s="21" t="s">
        <v>129</v>
      </c>
      <c r="E296" s="83">
        <f t="shared" si="10"/>
        <v>71.373886002673416</v>
      </c>
      <c r="F296" s="84">
        <v>53.913729097744643</v>
      </c>
      <c r="G296" s="84">
        <v>15.078545678657559</v>
      </c>
      <c r="H296" s="84">
        <v>2.3816112262712203</v>
      </c>
      <c r="I296" s="84">
        <v>12.77890132394128</v>
      </c>
      <c r="J296" s="90">
        <v>15.847212673385282</v>
      </c>
    </row>
    <row r="297" spans="1:10">
      <c r="A297" s="125"/>
      <c r="B297" s="129"/>
      <c r="C297" s="129"/>
      <c r="D297" s="21" t="s">
        <v>131</v>
      </c>
      <c r="E297" s="83">
        <f t="shared" si="10"/>
        <v>58.28614862121794</v>
      </c>
      <c r="F297" s="84">
        <v>47.004290328608924</v>
      </c>
      <c r="G297" s="84">
        <v>6.9523796737139083</v>
      </c>
      <c r="H297" s="84">
        <v>4.3294786188951075</v>
      </c>
      <c r="I297" s="84">
        <v>11.583991374050179</v>
      </c>
      <c r="J297" s="90">
        <v>30.129860004731878</v>
      </c>
    </row>
    <row r="298" spans="1:10">
      <c r="A298" s="125"/>
      <c r="B298" s="129"/>
      <c r="C298" s="111" t="s">
        <v>59</v>
      </c>
      <c r="D298" s="21" t="s">
        <v>42</v>
      </c>
      <c r="E298" s="83">
        <f t="shared" si="10"/>
        <v>72.963404229415715</v>
      </c>
      <c r="F298" s="84">
        <v>59.617987081048241</v>
      </c>
      <c r="G298" s="84">
        <v>10.176112573941779</v>
      </c>
      <c r="H298" s="84">
        <v>3.1693045744256958</v>
      </c>
      <c r="I298" s="84">
        <v>8.1373582258355466</v>
      </c>
      <c r="J298" s="90">
        <v>18.899237544746793</v>
      </c>
    </row>
    <row r="299" spans="1:10">
      <c r="A299" s="125"/>
      <c r="B299" s="129"/>
      <c r="C299" s="129"/>
      <c r="D299" s="21" t="s">
        <v>72</v>
      </c>
      <c r="E299" s="83">
        <f t="shared" si="10"/>
        <v>66.311618455250368</v>
      </c>
      <c r="F299" s="84">
        <v>46.80425221330114</v>
      </c>
      <c r="G299" s="84">
        <v>16.23073254133552</v>
      </c>
      <c r="H299" s="84">
        <v>3.276633700613707</v>
      </c>
      <c r="I299" s="84">
        <v>4.8429444085951507</v>
      </c>
      <c r="J299" s="90">
        <v>28.845437136154494</v>
      </c>
    </row>
    <row r="300" spans="1:10">
      <c r="A300" s="125"/>
      <c r="B300" s="129"/>
      <c r="C300" s="129"/>
      <c r="D300" s="21" t="s">
        <v>79</v>
      </c>
      <c r="E300" s="51" t="s">
        <v>83</v>
      </c>
      <c r="F300" s="85" t="s">
        <v>83</v>
      </c>
      <c r="G300" s="85" t="s">
        <v>83</v>
      </c>
      <c r="H300" s="85" t="s">
        <v>83</v>
      </c>
      <c r="I300" s="85" t="s">
        <v>83</v>
      </c>
      <c r="J300" s="91" t="s">
        <v>83</v>
      </c>
    </row>
    <row r="301" spans="1:10">
      <c r="A301" s="125"/>
      <c r="B301" s="129"/>
      <c r="C301" s="129"/>
      <c r="D301" s="21" t="s">
        <v>86</v>
      </c>
      <c r="E301" s="83">
        <f>IF(F301="", "", SUM(F301:H301))</f>
        <v>58.625123774039942</v>
      </c>
      <c r="F301" s="84">
        <v>40.396512049765413</v>
      </c>
      <c r="G301" s="84">
        <v>14.588040087105277</v>
      </c>
      <c r="H301" s="84">
        <v>3.640571637169252</v>
      </c>
      <c r="I301" s="84">
        <v>9.5136383551682044</v>
      </c>
      <c r="J301" s="90">
        <v>31.861237870791875</v>
      </c>
    </row>
    <row r="302" spans="1:10">
      <c r="A302" s="125"/>
      <c r="B302" s="129"/>
      <c r="C302" s="129"/>
      <c r="D302" s="21" t="s">
        <v>87</v>
      </c>
      <c r="E302" s="83">
        <f>IF(F302="", "", SUM(F302:H302))</f>
        <v>76.33589229805915</v>
      </c>
      <c r="F302" s="84">
        <v>66.186295782314048</v>
      </c>
      <c r="G302" s="84">
        <v>6.3642539783034024</v>
      </c>
      <c r="H302" s="84">
        <v>3.7853425374416965</v>
      </c>
      <c r="I302" s="84">
        <v>9.5672870184145165</v>
      </c>
      <c r="J302" s="90">
        <v>14.096820683526509</v>
      </c>
    </row>
    <row r="303" spans="1:10">
      <c r="A303" s="125"/>
      <c r="B303" s="129"/>
      <c r="C303" s="129"/>
      <c r="D303" s="21" t="s">
        <v>88</v>
      </c>
      <c r="E303" s="83">
        <f>IF(F303="", "", SUM(F303:H303))</f>
        <v>65.424615656012918</v>
      </c>
      <c r="F303" s="84">
        <v>53.706257573792406</v>
      </c>
      <c r="G303" s="84">
        <v>10.019257541436843</v>
      </c>
      <c r="H303" s="84">
        <v>1.6991005407836723</v>
      </c>
      <c r="I303" s="84">
        <v>11.268608341384772</v>
      </c>
      <c r="J303" s="90">
        <v>23.306776002602398</v>
      </c>
    </row>
    <row r="304" spans="1:10">
      <c r="A304" s="125"/>
      <c r="B304" s="129"/>
      <c r="C304" s="129"/>
      <c r="D304" s="21" t="s">
        <v>89</v>
      </c>
      <c r="E304" s="83">
        <f>IF(F304="", "", SUM(F304:H304))</f>
        <v>74.139742467027148</v>
      </c>
      <c r="F304" s="84">
        <v>62.506511189485046</v>
      </c>
      <c r="G304" s="84">
        <v>9.1043855589113729</v>
      </c>
      <c r="H304" s="84">
        <v>2.5288457186307283</v>
      </c>
      <c r="I304" s="84">
        <v>6.1365152822995306</v>
      </c>
      <c r="J304" s="90">
        <v>19.723742250673098</v>
      </c>
    </row>
    <row r="305" spans="1:10">
      <c r="A305" s="125"/>
      <c r="B305" s="129"/>
      <c r="C305" s="129"/>
      <c r="D305" s="21" t="s">
        <v>90</v>
      </c>
      <c r="E305" s="51" t="s">
        <v>83</v>
      </c>
      <c r="F305" s="85" t="s">
        <v>83</v>
      </c>
      <c r="G305" s="85" t="s">
        <v>83</v>
      </c>
      <c r="H305" s="85" t="s">
        <v>83</v>
      </c>
      <c r="I305" s="85" t="s">
        <v>83</v>
      </c>
      <c r="J305" s="91" t="s">
        <v>83</v>
      </c>
    </row>
    <row r="306" spans="1:10">
      <c r="A306" s="125"/>
      <c r="B306" s="129"/>
      <c r="C306" s="129"/>
      <c r="D306" s="21" t="s">
        <v>91</v>
      </c>
      <c r="E306" s="83">
        <f t="shared" ref="E306:E345" si="11">IF(F306="", "", SUM(F306:H306))</f>
        <v>68.007748009014378</v>
      </c>
      <c r="F306" s="84">
        <v>48.056324834330667</v>
      </c>
      <c r="G306" s="84">
        <v>18.692778691296144</v>
      </c>
      <c r="H306" s="84">
        <v>1.2586444833875716</v>
      </c>
      <c r="I306" s="84">
        <v>7.3259085093597092</v>
      </c>
      <c r="J306" s="90">
        <v>24.666343481624953</v>
      </c>
    </row>
    <row r="307" spans="1:10">
      <c r="A307" s="125"/>
      <c r="B307" s="129"/>
      <c r="C307" s="129"/>
      <c r="D307" s="21" t="s">
        <v>92</v>
      </c>
      <c r="E307" s="83">
        <f t="shared" si="11"/>
        <v>77.437893684476336</v>
      </c>
      <c r="F307" s="84">
        <v>62.099977616558519</v>
      </c>
      <c r="G307" s="84">
        <v>13.44439391101263</v>
      </c>
      <c r="H307" s="84">
        <v>1.8935221569051905</v>
      </c>
      <c r="I307" s="84">
        <v>8.1590633216196551</v>
      </c>
      <c r="J307" s="90">
        <v>14.403042993904034</v>
      </c>
    </row>
    <row r="308" spans="1:10">
      <c r="A308" s="125"/>
      <c r="B308" s="129"/>
      <c r="C308" s="129"/>
      <c r="D308" s="21" t="s">
        <v>94</v>
      </c>
      <c r="E308" s="83">
        <f t="shared" si="11"/>
        <v>37.344578406141252</v>
      </c>
      <c r="F308" s="84">
        <v>32.024900817163548</v>
      </c>
      <c r="G308" s="84">
        <v>3.3417677472824918</v>
      </c>
      <c r="H308" s="84">
        <v>1.9779098416952177</v>
      </c>
      <c r="I308" s="84">
        <v>26.389895837627126</v>
      </c>
      <c r="J308" s="90">
        <v>36.265525756231717</v>
      </c>
    </row>
    <row r="309" spans="1:10">
      <c r="A309" s="125"/>
      <c r="B309" s="129"/>
      <c r="C309" s="129"/>
      <c r="D309" s="21" t="s">
        <v>95</v>
      </c>
      <c r="E309" s="83">
        <f t="shared" si="11"/>
        <v>69.522586148095726</v>
      </c>
      <c r="F309" s="84">
        <v>55.991746673883078</v>
      </c>
      <c r="G309" s="84">
        <v>7.2044991610685951</v>
      </c>
      <c r="H309" s="84">
        <v>6.3263403131440574</v>
      </c>
      <c r="I309" s="84">
        <v>7.6499258856928405</v>
      </c>
      <c r="J309" s="90">
        <v>22.827487966211063</v>
      </c>
    </row>
    <row r="310" spans="1:10">
      <c r="A310" s="125"/>
      <c r="B310" s="129"/>
      <c r="C310" s="129"/>
      <c r="D310" s="21" t="s">
        <v>96</v>
      </c>
      <c r="E310" s="83">
        <f t="shared" si="11"/>
        <v>68.264223530593114</v>
      </c>
      <c r="F310" s="84">
        <v>57.710456804700648</v>
      </c>
      <c r="G310" s="84">
        <v>7.9233848810559078</v>
      </c>
      <c r="H310" s="84">
        <v>2.6303818448365606</v>
      </c>
      <c r="I310" s="84">
        <v>7.5590256372831872</v>
      </c>
      <c r="J310" s="90">
        <v>24.176750832123716</v>
      </c>
    </row>
    <row r="311" spans="1:10">
      <c r="A311" s="125"/>
      <c r="B311" s="129"/>
      <c r="C311" s="129"/>
      <c r="D311" s="21" t="s">
        <v>97</v>
      </c>
      <c r="E311" s="83">
        <f t="shared" si="11"/>
        <v>66.702874952940604</v>
      </c>
      <c r="F311" s="84">
        <v>47.510405516044003</v>
      </c>
      <c r="G311" s="84">
        <v>12.641477069381732</v>
      </c>
      <c r="H311" s="84">
        <v>6.5509923675148602</v>
      </c>
      <c r="I311" s="84">
        <v>8.8584495270768038</v>
      </c>
      <c r="J311" s="90">
        <v>24.43867551998266</v>
      </c>
    </row>
    <row r="312" spans="1:10">
      <c r="A312" s="125"/>
      <c r="B312" s="129"/>
      <c r="C312" s="129"/>
      <c r="D312" s="21" t="s">
        <v>98</v>
      </c>
      <c r="E312" s="83">
        <f t="shared" si="11"/>
        <v>55.859648937189256</v>
      </c>
      <c r="F312" s="84">
        <v>40.422298928422727</v>
      </c>
      <c r="G312" s="84">
        <v>11.569302329415411</v>
      </c>
      <c r="H312" s="84">
        <v>3.8680476793511152</v>
      </c>
      <c r="I312" s="84">
        <v>9.6662037264455556</v>
      </c>
      <c r="J312" s="90">
        <v>34.474147336365199</v>
      </c>
    </row>
    <row r="313" spans="1:10">
      <c r="A313" s="125"/>
      <c r="B313" s="129"/>
      <c r="C313" s="129"/>
      <c r="D313" s="21" t="s">
        <v>99</v>
      </c>
      <c r="E313" s="83">
        <f t="shared" si="11"/>
        <v>69.287891434815663</v>
      </c>
      <c r="F313" s="84">
        <v>54.414485645245016</v>
      </c>
      <c r="G313" s="84">
        <v>13.529838242774472</v>
      </c>
      <c r="H313" s="84">
        <v>1.3435675467961732</v>
      </c>
      <c r="I313" s="84">
        <v>8.7800429394212944</v>
      </c>
      <c r="J313" s="90">
        <v>21.932065625763059</v>
      </c>
    </row>
    <row r="314" spans="1:10">
      <c r="A314" s="125"/>
      <c r="B314" s="129"/>
      <c r="C314" s="129"/>
      <c r="D314" s="21" t="s">
        <v>100</v>
      </c>
      <c r="E314" s="83">
        <f t="shared" si="11"/>
        <v>76.143428300580211</v>
      </c>
      <c r="F314" s="84">
        <v>61.276617983683423</v>
      </c>
      <c r="G314" s="84">
        <v>11.839646059733473</v>
      </c>
      <c r="H314" s="84">
        <v>3.0271642571633199</v>
      </c>
      <c r="I314" s="84">
        <v>7.2772505729420232</v>
      </c>
      <c r="J314" s="90">
        <v>16.579321126477733</v>
      </c>
    </row>
    <row r="315" spans="1:10">
      <c r="A315" s="125"/>
      <c r="B315" s="129"/>
      <c r="C315" s="129"/>
      <c r="D315" s="21" t="s">
        <v>101</v>
      </c>
      <c r="E315" s="83">
        <f t="shared" si="11"/>
        <v>86.562941811180039</v>
      </c>
      <c r="F315" s="84">
        <v>78.833268847571574</v>
      </c>
      <c r="G315" s="84">
        <v>7.729672963608464</v>
      </c>
      <c r="H315" s="84"/>
      <c r="I315" s="84">
        <v>5.1465140220721617</v>
      </c>
      <c r="J315" s="90">
        <v>8.2905441667478108</v>
      </c>
    </row>
    <row r="316" spans="1:10">
      <c r="A316" s="125"/>
      <c r="B316" s="129"/>
      <c r="C316" s="129"/>
      <c r="D316" s="21" t="s">
        <v>102</v>
      </c>
      <c r="E316" s="83">
        <f t="shared" si="11"/>
        <v>84.631877947477705</v>
      </c>
      <c r="F316" s="84">
        <v>47.184217718081555</v>
      </c>
      <c r="G316" s="84">
        <v>35.514566813241075</v>
      </c>
      <c r="H316" s="84">
        <v>1.9330934161550677</v>
      </c>
      <c r="I316" s="84">
        <v>6.7311302595448517</v>
      </c>
      <c r="J316" s="90">
        <v>8.6369917929773674</v>
      </c>
    </row>
    <row r="317" spans="1:10">
      <c r="A317" s="125"/>
      <c r="B317" s="129"/>
      <c r="C317" s="129"/>
      <c r="D317" s="21" t="s">
        <v>103</v>
      </c>
      <c r="E317" s="83">
        <f t="shared" si="11"/>
        <v>81.563133136265293</v>
      </c>
      <c r="F317" s="84">
        <v>72.772441633751569</v>
      </c>
      <c r="G317" s="84">
        <v>7.2164181316514444</v>
      </c>
      <c r="H317" s="84">
        <v>1.5742733708622652</v>
      </c>
      <c r="I317" s="84">
        <v>6.0784424770794674</v>
      </c>
      <c r="J317" s="90">
        <v>12.358424386655395</v>
      </c>
    </row>
    <row r="318" spans="1:10">
      <c r="A318" s="125"/>
      <c r="B318" s="129"/>
      <c r="C318" s="129"/>
      <c r="D318" s="21" t="s">
        <v>104</v>
      </c>
      <c r="E318" s="83">
        <f t="shared" si="11"/>
        <v>56.392731625443865</v>
      </c>
      <c r="F318" s="84">
        <v>46.397278280852916</v>
      </c>
      <c r="G318" s="84">
        <v>6.7799710751458884</v>
      </c>
      <c r="H318" s="84">
        <v>3.2154822694450633</v>
      </c>
      <c r="I318" s="84">
        <v>10.404264671503533</v>
      </c>
      <c r="J318" s="90">
        <v>33.203003703052595</v>
      </c>
    </row>
    <row r="319" spans="1:10">
      <c r="A319" s="125"/>
      <c r="B319" s="129"/>
      <c r="C319" s="129"/>
      <c r="D319" s="21" t="s">
        <v>105</v>
      </c>
      <c r="E319" s="83">
        <f t="shared" si="11"/>
        <v>74.735282376333558</v>
      </c>
      <c r="F319" s="84">
        <v>63.825302215892123</v>
      </c>
      <c r="G319" s="84">
        <v>6.7658848379802423</v>
      </c>
      <c r="H319" s="84">
        <v>4.1440953224611921</v>
      </c>
      <c r="I319" s="84">
        <v>5.5225696682978205</v>
      </c>
      <c r="J319" s="90">
        <v>19.742147955368729</v>
      </c>
    </row>
    <row r="320" spans="1:10">
      <c r="A320" s="125"/>
      <c r="B320" s="129"/>
      <c r="C320" s="129"/>
      <c r="D320" s="21" t="s">
        <v>106</v>
      </c>
      <c r="E320" s="83">
        <f t="shared" si="11"/>
        <v>71.853746563832559</v>
      </c>
      <c r="F320" s="84">
        <v>46.220920184777178</v>
      </c>
      <c r="G320" s="84">
        <v>16.322710369717541</v>
      </c>
      <c r="H320" s="84">
        <v>9.310116009337845</v>
      </c>
      <c r="I320" s="84">
        <v>13.998140000197971</v>
      </c>
      <c r="J320" s="90">
        <v>14.148113435969442</v>
      </c>
    </row>
    <row r="321" spans="1:10">
      <c r="A321" s="125"/>
      <c r="B321" s="129"/>
      <c r="C321" s="129"/>
      <c r="D321" s="21" t="s">
        <v>107</v>
      </c>
      <c r="E321" s="83">
        <f t="shared" si="11"/>
        <v>74.059791074879428</v>
      </c>
      <c r="F321" s="84">
        <v>60.280495440247464</v>
      </c>
      <c r="G321" s="84">
        <v>10.563705323327335</v>
      </c>
      <c r="H321" s="84">
        <v>3.2155903113046271</v>
      </c>
      <c r="I321" s="84">
        <v>7.5773918557769955</v>
      </c>
      <c r="J321" s="90">
        <v>18.36281706934356</v>
      </c>
    </row>
    <row r="322" spans="1:10">
      <c r="A322" s="125"/>
      <c r="B322" s="129"/>
      <c r="C322" s="129"/>
      <c r="D322" s="21" t="s">
        <v>108</v>
      </c>
      <c r="E322" s="83">
        <f t="shared" si="11"/>
        <v>54.122648410391569</v>
      </c>
      <c r="F322" s="84">
        <v>43.714446793008577</v>
      </c>
      <c r="G322" s="84">
        <v>8.326561293906396</v>
      </c>
      <c r="H322" s="84">
        <v>2.081640323476599</v>
      </c>
      <c r="I322" s="84">
        <v>16.73438706093604</v>
      </c>
      <c r="J322" s="90">
        <v>29.142964528672387</v>
      </c>
    </row>
    <row r="323" spans="1:10">
      <c r="A323" s="125"/>
      <c r="B323" s="129"/>
      <c r="C323" s="129"/>
      <c r="D323" s="21" t="s">
        <v>109</v>
      </c>
      <c r="E323" s="83">
        <f t="shared" si="11"/>
        <v>69.463867644541182</v>
      </c>
      <c r="F323" s="84">
        <v>53.087988931342743</v>
      </c>
      <c r="G323" s="84">
        <v>10.954723915410829</v>
      </c>
      <c r="H323" s="84">
        <v>5.421154797787608</v>
      </c>
      <c r="I323" s="84">
        <v>9.4726139703800829</v>
      </c>
      <c r="J323" s="90">
        <v>21.063518385078709</v>
      </c>
    </row>
    <row r="324" spans="1:10">
      <c r="A324" s="125"/>
      <c r="B324" s="129"/>
      <c r="C324" s="129"/>
      <c r="D324" s="21" t="s">
        <v>111</v>
      </c>
      <c r="E324" s="83">
        <f t="shared" si="11"/>
        <v>48.19989119750192</v>
      </c>
      <c r="F324" s="84">
        <v>42.935383067727415</v>
      </c>
      <c r="G324" s="84">
        <v>4.0538354211445409</v>
      </c>
      <c r="H324" s="84">
        <v>1.2106727086299629</v>
      </c>
      <c r="I324" s="84">
        <v>11.733211316769616</v>
      </c>
      <c r="J324" s="90">
        <v>40.066897485728319</v>
      </c>
    </row>
    <row r="325" spans="1:10">
      <c r="A325" s="125"/>
      <c r="B325" s="129"/>
      <c r="C325" s="129"/>
      <c r="D325" s="21" t="s">
        <v>112</v>
      </c>
      <c r="E325" s="83">
        <f t="shared" si="11"/>
        <v>72.076493860278177</v>
      </c>
      <c r="F325" s="84">
        <v>58.060939598681358</v>
      </c>
      <c r="G325" s="84">
        <v>10.284402416606145</v>
      </c>
      <c r="H325" s="84">
        <v>3.7311518449906824</v>
      </c>
      <c r="I325" s="84">
        <v>7.4276364985767414</v>
      </c>
      <c r="J325" s="90">
        <v>20.495869641145145</v>
      </c>
    </row>
    <row r="326" spans="1:10">
      <c r="A326" s="125"/>
      <c r="B326" s="129"/>
      <c r="C326" s="129"/>
      <c r="D326" s="21" t="s">
        <v>113</v>
      </c>
      <c r="E326" s="83" t="str">
        <f t="shared" si="11"/>
        <v/>
      </c>
      <c r="F326" s="84"/>
      <c r="G326" s="84"/>
      <c r="H326" s="84"/>
      <c r="I326" s="84"/>
      <c r="J326" s="90"/>
    </row>
    <row r="327" spans="1:10">
      <c r="A327" s="125"/>
      <c r="B327" s="129"/>
      <c r="C327" s="129"/>
      <c r="D327" s="21" t="s">
        <v>114</v>
      </c>
      <c r="E327" s="83">
        <f t="shared" si="11"/>
        <v>75.094988557226657</v>
      </c>
      <c r="F327" s="84">
        <v>61.726022712185092</v>
      </c>
      <c r="G327" s="84">
        <v>10.588765326948907</v>
      </c>
      <c r="H327" s="84">
        <v>2.780200518092657</v>
      </c>
      <c r="I327" s="84">
        <v>7.5396928885630823</v>
      </c>
      <c r="J327" s="90">
        <v>17.365318554211097</v>
      </c>
    </row>
    <row r="328" spans="1:10">
      <c r="A328" s="125"/>
      <c r="B328" s="129"/>
      <c r="C328" s="129"/>
      <c r="D328" s="21" t="s">
        <v>115</v>
      </c>
      <c r="E328" s="83">
        <f t="shared" si="11"/>
        <v>76.781754220705224</v>
      </c>
      <c r="F328" s="84">
        <v>63.610403049642258</v>
      </c>
      <c r="G328" s="84">
        <v>9.0795699441802178</v>
      </c>
      <c r="H328" s="84">
        <v>4.091781226882742</v>
      </c>
      <c r="I328" s="84">
        <v>7.4609497383570993</v>
      </c>
      <c r="J328" s="90">
        <v>15.757296040937771</v>
      </c>
    </row>
    <row r="329" spans="1:10">
      <c r="A329" s="125"/>
      <c r="B329" s="129"/>
      <c r="C329" s="129"/>
      <c r="D329" s="21" t="s">
        <v>116</v>
      </c>
      <c r="E329" s="83">
        <f t="shared" si="11"/>
        <v>61.675930508961919</v>
      </c>
      <c r="F329" s="84">
        <v>37.532320288211658</v>
      </c>
      <c r="G329" s="84">
        <v>18.781850179577166</v>
      </c>
      <c r="H329" s="84">
        <v>5.3617600411730937</v>
      </c>
      <c r="I329" s="84">
        <v>17.091686658373487</v>
      </c>
      <c r="J329" s="90">
        <v>21.232382832664609</v>
      </c>
    </row>
    <row r="330" spans="1:10">
      <c r="A330" s="125"/>
      <c r="B330" s="129"/>
      <c r="C330" s="129"/>
      <c r="D330" s="21" t="s">
        <v>117</v>
      </c>
      <c r="E330" s="83">
        <f t="shared" si="11"/>
        <v>71.855419731551152</v>
      </c>
      <c r="F330" s="84">
        <v>58.713334736978759</v>
      </c>
      <c r="G330" s="84">
        <v>10.053740294280512</v>
      </c>
      <c r="H330" s="84">
        <v>3.0883447002918873</v>
      </c>
      <c r="I330" s="84">
        <v>6.7098948238031184</v>
      </c>
      <c r="J330" s="90">
        <v>21.434685444645581</v>
      </c>
    </row>
    <row r="331" spans="1:10">
      <c r="A331" s="125"/>
      <c r="B331" s="129"/>
      <c r="C331" s="129"/>
      <c r="D331" s="21" t="s">
        <v>118</v>
      </c>
      <c r="E331" s="83">
        <f t="shared" si="11"/>
        <v>59.912973849578322</v>
      </c>
      <c r="F331" s="84">
        <v>40.811355272810388</v>
      </c>
      <c r="G331" s="84">
        <v>13.984957495153333</v>
      </c>
      <c r="H331" s="84">
        <v>5.1166610816146036</v>
      </c>
      <c r="I331" s="84">
        <v>12.163148417654822</v>
      </c>
      <c r="J331" s="90">
        <v>27.923877732766876</v>
      </c>
    </row>
    <row r="332" spans="1:10">
      <c r="A332" s="125"/>
      <c r="B332" s="129"/>
      <c r="C332" s="129"/>
      <c r="D332" s="21" t="s">
        <v>119</v>
      </c>
      <c r="E332" s="83">
        <f t="shared" si="11"/>
        <v>81.922381208926481</v>
      </c>
      <c r="F332" s="84">
        <v>67.186505055100127</v>
      </c>
      <c r="G332" s="84">
        <v>11.774580870153667</v>
      </c>
      <c r="H332" s="84">
        <v>2.9612952836726811</v>
      </c>
      <c r="I332" s="84">
        <v>5.4812115413237006</v>
      </c>
      <c r="J332" s="90">
        <v>12.596407249749946</v>
      </c>
    </row>
    <row r="333" spans="1:10">
      <c r="A333" s="125"/>
      <c r="B333" s="129"/>
      <c r="C333" s="129"/>
      <c r="D333" s="21" t="s">
        <v>120</v>
      </c>
      <c r="E333" s="83">
        <f t="shared" si="11"/>
        <v>79.155594188021325</v>
      </c>
      <c r="F333" s="84">
        <v>68.606700821040846</v>
      </c>
      <c r="G333" s="84">
        <v>7.9765253333624484</v>
      </c>
      <c r="H333" s="84">
        <v>2.572368033618035</v>
      </c>
      <c r="I333" s="84">
        <v>5.3545322842117011</v>
      </c>
      <c r="J333" s="90">
        <v>15.489873527766818</v>
      </c>
    </row>
    <row r="334" spans="1:10">
      <c r="A334" s="125"/>
      <c r="B334" s="129"/>
      <c r="C334" s="129"/>
      <c r="D334" s="21" t="s">
        <v>121</v>
      </c>
      <c r="E334" s="83">
        <f t="shared" si="11"/>
        <v>84.080957195786581</v>
      </c>
      <c r="F334" s="84">
        <v>77.416311406447988</v>
      </c>
      <c r="G334" s="84">
        <v>5.5535395031886825</v>
      </c>
      <c r="H334" s="84">
        <v>1.1111062861499024</v>
      </c>
      <c r="I334" s="84">
        <v>3.3472318767499489</v>
      </c>
      <c r="J334" s="90">
        <v>12.571810927463497</v>
      </c>
    </row>
    <row r="335" spans="1:10">
      <c r="A335" s="125"/>
      <c r="B335" s="129"/>
      <c r="C335" s="129"/>
      <c r="D335" s="21" t="s">
        <v>122</v>
      </c>
      <c r="E335" s="83">
        <f t="shared" si="11"/>
        <v>70.161591562004531</v>
      </c>
      <c r="F335" s="84">
        <v>48.486572807673959</v>
      </c>
      <c r="G335" s="84">
        <v>19.333487341933335</v>
      </c>
      <c r="H335" s="84">
        <v>2.3415314123972397</v>
      </c>
      <c r="I335" s="84">
        <v>7.5891543734199107</v>
      </c>
      <c r="J335" s="90">
        <v>22.249254064575517</v>
      </c>
    </row>
    <row r="336" spans="1:10">
      <c r="A336" s="125"/>
      <c r="B336" s="129"/>
      <c r="C336" s="129"/>
      <c r="D336" s="21" t="s">
        <v>123</v>
      </c>
      <c r="E336" s="83">
        <f t="shared" si="11"/>
        <v>52.946497636450559</v>
      </c>
      <c r="F336" s="84">
        <v>39.691566399468151</v>
      </c>
      <c r="G336" s="84">
        <v>13.254931236982406</v>
      </c>
      <c r="H336" s="84"/>
      <c r="I336" s="84">
        <v>9.5934875254054894</v>
      </c>
      <c r="J336" s="90">
        <v>37.460014838143948</v>
      </c>
    </row>
    <row r="337" spans="1:10">
      <c r="A337" s="125"/>
      <c r="B337" s="129"/>
      <c r="C337" s="129"/>
      <c r="D337" s="21" t="s">
        <v>124</v>
      </c>
      <c r="E337" s="83">
        <f t="shared" si="11"/>
        <v>67.897366649994282</v>
      </c>
      <c r="F337" s="84">
        <v>57.724152574500522</v>
      </c>
      <c r="G337" s="84">
        <v>7.4163854678742469</v>
      </c>
      <c r="H337" s="84">
        <v>2.7568286076195143</v>
      </c>
      <c r="I337" s="84">
        <v>5.5617194668516561</v>
      </c>
      <c r="J337" s="90">
        <v>26.540913883154303</v>
      </c>
    </row>
    <row r="338" spans="1:10">
      <c r="A338" s="125"/>
      <c r="B338" s="129"/>
      <c r="C338" s="129"/>
      <c r="D338" s="21" t="s">
        <v>125</v>
      </c>
      <c r="E338" s="83">
        <f t="shared" si="11"/>
        <v>72.140812362234755</v>
      </c>
      <c r="F338" s="84">
        <v>56.358371520460238</v>
      </c>
      <c r="G338" s="84">
        <v>11.825533230579351</v>
      </c>
      <c r="H338" s="84">
        <v>3.9569076111951684</v>
      </c>
      <c r="I338" s="84">
        <v>8.9918300003349305</v>
      </c>
      <c r="J338" s="90">
        <v>18.867357637429013</v>
      </c>
    </row>
    <row r="339" spans="1:10">
      <c r="A339" s="125"/>
      <c r="B339" s="129"/>
      <c r="C339" s="129"/>
      <c r="D339" s="21" t="s">
        <v>126</v>
      </c>
      <c r="E339" s="83">
        <f t="shared" si="11"/>
        <v>63.535524286193102</v>
      </c>
      <c r="F339" s="84">
        <v>54.477047907404241</v>
      </c>
      <c r="G339" s="84">
        <v>7.8296707868925219</v>
      </c>
      <c r="H339" s="84">
        <v>1.2288055918963363</v>
      </c>
      <c r="I339" s="84">
        <v>23.769031830950379</v>
      </c>
      <c r="J339" s="90">
        <v>12.695443882856484</v>
      </c>
    </row>
    <row r="340" spans="1:10">
      <c r="A340" s="125"/>
      <c r="B340" s="129"/>
      <c r="C340" s="129"/>
      <c r="D340" s="21" t="s">
        <v>127</v>
      </c>
      <c r="E340" s="83">
        <f t="shared" si="11"/>
        <v>65.725759465596155</v>
      </c>
      <c r="F340" s="84">
        <v>55.169527151344354</v>
      </c>
      <c r="G340" s="84">
        <v>10.556232314251801</v>
      </c>
      <c r="H340" s="84"/>
      <c r="I340" s="84">
        <v>8.164646386546119</v>
      </c>
      <c r="J340" s="90">
        <v>26.109594147857702</v>
      </c>
    </row>
    <row r="341" spans="1:10">
      <c r="A341" s="125"/>
      <c r="B341" s="129"/>
      <c r="C341" s="129"/>
      <c r="D341" s="21" t="s">
        <v>128</v>
      </c>
      <c r="E341" s="83">
        <f t="shared" si="11"/>
        <v>65.33785911651195</v>
      </c>
      <c r="F341" s="84">
        <v>51.758906609055977</v>
      </c>
      <c r="G341" s="84">
        <v>10.875934309411182</v>
      </c>
      <c r="H341" s="84">
        <v>2.7030181980447892</v>
      </c>
      <c r="I341" s="84">
        <v>10.422075149241467</v>
      </c>
      <c r="J341" s="90">
        <v>24.240065734246453</v>
      </c>
    </row>
    <row r="342" spans="1:10">
      <c r="A342" s="125"/>
      <c r="B342" s="129"/>
      <c r="C342" s="129"/>
      <c r="D342" s="21" t="s">
        <v>129</v>
      </c>
      <c r="E342" s="83">
        <f t="shared" si="11"/>
        <v>77.394922273359512</v>
      </c>
      <c r="F342" s="84">
        <v>64.051026166084782</v>
      </c>
      <c r="G342" s="84">
        <v>11.183526793375156</v>
      </c>
      <c r="H342" s="84">
        <v>2.1603693138995843</v>
      </c>
      <c r="I342" s="84">
        <v>7.5604428997385646</v>
      </c>
      <c r="J342" s="90">
        <v>15.044634826901918</v>
      </c>
    </row>
    <row r="343" spans="1:10">
      <c r="A343" s="125"/>
      <c r="B343" s="129"/>
      <c r="C343" s="129"/>
      <c r="D343" s="21" t="s">
        <v>131</v>
      </c>
      <c r="E343" s="83">
        <f t="shared" si="11"/>
        <v>72.619284648829961</v>
      </c>
      <c r="F343" s="84">
        <v>60.679454463749693</v>
      </c>
      <c r="G343" s="84">
        <v>7.372621417642014</v>
      </c>
      <c r="H343" s="84">
        <v>4.5672087674382595</v>
      </c>
      <c r="I343" s="84">
        <v>7.9939295694296506</v>
      </c>
      <c r="J343" s="90">
        <v>19.386785781740432</v>
      </c>
    </row>
    <row r="344" spans="1:10">
      <c r="A344" s="125"/>
      <c r="B344" s="129"/>
      <c r="C344" s="111" t="s">
        <v>60</v>
      </c>
      <c r="D344" s="21" t="s">
        <v>42</v>
      </c>
      <c r="E344" s="83">
        <f t="shared" si="11"/>
        <v>82.190188439339479</v>
      </c>
      <c r="F344" s="84">
        <v>69.129575415635941</v>
      </c>
      <c r="G344" s="84">
        <v>10.924059885762237</v>
      </c>
      <c r="H344" s="84">
        <v>2.1365531379413021</v>
      </c>
      <c r="I344" s="84">
        <v>5.3176550033798291</v>
      </c>
      <c r="J344" s="90">
        <v>12.492156557278067</v>
      </c>
    </row>
    <row r="345" spans="1:10">
      <c r="A345" s="125"/>
      <c r="B345" s="129"/>
      <c r="C345" s="129"/>
      <c r="D345" s="21" t="s">
        <v>72</v>
      </c>
      <c r="E345" s="83">
        <f t="shared" si="11"/>
        <v>79.451986307880745</v>
      </c>
      <c r="F345" s="84">
        <v>63.253857439965742</v>
      </c>
      <c r="G345" s="84">
        <v>13.837000092916385</v>
      </c>
      <c r="H345" s="84">
        <v>2.3611287749986127</v>
      </c>
      <c r="I345" s="84">
        <v>6.1071836749083594</v>
      </c>
      <c r="J345" s="90">
        <v>14.440830017210663</v>
      </c>
    </row>
    <row r="346" spans="1:10">
      <c r="A346" s="125"/>
      <c r="B346" s="129"/>
      <c r="C346" s="129"/>
      <c r="D346" s="21" t="s">
        <v>79</v>
      </c>
      <c r="E346" s="51" t="s">
        <v>83</v>
      </c>
      <c r="F346" s="85" t="s">
        <v>83</v>
      </c>
      <c r="G346" s="85" t="s">
        <v>83</v>
      </c>
      <c r="H346" s="85" t="s">
        <v>83</v>
      </c>
      <c r="I346" s="85" t="s">
        <v>83</v>
      </c>
      <c r="J346" s="91" t="s">
        <v>83</v>
      </c>
    </row>
    <row r="347" spans="1:10">
      <c r="A347" s="125"/>
      <c r="B347" s="129"/>
      <c r="C347" s="129"/>
      <c r="D347" s="21" t="s">
        <v>86</v>
      </c>
      <c r="E347" s="83">
        <f>IF(F347="", "", SUM(F347:H347))</f>
        <v>81.724191105684767</v>
      </c>
      <c r="F347" s="84">
        <v>66.346408492253985</v>
      </c>
      <c r="G347" s="84">
        <v>12.295602395874109</v>
      </c>
      <c r="H347" s="84">
        <v>3.0821802175566688</v>
      </c>
      <c r="I347" s="84">
        <v>4.9941013125245464</v>
      </c>
      <c r="J347" s="90">
        <v>13.281707581790675</v>
      </c>
    </row>
    <row r="348" spans="1:10">
      <c r="A348" s="125"/>
      <c r="B348" s="129"/>
      <c r="C348" s="129"/>
      <c r="D348" s="21" t="s">
        <v>87</v>
      </c>
      <c r="E348" s="83">
        <f>IF(F348="", "", SUM(F348:H348))</f>
        <v>86.945817661563453</v>
      </c>
      <c r="F348" s="84">
        <v>75.904315110913927</v>
      </c>
      <c r="G348" s="84">
        <v>9.6516934315471801</v>
      </c>
      <c r="H348" s="84">
        <v>1.3898091191023365</v>
      </c>
      <c r="I348" s="84">
        <v>4.5492457295622959</v>
      </c>
      <c r="J348" s="90">
        <v>8.5049366088743827</v>
      </c>
    </row>
    <row r="349" spans="1:10">
      <c r="A349" s="125"/>
      <c r="B349" s="129"/>
      <c r="C349" s="129"/>
      <c r="D349" s="21" t="s">
        <v>88</v>
      </c>
      <c r="E349" s="83">
        <f>IF(F349="", "", SUM(F349:H349))</f>
        <v>78.589668781970772</v>
      </c>
      <c r="F349" s="84">
        <v>66.664370114207074</v>
      </c>
      <c r="G349" s="84">
        <v>10.663123472901692</v>
      </c>
      <c r="H349" s="84">
        <v>1.2621751948620046</v>
      </c>
      <c r="I349" s="84">
        <v>6.5245882414982468</v>
      </c>
      <c r="J349" s="90">
        <v>14.885742976530425</v>
      </c>
    </row>
    <row r="350" spans="1:10">
      <c r="A350" s="125"/>
      <c r="B350" s="129"/>
      <c r="C350" s="129"/>
      <c r="D350" s="21" t="s">
        <v>89</v>
      </c>
      <c r="E350" s="83">
        <f>IF(F350="", "", SUM(F350:H350))</f>
        <v>89.872280871519635</v>
      </c>
      <c r="F350" s="84">
        <v>78.001132181111814</v>
      </c>
      <c r="G350" s="84">
        <v>10.343659950757276</v>
      </c>
      <c r="H350" s="84">
        <v>1.5274887396505492</v>
      </c>
      <c r="I350" s="84">
        <v>3.145246920653074</v>
      </c>
      <c r="J350" s="90">
        <v>6.9824722078272146</v>
      </c>
    </row>
    <row r="351" spans="1:10">
      <c r="A351" s="125"/>
      <c r="B351" s="129"/>
      <c r="C351" s="129"/>
      <c r="D351" s="21" t="s">
        <v>90</v>
      </c>
      <c r="E351" s="51" t="s">
        <v>83</v>
      </c>
      <c r="F351" s="85" t="s">
        <v>83</v>
      </c>
      <c r="G351" s="85" t="s">
        <v>83</v>
      </c>
      <c r="H351" s="85" t="s">
        <v>83</v>
      </c>
      <c r="I351" s="85" t="s">
        <v>83</v>
      </c>
      <c r="J351" s="91" t="s">
        <v>83</v>
      </c>
    </row>
    <row r="352" spans="1:10">
      <c r="A352" s="125"/>
      <c r="B352" s="129"/>
      <c r="C352" s="129"/>
      <c r="D352" s="21" t="s">
        <v>91</v>
      </c>
      <c r="E352" s="83">
        <f t="shared" ref="E352:E395" si="12">IF(F352="", "", SUM(F352:H352))</f>
        <v>80.223916552141347</v>
      </c>
      <c r="F352" s="84">
        <v>61.938900912746718</v>
      </c>
      <c r="G352" s="84">
        <v>16.644256986558606</v>
      </c>
      <c r="H352" s="84">
        <v>1.6407586528360334</v>
      </c>
      <c r="I352" s="84">
        <v>5.4523705587554625</v>
      </c>
      <c r="J352" s="90">
        <v>14.323712889102216</v>
      </c>
    </row>
    <row r="353" spans="1:10">
      <c r="A353" s="125"/>
      <c r="B353" s="129"/>
      <c r="C353" s="129"/>
      <c r="D353" s="21" t="s">
        <v>92</v>
      </c>
      <c r="E353" s="83">
        <f t="shared" si="12"/>
        <v>79.72603175692889</v>
      </c>
      <c r="F353" s="84">
        <v>61.305001126797166</v>
      </c>
      <c r="G353" s="84">
        <v>15.986651455228143</v>
      </c>
      <c r="H353" s="84">
        <v>2.4343791749035888</v>
      </c>
      <c r="I353" s="84">
        <v>6.2872117183204734</v>
      </c>
      <c r="J353" s="90">
        <v>13.986756524750419</v>
      </c>
    </row>
    <row r="354" spans="1:10">
      <c r="A354" s="125"/>
      <c r="B354" s="129"/>
      <c r="C354" s="129"/>
      <c r="D354" s="21" t="s">
        <v>94</v>
      </c>
      <c r="E354" s="83">
        <f t="shared" si="12"/>
        <v>50.684331264531352</v>
      </c>
      <c r="F354" s="84">
        <v>43.984335007356698</v>
      </c>
      <c r="G354" s="84">
        <v>5.0701126921949253</v>
      </c>
      <c r="H354" s="84">
        <v>1.6298835649797256</v>
      </c>
      <c r="I354" s="84">
        <v>24.128082795512228</v>
      </c>
      <c r="J354" s="90">
        <v>25.187585939955</v>
      </c>
    </row>
    <row r="355" spans="1:10">
      <c r="A355" s="125"/>
      <c r="B355" s="129"/>
      <c r="C355" s="129"/>
      <c r="D355" s="21" t="s">
        <v>95</v>
      </c>
      <c r="E355" s="83">
        <f t="shared" si="12"/>
        <v>84.073097048172926</v>
      </c>
      <c r="F355" s="84">
        <v>71.203118108406699</v>
      </c>
      <c r="G355" s="84">
        <v>9.8338269041658943</v>
      </c>
      <c r="H355" s="84">
        <v>3.0361520356003449</v>
      </c>
      <c r="I355" s="84">
        <v>4.835099036348236</v>
      </c>
      <c r="J355" s="90">
        <v>11.091803915478971</v>
      </c>
    </row>
    <row r="356" spans="1:10">
      <c r="A356" s="125"/>
      <c r="B356" s="129"/>
      <c r="C356" s="129"/>
      <c r="D356" s="21" t="s">
        <v>96</v>
      </c>
      <c r="E356" s="83">
        <f t="shared" si="12"/>
        <v>80.525127430518225</v>
      </c>
      <c r="F356" s="84">
        <v>68.834000433758618</v>
      </c>
      <c r="G356" s="84">
        <v>10.016729786550647</v>
      </c>
      <c r="H356" s="84">
        <v>1.6743972102089655</v>
      </c>
      <c r="I356" s="84">
        <v>4.2669852146858211</v>
      </c>
      <c r="J356" s="90">
        <v>15.207887354795179</v>
      </c>
    </row>
    <row r="357" spans="1:10">
      <c r="A357" s="125"/>
      <c r="B357" s="129"/>
      <c r="C357" s="129"/>
      <c r="D357" s="21" t="s">
        <v>97</v>
      </c>
      <c r="E357" s="83">
        <f t="shared" si="12"/>
        <v>82.954512613790584</v>
      </c>
      <c r="F357" s="84">
        <v>66.798663026560419</v>
      </c>
      <c r="G357" s="84">
        <v>11.573474004471516</v>
      </c>
      <c r="H357" s="84">
        <v>4.5823755827586492</v>
      </c>
      <c r="I357" s="84">
        <v>4.4126344008706777</v>
      </c>
      <c r="J357" s="90">
        <v>12.632852985338511</v>
      </c>
    </row>
    <row r="358" spans="1:10">
      <c r="A358" s="125"/>
      <c r="B358" s="129"/>
      <c r="C358" s="129"/>
      <c r="D358" s="21" t="s">
        <v>98</v>
      </c>
      <c r="E358" s="83">
        <f t="shared" si="12"/>
        <v>71.771979648875615</v>
      </c>
      <c r="F358" s="84">
        <v>53.772260801495641</v>
      </c>
      <c r="G358" s="84">
        <v>14.42608040205357</v>
      </c>
      <c r="H358" s="84">
        <v>3.5736384453264094</v>
      </c>
      <c r="I358" s="84">
        <v>7.2976158896577301</v>
      </c>
      <c r="J358" s="90">
        <v>20.930404461466413</v>
      </c>
    </row>
    <row r="359" spans="1:10">
      <c r="A359" s="125"/>
      <c r="B359" s="129"/>
      <c r="C359" s="129"/>
      <c r="D359" s="21" t="s">
        <v>99</v>
      </c>
      <c r="E359" s="83">
        <f t="shared" si="12"/>
        <v>72.031765781865801</v>
      </c>
      <c r="F359" s="84">
        <v>56.425731941746371</v>
      </c>
      <c r="G359" s="84">
        <v>11.157819736757959</v>
      </c>
      <c r="H359" s="84">
        <v>4.4482141033614644</v>
      </c>
      <c r="I359" s="84">
        <v>7.0720275834436439</v>
      </c>
      <c r="J359" s="90">
        <v>20.896206634690568</v>
      </c>
    </row>
    <row r="360" spans="1:10">
      <c r="A360" s="125"/>
      <c r="B360" s="129"/>
      <c r="C360" s="129"/>
      <c r="D360" s="21" t="s">
        <v>100</v>
      </c>
      <c r="E360" s="83">
        <f t="shared" si="12"/>
        <v>88.517405984440515</v>
      </c>
      <c r="F360" s="84">
        <v>77.644114029019832</v>
      </c>
      <c r="G360" s="84">
        <v>10.043587654592733</v>
      </c>
      <c r="H360" s="84">
        <v>0.82970430082795388</v>
      </c>
      <c r="I360" s="84">
        <v>4.0232085434839586</v>
      </c>
      <c r="J360" s="90">
        <v>7.4593854720753319</v>
      </c>
    </row>
    <row r="361" spans="1:10">
      <c r="A361" s="125"/>
      <c r="B361" s="129"/>
      <c r="C361" s="129"/>
      <c r="D361" s="21" t="s">
        <v>101</v>
      </c>
      <c r="E361" s="83">
        <f t="shared" si="12"/>
        <v>81.896286681144673</v>
      </c>
      <c r="F361" s="84">
        <v>71.523401097178279</v>
      </c>
      <c r="G361" s="84">
        <v>8.7980043129250891</v>
      </c>
      <c r="H361" s="84">
        <v>1.5748812710413105</v>
      </c>
      <c r="I361" s="84">
        <v>4.402692979992973</v>
      </c>
      <c r="J361" s="90">
        <v>13.701020338862302</v>
      </c>
    </row>
    <row r="362" spans="1:10">
      <c r="A362" s="125"/>
      <c r="B362" s="129"/>
      <c r="C362" s="129"/>
      <c r="D362" s="21" t="s">
        <v>102</v>
      </c>
      <c r="E362" s="83">
        <f t="shared" si="12"/>
        <v>79.965925485021998</v>
      </c>
      <c r="F362" s="84">
        <v>53.364917488155548</v>
      </c>
      <c r="G362" s="84">
        <v>24.450456328045153</v>
      </c>
      <c r="H362" s="84">
        <v>2.1505516688212882</v>
      </c>
      <c r="I362" s="84">
        <v>3.4933312547046582</v>
      </c>
      <c r="J362" s="90">
        <v>16.540743260271622</v>
      </c>
    </row>
    <row r="363" spans="1:10">
      <c r="A363" s="125"/>
      <c r="B363" s="129"/>
      <c r="C363" s="129"/>
      <c r="D363" s="21" t="s">
        <v>103</v>
      </c>
      <c r="E363" s="83">
        <f t="shared" si="12"/>
        <v>88.762778423497963</v>
      </c>
      <c r="F363" s="84">
        <v>78.28517573501145</v>
      </c>
      <c r="G363" s="84">
        <v>9.4353626090906175</v>
      </c>
      <c r="H363" s="84">
        <v>1.0422400793958899</v>
      </c>
      <c r="I363" s="84">
        <v>3.5556683601984886</v>
      </c>
      <c r="J363" s="90">
        <v>7.6815532163025555</v>
      </c>
    </row>
    <row r="364" spans="1:10">
      <c r="A364" s="125"/>
      <c r="B364" s="129"/>
      <c r="C364" s="129"/>
      <c r="D364" s="21" t="s">
        <v>104</v>
      </c>
      <c r="E364" s="83">
        <f t="shared" si="12"/>
        <v>64.268088323376162</v>
      </c>
      <c r="F364" s="84">
        <v>53.936808323292638</v>
      </c>
      <c r="G364" s="84">
        <v>7.9098966305136669</v>
      </c>
      <c r="H364" s="84">
        <v>2.4213833695698539</v>
      </c>
      <c r="I364" s="84">
        <v>7.3676123607935988</v>
      </c>
      <c r="J364" s="90">
        <v>28.364299315833897</v>
      </c>
    </row>
    <row r="365" spans="1:10">
      <c r="A365" s="125"/>
      <c r="B365" s="129"/>
      <c r="C365" s="129"/>
      <c r="D365" s="21" t="s">
        <v>105</v>
      </c>
      <c r="E365" s="83">
        <f t="shared" si="12"/>
        <v>85.662305566390287</v>
      </c>
      <c r="F365" s="84">
        <v>73.156966331626222</v>
      </c>
      <c r="G365" s="84">
        <v>9.6584487915688619</v>
      </c>
      <c r="H365" s="84">
        <v>2.8468904431952082</v>
      </c>
      <c r="I365" s="84">
        <v>4.1470262524409991</v>
      </c>
      <c r="J365" s="90">
        <v>10.19066818116872</v>
      </c>
    </row>
    <row r="366" spans="1:10">
      <c r="A366" s="125"/>
      <c r="B366" s="129"/>
      <c r="C366" s="129"/>
      <c r="D366" s="21" t="s">
        <v>106</v>
      </c>
      <c r="E366" s="83">
        <f t="shared" si="12"/>
        <v>80.115100041069184</v>
      </c>
      <c r="F366" s="84">
        <v>62.962899895383103</v>
      </c>
      <c r="G366" s="84">
        <v>12.358880226755993</v>
      </c>
      <c r="H366" s="84">
        <v>4.7933199189300755</v>
      </c>
      <c r="I366" s="84">
        <v>6.3500247216112911</v>
      </c>
      <c r="J366" s="90">
        <v>13.534875237319513</v>
      </c>
    </row>
    <row r="367" spans="1:10">
      <c r="A367" s="125"/>
      <c r="B367" s="129"/>
      <c r="C367" s="129"/>
      <c r="D367" s="21" t="s">
        <v>107</v>
      </c>
      <c r="E367" s="83">
        <f t="shared" si="12"/>
        <v>75.739370910668853</v>
      </c>
      <c r="F367" s="84">
        <v>62.337568226341453</v>
      </c>
      <c r="G367" s="84">
        <v>10.076144806062894</v>
      </c>
      <c r="H367" s="84">
        <v>3.3256578782645088</v>
      </c>
      <c r="I367" s="84">
        <v>6.7957476239078325</v>
      </c>
      <c r="J367" s="90">
        <v>17.464881465422437</v>
      </c>
    </row>
    <row r="368" spans="1:10">
      <c r="A368" s="125"/>
      <c r="B368" s="129"/>
      <c r="C368" s="129"/>
      <c r="D368" s="21" t="s">
        <v>108</v>
      </c>
      <c r="E368" s="83">
        <f t="shared" si="12"/>
        <v>72.355359563299515</v>
      </c>
      <c r="F368" s="84">
        <v>56.672018805111271</v>
      </c>
      <c r="G368" s="84">
        <v>13.50328406535564</v>
      </c>
      <c r="H368" s="84">
        <v>2.1800566928326126</v>
      </c>
      <c r="I368" s="84">
        <v>6.0542595538654789</v>
      </c>
      <c r="J368" s="90">
        <v>21.590380882835035</v>
      </c>
    </row>
    <row r="369" spans="1:10">
      <c r="A369" s="125"/>
      <c r="B369" s="129"/>
      <c r="C369" s="129"/>
      <c r="D369" s="21" t="s">
        <v>109</v>
      </c>
      <c r="E369" s="83">
        <f t="shared" si="12"/>
        <v>83.838248422861653</v>
      </c>
      <c r="F369" s="84">
        <v>67.505685086431839</v>
      </c>
      <c r="G369" s="84">
        <v>12.706696174668741</v>
      </c>
      <c r="H369" s="84">
        <v>3.6258671617610858</v>
      </c>
      <c r="I369" s="84">
        <v>4.7406248034360647</v>
      </c>
      <c r="J369" s="90">
        <v>11.421126773702353</v>
      </c>
    </row>
    <row r="370" spans="1:10">
      <c r="A370" s="125"/>
      <c r="B370" s="129"/>
      <c r="C370" s="129"/>
      <c r="D370" s="21" t="s">
        <v>111</v>
      </c>
      <c r="E370" s="83">
        <f t="shared" si="12"/>
        <v>60.794915179571404</v>
      </c>
      <c r="F370" s="84">
        <v>52.121524799016015</v>
      </c>
      <c r="G370" s="84">
        <v>7.0291511603210983</v>
      </c>
      <c r="H370" s="84">
        <v>1.6442392202342928</v>
      </c>
      <c r="I370" s="84">
        <v>7.5626278654809571</v>
      </c>
      <c r="J370" s="90">
        <v>31.642456954947317</v>
      </c>
    </row>
    <row r="371" spans="1:10">
      <c r="A371" s="125"/>
      <c r="B371" s="129"/>
      <c r="C371" s="129"/>
      <c r="D371" s="21" t="s">
        <v>112</v>
      </c>
      <c r="E371" s="83">
        <f t="shared" si="12"/>
        <v>86.580016303508373</v>
      </c>
      <c r="F371" s="84">
        <v>69.371176235946805</v>
      </c>
      <c r="G371" s="84">
        <v>14.514423256543543</v>
      </c>
      <c r="H371" s="84">
        <v>2.6944168110180309</v>
      </c>
      <c r="I371" s="84">
        <v>4.1668522677697855</v>
      </c>
      <c r="J371" s="90">
        <v>9.2531314287222681</v>
      </c>
    </row>
    <row r="372" spans="1:10">
      <c r="A372" s="125"/>
      <c r="B372" s="129"/>
      <c r="C372" s="129"/>
      <c r="D372" s="21" t="s">
        <v>113</v>
      </c>
      <c r="E372" s="83" t="str">
        <f t="shared" si="12"/>
        <v/>
      </c>
      <c r="F372" s="84"/>
      <c r="G372" s="84"/>
      <c r="H372" s="84"/>
      <c r="I372" s="84"/>
      <c r="J372" s="90"/>
    </row>
    <row r="373" spans="1:10">
      <c r="A373" s="125"/>
      <c r="B373" s="129"/>
      <c r="C373" s="129"/>
      <c r="D373" s="21" t="s">
        <v>114</v>
      </c>
      <c r="E373" s="83">
        <f t="shared" si="12"/>
        <v>86.63185792201115</v>
      </c>
      <c r="F373" s="84">
        <v>73.53720907203062</v>
      </c>
      <c r="G373" s="84">
        <v>11.299898750994892</v>
      </c>
      <c r="H373" s="84">
        <v>1.7947500989856269</v>
      </c>
      <c r="I373" s="84">
        <v>3.8921146020886086</v>
      </c>
      <c r="J373" s="90">
        <v>9.4760274758997127</v>
      </c>
    </row>
    <row r="374" spans="1:10">
      <c r="A374" s="125"/>
      <c r="B374" s="129"/>
      <c r="C374" s="129"/>
      <c r="D374" s="21" t="s">
        <v>115</v>
      </c>
      <c r="E374" s="83">
        <f t="shared" si="12"/>
        <v>85.152649439640925</v>
      </c>
      <c r="F374" s="84">
        <v>70.505426301954884</v>
      </c>
      <c r="G374" s="84">
        <v>11.190814084945213</v>
      </c>
      <c r="H374" s="84">
        <v>3.4564090527408275</v>
      </c>
      <c r="I374" s="84">
        <v>3.7596235065430852</v>
      </c>
      <c r="J374" s="90">
        <v>11.087727053816121</v>
      </c>
    </row>
    <row r="375" spans="1:10">
      <c r="A375" s="125"/>
      <c r="B375" s="129"/>
      <c r="C375" s="129"/>
      <c r="D375" s="21" t="s">
        <v>116</v>
      </c>
      <c r="E375" s="83">
        <f t="shared" si="12"/>
        <v>79.390881822446488</v>
      </c>
      <c r="F375" s="84">
        <v>62.285434541376873</v>
      </c>
      <c r="G375" s="84">
        <v>15.5052892434769</v>
      </c>
      <c r="H375" s="84">
        <v>1.6001580375927211</v>
      </c>
      <c r="I375" s="84">
        <v>6.1301717882788225</v>
      </c>
      <c r="J375" s="90">
        <v>14.478946389274666</v>
      </c>
    </row>
    <row r="376" spans="1:10">
      <c r="A376" s="125"/>
      <c r="B376" s="129"/>
      <c r="C376" s="129"/>
      <c r="D376" s="21" t="s">
        <v>117</v>
      </c>
      <c r="E376" s="83">
        <f t="shared" si="12"/>
        <v>81.61181077029326</v>
      </c>
      <c r="F376" s="84">
        <v>68.709679118967898</v>
      </c>
      <c r="G376" s="84">
        <v>10.736766272181136</v>
      </c>
      <c r="H376" s="84">
        <v>2.1653653791442165</v>
      </c>
      <c r="I376" s="84">
        <v>4.4966880118947792</v>
      </c>
      <c r="J376" s="90">
        <v>13.891501217809518</v>
      </c>
    </row>
    <row r="377" spans="1:10">
      <c r="A377" s="125"/>
      <c r="B377" s="129"/>
      <c r="C377" s="129"/>
      <c r="D377" s="21" t="s">
        <v>118</v>
      </c>
      <c r="E377" s="83">
        <f t="shared" si="12"/>
        <v>69.818990278853349</v>
      </c>
      <c r="F377" s="84">
        <v>55.459090933801988</v>
      </c>
      <c r="G377" s="84">
        <v>11.304137603494055</v>
      </c>
      <c r="H377" s="84">
        <v>3.0557617415573022</v>
      </c>
      <c r="I377" s="84">
        <v>7.7169850851404238</v>
      </c>
      <c r="J377" s="90">
        <v>22.464024636006481</v>
      </c>
    </row>
    <row r="378" spans="1:10">
      <c r="A378" s="125"/>
      <c r="B378" s="129"/>
      <c r="C378" s="129"/>
      <c r="D378" s="21" t="s">
        <v>119</v>
      </c>
      <c r="E378" s="83">
        <f t="shared" si="12"/>
        <v>84.987482144258692</v>
      </c>
      <c r="F378" s="84">
        <v>70.97552739859357</v>
      </c>
      <c r="G378" s="84">
        <v>11.659091508789405</v>
      </c>
      <c r="H378" s="84">
        <v>2.3528632368757161</v>
      </c>
      <c r="I378" s="84">
        <v>5.706724342835769</v>
      </c>
      <c r="J378" s="90">
        <v>9.3057935129057476</v>
      </c>
    </row>
    <row r="379" spans="1:10">
      <c r="A379" s="125"/>
      <c r="B379" s="129"/>
      <c r="C379" s="129"/>
      <c r="D379" s="21" t="s">
        <v>120</v>
      </c>
      <c r="E379" s="83">
        <f t="shared" si="12"/>
        <v>87.199755123607972</v>
      </c>
      <c r="F379" s="84">
        <v>75.455961923344262</v>
      </c>
      <c r="G379" s="84">
        <v>9.9116277936228325</v>
      </c>
      <c r="H379" s="84">
        <v>1.832165406640887</v>
      </c>
      <c r="I379" s="84">
        <v>3.8310039919483092</v>
      </c>
      <c r="J379" s="90">
        <v>8.9692408844423568</v>
      </c>
    </row>
    <row r="380" spans="1:10">
      <c r="A380" s="125"/>
      <c r="B380" s="129"/>
      <c r="C380" s="129"/>
      <c r="D380" s="21" t="s">
        <v>121</v>
      </c>
      <c r="E380" s="83">
        <f t="shared" si="12"/>
        <v>89.136644773106354</v>
      </c>
      <c r="F380" s="84">
        <v>79.591227355466955</v>
      </c>
      <c r="G380" s="84">
        <v>8.7400063283301694</v>
      </c>
      <c r="H380" s="84">
        <v>0.80541108930922767</v>
      </c>
      <c r="I380" s="84">
        <v>2.7978082435991625</v>
      </c>
      <c r="J380" s="90">
        <v>8.0655469832946185</v>
      </c>
    </row>
    <row r="381" spans="1:10">
      <c r="A381" s="125"/>
      <c r="B381" s="129"/>
      <c r="C381" s="129"/>
      <c r="D381" s="21" t="s">
        <v>122</v>
      </c>
      <c r="E381" s="83">
        <f t="shared" si="12"/>
        <v>80.676080588200008</v>
      </c>
      <c r="F381" s="84">
        <v>63.421764864945864</v>
      </c>
      <c r="G381" s="84">
        <v>14.448502960115805</v>
      </c>
      <c r="H381" s="84">
        <v>2.8058127631383343</v>
      </c>
      <c r="I381" s="84">
        <v>5.5938214912812008</v>
      </c>
      <c r="J381" s="90">
        <v>13.730097920518963</v>
      </c>
    </row>
    <row r="382" spans="1:10">
      <c r="A382" s="125"/>
      <c r="B382" s="129"/>
      <c r="C382" s="129"/>
      <c r="D382" s="21" t="s">
        <v>123</v>
      </c>
      <c r="E382" s="83">
        <f t="shared" si="12"/>
        <v>79.787213683009355</v>
      </c>
      <c r="F382" s="84">
        <v>62.270460020874985</v>
      </c>
      <c r="G382" s="84">
        <v>13.182097975477939</v>
      </c>
      <c r="H382" s="84">
        <v>4.3346556866564256</v>
      </c>
      <c r="I382" s="84">
        <v>4.6082137490814166</v>
      </c>
      <c r="J382" s="90">
        <v>15.6045725679092</v>
      </c>
    </row>
    <row r="383" spans="1:10">
      <c r="A383" s="125"/>
      <c r="B383" s="129"/>
      <c r="C383" s="129"/>
      <c r="D383" s="21" t="s">
        <v>124</v>
      </c>
      <c r="E383" s="83">
        <f t="shared" si="12"/>
        <v>81.44985943405743</v>
      </c>
      <c r="F383" s="84">
        <v>68.163966939222263</v>
      </c>
      <c r="G383" s="84">
        <v>11.031345902142785</v>
      </c>
      <c r="H383" s="84">
        <v>2.2545465926923827</v>
      </c>
      <c r="I383" s="84">
        <v>4.6063701310067673</v>
      </c>
      <c r="J383" s="90">
        <v>13.943770434935555</v>
      </c>
    </row>
    <row r="384" spans="1:10">
      <c r="A384" s="125"/>
      <c r="B384" s="129"/>
      <c r="C384" s="129"/>
      <c r="D384" s="21" t="s">
        <v>125</v>
      </c>
      <c r="E384" s="83">
        <f t="shared" si="12"/>
        <v>85.43327892165243</v>
      </c>
      <c r="F384" s="84">
        <v>72.434401493315363</v>
      </c>
      <c r="G384" s="84">
        <v>10.96792178333299</v>
      </c>
      <c r="H384" s="84">
        <v>2.0309556450040653</v>
      </c>
      <c r="I384" s="84">
        <v>5.0188491305255196</v>
      </c>
      <c r="J384" s="90">
        <v>9.5478719478215712</v>
      </c>
    </row>
    <row r="385" spans="1:10">
      <c r="A385" s="125"/>
      <c r="B385" s="129"/>
      <c r="C385" s="129"/>
      <c r="D385" s="21" t="s">
        <v>126</v>
      </c>
      <c r="E385" s="83">
        <f t="shared" si="12"/>
        <v>68.678381873678319</v>
      </c>
      <c r="F385" s="84">
        <v>61.868326871505062</v>
      </c>
      <c r="G385" s="84">
        <v>6.1030641784213193</v>
      </c>
      <c r="H385" s="84">
        <v>0.70699082375193212</v>
      </c>
      <c r="I385" s="84">
        <v>23.642000287400347</v>
      </c>
      <c r="J385" s="90">
        <v>7.6796178389216889</v>
      </c>
    </row>
    <row r="386" spans="1:10">
      <c r="A386" s="125"/>
      <c r="B386" s="129"/>
      <c r="C386" s="129"/>
      <c r="D386" s="21" t="s">
        <v>127</v>
      </c>
      <c r="E386" s="83">
        <f t="shared" si="12"/>
        <v>77.521618193786367</v>
      </c>
      <c r="F386" s="84">
        <v>67.759762807377982</v>
      </c>
      <c r="G386" s="84">
        <v>8.0459230981092187</v>
      </c>
      <c r="H386" s="84">
        <v>1.7159322882991694</v>
      </c>
      <c r="I386" s="84">
        <v>5.9222473608091661</v>
      </c>
      <c r="J386" s="90">
        <v>16.556134445404687</v>
      </c>
    </row>
    <row r="387" spans="1:10">
      <c r="A387" s="125"/>
      <c r="B387" s="129"/>
      <c r="C387" s="129"/>
      <c r="D387" s="21" t="s">
        <v>128</v>
      </c>
      <c r="E387" s="83">
        <f t="shared" si="12"/>
        <v>75.718272029222263</v>
      </c>
      <c r="F387" s="84">
        <v>65.185412464278357</v>
      </c>
      <c r="G387" s="84">
        <v>7.8368717254154134</v>
      </c>
      <c r="H387" s="84">
        <v>2.69598783952849</v>
      </c>
      <c r="I387" s="84">
        <v>5.7446664576874449</v>
      </c>
      <c r="J387" s="90">
        <v>18.537061513091924</v>
      </c>
    </row>
    <row r="388" spans="1:10">
      <c r="A388" s="125"/>
      <c r="B388" s="129"/>
      <c r="C388" s="129"/>
      <c r="D388" s="21" t="s">
        <v>129</v>
      </c>
      <c r="E388" s="83">
        <f t="shared" si="12"/>
        <v>87.262800344908399</v>
      </c>
      <c r="F388" s="84">
        <v>74.912434997186409</v>
      </c>
      <c r="G388" s="84">
        <v>11.386225784349238</v>
      </c>
      <c r="H388" s="84">
        <v>0.96413956337275453</v>
      </c>
      <c r="I388" s="84">
        <v>4.8524169871560314</v>
      </c>
      <c r="J388" s="90">
        <v>7.8847826679358937</v>
      </c>
    </row>
    <row r="389" spans="1:10">
      <c r="A389" s="125"/>
      <c r="B389" s="129"/>
      <c r="C389" s="129"/>
      <c r="D389" s="21" t="s">
        <v>131</v>
      </c>
      <c r="E389" s="83">
        <f t="shared" si="12"/>
        <v>86.117794072883143</v>
      </c>
      <c r="F389" s="84">
        <v>70.127928189836581</v>
      </c>
      <c r="G389" s="84">
        <v>11.355683763393879</v>
      </c>
      <c r="H389" s="84">
        <v>4.6341821196526816</v>
      </c>
      <c r="I389" s="84">
        <v>4.80307380342225</v>
      </c>
      <c r="J389" s="90">
        <v>9.0791321236945368</v>
      </c>
    </row>
    <row r="390" spans="1:10">
      <c r="A390" s="125"/>
      <c r="B390" s="111" t="s">
        <v>55</v>
      </c>
      <c r="C390" s="111" t="s">
        <v>57</v>
      </c>
      <c r="D390" s="21" t="s">
        <v>72</v>
      </c>
      <c r="E390" s="83">
        <f t="shared" si="12"/>
        <v>55.357810064591604</v>
      </c>
      <c r="F390" s="84">
        <v>33.193751986126188</v>
      </c>
      <c r="G390" s="84">
        <v>17.713483580813165</v>
      </c>
      <c r="H390" s="84">
        <v>4.4505744976522568</v>
      </c>
      <c r="I390" s="84">
        <v>11.102364526425273</v>
      </c>
      <c r="J390" s="90">
        <v>33.53982540898302</v>
      </c>
    </row>
    <row r="391" spans="1:10">
      <c r="A391" s="125"/>
      <c r="B391" s="129"/>
      <c r="C391" s="129"/>
      <c r="D391" s="21" t="s">
        <v>85</v>
      </c>
      <c r="E391" s="83">
        <f t="shared" si="12"/>
        <v>41.745013167326931</v>
      </c>
      <c r="F391" s="84">
        <v>23.2422888055325</v>
      </c>
      <c r="G391" s="84">
        <v>12.182019007605387</v>
      </c>
      <c r="H391" s="84">
        <v>6.3207053541890446</v>
      </c>
      <c r="I391" s="84">
        <v>17.376781666395814</v>
      </c>
      <c r="J391" s="90">
        <v>40.878205166277567</v>
      </c>
    </row>
    <row r="392" spans="1:10">
      <c r="A392" s="125"/>
      <c r="B392" s="129"/>
      <c r="C392" s="129"/>
      <c r="D392" s="21" t="s">
        <v>86</v>
      </c>
      <c r="E392" s="83">
        <f t="shared" si="12"/>
        <v>57.965851429843013</v>
      </c>
      <c r="F392" s="84">
        <v>37.770083823667164</v>
      </c>
      <c r="G392" s="84">
        <v>16.4155362032729</v>
      </c>
      <c r="H392" s="84">
        <v>3.7802314029029489</v>
      </c>
      <c r="I392" s="84">
        <v>10.118237742668294</v>
      </c>
      <c r="J392" s="90">
        <v>31.915910827488752</v>
      </c>
    </row>
    <row r="393" spans="1:10">
      <c r="A393" s="125"/>
      <c r="B393" s="129"/>
      <c r="C393" s="129"/>
      <c r="D393" s="21" t="s">
        <v>87</v>
      </c>
      <c r="E393" s="83">
        <f t="shared" si="12"/>
        <v>50.205118509757632</v>
      </c>
      <c r="F393" s="84">
        <v>29.821974127045159</v>
      </c>
      <c r="G393" s="84">
        <v>16.485812518035001</v>
      </c>
      <c r="H393" s="84">
        <v>3.8973318646774779</v>
      </c>
      <c r="I393" s="84">
        <v>20.562002240192598</v>
      </c>
      <c r="J393" s="90">
        <v>29.232879250043148</v>
      </c>
    </row>
    <row r="394" spans="1:10">
      <c r="A394" s="125"/>
      <c r="B394" s="129"/>
      <c r="C394" s="129"/>
      <c r="D394" s="21" t="s">
        <v>88</v>
      </c>
      <c r="E394" s="83">
        <f t="shared" si="12"/>
        <v>44.765107630574121</v>
      </c>
      <c r="F394" s="84">
        <v>29.54658704021746</v>
      </c>
      <c r="G394" s="84">
        <v>13.845865944604324</v>
      </c>
      <c r="H394" s="84">
        <v>1.3726546457523372</v>
      </c>
      <c r="I394" s="84">
        <v>22.268034748673891</v>
      </c>
      <c r="J394" s="90">
        <v>32.966857620751945</v>
      </c>
    </row>
    <row r="395" spans="1:10">
      <c r="A395" s="125"/>
      <c r="B395" s="129"/>
      <c r="C395" s="129"/>
      <c r="D395" s="21" t="s">
        <v>89</v>
      </c>
      <c r="E395" s="83">
        <f t="shared" si="12"/>
        <v>38.994730158989334</v>
      </c>
      <c r="F395" s="84">
        <v>29.649924595591987</v>
      </c>
      <c r="G395" s="84">
        <v>8.4976648606661449</v>
      </c>
      <c r="H395" s="84">
        <v>0.84714070273119968</v>
      </c>
      <c r="I395" s="84">
        <v>21.619450221147808</v>
      </c>
      <c r="J395" s="90">
        <v>39.385819619862886</v>
      </c>
    </row>
    <row r="396" spans="1:10">
      <c r="A396" s="125"/>
      <c r="B396" s="129"/>
      <c r="C396" s="129"/>
      <c r="D396" s="21" t="s">
        <v>90</v>
      </c>
      <c r="E396" s="51" t="s">
        <v>83</v>
      </c>
      <c r="F396" s="85" t="s">
        <v>83</v>
      </c>
      <c r="G396" s="85" t="s">
        <v>83</v>
      </c>
      <c r="H396" s="85" t="s">
        <v>83</v>
      </c>
      <c r="I396" s="85" t="s">
        <v>83</v>
      </c>
      <c r="J396" s="91" t="s">
        <v>83</v>
      </c>
    </row>
    <row r="397" spans="1:10">
      <c r="A397" s="125"/>
      <c r="B397" s="129"/>
      <c r="C397" s="129"/>
      <c r="D397" s="21" t="s">
        <v>91</v>
      </c>
      <c r="E397" s="83">
        <f>IF(F397="", "", SUM(F397:H397))</f>
        <v>71.071264758410408</v>
      </c>
      <c r="F397" s="84">
        <v>62.89492456496496</v>
      </c>
      <c r="G397" s="84">
        <v>6.9184417021461453</v>
      </c>
      <c r="H397" s="84">
        <v>1.2578984912992992</v>
      </c>
      <c r="I397" s="84">
        <v>6.2894924564964958</v>
      </c>
      <c r="J397" s="90">
        <v>22.639242785093113</v>
      </c>
    </row>
    <row r="398" spans="1:10">
      <c r="A398" s="125"/>
      <c r="B398" s="129"/>
      <c r="C398" s="129"/>
      <c r="D398" s="21" t="s">
        <v>92</v>
      </c>
      <c r="E398" s="83">
        <f>IF(F398="", "", SUM(F398:H398))</f>
        <v>61.172457697932863</v>
      </c>
      <c r="F398" s="84">
        <v>51.289618860815146</v>
      </c>
      <c r="G398" s="84">
        <v>6.7393188759429723</v>
      </c>
      <c r="H398" s="84">
        <v>3.1435199611747469</v>
      </c>
      <c r="I398" s="84">
        <v>9.5876661290790608</v>
      </c>
      <c r="J398" s="90">
        <v>29.239876172988073</v>
      </c>
    </row>
    <row r="399" spans="1:10">
      <c r="A399" s="125"/>
      <c r="B399" s="129"/>
      <c r="C399" s="129"/>
      <c r="D399" s="21" t="s">
        <v>93</v>
      </c>
      <c r="E399" s="83">
        <f>IF(F399="", "", SUM(F399:H399))</f>
        <v>49.442156859439436</v>
      </c>
      <c r="F399" s="84">
        <v>42.154534968991932</v>
      </c>
      <c r="G399" s="84">
        <v>3.4887526658719805</v>
      </c>
      <c r="H399" s="84">
        <v>3.7988692245755273</v>
      </c>
      <c r="I399" s="84">
        <v>11.384363196833791</v>
      </c>
      <c r="J399" s="90">
        <v>39.173479943726761</v>
      </c>
    </row>
    <row r="400" spans="1:10">
      <c r="A400" s="125"/>
      <c r="B400" s="129"/>
      <c r="C400" s="129"/>
      <c r="D400" s="21" t="s">
        <v>94</v>
      </c>
      <c r="E400" s="83">
        <f>IF(F400="", "", SUM(F400:H400))</f>
        <v>63.636363636363633</v>
      </c>
      <c r="F400" s="84">
        <v>54.54545454545454</v>
      </c>
      <c r="G400" s="84">
        <v>9.0909090909090917</v>
      </c>
      <c r="H400" s="84"/>
      <c r="I400" s="84"/>
      <c r="J400" s="90">
        <v>36.363636363636367</v>
      </c>
    </row>
    <row r="401" spans="1:10">
      <c r="A401" s="125"/>
      <c r="B401" s="129"/>
      <c r="C401" s="129"/>
      <c r="D401" s="21" t="s">
        <v>95</v>
      </c>
      <c r="E401" s="83">
        <f>IF(F401="", "", SUM(F401:H401))</f>
        <v>55.91020091780311</v>
      </c>
      <c r="F401" s="84">
        <v>34.910487369101517</v>
      </c>
      <c r="G401" s="84">
        <v>17.577526791288829</v>
      </c>
      <c r="H401" s="84">
        <v>3.4221867574127605</v>
      </c>
      <c r="I401" s="84">
        <v>13.106643970664861</v>
      </c>
      <c r="J401" s="90">
        <v>30.983155111532117</v>
      </c>
    </row>
    <row r="402" spans="1:10">
      <c r="A402" s="125"/>
      <c r="B402" s="129"/>
      <c r="C402" s="129"/>
      <c r="D402" s="21" t="s">
        <v>96</v>
      </c>
      <c r="E402" s="51" t="s">
        <v>83</v>
      </c>
      <c r="F402" s="85" t="s">
        <v>83</v>
      </c>
      <c r="G402" s="85" t="s">
        <v>83</v>
      </c>
      <c r="H402" s="85" t="s">
        <v>83</v>
      </c>
      <c r="I402" s="85" t="s">
        <v>83</v>
      </c>
      <c r="J402" s="91" t="s">
        <v>83</v>
      </c>
    </row>
    <row r="403" spans="1:10">
      <c r="A403" s="125"/>
      <c r="B403" s="129"/>
      <c r="C403" s="129"/>
      <c r="D403" s="21" t="s">
        <v>97</v>
      </c>
      <c r="E403" s="83">
        <f t="shared" ref="E403:E415" si="13">IF(F403="", "", SUM(F403:H403))</f>
        <v>52.0970809041794</v>
      </c>
      <c r="F403" s="84">
        <v>35.937677503339081</v>
      </c>
      <c r="G403" s="84">
        <v>8.7848351395901005</v>
      </c>
      <c r="H403" s="84">
        <v>7.3745682612502206</v>
      </c>
      <c r="I403" s="84">
        <v>8.7541221964397593</v>
      </c>
      <c r="J403" s="90">
        <v>39.148796899380834</v>
      </c>
    </row>
    <row r="404" spans="1:10">
      <c r="A404" s="125"/>
      <c r="B404" s="129"/>
      <c r="C404" s="129"/>
      <c r="D404" s="21" t="s">
        <v>98</v>
      </c>
      <c r="E404" s="83">
        <f t="shared" si="13"/>
        <v>48.96466896032755</v>
      </c>
      <c r="F404" s="84">
        <v>26.912276800202388</v>
      </c>
      <c r="G404" s="84">
        <v>18.529025431088318</v>
      </c>
      <c r="H404" s="84">
        <v>3.5233667290368467</v>
      </c>
      <c r="I404" s="84">
        <v>12.257706959820105</v>
      </c>
      <c r="J404" s="90">
        <v>38.777624079852323</v>
      </c>
    </row>
    <row r="405" spans="1:10">
      <c r="A405" s="125"/>
      <c r="B405" s="129"/>
      <c r="C405" s="129"/>
      <c r="D405" s="21" t="s">
        <v>99</v>
      </c>
      <c r="E405" s="83">
        <f t="shared" si="13"/>
        <v>40.003960661482189</v>
      </c>
      <c r="F405" s="84">
        <v>20.001980330741095</v>
      </c>
      <c r="G405" s="84">
        <v>15.00148524805582</v>
      </c>
      <c r="H405" s="84">
        <v>5.0004950826852737</v>
      </c>
      <c r="I405" s="84">
        <v>15.00148524805582</v>
      </c>
      <c r="J405" s="90">
        <v>44.994554090461982</v>
      </c>
    </row>
    <row r="406" spans="1:10">
      <c r="A406" s="125"/>
      <c r="B406" s="129"/>
      <c r="C406" s="129"/>
      <c r="D406" s="21" t="s">
        <v>100</v>
      </c>
      <c r="E406" s="83">
        <f t="shared" si="13"/>
        <v>63.783555944958024</v>
      </c>
      <c r="F406" s="84">
        <v>45.587633122707444</v>
      </c>
      <c r="G406" s="84">
        <v>14.910420917057882</v>
      </c>
      <c r="H406" s="84">
        <v>3.2855019051926933</v>
      </c>
      <c r="I406" s="84">
        <v>10.234769790906574</v>
      </c>
      <c r="J406" s="90">
        <v>25.981674264135396</v>
      </c>
    </row>
    <row r="407" spans="1:10">
      <c r="A407" s="125"/>
      <c r="B407" s="129"/>
      <c r="C407" s="129"/>
      <c r="D407" s="21" t="s">
        <v>101</v>
      </c>
      <c r="E407" s="83">
        <f t="shared" si="13"/>
        <v>54.797316107977693</v>
      </c>
      <c r="F407" s="84">
        <v>48.314543958869713</v>
      </c>
      <c r="G407" s="84">
        <v>3.2467971619090603</v>
      </c>
      <c r="H407" s="84">
        <v>3.2359749871989187</v>
      </c>
      <c r="I407" s="84">
        <v>16.213957516700496</v>
      </c>
      <c r="J407" s="90">
        <v>28.988726375321828</v>
      </c>
    </row>
    <row r="408" spans="1:10">
      <c r="A408" s="125"/>
      <c r="B408" s="129"/>
      <c r="C408" s="129"/>
      <c r="D408" s="21" t="s">
        <v>102</v>
      </c>
      <c r="E408" s="83">
        <f t="shared" si="13"/>
        <v>53.409595861009819</v>
      </c>
      <c r="F408" s="84">
        <v>36.096982383561027</v>
      </c>
      <c r="G408" s="84">
        <v>11.500698385897923</v>
      </c>
      <c r="H408" s="84">
        <v>5.8119150915508726</v>
      </c>
      <c r="I408" s="84">
        <v>16.664222213745397</v>
      </c>
      <c r="J408" s="90">
        <v>29.926181925244833</v>
      </c>
    </row>
    <row r="409" spans="1:10">
      <c r="A409" s="125"/>
      <c r="B409" s="129"/>
      <c r="C409" s="129"/>
      <c r="D409" s="21" t="s">
        <v>103</v>
      </c>
      <c r="E409" s="83">
        <f t="shared" si="13"/>
        <v>44.074585942995576</v>
      </c>
      <c r="F409" s="84">
        <v>31.998587604050272</v>
      </c>
      <c r="G409" s="84">
        <v>11.123260519385877</v>
      </c>
      <c r="H409" s="84">
        <v>0.95273781955942627</v>
      </c>
      <c r="I409" s="84">
        <v>13.766346348028172</v>
      </c>
      <c r="J409" s="90">
        <v>42.159067708976288</v>
      </c>
    </row>
    <row r="410" spans="1:10">
      <c r="A410" s="125"/>
      <c r="B410" s="129"/>
      <c r="C410" s="129"/>
      <c r="D410" s="21" t="s">
        <v>104</v>
      </c>
      <c r="E410" s="83">
        <f t="shared" si="13"/>
        <v>48.539596796793674</v>
      </c>
      <c r="F410" s="84">
        <v>27.534084801740242</v>
      </c>
      <c r="G410" s="84">
        <v>18.813229868448438</v>
      </c>
      <c r="H410" s="84">
        <v>2.192282126604995</v>
      </c>
      <c r="I410" s="84">
        <v>20.112110040626142</v>
      </c>
      <c r="J410" s="90">
        <v>31.348293162580205</v>
      </c>
    </row>
    <row r="411" spans="1:10">
      <c r="A411" s="125"/>
      <c r="B411" s="129"/>
      <c r="C411" s="129"/>
      <c r="D411" s="21" t="s">
        <v>105</v>
      </c>
      <c r="E411" s="83">
        <f t="shared" si="13"/>
        <v>49.472199456152545</v>
      </c>
      <c r="F411" s="84">
        <v>36.15810232837449</v>
      </c>
      <c r="G411" s="84">
        <v>6.4353012821435422</v>
      </c>
      <c r="H411" s="84">
        <v>6.8787958456345137</v>
      </c>
      <c r="I411" s="84">
        <v>12.007435791091739</v>
      </c>
      <c r="J411" s="90">
        <v>38.520364752754851</v>
      </c>
    </row>
    <row r="412" spans="1:10">
      <c r="A412" s="125"/>
      <c r="B412" s="129"/>
      <c r="C412" s="129"/>
      <c r="D412" s="21" t="s">
        <v>106</v>
      </c>
      <c r="E412" s="83">
        <f t="shared" si="13"/>
        <v>58.563070651745107</v>
      </c>
      <c r="F412" s="84">
        <v>42.344127893640483</v>
      </c>
      <c r="G412" s="84">
        <v>14.417064975396517</v>
      </c>
      <c r="H412" s="84">
        <v>1.8018777827081056</v>
      </c>
      <c r="I412" s="84">
        <v>6.3093266760395545</v>
      </c>
      <c r="J412" s="90">
        <v>35.12760267221536</v>
      </c>
    </row>
    <row r="413" spans="1:10">
      <c r="A413" s="125"/>
      <c r="B413" s="129"/>
      <c r="C413" s="129"/>
      <c r="D413" s="21" t="s">
        <v>107</v>
      </c>
      <c r="E413" s="83">
        <f t="shared" si="13"/>
        <v>40.969275164616</v>
      </c>
      <c r="F413" s="84">
        <v>31.339801638708526</v>
      </c>
      <c r="G413" s="84">
        <v>6.0242560617124141</v>
      </c>
      <c r="H413" s="84">
        <v>3.6052174641950603</v>
      </c>
      <c r="I413" s="84">
        <v>16.405637853785329</v>
      </c>
      <c r="J413" s="90">
        <v>42.625086981598407</v>
      </c>
    </row>
    <row r="414" spans="1:10">
      <c r="A414" s="125"/>
      <c r="B414" s="129"/>
      <c r="C414" s="129"/>
      <c r="D414" s="21" t="s">
        <v>108</v>
      </c>
      <c r="E414" s="83" t="str">
        <f t="shared" si="13"/>
        <v/>
      </c>
      <c r="F414" s="84"/>
      <c r="G414" s="84"/>
      <c r="H414" s="84"/>
      <c r="I414" s="84"/>
      <c r="J414" s="90"/>
    </row>
    <row r="415" spans="1:10">
      <c r="A415" s="125"/>
      <c r="B415" s="129"/>
      <c r="C415" s="129"/>
      <c r="D415" s="21" t="s">
        <v>109</v>
      </c>
      <c r="E415" s="83">
        <f t="shared" si="13"/>
        <v>35.655310757239313</v>
      </c>
      <c r="F415" s="84">
        <v>24.026592538432183</v>
      </c>
      <c r="G415" s="84">
        <v>6.975613193296291</v>
      </c>
      <c r="H415" s="84">
        <v>4.6531050255108388</v>
      </c>
      <c r="I415" s="84">
        <v>13.191298677066365</v>
      </c>
      <c r="J415" s="90">
        <v>51.153390565694323</v>
      </c>
    </row>
    <row r="416" spans="1:10">
      <c r="A416" s="125"/>
      <c r="B416" s="129"/>
      <c r="C416" s="129"/>
      <c r="D416" s="21" t="s">
        <v>110</v>
      </c>
      <c r="E416" s="51" t="s">
        <v>83</v>
      </c>
      <c r="F416" s="85" t="s">
        <v>83</v>
      </c>
      <c r="G416" s="85" t="s">
        <v>83</v>
      </c>
      <c r="H416" s="85" t="s">
        <v>83</v>
      </c>
      <c r="I416" s="85" t="s">
        <v>83</v>
      </c>
      <c r="J416" s="91" t="s">
        <v>83</v>
      </c>
    </row>
    <row r="417" spans="1:10">
      <c r="A417" s="125"/>
      <c r="B417" s="129"/>
      <c r="C417" s="129"/>
      <c r="D417" s="21" t="s">
        <v>111</v>
      </c>
      <c r="E417" s="83">
        <f t="shared" ref="E417:E426" si="14">IF(F417="", "", SUM(F417:H417))</f>
        <v>53.546675847321765</v>
      </c>
      <c r="F417" s="84">
        <v>27.873171562904819</v>
      </c>
      <c r="G417" s="84">
        <v>16.263985712811973</v>
      </c>
      <c r="H417" s="84">
        <v>9.4095185716049787</v>
      </c>
      <c r="I417" s="84">
        <v>11.614980393156381</v>
      </c>
      <c r="J417" s="90">
        <v>34.838343759521855</v>
      </c>
    </row>
    <row r="418" spans="1:10">
      <c r="A418" s="125"/>
      <c r="B418" s="129"/>
      <c r="C418" s="129"/>
      <c r="D418" s="21" t="s">
        <v>112</v>
      </c>
      <c r="E418" s="83">
        <f t="shared" si="14"/>
        <v>53.606011626437521</v>
      </c>
      <c r="F418" s="84">
        <v>38.415409648262418</v>
      </c>
      <c r="G418" s="84">
        <v>13.37711935993576</v>
      </c>
      <c r="H418" s="84">
        <v>1.8134826182393431</v>
      </c>
      <c r="I418" s="84">
        <v>13.951602427754045</v>
      </c>
      <c r="J418" s="90">
        <v>32.442385945809377</v>
      </c>
    </row>
    <row r="419" spans="1:10">
      <c r="A419" s="125"/>
      <c r="B419" s="129"/>
      <c r="C419" s="129"/>
      <c r="D419" s="21" t="s">
        <v>113</v>
      </c>
      <c r="E419" s="83">
        <f t="shared" si="14"/>
        <v>58.628447946697982</v>
      </c>
      <c r="F419" s="84">
        <v>50.654823593382893</v>
      </c>
      <c r="G419" s="84">
        <v>4.8076978787286579</v>
      </c>
      <c r="H419" s="84">
        <v>3.1659264745864308</v>
      </c>
      <c r="I419" s="84">
        <v>9.4977794237592921</v>
      </c>
      <c r="J419" s="90">
        <v>31.873772629542714</v>
      </c>
    </row>
    <row r="420" spans="1:10">
      <c r="A420" s="125"/>
      <c r="B420" s="129"/>
      <c r="C420" s="129"/>
      <c r="D420" s="21" t="s">
        <v>114</v>
      </c>
      <c r="E420" s="83">
        <f t="shared" si="14"/>
        <v>55.428409294603966</v>
      </c>
      <c r="F420" s="84">
        <v>41.911965055415202</v>
      </c>
      <c r="G420" s="84">
        <v>10.887379519556983</v>
      </c>
      <c r="H420" s="84">
        <v>2.6290647196317818</v>
      </c>
      <c r="I420" s="84">
        <v>10.248245124993311</v>
      </c>
      <c r="J420" s="90">
        <v>34.323345580403242</v>
      </c>
    </row>
    <row r="421" spans="1:10">
      <c r="A421" s="125"/>
      <c r="B421" s="129"/>
      <c r="C421" s="129"/>
      <c r="D421" s="21" t="s">
        <v>115</v>
      </c>
      <c r="E421" s="83">
        <f t="shared" si="14"/>
        <v>57.071254152676232</v>
      </c>
      <c r="F421" s="84">
        <v>41.125043696153512</v>
      </c>
      <c r="G421" s="84">
        <v>12.265586562360884</v>
      </c>
      <c r="H421" s="84">
        <v>3.6806238941618399</v>
      </c>
      <c r="I421" s="84">
        <v>11.428888809770642</v>
      </c>
      <c r="J421" s="90">
        <v>31.499857037553099</v>
      </c>
    </row>
    <row r="422" spans="1:10">
      <c r="A422" s="125"/>
      <c r="B422" s="129"/>
      <c r="C422" s="129"/>
      <c r="D422" s="21" t="s">
        <v>116</v>
      </c>
      <c r="E422" s="83">
        <f t="shared" si="14"/>
        <v>57.157259726825885</v>
      </c>
      <c r="F422" s="84">
        <v>42.857142857142861</v>
      </c>
      <c r="G422" s="84"/>
      <c r="H422" s="84">
        <v>14.300116869683022</v>
      </c>
      <c r="I422" s="84">
        <v>14.300116869683022</v>
      </c>
      <c r="J422" s="90">
        <v>28.542623403491106</v>
      </c>
    </row>
    <row r="423" spans="1:10">
      <c r="A423" s="125"/>
      <c r="B423" s="129"/>
      <c r="C423" s="129"/>
      <c r="D423" s="21" t="s">
        <v>117</v>
      </c>
      <c r="E423" s="83">
        <f t="shared" si="14"/>
        <v>49.169390068354133</v>
      </c>
      <c r="F423" s="84">
        <v>37.267625654158252</v>
      </c>
      <c r="G423" s="84">
        <v>9.5297330541842715</v>
      </c>
      <c r="H423" s="84">
        <v>2.372031360011615</v>
      </c>
      <c r="I423" s="84">
        <v>12.557593936077909</v>
      </c>
      <c r="J423" s="90">
        <v>38.273015995567967</v>
      </c>
    </row>
    <row r="424" spans="1:10">
      <c r="A424" s="125"/>
      <c r="B424" s="129"/>
      <c r="C424" s="129"/>
      <c r="D424" s="21" t="s">
        <v>118</v>
      </c>
      <c r="E424" s="83">
        <f t="shared" si="14"/>
        <v>45.151030711047035</v>
      </c>
      <c r="F424" s="84">
        <v>33.344543118020908</v>
      </c>
      <c r="G424" s="84">
        <v>5.9172983738136553</v>
      </c>
      <c r="H424" s="84">
        <v>5.8891892192124669</v>
      </c>
      <c r="I424" s="84">
        <v>17.67068821218967</v>
      </c>
      <c r="J424" s="90">
        <v>37.178281076763319</v>
      </c>
    </row>
    <row r="425" spans="1:10">
      <c r="A425" s="125"/>
      <c r="B425" s="129"/>
      <c r="C425" s="129"/>
      <c r="D425" s="21" t="s">
        <v>119</v>
      </c>
      <c r="E425" s="83">
        <f t="shared" si="14"/>
        <v>51.379509874951935</v>
      </c>
      <c r="F425" s="84">
        <v>37.493385023149436</v>
      </c>
      <c r="G425" s="84">
        <v>10.587991432341774</v>
      </c>
      <c r="H425" s="84">
        <v>3.2981334194607221</v>
      </c>
      <c r="I425" s="84">
        <v>16.790443414517465</v>
      </c>
      <c r="J425" s="90">
        <v>31.830046710530606</v>
      </c>
    </row>
    <row r="426" spans="1:10">
      <c r="A426" s="125"/>
      <c r="B426" s="129"/>
      <c r="C426" s="129"/>
      <c r="D426" s="21" t="s">
        <v>120</v>
      </c>
      <c r="E426" s="83">
        <f t="shared" si="14"/>
        <v>48.392811295112125</v>
      </c>
      <c r="F426" s="84">
        <v>37.320509293726225</v>
      </c>
      <c r="G426" s="84">
        <v>9.2219897590254245</v>
      </c>
      <c r="H426" s="84">
        <v>1.850312242360471</v>
      </c>
      <c r="I426" s="84">
        <v>11.782286164792476</v>
      </c>
      <c r="J426" s="90">
        <v>39.824902540095323</v>
      </c>
    </row>
    <row r="427" spans="1:10">
      <c r="A427" s="125"/>
      <c r="B427" s="129"/>
      <c r="C427" s="129"/>
      <c r="D427" s="21" t="s">
        <v>121</v>
      </c>
      <c r="E427" s="51" t="s">
        <v>83</v>
      </c>
      <c r="F427" s="85" t="s">
        <v>83</v>
      </c>
      <c r="G427" s="85" t="s">
        <v>83</v>
      </c>
      <c r="H427" s="85" t="s">
        <v>83</v>
      </c>
      <c r="I427" s="85" t="s">
        <v>83</v>
      </c>
      <c r="J427" s="91" t="s">
        <v>83</v>
      </c>
    </row>
    <row r="428" spans="1:10">
      <c r="A428" s="125"/>
      <c r="B428" s="129"/>
      <c r="C428" s="129"/>
      <c r="D428" s="21" t="s">
        <v>122</v>
      </c>
      <c r="E428" s="83">
        <f>IF(F428="", "", SUM(F428:H428))</f>
        <v>47.979893005612794</v>
      </c>
      <c r="F428" s="84">
        <v>20.413997060143387</v>
      </c>
      <c r="G428" s="84">
        <v>24.503796386447899</v>
      </c>
      <c r="H428" s="84">
        <v>3.0620995590215081</v>
      </c>
      <c r="I428" s="84">
        <v>15.31902475348797</v>
      </c>
      <c r="J428" s="90">
        <v>36.701082240899225</v>
      </c>
    </row>
    <row r="429" spans="1:10">
      <c r="A429" s="125"/>
      <c r="B429" s="129"/>
      <c r="C429" s="129"/>
      <c r="D429" s="21" t="s">
        <v>123</v>
      </c>
      <c r="E429" s="83">
        <f>IF(F429="", "", SUM(F429:H429))</f>
        <v>55.556156252734077</v>
      </c>
      <c r="F429" s="84">
        <v>55.556156252734077</v>
      </c>
      <c r="G429" s="84"/>
      <c r="H429" s="84"/>
      <c r="I429" s="84">
        <v>11.111231250546814</v>
      </c>
      <c r="J429" s="90">
        <v>33.332612496719129</v>
      </c>
    </row>
    <row r="430" spans="1:10">
      <c r="A430" s="125"/>
      <c r="B430" s="129"/>
      <c r="C430" s="129"/>
      <c r="D430" s="21" t="s">
        <v>124</v>
      </c>
      <c r="E430" s="83">
        <f>IF(F430="", "", SUM(F430:H430))</f>
        <v>50.183093402724118</v>
      </c>
      <c r="F430" s="84">
        <v>38.063752290366502</v>
      </c>
      <c r="G430" s="84">
        <v>10.156261274871831</v>
      </c>
      <c r="H430" s="84">
        <v>1.9630798374857861</v>
      </c>
      <c r="I430" s="84">
        <v>12.56176432099724</v>
      </c>
      <c r="J430" s="90">
        <v>37.255142276278647</v>
      </c>
    </row>
    <row r="431" spans="1:10">
      <c r="A431" s="125"/>
      <c r="B431" s="129"/>
      <c r="C431" s="129"/>
      <c r="D431" s="21" t="s">
        <v>125</v>
      </c>
      <c r="E431" s="83">
        <f>IF(F431="", "", SUM(F431:H431))</f>
        <v>50.703245608631498</v>
      </c>
      <c r="F431" s="84">
        <v>29.486690004278643</v>
      </c>
      <c r="G431" s="84">
        <v>18.469842644088878</v>
      </c>
      <c r="H431" s="84">
        <v>2.7467129602639746</v>
      </c>
      <c r="I431" s="84">
        <v>17.149599883551758</v>
      </c>
      <c r="J431" s="90">
        <v>32.147154507815337</v>
      </c>
    </row>
    <row r="432" spans="1:10">
      <c r="A432" s="125"/>
      <c r="B432" s="129"/>
      <c r="C432" s="129"/>
      <c r="D432" s="21" t="s">
        <v>126</v>
      </c>
      <c r="E432" s="51" t="s">
        <v>83</v>
      </c>
      <c r="F432" s="85" t="s">
        <v>83</v>
      </c>
      <c r="G432" s="85" t="s">
        <v>83</v>
      </c>
      <c r="H432" s="85" t="s">
        <v>83</v>
      </c>
      <c r="I432" s="85" t="s">
        <v>83</v>
      </c>
      <c r="J432" s="91" t="s">
        <v>83</v>
      </c>
    </row>
    <row r="433" spans="1:10">
      <c r="A433" s="125"/>
      <c r="B433" s="129"/>
      <c r="C433" s="129"/>
      <c r="D433" s="21" t="s">
        <v>127</v>
      </c>
      <c r="E433" s="51" t="s">
        <v>83</v>
      </c>
      <c r="F433" s="85" t="s">
        <v>83</v>
      </c>
      <c r="G433" s="85" t="s">
        <v>83</v>
      </c>
      <c r="H433" s="85" t="s">
        <v>83</v>
      </c>
      <c r="I433" s="85" t="s">
        <v>83</v>
      </c>
      <c r="J433" s="91" t="s">
        <v>83</v>
      </c>
    </row>
    <row r="434" spans="1:10">
      <c r="A434" s="125"/>
      <c r="B434" s="129"/>
      <c r="C434" s="129"/>
      <c r="D434" s="21" t="s">
        <v>128</v>
      </c>
      <c r="E434" s="83">
        <f t="shared" ref="E434:E444" si="15">IF(F434="", "", SUM(F434:H434))</f>
        <v>55.624390642618174</v>
      </c>
      <c r="F434" s="84">
        <v>43.491968971226193</v>
      </c>
      <c r="G434" s="84">
        <v>10.884803482206086</v>
      </c>
      <c r="H434" s="84">
        <v>1.2476181891858931</v>
      </c>
      <c r="I434" s="84">
        <v>14.966451940425781</v>
      </c>
      <c r="J434" s="90">
        <v>29.409157416956049</v>
      </c>
    </row>
    <row r="435" spans="1:10">
      <c r="A435" s="125"/>
      <c r="B435" s="129"/>
      <c r="C435" s="129"/>
      <c r="D435" s="21" t="s">
        <v>129</v>
      </c>
      <c r="E435" s="83">
        <f t="shared" si="15"/>
        <v>58.427769416942219</v>
      </c>
      <c r="F435" s="84">
        <v>39.462193293499567</v>
      </c>
      <c r="G435" s="84">
        <v>16.101308489834214</v>
      </c>
      <c r="H435" s="84">
        <v>2.8642676336084389</v>
      </c>
      <c r="I435" s="84">
        <v>13.404490617621931</v>
      </c>
      <c r="J435" s="90">
        <v>28.167739965435846</v>
      </c>
    </row>
    <row r="436" spans="1:10">
      <c r="A436" s="125"/>
      <c r="B436" s="129"/>
      <c r="C436" s="129"/>
      <c r="D436" s="21" t="s">
        <v>130</v>
      </c>
      <c r="E436" s="83" t="str">
        <f t="shared" si="15"/>
        <v/>
      </c>
      <c r="F436" s="84"/>
      <c r="G436" s="84"/>
      <c r="H436" s="84"/>
      <c r="I436" s="84"/>
      <c r="J436" s="90"/>
    </row>
    <row r="437" spans="1:10">
      <c r="A437" s="125"/>
      <c r="B437" s="129"/>
      <c r="C437" s="129"/>
      <c r="D437" s="21" t="s">
        <v>131</v>
      </c>
      <c r="E437" s="83">
        <f t="shared" si="15"/>
        <v>46.321908998362382</v>
      </c>
      <c r="F437" s="84">
        <v>39.815804091983324</v>
      </c>
      <c r="G437" s="84">
        <v>3.6603181445754118</v>
      </c>
      <c r="H437" s="84">
        <v>2.8457867618036428</v>
      </c>
      <c r="I437" s="84">
        <v>11.847783892976169</v>
      </c>
      <c r="J437" s="90">
        <v>41.830307108661415</v>
      </c>
    </row>
    <row r="438" spans="1:10">
      <c r="A438" s="125"/>
      <c r="B438" s="129"/>
      <c r="C438" s="129"/>
      <c r="D438" s="21" t="s">
        <v>132</v>
      </c>
      <c r="E438" s="83">
        <f t="shared" si="15"/>
        <v>71.334008867228519</v>
      </c>
      <c r="F438" s="84">
        <v>64.200607980505666</v>
      </c>
      <c r="G438" s="84">
        <v>7.1334008867228516</v>
      </c>
      <c r="H438" s="84"/>
      <c r="I438" s="84">
        <v>7.2657884726029298</v>
      </c>
      <c r="J438" s="90">
        <v>21.400202660168553</v>
      </c>
    </row>
    <row r="439" spans="1:10">
      <c r="A439" s="125"/>
      <c r="B439" s="129"/>
      <c r="C439" s="111" t="s">
        <v>58</v>
      </c>
      <c r="D439" s="21" t="s">
        <v>72</v>
      </c>
      <c r="E439" s="83">
        <f t="shared" si="15"/>
        <v>26.23792313144796</v>
      </c>
      <c r="F439" s="84">
        <v>19.95924178656643</v>
      </c>
      <c r="G439" s="84">
        <v>3.6326236961289373</v>
      </c>
      <c r="H439" s="84">
        <v>2.6460576487525929</v>
      </c>
      <c r="I439" s="84">
        <v>14.08349953366155</v>
      </c>
      <c r="J439" s="90">
        <v>59.678577334887763</v>
      </c>
    </row>
    <row r="440" spans="1:10">
      <c r="A440" s="125"/>
      <c r="B440" s="129"/>
      <c r="C440" s="129"/>
      <c r="D440" s="21" t="s">
        <v>85</v>
      </c>
      <c r="E440" s="83">
        <f t="shared" si="15"/>
        <v>24.775893096046847</v>
      </c>
      <c r="F440" s="84">
        <v>11.974913800522881</v>
      </c>
      <c r="G440" s="84">
        <v>6.7952998102311231</v>
      </c>
      <c r="H440" s="84">
        <v>6.0056794852928412</v>
      </c>
      <c r="I440" s="84">
        <v>16.856845791769118</v>
      </c>
      <c r="J440" s="90">
        <v>58.367261112183357</v>
      </c>
    </row>
    <row r="441" spans="1:10">
      <c r="A441" s="125"/>
      <c r="B441" s="129"/>
      <c r="C441" s="129"/>
      <c r="D441" s="21" t="s">
        <v>86</v>
      </c>
      <c r="E441" s="83">
        <f t="shared" si="15"/>
        <v>28.649106953629822</v>
      </c>
      <c r="F441" s="84">
        <v>24.361861306041664</v>
      </c>
      <c r="G441" s="84">
        <v>2.4382561620861027</v>
      </c>
      <c r="H441" s="84">
        <v>1.848989485502055</v>
      </c>
      <c r="I441" s="84">
        <v>13.280758299955309</v>
      </c>
      <c r="J441" s="90">
        <v>58.070134746414823</v>
      </c>
    </row>
    <row r="442" spans="1:10">
      <c r="A442" s="125"/>
      <c r="B442" s="129"/>
      <c r="C442" s="129"/>
      <c r="D442" s="21" t="s">
        <v>87</v>
      </c>
      <c r="E442" s="83">
        <f t="shared" si="15"/>
        <v>27.392009665679417</v>
      </c>
      <c r="F442" s="84">
        <v>16.557670616266201</v>
      </c>
      <c r="G442" s="84">
        <v>5.8619752226017781</v>
      </c>
      <c r="H442" s="84">
        <v>4.9723638268114403</v>
      </c>
      <c r="I442" s="84">
        <v>20.510454532157077</v>
      </c>
      <c r="J442" s="90">
        <v>52.097535802156337</v>
      </c>
    </row>
    <row r="443" spans="1:10">
      <c r="A443" s="125"/>
      <c r="B443" s="129"/>
      <c r="C443" s="129"/>
      <c r="D443" s="21" t="s">
        <v>88</v>
      </c>
      <c r="E443" s="83">
        <f t="shared" si="15"/>
        <v>36.831659471200204</v>
      </c>
      <c r="F443" s="84">
        <v>24.601162103017234</v>
      </c>
      <c r="G443" s="84">
        <v>8.1144458347390014</v>
      </c>
      <c r="H443" s="84">
        <v>4.116051533443974</v>
      </c>
      <c r="I443" s="84">
        <v>17.063133745772301</v>
      </c>
      <c r="J443" s="90">
        <v>46.105206783027548</v>
      </c>
    </row>
    <row r="444" spans="1:10">
      <c r="A444" s="125"/>
      <c r="B444" s="129"/>
      <c r="C444" s="129"/>
      <c r="D444" s="21" t="s">
        <v>89</v>
      </c>
      <c r="E444" s="83">
        <f t="shared" si="15"/>
        <v>20.606433777797328</v>
      </c>
      <c r="F444" s="84">
        <v>15.205687941148529</v>
      </c>
      <c r="G444" s="84">
        <v>3.9225013013009455</v>
      </c>
      <c r="H444" s="84">
        <v>1.4782445353478542</v>
      </c>
      <c r="I444" s="84">
        <v>15.166546740162765</v>
      </c>
      <c r="J444" s="90">
        <v>64.22701948203985</v>
      </c>
    </row>
    <row r="445" spans="1:10">
      <c r="A445" s="125"/>
      <c r="B445" s="129"/>
      <c r="C445" s="129"/>
      <c r="D445" s="21" t="s">
        <v>90</v>
      </c>
      <c r="E445" s="51" t="s">
        <v>83</v>
      </c>
      <c r="F445" s="85" t="s">
        <v>83</v>
      </c>
      <c r="G445" s="85" t="s">
        <v>83</v>
      </c>
      <c r="H445" s="85" t="s">
        <v>83</v>
      </c>
      <c r="I445" s="85" t="s">
        <v>83</v>
      </c>
      <c r="J445" s="91" t="s">
        <v>83</v>
      </c>
    </row>
    <row r="446" spans="1:10">
      <c r="A446" s="125"/>
      <c r="B446" s="129"/>
      <c r="C446" s="129"/>
      <c r="D446" s="21" t="s">
        <v>91</v>
      </c>
      <c r="E446" s="83">
        <f>IF(F446="", "", SUM(F446:H446))</f>
        <v>33.180237400301223</v>
      </c>
      <c r="F446" s="84">
        <v>26.297085591936792</v>
      </c>
      <c r="G446" s="84">
        <v>5.6367162941161535</v>
      </c>
      <c r="H446" s="84">
        <v>1.2464355142482781</v>
      </c>
      <c r="I446" s="84">
        <v>12.848737610758064</v>
      </c>
      <c r="J446" s="90">
        <v>53.971024988940762</v>
      </c>
    </row>
    <row r="447" spans="1:10">
      <c r="A447" s="125"/>
      <c r="B447" s="129"/>
      <c r="C447" s="129"/>
      <c r="D447" s="21" t="s">
        <v>92</v>
      </c>
      <c r="E447" s="83">
        <f>IF(F447="", "", SUM(F447:H447))</f>
        <v>44.146394049832566</v>
      </c>
      <c r="F447" s="84">
        <v>38.230684078729446</v>
      </c>
      <c r="G447" s="84">
        <v>3.2848008266535471</v>
      </c>
      <c r="H447" s="84">
        <v>2.6309091444495762</v>
      </c>
      <c r="I447" s="84">
        <v>10.609623595617872</v>
      </c>
      <c r="J447" s="90">
        <v>45.243982354549601</v>
      </c>
    </row>
    <row r="448" spans="1:10">
      <c r="A448" s="125"/>
      <c r="B448" s="129"/>
      <c r="C448" s="129"/>
      <c r="D448" s="21" t="s">
        <v>93</v>
      </c>
      <c r="E448" s="83">
        <f>IF(F448="", "", SUM(F448:H448))</f>
        <v>33.406531838333159</v>
      </c>
      <c r="F448" s="84">
        <v>20.455842332943739</v>
      </c>
      <c r="G448" s="84">
        <v>10.252676982654227</v>
      </c>
      <c r="H448" s="84">
        <v>2.6980125227351888</v>
      </c>
      <c r="I448" s="84">
        <v>18.010842620925473</v>
      </c>
      <c r="J448" s="90">
        <v>48.582625540741375</v>
      </c>
    </row>
    <row r="449" spans="1:10">
      <c r="A449" s="125"/>
      <c r="B449" s="129"/>
      <c r="C449" s="129"/>
      <c r="D449" s="21" t="s">
        <v>94</v>
      </c>
      <c r="E449" s="83">
        <f>IF(F449="", "", SUM(F449:H449))</f>
        <v>50.011928686817903</v>
      </c>
      <c r="F449" s="84">
        <v>27.2792338291734</v>
      </c>
      <c r="G449" s="84">
        <v>13.6396169145867</v>
      </c>
      <c r="H449" s="84">
        <v>9.0930779430577999</v>
      </c>
      <c r="I449" s="84">
        <v>22.736126639007772</v>
      </c>
      <c r="J449" s="90">
        <v>27.251944674174332</v>
      </c>
    </row>
    <row r="450" spans="1:10">
      <c r="A450" s="125"/>
      <c r="B450" s="129"/>
      <c r="C450" s="129"/>
      <c r="D450" s="21" t="s">
        <v>95</v>
      </c>
      <c r="E450" s="83">
        <f>IF(F450="", "", SUM(F450:H450))</f>
        <v>28.849212007655154</v>
      </c>
      <c r="F450" s="84">
        <v>20.23079222463333</v>
      </c>
      <c r="G450" s="84">
        <v>4.9845521260815575</v>
      </c>
      <c r="H450" s="84">
        <v>3.6338676569402697</v>
      </c>
      <c r="I450" s="84">
        <v>12.278277428918477</v>
      </c>
      <c r="J450" s="90">
        <v>58.872510563425941</v>
      </c>
    </row>
    <row r="451" spans="1:10">
      <c r="A451" s="125"/>
      <c r="B451" s="129"/>
      <c r="C451" s="129"/>
      <c r="D451" s="21" t="s">
        <v>96</v>
      </c>
      <c r="E451" s="51" t="s">
        <v>83</v>
      </c>
      <c r="F451" s="85" t="s">
        <v>83</v>
      </c>
      <c r="G451" s="85" t="s">
        <v>83</v>
      </c>
      <c r="H451" s="85" t="s">
        <v>83</v>
      </c>
      <c r="I451" s="85" t="s">
        <v>83</v>
      </c>
      <c r="J451" s="91" t="s">
        <v>83</v>
      </c>
    </row>
    <row r="452" spans="1:10">
      <c r="A452" s="125"/>
      <c r="B452" s="129"/>
      <c r="C452" s="129"/>
      <c r="D452" s="21" t="s">
        <v>97</v>
      </c>
      <c r="E452" s="83">
        <f t="shared" ref="E452:E464" si="16">IF(F452="", "", SUM(F452:H452))</f>
        <v>29.403011809768884</v>
      </c>
      <c r="F452" s="84">
        <v>20.433741933093419</v>
      </c>
      <c r="G452" s="84">
        <v>4.867137388260061</v>
      </c>
      <c r="H452" s="84">
        <v>4.1021324884154016</v>
      </c>
      <c r="I452" s="84">
        <v>12.786493509438944</v>
      </c>
      <c r="J452" s="90">
        <v>57.810494680792161</v>
      </c>
    </row>
    <row r="453" spans="1:10">
      <c r="A453" s="125"/>
      <c r="B453" s="129"/>
      <c r="C453" s="129"/>
      <c r="D453" s="21" t="s">
        <v>98</v>
      </c>
      <c r="E453" s="83">
        <f t="shared" si="16"/>
        <v>34.925858505589737</v>
      </c>
      <c r="F453" s="84">
        <v>23.00787102229982</v>
      </c>
      <c r="G453" s="84">
        <v>7.355605043793938</v>
      </c>
      <c r="H453" s="84">
        <v>4.5623824394959795</v>
      </c>
      <c r="I453" s="84">
        <v>10.977776732809007</v>
      </c>
      <c r="J453" s="90">
        <v>54.096364761601244</v>
      </c>
    </row>
    <row r="454" spans="1:10">
      <c r="A454" s="125"/>
      <c r="B454" s="129"/>
      <c r="C454" s="129"/>
      <c r="D454" s="21" t="s">
        <v>99</v>
      </c>
      <c r="E454" s="83">
        <f t="shared" si="16"/>
        <v>29.518843985447639</v>
      </c>
      <c r="F454" s="84">
        <v>24.617478573133404</v>
      </c>
      <c r="G454" s="84">
        <v>3.2229009641460449</v>
      </c>
      <c r="H454" s="84">
        <v>1.678464448168187</v>
      </c>
      <c r="I454" s="84">
        <v>11.390628948396467</v>
      </c>
      <c r="J454" s="90">
        <v>59.090527066155929</v>
      </c>
    </row>
    <row r="455" spans="1:10">
      <c r="A455" s="125"/>
      <c r="B455" s="129"/>
      <c r="C455" s="129"/>
      <c r="D455" s="21" t="s">
        <v>100</v>
      </c>
      <c r="E455" s="83">
        <f t="shared" si="16"/>
        <v>25.944608431281708</v>
      </c>
      <c r="F455" s="84">
        <v>16.06719218230911</v>
      </c>
      <c r="G455" s="84">
        <v>6.2384213098631509</v>
      </c>
      <c r="H455" s="84">
        <v>3.6389949391094434</v>
      </c>
      <c r="I455" s="84">
        <v>18.817957145154281</v>
      </c>
      <c r="J455" s="90">
        <v>55.237434423563982</v>
      </c>
    </row>
    <row r="456" spans="1:10">
      <c r="A456" s="125"/>
      <c r="B456" s="129"/>
      <c r="C456" s="129"/>
      <c r="D456" s="21" t="s">
        <v>101</v>
      </c>
      <c r="E456" s="83">
        <f t="shared" si="16"/>
        <v>44.254975038380202</v>
      </c>
      <c r="F456" s="84">
        <v>33.537734513604356</v>
      </c>
      <c r="G456" s="84">
        <v>9.9550192858302875</v>
      </c>
      <c r="H456" s="84">
        <v>0.7622212389455536</v>
      </c>
      <c r="I456" s="84">
        <v>16.797215194079723</v>
      </c>
      <c r="J456" s="90">
        <v>38.947809767540058</v>
      </c>
    </row>
    <row r="457" spans="1:10">
      <c r="A457" s="125"/>
      <c r="B457" s="129"/>
      <c r="C457" s="129"/>
      <c r="D457" s="21" t="s">
        <v>102</v>
      </c>
      <c r="E457" s="83">
        <f t="shared" si="16"/>
        <v>27.418061597196914</v>
      </c>
      <c r="F457" s="84">
        <v>16.177367992449092</v>
      </c>
      <c r="G457" s="84">
        <v>7.2325583838653378</v>
      </c>
      <c r="H457" s="84">
        <v>4.0081352208824823</v>
      </c>
      <c r="I457" s="84">
        <v>18.979704981339449</v>
      </c>
      <c r="J457" s="90">
        <v>53.602233421463467</v>
      </c>
    </row>
    <row r="458" spans="1:10">
      <c r="A458" s="125"/>
      <c r="B458" s="129"/>
      <c r="C458" s="129"/>
      <c r="D458" s="21" t="s">
        <v>103</v>
      </c>
      <c r="E458" s="83">
        <f t="shared" si="16"/>
        <v>34.474193599359282</v>
      </c>
      <c r="F458" s="84">
        <v>26.190563881008622</v>
      </c>
      <c r="G458" s="84">
        <v>6.4558977739884655</v>
      </c>
      <c r="H458" s="84">
        <v>1.8277319443621918</v>
      </c>
      <c r="I458" s="84">
        <v>16.542652997270814</v>
      </c>
      <c r="J458" s="90">
        <v>48.983153403369691</v>
      </c>
    </row>
    <row r="459" spans="1:10">
      <c r="A459" s="125"/>
      <c r="B459" s="129"/>
      <c r="C459" s="129"/>
      <c r="D459" s="21" t="s">
        <v>104</v>
      </c>
      <c r="E459" s="83">
        <f t="shared" si="16"/>
        <v>21.727197304338318</v>
      </c>
      <c r="F459" s="84">
        <v>15.397107062723373</v>
      </c>
      <c r="G459" s="84">
        <v>4.1019645421793616</v>
      </c>
      <c r="H459" s="84">
        <v>2.2281256994355836</v>
      </c>
      <c r="I459" s="84">
        <v>16.354161010083885</v>
      </c>
      <c r="J459" s="90">
        <v>61.918641685577761</v>
      </c>
    </row>
    <row r="460" spans="1:10">
      <c r="A460" s="125"/>
      <c r="B460" s="129"/>
      <c r="C460" s="129"/>
      <c r="D460" s="21" t="s">
        <v>105</v>
      </c>
      <c r="E460" s="83">
        <f t="shared" si="16"/>
        <v>37.845799629871038</v>
      </c>
      <c r="F460" s="84">
        <v>21.636272107865068</v>
      </c>
      <c r="G460" s="84">
        <v>9.7749535320172196</v>
      </c>
      <c r="H460" s="84">
        <v>6.4345739899887482</v>
      </c>
      <c r="I460" s="84">
        <v>18.467727061966137</v>
      </c>
      <c r="J460" s="90">
        <v>43.686473308162441</v>
      </c>
    </row>
    <row r="461" spans="1:10">
      <c r="A461" s="125"/>
      <c r="B461" s="129"/>
      <c r="C461" s="129"/>
      <c r="D461" s="21" t="s">
        <v>106</v>
      </c>
      <c r="E461" s="83">
        <f t="shared" si="16"/>
        <v>43.892453184745527</v>
      </c>
      <c r="F461" s="84">
        <v>36.050745537565007</v>
      </c>
      <c r="G461" s="84">
        <v>2.9964721163206627</v>
      </c>
      <c r="H461" s="84">
        <v>4.8452355308598625</v>
      </c>
      <c r="I461" s="84">
        <v>7.5346581868868805</v>
      </c>
      <c r="J461" s="90">
        <v>48.572888628367679</v>
      </c>
    </row>
    <row r="462" spans="1:10">
      <c r="A462" s="125"/>
      <c r="B462" s="129"/>
      <c r="C462" s="129"/>
      <c r="D462" s="21" t="s">
        <v>107</v>
      </c>
      <c r="E462" s="83">
        <f t="shared" si="16"/>
        <v>22.82669783942055</v>
      </c>
      <c r="F462" s="84">
        <v>16.936099293179801</v>
      </c>
      <c r="G462" s="84">
        <v>4.6192225368829627</v>
      </c>
      <c r="H462" s="84">
        <v>1.2713760093577862</v>
      </c>
      <c r="I462" s="84">
        <v>14.141743576868421</v>
      </c>
      <c r="J462" s="90">
        <v>63.031558583711146</v>
      </c>
    </row>
    <row r="463" spans="1:10">
      <c r="A463" s="125"/>
      <c r="B463" s="129"/>
      <c r="C463" s="129"/>
      <c r="D463" s="21" t="s">
        <v>108</v>
      </c>
      <c r="E463" s="83">
        <f t="shared" si="16"/>
        <v>50.004517625401512</v>
      </c>
      <c r="F463" s="84">
        <v>39.982609483704252</v>
      </c>
      <c r="G463" s="84"/>
      <c r="H463" s="84">
        <v>10.021908141697262</v>
      </c>
      <c r="I463" s="84">
        <v>20.277184387654128</v>
      </c>
      <c r="J463" s="90">
        <v>29.718297986944346</v>
      </c>
    </row>
    <row r="464" spans="1:10">
      <c r="A464" s="125"/>
      <c r="B464" s="129"/>
      <c r="C464" s="129"/>
      <c r="D464" s="21" t="s">
        <v>109</v>
      </c>
      <c r="E464" s="83">
        <f t="shared" si="16"/>
        <v>27.782469719253374</v>
      </c>
      <c r="F464" s="84">
        <v>21.800568123395674</v>
      </c>
      <c r="G464" s="84">
        <v>3.37761256713181</v>
      </c>
      <c r="H464" s="84">
        <v>2.604289028725892</v>
      </c>
      <c r="I464" s="84">
        <v>15.162851039009084</v>
      </c>
      <c r="J464" s="90">
        <v>57.054679241737546</v>
      </c>
    </row>
    <row r="465" spans="1:10">
      <c r="A465" s="125"/>
      <c r="B465" s="129"/>
      <c r="C465" s="129"/>
      <c r="D465" s="21" t="s">
        <v>110</v>
      </c>
      <c r="E465" s="51" t="s">
        <v>83</v>
      </c>
      <c r="F465" s="85" t="s">
        <v>83</v>
      </c>
      <c r="G465" s="85" t="s">
        <v>83</v>
      </c>
      <c r="H465" s="85" t="s">
        <v>83</v>
      </c>
      <c r="I465" s="85" t="s">
        <v>83</v>
      </c>
      <c r="J465" s="91" t="s">
        <v>83</v>
      </c>
    </row>
    <row r="466" spans="1:10">
      <c r="A466" s="125"/>
      <c r="B466" s="129"/>
      <c r="C466" s="129"/>
      <c r="D466" s="21" t="s">
        <v>111</v>
      </c>
      <c r="E466" s="83">
        <f t="shared" ref="E466:E475" si="17">IF(F466="", "", SUM(F466:H466))</f>
        <v>35.136462439264754</v>
      </c>
      <c r="F466" s="84">
        <v>27.575098972788876</v>
      </c>
      <c r="G466" s="84">
        <v>5.0344351222217432</v>
      </c>
      <c r="H466" s="84">
        <v>2.5269283442541397</v>
      </c>
      <c r="I466" s="84">
        <v>7.5217322820767842</v>
      </c>
      <c r="J466" s="90">
        <v>57.341805278658462</v>
      </c>
    </row>
    <row r="467" spans="1:10">
      <c r="A467" s="125"/>
      <c r="B467" s="129"/>
      <c r="C467" s="129"/>
      <c r="D467" s="21" t="s">
        <v>112</v>
      </c>
      <c r="E467" s="83">
        <f t="shared" si="17"/>
        <v>27.567854021401125</v>
      </c>
      <c r="F467" s="84">
        <v>21.342403299867218</v>
      </c>
      <c r="G467" s="84">
        <v>4.9368576573860334</v>
      </c>
      <c r="H467" s="84">
        <v>1.2885930641478747</v>
      </c>
      <c r="I467" s="84">
        <v>14.168074547040527</v>
      </c>
      <c r="J467" s="90">
        <v>58.264071431553866</v>
      </c>
    </row>
    <row r="468" spans="1:10">
      <c r="A468" s="125"/>
      <c r="B468" s="129"/>
      <c r="C468" s="129"/>
      <c r="D468" s="21" t="s">
        <v>113</v>
      </c>
      <c r="E468" s="83">
        <f t="shared" si="17"/>
        <v>44.407120330696813</v>
      </c>
      <c r="F468" s="84">
        <v>30.001268312273449</v>
      </c>
      <c r="G468" s="84">
        <v>9.3705405351483897</v>
      </c>
      <c r="H468" s="84">
        <v>5.0353114832749739</v>
      </c>
      <c r="I468" s="84">
        <v>10.711639165508869</v>
      </c>
      <c r="J468" s="90">
        <v>44.881240503794459</v>
      </c>
    </row>
    <row r="469" spans="1:10">
      <c r="A469" s="125"/>
      <c r="B469" s="129"/>
      <c r="C469" s="129"/>
      <c r="D469" s="21" t="s">
        <v>114</v>
      </c>
      <c r="E469" s="83">
        <f t="shared" si="17"/>
        <v>33.212595802896701</v>
      </c>
      <c r="F469" s="84">
        <v>25.90790876492791</v>
      </c>
      <c r="G469" s="84">
        <v>4.7348175939858042</v>
      </c>
      <c r="H469" s="84">
        <v>2.569869443982991</v>
      </c>
      <c r="I469" s="84">
        <v>11.604211189628341</v>
      </c>
      <c r="J469" s="90">
        <v>55.183193007475573</v>
      </c>
    </row>
    <row r="470" spans="1:10">
      <c r="A470" s="125"/>
      <c r="B470" s="129"/>
      <c r="C470" s="129"/>
      <c r="D470" s="21" t="s">
        <v>115</v>
      </c>
      <c r="E470" s="83">
        <f t="shared" si="17"/>
        <v>29.232711585861594</v>
      </c>
      <c r="F470" s="84">
        <v>20.717020868577922</v>
      </c>
      <c r="G470" s="84">
        <v>6.4444758531703243</v>
      </c>
      <c r="H470" s="84">
        <v>2.0712148641133465</v>
      </c>
      <c r="I470" s="84">
        <v>12.476986568439399</v>
      </c>
      <c r="J470" s="90">
        <v>58.290301845699098</v>
      </c>
    </row>
    <row r="471" spans="1:10">
      <c r="A471" s="125"/>
      <c r="B471" s="129"/>
      <c r="C471" s="129"/>
      <c r="D471" s="21" t="s">
        <v>116</v>
      </c>
      <c r="E471" s="83">
        <f t="shared" si="17"/>
        <v>31.701770048510589</v>
      </c>
      <c r="F471" s="84">
        <v>16.223648195572952</v>
      </c>
      <c r="G471" s="84">
        <v>6.4109291868449727</v>
      </c>
      <c r="H471" s="84">
        <v>9.0671926660926641</v>
      </c>
      <c r="I471" s="84">
        <v>9.9542551067468477</v>
      </c>
      <c r="J471" s="90">
        <v>58.343974844742583</v>
      </c>
    </row>
    <row r="472" spans="1:10">
      <c r="A472" s="125"/>
      <c r="B472" s="129"/>
      <c r="C472" s="129"/>
      <c r="D472" s="21" t="s">
        <v>117</v>
      </c>
      <c r="E472" s="83">
        <f t="shared" si="17"/>
        <v>25.593857897366338</v>
      </c>
      <c r="F472" s="84">
        <v>20.857915302732895</v>
      </c>
      <c r="G472" s="84">
        <v>3.2619902416836752</v>
      </c>
      <c r="H472" s="84">
        <v>1.4739523529497665</v>
      </c>
      <c r="I472" s="84">
        <v>14.660515941454996</v>
      </c>
      <c r="J472" s="90">
        <v>59.745626161178691</v>
      </c>
    </row>
    <row r="473" spans="1:10">
      <c r="A473" s="125"/>
      <c r="B473" s="129"/>
      <c r="C473" s="129"/>
      <c r="D473" s="21" t="s">
        <v>118</v>
      </c>
      <c r="E473" s="83">
        <f t="shared" si="17"/>
        <v>27.770358633258297</v>
      </c>
      <c r="F473" s="84">
        <v>21.445159147669877</v>
      </c>
      <c r="G473" s="84">
        <v>3.6162092181534136</v>
      </c>
      <c r="H473" s="84">
        <v>2.7089902674350053</v>
      </c>
      <c r="I473" s="84">
        <v>12.690935722752473</v>
      </c>
      <c r="J473" s="90">
        <v>59.538705643989317</v>
      </c>
    </row>
    <row r="474" spans="1:10">
      <c r="A474" s="125"/>
      <c r="B474" s="129"/>
      <c r="C474" s="129"/>
      <c r="D474" s="21" t="s">
        <v>119</v>
      </c>
      <c r="E474" s="83">
        <f t="shared" si="17"/>
        <v>23.1152481385135</v>
      </c>
      <c r="F474" s="84">
        <v>15.741698850924591</v>
      </c>
      <c r="G474" s="84">
        <v>5.735446827163627</v>
      </c>
      <c r="H474" s="84">
        <v>1.6381024604252823</v>
      </c>
      <c r="I474" s="84">
        <v>17.536704059493839</v>
      </c>
      <c r="J474" s="90">
        <v>59.348047801992657</v>
      </c>
    </row>
    <row r="475" spans="1:10">
      <c r="A475" s="125"/>
      <c r="B475" s="129"/>
      <c r="C475" s="129"/>
      <c r="D475" s="21" t="s">
        <v>120</v>
      </c>
      <c r="E475" s="83">
        <f t="shared" si="17"/>
        <v>20.758021656867243</v>
      </c>
      <c r="F475" s="84">
        <v>15.599111279176059</v>
      </c>
      <c r="G475" s="84">
        <v>3.3938298754289211</v>
      </c>
      <c r="H475" s="84">
        <v>1.7650805022622622</v>
      </c>
      <c r="I475" s="84">
        <v>14.875021002835528</v>
      </c>
      <c r="J475" s="90">
        <v>64.366957340297233</v>
      </c>
    </row>
    <row r="476" spans="1:10">
      <c r="A476" s="125"/>
      <c r="B476" s="129"/>
      <c r="C476" s="129"/>
      <c r="D476" s="21" t="s">
        <v>121</v>
      </c>
      <c r="E476" s="51" t="s">
        <v>83</v>
      </c>
      <c r="F476" s="85" t="s">
        <v>83</v>
      </c>
      <c r="G476" s="85" t="s">
        <v>83</v>
      </c>
      <c r="H476" s="85" t="s">
        <v>83</v>
      </c>
      <c r="I476" s="85" t="s">
        <v>83</v>
      </c>
      <c r="J476" s="91" t="s">
        <v>83</v>
      </c>
    </row>
    <row r="477" spans="1:10">
      <c r="A477" s="125"/>
      <c r="B477" s="129"/>
      <c r="C477" s="129"/>
      <c r="D477" s="21" t="s">
        <v>122</v>
      </c>
      <c r="E477" s="83">
        <f>IF(F477="", "", SUM(F477:H477))</f>
        <v>24.825137475500291</v>
      </c>
      <c r="F477" s="84">
        <v>14.871154043038551</v>
      </c>
      <c r="G477" s="84">
        <v>7.8603163760861268</v>
      </c>
      <c r="H477" s="84">
        <v>2.0936670563756152</v>
      </c>
      <c r="I477" s="84">
        <v>14.893544514504811</v>
      </c>
      <c r="J477" s="90">
        <v>60.281318009994934</v>
      </c>
    </row>
    <row r="478" spans="1:10">
      <c r="A478" s="125"/>
      <c r="B478" s="129"/>
      <c r="C478" s="129"/>
      <c r="D478" s="21" t="s">
        <v>123</v>
      </c>
      <c r="E478" s="83">
        <f>IF(F478="", "", SUM(F478:H478))</f>
        <v>16.676612406246683</v>
      </c>
      <c r="F478" s="84">
        <v>16.676612406246683</v>
      </c>
      <c r="G478" s="84"/>
      <c r="H478" s="84"/>
      <c r="I478" s="84">
        <v>5.5588708020822271</v>
      </c>
      <c r="J478" s="90">
        <v>77.764516791671085</v>
      </c>
    </row>
    <row r="479" spans="1:10">
      <c r="A479" s="125"/>
      <c r="B479" s="129"/>
      <c r="C479" s="129"/>
      <c r="D479" s="21" t="s">
        <v>124</v>
      </c>
      <c r="E479" s="83">
        <f>IF(F479="", "", SUM(F479:H479))</f>
        <v>24.068970879989315</v>
      </c>
      <c r="F479" s="84">
        <v>20.075180014612933</v>
      </c>
      <c r="G479" s="84">
        <v>3.3418609666201129</v>
      </c>
      <c r="H479" s="84">
        <v>0.65192989875626739</v>
      </c>
      <c r="I479" s="84">
        <v>10.725809395575501</v>
      </c>
      <c r="J479" s="90">
        <v>65.205219724435239</v>
      </c>
    </row>
    <row r="480" spans="1:10">
      <c r="A480" s="125"/>
      <c r="B480" s="129"/>
      <c r="C480" s="129"/>
      <c r="D480" s="21" t="s">
        <v>125</v>
      </c>
      <c r="E480" s="83">
        <f>IF(F480="", "", SUM(F480:H480))</f>
        <v>30.926226186535185</v>
      </c>
      <c r="F480" s="84">
        <v>20.634288376626696</v>
      </c>
      <c r="G480" s="84">
        <v>6.8064048612961159</v>
      </c>
      <c r="H480" s="84">
        <v>3.4855329486123736</v>
      </c>
      <c r="I480" s="84">
        <v>16.262822115886692</v>
      </c>
      <c r="J480" s="90">
        <v>52.810951697579256</v>
      </c>
    </row>
    <row r="481" spans="1:10">
      <c r="A481" s="125"/>
      <c r="B481" s="129"/>
      <c r="C481" s="129"/>
      <c r="D481" s="21" t="s">
        <v>126</v>
      </c>
      <c r="E481" s="51" t="s">
        <v>83</v>
      </c>
      <c r="F481" s="85" t="s">
        <v>83</v>
      </c>
      <c r="G481" s="85" t="s">
        <v>83</v>
      </c>
      <c r="H481" s="85" t="s">
        <v>83</v>
      </c>
      <c r="I481" s="85" t="s">
        <v>83</v>
      </c>
      <c r="J481" s="91" t="s">
        <v>83</v>
      </c>
    </row>
    <row r="482" spans="1:10">
      <c r="A482" s="125"/>
      <c r="B482" s="129"/>
      <c r="C482" s="129"/>
      <c r="D482" s="21" t="s">
        <v>127</v>
      </c>
      <c r="E482" s="51" t="s">
        <v>83</v>
      </c>
      <c r="F482" s="85" t="s">
        <v>83</v>
      </c>
      <c r="G482" s="85" t="s">
        <v>83</v>
      </c>
      <c r="H482" s="85" t="s">
        <v>83</v>
      </c>
      <c r="I482" s="85" t="s">
        <v>83</v>
      </c>
      <c r="J482" s="91" t="s">
        <v>83</v>
      </c>
    </row>
    <row r="483" spans="1:10">
      <c r="A483" s="125"/>
      <c r="B483" s="129"/>
      <c r="C483" s="129"/>
      <c r="D483" s="21" t="s">
        <v>128</v>
      </c>
      <c r="E483" s="83">
        <f t="shared" ref="E483:E493" si="18">IF(F483="", "", SUM(F483:H483))</f>
        <v>31.701438709449636</v>
      </c>
      <c r="F483" s="84">
        <v>23.0868895998947</v>
      </c>
      <c r="G483" s="84">
        <v>6.8636265533358705</v>
      </c>
      <c r="H483" s="84">
        <v>1.7509225562190676</v>
      </c>
      <c r="I483" s="84">
        <v>13.269721069226675</v>
      </c>
      <c r="J483" s="90">
        <v>55.028840221323762</v>
      </c>
    </row>
    <row r="484" spans="1:10">
      <c r="A484" s="125"/>
      <c r="B484" s="129"/>
      <c r="C484" s="129"/>
      <c r="D484" s="21" t="s">
        <v>129</v>
      </c>
      <c r="E484" s="83">
        <f t="shared" si="18"/>
        <v>34.065676121483548</v>
      </c>
      <c r="F484" s="84">
        <v>24.756327644347373</v>
      </c>
      <c r="G484" s="84">
        <v>6.9004086528130602</v>
      </c>
      <c r="H484" s="84">
        <v>2.4089398243231157</v>
      </c>
      <c r="I484" s="84">
        <v>17.409604410018897</v>
      </c>
      <c r="J484" s="90">
        <v>48.524719468497565</v>
      </c>
    </row>
    <row r="485" spans="1:10">
      <c r="A485" s="125"/>
      <c r="B485" s="129"/>
      <c r="C485" s="129"/>
      <c r="D485" s="21" t="s">
        <v>130</v>
      </c>
      <c r="E485" s="83">
        <f t="shared" si="18"/>
        <v>18.698595288708539</v>
      </c>
      <c r="F485" s="84">
        <v>14.008406521690265</v>
      </c>
      <c r="G485" s="84">
        <v>3.1267925113455157</v>
      </c>
      <c r="H485" s="84">
        <v>1.5633962556727579</v>
      </c>
      <c r="I485" s="84">
        <v>7.7886864285822117</v>
      </c>
      <c r="J485" s="90">
        <v>73.512718282709244</v>
      </c>
    </row>
    <row r="486" spans="1:10">
      <c r="A486" s="125"/>
      <c r="B486" s="129"/>
      <c r="C486" s="129"/>
      <c r="D486" s="21" t="s">
        <v>131</v>
      </c>
      <c r="E486" s="83">
        <f t="shared" si="18"/>
        <v>23.29254436851496</v>
      </c>
      <c r="F486" s="84">
        <v>18.573627586707943</v>
      </c>
      <c r="G486" s="84">
        <v>3.7273087161150875</v>
      </c>
      <c r="H486" s="84">
        <v>0.99160806569193183</v>
      </c>
      <c r="I486" s="84">
        <v>14.679101348449167</v>
      </c>
      <c r="J486" s="90">
        <v>62.028354283035867</v>
      </c>
    </row>
    <row r="487" spans="1:10">
      <c r="A487" s="125"/>
      <c r="B487" s="129"/>
      <c r="C487" s="129"/>
      <c r="D487" s="21" t="s">
        <v>132</v>
      </c>
      <c r="E487" s="83">
        <f t="shared" si="18"/>
        <v>50.008299459421572</v>
      </c>
      <c r="F487" s="84">
        <v>26.592183342171595</v>
      </c>
      <c r="G487" s="84">
        <v>15.590778674148698</v>
      </c>
      <c r="H487" s="84">
        <v>7.8253374431012839</v>
      </c>
      <c r="I487" s="84">
        <v>14.585506009881172</v>
      </c>
      <c r="J487" s="90">
        <v>35.406194530697249</v>
      </c>
    </row>
    <row r="488" spans="1:10">
      <c r="A488" s="125"/>
      <c r="B488" s="129"/>
      <c r="C488" s="111" t="s">
        <v>59</v>
      </c>
      <c r="D488" s="21" t="s">
        <v>72</v>
      </c>
      <c r="E488" s="83">
        <f t="shared" si="18"/>
        <v>42.917403969626939</v>
      </c>
      <c r="F488" s="84">
        <v>31.421025321037309</v>
      </c>
      <c r="G488" s="84">
        <v>8.3569973301912093</v>
      </c>
      <c r="H488" s="84">
        <v>3.1393813183984203</v>
      </c>
      <c r="I488" s="84">
        <v>14.320456981238742</v>
      </c>
      <c r="J488" s="90">
        <v>42.762139049134596</v>
      </c>
    </row>
    <row r="489" spans="1:10">
      <c r="A489" s="125"/>
      <c r="B489" s="129"/>
      <c r="C489" s="129"/>
      <c r="D489" s="21" t="s">
        <v>85</v>
      </c>
      <c r="E489" s="83">
        <f t="shared" si="18"/>
        <v>30.218975838731584</v>
      </c>
      <c r="F489" s="84">
        <v>17.562180668101814</v>
      </c>
      <c r="G489" s="84">
        <v>5.5591240726361573</v>
      </c>
      <c r="H489" s="84">
        <v>7.097671097993616</v>
      </c>
      <c r="I489" s="84">
        <v>17.096451186515147</v>
      </c>
      <c r="J489" s="90">
        <v>52.684572974753152</v>
      </c>
    </row>
    <row r="490" spans="1:10">
      <c r="A490" s="125"/>
      <c r="B490" s="129"/>
      <c r="C490" s="129"/>
      <c r="D490" s="21" t="s">
        <v>86</v>
      </c>
      <c r="E490" s="83">
        <f t="shared" si="18"/>
        <v>45.798992859418348</v>
      </c>
      <c r="F490" s="84">
        <v>39.466617639912393</v>
      </c>
      <c r="G490" s="84">
        <v>5.0126719839493603</v>
      </c>
      <c r="H490" s="84">
        <v>1.3197032355565983</v>
      </c>
      <c r="I490" s="84">
        <v>11.547818269383562</v>
      </c>
      <c r="J490" s="90">
        <v>42.653188871197912</v>
      </c>
    </row>
    <row r="491" spans="1:10">
      <c r="A491" s="125"/>
      <c r="B491" s="129"/>
      <c r="C491" s="129"/>
      <c r="D491" s="21" t="s">
        <v>87</v>
      </c>
      <c r="E491" s="83">
        <f t="shared" si="18"/>
        <v>33.220092941097015</v>
      </c>
      <c r="F491" s="84">
        <v>24.226428075297115</v>
      </c>
      <c r="G491" s="84">
        <v>4.8768402193822693</v>
      </c>
      <c r="H491" s="84">
        <v>4.1168246464176326</v>
      </c>
      <c r="I491" s="84">
        <v>21.574533786906812</v>
      </c>
      <c r="J491" s="90">
        <v>45.205373272050984</v>
      </c>
    </row>
    <row r="492" spans="1:10">
      <c r="A492" s="125"/>
      <c r="B492" s="129"/>
      <c r="C492" s="129"/>
      <c r="D492" s="21" t="s">
        <v>88</v>
      </c>
      <c r="E492" s="83">
        <f t="shared" si="18"/>
        <v>43.684011956815077</v>
      </c>
      <c r="F492" s="84">
        <v>31.994404171119246</v>
      </c>
      <c r="G492" s="84">
        <v>7.9572159552262711</v>
      </c>
      <c r="H492" s="84">
        <v>3.7323918304695591</v>
      </c>
      <c r="I492" s="84">
        <v>14.248711553457314</v>
      </c>
      <c r="J492" s="90">
        <v>42.067276489727703</v>
      </c>
    </row>
    <row r="493" spans="1:10">
      <c r="A493" s="125"/>
      <c r="B493" s="129"/>
      <c r="C493" s="129"/>
      <c r="D493" s="21" t="s">
        <v>89</v>
      </c>
      <c r="E493" s="83">
        <f t="shared" si="18"/>
        <v>26.053593172001843</v>
      </c>
      <c r="F493" s="84">
        <v>20.250479121621211</v>
      </c>
      <c r="G493" s="84">
        <v>4.367381138498919</v>
      </c>
      <c r="H493" s="84">
        <v>1.4357329118817121</v>
      </c>
      <c r="I493" s="84">
        <v>14.431455589104141</v>
      </c>
      <c r="J493" s="90">
        <v>59.514951238893907</v>
      </c>
    </row>
    <row r="494" spans="1:10">
      <c r="A494" s="125"/>
      <c r="B494" s="129"/>
      <c r="C494" s="129"/>
      <c r="D494" s="21" t="s">
        <v>90</v>
      </c>
      <c r="E494" s="51" t="s">
        <v>83</v>
      </c>
      <c r="F494" s="85" t="s">
        <v>83</v>
      </c>
      <c r="G494" s="85" t="s">
        <v>83</v>
      </c>
      <c r="H494" s="85" t="s">
        <v>83</v>
      </c>
      <c r="I494" s="85" t="s">
        <v>83</v>
      </c>
      <c r="J494" s="91" t="s">
        <v>83</v>
      </c>
    </row>
    <row r="495" spans="1:10">
      <c r="A495" s="125"/>
      <c r="B495" s="129"/>
      <c r="C495" s="129"/>
      <c r="D495" s="21" t="s">
        <v>91</v>
      </c>
      <c r="E495" s="83">
        <f>IF(F495="", "", SUM(F495:H495))</f>
        <v>50.841930374498645</v>
      </c>
      <c r="F495" s="84">
        <v>40.027714571461644</v>
      </c>
      <c r="G495" s="84">
        <v>9.7836702737727137</v>
      </c>
      <c r="H495" s="84">
        <v>1.0305455292642909</v>
      </c>
      <c r="I495" s="84">
        <v>10.090062710011525</v>
      </c>
      <c r="J495" s="90">
        <v>39.068006915489804</v>
      </c>
    </row>
    <row r="496" spans="1:10">
      <c r="A496" s="125"/>
      <c r="B496" s="129"/>
      <c r="C496" s="129"/>
      <c r="D496" s="21" t="s">
        <v>92</v>
      </c>
      <c r="E496" s="83">
        <f>IF(F496="", "", SUM(F496:H496))</f>
        <v>53.514890896767959</v>
      </c>
      <c r="F496" s="84">
        <v>46.891272304781175</v>
      </c>
      <c r="G496" s="84">
        <v>4.2011917415467606</v>
      </c>
      <c r="H496" s="84">
        <v>2.4224268504400244</v>
      </c>
      <c r="I496" s="84">
        <v>9.5159750823666869</v>
      </c>
      <c r="J496" s="90">
        <v>36.969134020865354</v>
      </c>
    </row>
    <row r="497" spans="1:10">
      <c r="A497" s="125"/>
      <c r="B497" s="129"/>
      <c r="C497" s="129"/>
      <c r="D497" s="21" t="s">
        <v>93</v>
      </c>
      <c r="E497" s="83">
        <f>IF(F497="", "", SUM(F497:H497))</f>
        <v>33.844117260153673</v>
      </c>
      <c r="F497" s="84">
        <v>27.31787557574059</v>
      </c>
      <c r="G497" s="84">
        <v>2.8820472424338481</v>
      </c>
      <c r="H497" s="84">
        <v>3.6441944419792356</v>
      </c>
      <c r="I497" s="84">
        <v>12.562210744573985</v>
      </c>
      <c r="J497" s="90">
        <v>53.593671995272352</v>
      </c>
    </row>
    <row r="498" spans="1:10">
      <c r="A498" s="125"/>
      <c r="B498" s="129"/>
      <c r="C498" s="129"/>
      <c r="D498" s="21" t="s">
        <v>94</v>
      </c>
      <c r="E498" s="83">
        <f>IF(F498="", "", SUM(F498:H498))</f>
        <v>42.338371210853111</v>
      </c>
      <c r="F498" s="84">
        <v>33.286348416080656</v>
      </c>
      <c r="G498" s="84">
        <v>3.2476751430535278</v>
      </c>
      <c r="H498" s="84">
        <v>5.8043476517189276</v>
      </c>
      <c r="I498" s="84">
        <v>11.746724155619896</v>
      </c>
      <c r="J498" s="90">
        <v>45.914904633526987</v>
      </c>
    </row>
    <row r="499" spans="1:10">
      <c r="A499" s="125"/>
      <c r="B499" s="129"/>
      <c r="C499" s="129"/>
      <c r="D499" s="21" t="s">
        <v>95</v>
      </c>
      <c r="E499" s="83">
        <f>IF(F499="", "", SUM(F499:H499))</f>
        <v>41.23699468388714</v>
      </c>
      <c r="F499" s="84">
        <v>32.826868420668497</v>
      </c>
      <c r="G499" s="84">
        <v>5.0742047605192377</v>
      </c>
      <c r="H499" s="84">
        <v>3.3359215026994038</v>
      </c>
      <c r="I499" s="84">
        <v>12.691956750370409</v>
      </c>
      <c r="J499" s="90">
        <v>46.071048565748484</v>
      </c>
    </row>
    <row r="500" spans="1:10">
      <c r="A500" s="125"/>
      <c r="B500" s="129"/>
      <c r="C500" s="129"/>
      <c r="D500" s="21" t="s">
        <v>96</v>
      </c>
      <c r="E500" s="51" t="s">
        <v>83</v>
      </c>
      <c r="F500" s="85" t="s">
        <v>83</v>
      </c>
      <c r="G500" s="85" t="s">
        <v>83</v>
      </c>
      <c r="H500" s="85" t="s">
        <v>83</v>
      </c>
      <c r="I500" s="85" t="s">
        <v>83</v>
      </c>
      <c r="J500" s="91" t="s">
        <v>83</v>
      </c>
    </row>
    <row r="501" spans="1:10">
      <c r="A501" s="125"/>
      <c r="B501" s="129"/>
      <c r="C501" s="129"/>
      <c r="D501" s="21" t="s">
        <v>97</v>
      </c>
      <c r="E501" s="83">
        <f t="shared" ref="E501:E513" si="19">IF(F501="", "", SUM(F501:H501))</f>
        <v>42.512054790369568</v>
      </c>
      <c r="F501" s="84">
        <v>30.586745227603252</v>
      </c>
      <c r="G501" s="84">
        <v>5.2238942779398636</v>
      </c>
      <c r="H501" s="84">
        <v>6.7014152848264521</v>
      </c>
      <c r="I501" s="84">
        <v>9.3831177228258351</v>
      </c>
      <c r="J501" s="90">
        <v>48.104827486804616</v>
      </c>
    </row>
    <row r="502" spans="1:10">
      <c r="A502" s="125"/>
      <c r="B502" s="129"/>
      <c r="C502" s="129"/>
      <c r="D502" s="21" t="s">
        <v>98</v>
      </c>
      <c r="E502" s="83">
        <f t="shared" si="19"/>
        <v>39.534448764522971</v>
      </c>
      <c r="F502" s="84">
        <v>31.350464512539823</v>
      </c>
      <c r="G502" s="84">
        <v>4.8916370584739521</v>
      </c>
      <c r="H502" s="84">
        <v>3.2923471935091908</v>
      </c>
      <c r="I502" s="84">
        <v>11.109794397891728</v>
      </c>
      <c r="J502" s="90">
        <v>49.355756837585311</v>
      </c>
    </row>
    <row r="503" spans="1:10">
      <c r="A503" s="125"/>
      <c r="B503" s="129"/>
      <c r="C503" s="129"/>
      <c r="D503" s="21" t="s">
        <v>99</v>
      </c>
      <c r="E503" s="83">
        <f t="shared" si="19"/>
        <v>40.01320132937375</v>
      </c>
      <c r="F503" s="84">
        <v>33.775140058177151</v>
      </c>
      <c r="G503" s="84">
        <v>3.555613346584352</v>
      </c>
      <c r="H503" s="84">
        <v>2.6824479246122479</v>
      </c>
      <c r="I503" s="84">
        <v>6.6734678184828367</v>
      </c>
      <c r="J503" s="90">
        <v>53.313330852143416</v>
      </c>
    </row>
    <row r="504" spans="1:10">
      <c r="A504" s="125"/>
      <c r="B504" s="129"/>
      <c r="C504" s="129"/>
      <c r="D504" s="21" t="s">
        <v>100</v>
      </c>
      <c r="E504" s="83">
        <f t="shared" si="19"/>
        <v>40.910374725230135</v>
      </c>
      <c r="F504" s="84">
        <v>30.423792725780668</v>
      </c>
      <c r="G504" s="84">
        <v>8.456754328950753</v>
      </c>
      <c r="H504" s="84">
        <v>2.0298276704987122</v>
      </c>
      <c r="I504" s="84">
        <v>16.235275037968965</v>
      </c>
      <c r="J504" s="90">
        <v>42.854350236800904</v>
      </c>
    </row>
    <row r="505" spans="1:10">
      <c r="A505" s="125"/>
      <c r="B505" s="129"/>
      <c r="C505" s="129"/>
      <c r="D505" s="21" t="s">
        <v>101</v>
      </c>
      <c r="E505" s="83">
        <f t="shared" si="19"/>
        <v>24.195424646614757</v>
      </c>
      <c r="F505" s="84">
        <v>20.69963951160004</v>
      </c>
      <c r="G505" s="84">
        <v>3.4957851350147164</v>
      </c>
      <c r="H505" s="84"/>
      <c r="I505" s="84">
        <v>8.6257104445412978</v>
      </c>
      <c r="J505" s="90">
        <v>67.178864908843934</v>
      </c>
    </row>
    <row r="506" spans="1:10">
      <c r="A506" s="125"/>
      <c r="B506" s="129"/>
      <c r="C506" s="129"/>
      <c r="D506" s="21" t="s">
        <v>102</v>
      </c>
      <c r="E506" s="83">
        <f t="shared" si="19"/>
        <v>38.749297386065948</v>
      </c>
      <c r="F506" s="84">
        <v>25.653394058050633</v>
      </c>
      <c r="G506" s="84">
        <v>6.4054658425028954</v>
      </c>
      <c r="H506" s="84">
        <v>6.6904374855124171</v>
      </c>
      <c r="I506" s="84">
        <v>17.316084865878572</v>
      </c>
      <c r="J506" s="90">
        <v>43.934617748055132</v>
      </c>
    </row>
    <row r="507" spans="1:10">
      <c r="A507" s="125"/>
      <c r="B507" s="129"/>
      <c r="C507" s="129"/>
      <c r="D507" s="21" t="s">
        <v>103</v>
      </c>
      <c r="E507" s="83">
        <f t="shared" si="19"/>
        <v>29.866601706406527</v>
      </c>
      <c r="F507" s="84">
        <v>24.84902878574124</v>
      </c>
      <c r="G507" s="84">
        <v>3.4066032139614624</v>
      </c>
      <c r="H507" s="84">
        <v>1.6109697067038284</v>
      </c>
      <c r="I507" s="84">
        <v>14.873620027867535</v>
      </c>
      <c r="J507" s="90">
        <v>55.259778265725856</v>
      </c>
    </row>
    <row r="508" spans="1:10">
      <c r="A508" s="125"/>
      <c r="B508" s="129"/>
      <c r="C508" s="129"/>
      <c r="D508" s="21" t="s">
        <v>104</v>
      </c>
      <c r="E508" s="83">
        <f t="shared" si="19"/>
        <v>32.594719107642426</v>
      </c>
      <c r="F508" s="84">
        <v>24.330382704791926</v>
      </c>
      <c r="G508" s="84">
        <v>7.3147774002081194</v>
      </c>
      <c r="H508" s="84">
        <v>0.94955900264237902</v>
      </c>
      <c r="I508" s="84">
        <v>15.279104567033585</v>
      </c>
      <c r="J508" s="90">
        <v>52.126176325323947</v>
      </c>
    </row>
    <row r="509" spans="1:10">
      <c r="A509" s="125"/>
      <c r="B509" s="129"/>
      <c r="C509" s="129"/>
      <c r="D509" s="21" t="s">
        <v>105</v>
      </c>
      <c r="E509" s="83">
        <f t="shared" si="19"/>
        <v>45.043676350752051</v>
      </c>
      <c r="F509" s="84">
        <v>30.028926350750218</v>
      </c>
      <c r="G509" s="84">
        <v>6.5711113251856688</v>
      </c>
      <c r="H509" s="84">
        <v>8.4436386748161656</v>
      </c>
      <c r="I509" s="84">
        <v>11.62097652089432</v>
      </c>
      <c r="J509" s="90">
        <v>43.335347128352844</v>
      </c>
    </row>
    <row r="510" spans="1:10">
      <c r="A510" s="125"/>
      <c r="B510" s="129"/>
      <c r="C510" s="129"/>
      <c r="D510" s="21" t="s">
        <v>106</v>
      </c>
      <c r="E510" s="83">
        <f t="shared" si="19"/>
        <v>55.134491990317983</v>
      </c>
      <c r="F510" s="84">
        <v>44.747007245910922</v>
      </c>
      <c r="G510" s="84">
        <v>6.3707632739103586</v>
      </c>
      <c r="H510" s="84">
        <v>4.0167214704967034</v>
      </c>
      <c r="I510" s="84">
        <v>7.3520651816265703</v>
      </c>
      <c r="J510" s="90">
        <v>37.513442828055425</v>
      </c>
    </row>
    <row r="511" spans="1:10">
      <c r="A511" s="125"/>
      <c r="B511" s="129"/>
      <c r="C511" s="129"/>
      <c r="D511" s="21" t="s">
        <v>107</v>
      </c>
      <c r="E511" s="83">
        <f t="shared" si="19"/>
        <v>46.960309366708287</v>
      </c>
      <c r="F511" s="84">
        <v>36.705203760317943</v>
      </c>
      <c r="G511" s="84">
        <v>8.1068352205987058</v>
      </c>
      <c r="H511" s="84">
        <v>2.1482703857916423</v>
      </c>
      <c r="I511" s="84">
        <v>11.477893317382945</v>
      </c>
      <c r="J511" s="90">
        <v>41.561797315908976</v>
      </c>
    </row>
    <row r="512" spans="1:10">
      <c r="A512" s="125"/>
      <c r="B512" s="129"/>
      <c r="C512" s="129"/>
      <c r="D512" s="21" t="s">
        <v>108</v>
      </c>
      <c r="E512" s="83">
        <f t="shared" si="19"/>
        <v>72.858486085163406</v>
      </c>
      <c r="F512" s="84">
        <v>55.022463658327439</v>
      </c>
      <c r="G512" s="84">
        <v>7.0054520370323727</v>
      </c>
      <c r="H512" s="84">
        <v>10.830570389803601</v>
      </c>
      <c r="I512" s="84">
        <v>6.8778079572909299</v>
      </c>
      <c r="J512" s="90">
        <v>20.263705957545678</v>
      </c>
    </row>
    <row r="513" spans="1:10">
      <c r="A513" s="125"/>
      <c r="B513" s="129"/>
      <c r="C513" s="129"/>
      <c r="D513" s="21" t="s">
        <v>109</v>
      </c>
      <c r="E513" s="83">
        <f t="shared" si="19"/>
        <v>34.160772421629574</v>
      </c>
      <c r="F513" s="84">
        <v>27.055524950595235</v>
      </c>
      <c r="G513" s="84">
        <v>3.6060812390564556</v>
      </c>
      <c r="H513" s="84">
        <v>3.4991662319778847</v>
      </c>
      <c r="I513" s="84">
        <v>11.080531333677888</v>
      </c>
      <c r="J513" s="90">
        <v>54.75869624469253</v>
      </c>
    </row>
    <row r="514" spans="1:10">
      <c r="A514" s="125"/>
      <c r="B514" s="129"/>
      <c r="C514" s="129"/>
      <c r="D514" s="21" t="s">
        <v>110</v>
      </c>
      <c r="E514" s="51" t="s">
        <v>83</v>
      </c>
      <c r="F514" s="85" t="s">
        <v>83</v>
      </c>
      <c r="G514" s="85" t="s">
        <v>83</v>
      </c>
      <c r="H514" s="85" t="s">
        <v>83</v>
      </c>
      <c r="I514" s="85" t="s">
        <v>83</v>
      </c>
      <c r="J514" s="91" t="s">
        <v>83</v>
      </c>
    </row>
    <row r="515" spans="1:10">
      <c r="A515" s="125"/>
      <c r="B515" s="129"/>
      <c r="C515" s="129"/>
      <c r="D515" s="21" t="s">
        <v>111</v>
      </c>
      <c r="E515" s="83">
        <f t="shared" ref="E515:E524" si="20">IF(F515="", "", SUM(F515:H515))</f>
        <v>29.542258401282247</v>
      </c>
      <c r="F515" s="84">
        <v>19.310760295385311</v>
      </c>
      <c r="G515" s="84">
        <v>9.0955710296978012</v>
      </c>
      <c r="H515" s="84">
        <v>1.135927076199136</v>
      </c>
      <c r="I515" s="84">
        <v>20.51274083373578</v>
      </c>
      <c r="J515" s="90">
        <v>49.945000764981955</v>
      </c>
    </row>
    <row r="516" spans="1:10">
      <c r="A516" s="125"/>
      <c r="B516" s="129"/>
      <c r="C516" s="129"/>
      <c r="D516" s="21" t="s">
        <v>112</v>
      </c>
      <c r="E516" s="83">
        <f t="shared" si="20"/>
        <v>35.169993777354868</v>
      </c>
      <c r="F516" s="84">
        <v>29.083652367573158</v>
      </c>
      <c r="G516" s="84">
        <v>4.5053861868999689</v>
      </c>
      <c r="H516" s="84">
        <v>1.5809552228817414</v>
      </c>
      <c r="I516" s="84">
        <v>12.937715374737701</v>
      </c>
      <c r="J516" s="90">
        <v>51.89229084790454</v>
      </c>
    </row>
    <row r="517" spans="1:10">
      <c r="A517" s="125"/>
      <c r="B517" s="129"/>
      <c r="C517" s="129"/>
      <c r="D517" s="21" t="s">
        <v>113</v>
      </c>
      <c r="E517" s="83">
        <f t="shared" si="20"/>
        <v>41.502001649009522</v>
      </c>
      <c r="F517" s="84">
        <v>31.835771669143742</v>
      </c>
      <c r="G517" s="84">
        <v>7.989764118248881</v>
      </c>
      <c r="H517" s="84">
        <v>1.6764658616168986</v>
      </c>
      <c r="I517" s="84">
        <v>10.057330887665376</v>
      </c>
      <c r="J517" s="90">
        <v>48.440667463324402</v>
      </c>
    </row>
    <row r="518" spans="1:10">
      <c r="A518" s="125"/>
      <c r="B518" s="129"/>
      <c r="C518" s="129"/>
      <c r="D518" s="21" t="s">
        <v>114</v>
      </c>
      <c r="E518" s="83">
        <f t="shared" si="20"/>
        <v>38.941009929860734</v>
      </c>
      <c r="F518" s="84">
        <v>30.602858496423096</v>
      </c>
      <c r="G518" s="84">
        <v>5.0362495015536233</v>
      </c>
      <c r="H518" s="84">
        <v>3.301901931884009</v>
      </c>
      <c r="I518" s="84">
        <v>10.6901488486207</v>
      </c>
      <c r="J518" s="90">
        <v>50.368841221519354</v>
      </c>
    </row>
    <row r="519" spans="1:10">
      <c r="A519" s="125"/>
      <c r="B519" s="129"/>
      <c r="C519" s="129"/>
      <c r="D519" s="21" t="s">
        <v>115</v>
      </c>
      <c r="E519" s="83">
        <f t="shared" si="20"/>
        <v>48.248320993650893</v>
      </c>
      <c r="F519" s="84">
        <v>40.265053879485038</v>
      </c>
      <c r="G519" s="84">
        <v>5.1486140488261434</v>
      </c>
      <c r="H519" s="84">
        <v>2.8346530653397046</v>
      </c>
      <c r="I519" s="84">
        <v>11.591690546043615</v>
      </c>
      <c r="J519" s="90">
        <v>40.159988460305534</v>
      </c>
    </row>
    <row r="520" spans="1:10">
      <c r="A520" s="125"/>
      <c r="B520" s="129"/>
      <c r="C520" s="129"/>
      <c r="D520" s="21" t="s">
        <v>116</v>
      </c>
      <c r="E520" s="83">
        <f t="shared" si="20"/>
        <v>46.382422167315674</v>
      </c>
      <c r="F520" s="84">
        <v>30.745984700536123</v>
      </c>
      <c r="G520" s="84">
        <v>11.789314689981968</v>
      </c>
      <c r="H520" s="84">
        <v>3.8471227767975846</v>
      </c>
      <c r="I520" s="84">
        <v>7.7013502955060122</v>
      </c>
      <c r="J520" s="90">
        <v>45.916227537178329</v>
      </c>
    </row>
    <row r="521" spans="1:10">
      <c r="A521" s="125"/>
      <c r="B521" s="129"/>
      <c r="C521" s="129"/>
      <c r="D521" s="21" t="s">
        <v>117</v>
      </c>
      <c r="E521" s="83">
        <f t="shared" si="20"/>
        <v>37.085659550903983</v>
      </c>
      <c r="F521" s="84">
        <v>28.605643898230817</v>
      </c>
      <c r="G521" s="84">
        <v>6.108674203399139</v>
      </c>
      <c r="H521" s="84">
        <v>2.3713414492740275</v>
      </c>
      <c r="I521" s="84">
        <v>11.188454717415587</v>
      </c>
      <c r="J521" s="90">
        <v>51.725885731680442</v>
      </c>
    </row>
    <row r="522" spans="1:10">
      <c r="A522" s="125"/>
      <c r="B522" s="129"/>
      <c r="C522" s="129"/>
      <c r="D522" s="21" t="s">
        <v>118</v>
      </c>
      <c r="E522" s="83">
        <f t="shared" si="20"/>
        <v>30.953562436123889</v>
      </c>
      <c r="F522" s="84">
        <v>23.58826516322836</v>
      </c>
      <c r="G522" s="84">
        <v>5.5356678146108251</v>
      </c>
      <c r="H522" s="84">
        <v>1.8296294582847046</v>
      </c>
      <c r="I522" s="84">
        <v>11.234318676613251</v>
      </c>
      <c r="J522" s="90">
        <v>57.812118887262756</v>
      </c>
    </row>
    <row r="523" spans="1:10">
      <c r="A523" s="125"/>
      <c r="B523" s="129"/>
      <c r="C523" s="129"/>
      <c r="D523" s="21" t="s">
        <v>119</v>
      </c>
      <c r="E523" s="83">
        <f t="shared" si="20"/>
        <v>35.987598908113931</v>
      </c>
      <c r="F523" s="84">
        <v>27.590692689183594</v>
      </c>
      <c r="G523" s="84">
        <v>5.990093726779457</v>
      </c>
      <c r="H523" s="84">
        <v>2.4068124921508756</v>
      </c>
      <c r="I523" s="84">
        <v>14.384301929690801</v>
      </c>
      <c r="J523" s="90">
        <v>49.628099162195213</v>
      </c>
    </row>
    <row r="524" spans="1:10">
      <c r="A524" s="125"/>
      <c r="B524" s="129"/>
      <c r="C524" s="129"/>
      <c r="D524" s="21" t="s">
        <v>120</v>
      </c>
      <c r="E524" s="83">
        <f t="shared" si="20"/>
        <v>28.413971914883266</v>
      </c>
      <c r="F524" s="84">
        <v>21.688704166124154</v>
      </c>
      <c r="G524" s="84">
        <v>5.1078758558806854</v>
      </c>
      <c r="H524" s="84">
        <v>1.6173918928784261</v>
      </c>
      <c r="I524" s="84">
        <v>13.317313980678854</v>
      </c>
      <c r="J524" s="90">
        <v>58.268714104437855</v>
      </c>
    </row>
    <row r="525" spans="1:10">
      <c r="A525" s="125"/>
      <c r="B525" s="129"/>
      <c r="C525" s="129"/>
      <c r="D525" s="21" t="s">
        <v>121</v>
      </c>
      <c r="E525" s="51" t="s">
        <v>83</v>
      </c>
      <c r="F525" s="85" t="s">
        <v>83</v>
      </c>
      <c r="G525" s="85" t="s">
        <v>83</v>
      </c>
      <c r="H525" s="85" t="s">
        <v>83</v>
      </c>
      <c r="I525" s="85" t="s">
        <v>83</v>
      </c>
      <c r="J525" s="91" t="s">
        <v>83</v>
      </c>
    </row>
    <row r="526" spans="1:10">
      <c r="A526" s="125"/>
      <c r="B526" s="129"/>
      <c r="C526" s="129"/>
      <c r="D526" s="21" t="s">
        <v>122</v>
      </c>
      <c r="E526" s="83">
        <f>IF(F526="", "", SUM(F526:H526))</f>
        <v>40.02163994121122</v>
      </c>
      <c r="F526" s="84">
        <v>24.408971751619404</v>
      </c>
      <c r="G526" s="84">
        <v>13.404642045173478</v>
      </c>
      <c r="H526" s="84">
        <v>2.2080261444183402</v>
      </c>
      <c r="I526" s="84">
        <v>11.625528348875932</v>
      </c>
      <c r="J526" s="90">
        <v>48.352831709912806</v>
      </c>
    </row>
    <row r="527" spans="1:10">
      <c r="A527" s="125"/>
      <c r="B527" s="129"/>
      <c r="C527" s="129"/>
      <c r="D527" s="21" t="s">
        <v>123</v>
      </c>
      <c r="E527" s="83">
        <f>IF(F527="", "", SUM(F527:H527))</f>
        <v>36.666666666666664</v>
      </c>
      <c r="F527" s="84">
        <v>36.666666666666664</v>
      </c>
      <c r="G527" s="84"/>
      <c r="H527" s="84"/>
      <c r="I527" s="84">
        <v>6.666666666666667</v>
      </c>
      <c r="J527" s="90">
        <v>56.666666666666664</v>
      </c>
    </row>
    <row r="528" spans="1:10">
      <c r="A528" s="125"/>
      <c r="B528" s="129"/>
      <c r="C528" s="129"/>
      <c r="D528" s="21" t="s">
        <v>124</v>
      </c>
      <c r="E528" s="83">
        <f>IF(F528="", "", SUM(F528:H528))</f>
        <v>41.97637256936418</v>
      </c>
      <c r="F528" s="84">
        <v>33.889472435574859</v>
      </c>
      <c r="G528" s="84">
        <v>5.4294202975843655</v>
      </c>
      <c r="H528" s="84">
        <v>2.6574798362049559</v>
      </c>
      <c r="I528" s="84">
        <v>8.1787912176203452</v>
      </c>
      <c r="J528" s="90">
        <v>49.844836213015476</v>
      </c>
    </row>
    <row r="529" spans="1:10">
      <c r="A529" s="125"/>
      <c r="B529" s="129"/>
      <c r="C529" s="129"/>
      <c r="D529" s="21" t="s">
        <v>125</v>
      </c>
      <c r="E529" s="83">
        <f>IF(F529="", "", SUM(F529:H529))</f>
        <v>40.441681584451061</v>
      </c>
      <c r="F529" s="84">
        <v>30.497115575811979</v>
      </c>
      <c r="G529" s="84">
        <v>6.5470518656490908</v>
      </c>
      <c r="H529" s="84">
        <v>3.3975141429899871</v>
      </c>
      <c r="I529" s="84">
        <v>15.035539318183172</v>
      </c>
      <c r="J529" s="90">
        <v>44.522779097339807</v>
      </c>
    </row>
    <row r="530" spans="1:10">
      <c r="A530" s="125"/>
      <c r="B530" s="129"/>
      <c r="C530" s="129"/>
      <c r="D530" s="21" t="s">
        <v>126</v>
      </c>
      <c r="E530" s="51" t="s">
        <v>83</v>
      </c>
      <c r="F530" s="85" t="s">
        <v>83</v>
      </c>
      <c r="G530" s="85" t="s">
        <v>83</v>
      </c>
      <c r="H530" s="85" t="s">
        <v>83</v>
      </c>
      <c r="I530" s="85" t="s">
        <v>83</v>
      </c>
      <c r="J530" s="91" t="s">
        <v>83</v>
      </c>
    </row>
    <row r="531" spans="1:10">
      <c r="A531" s="125"/>
      <c r="B531" s="129"/>
      <c r="C531" s="129"/>
      <c r="D531" s="21" t="s">
        <v>127</v>
      </c>
      <c r="E531" s="51" t="s">
        <v>83</v>
      </c>
      <c r="F531" s="85" t="s">
        <v>83</v>
      </c>
      <c r="G531" s="85" t="s">
        <v>83</v>
      </c>
      <c r="H531" s="85" t="s">
        <v>83</v>
      </c>
      <c r="I531" s="85" t="s">
        <v>83</v>
      </c>
      <c r="J531" s="91" t="s">
        <v>83</v>
      </c>
    </row>
    <row r="532" spans="1:10">
      <c r="A532" s="125"/>
      <c r="B532" s="129"/>
      <c r="C532" s="129"/>
      <c r="D532" s="21" t="s">
        <v>128</v>
      </c>
      <c r="E532" s="83">
        <f t="shared" ref="E532:E542" si="21">IF(F532="", "", SUM(F532:H532))</f>
        <v>43.094856466926345</v>
      </c>
      <c r="F532" s="84">
        <v>35.204704177499956</v>
      </c>
      <c r="G532" s="84">
        <v>6.2359455915311708</v>
      </c>
      <c r="H532" s="84">
        <v>1.6542066978952175</v>
      </c>
      <c r="I532" s="84">
        <v>14.09938942787751</v>
      </c>
      <c r="J532" s="90">
        <v>42.805754105196179</v>
      </c>
    </row>
    <row r="533" spans="1:10">
      <c r="A533" s="125"/>
      <c r="B533" s="129"/>
      <c r="C533" s="129"/>
      <c r="D533" s="21" t="s">
        <v>129</v>
      </c>
      <c r="E533" s="83">
        <f t="shared" si="21"/>
        <v>49.150002560371455</v>
      </c>
      <c r="F533" s="84">
        <v>40.915173295026349</v>
      </c>
      <c r="G533" s="84">
        <v>6.6761701067342472</v>
      </c>
      <c r="H533" s="84">
        <v>1.5586591586108571</v>
      </c>
      <c r="I533" s="84">
        <v>11.678739044949053</v>
      </c>
      <c r="J533" s="90">
        <v>39.171258394679484</v>
      </c>
    </row>
    <row r="534" spans="1:10">
      <c r="A534" s="125"/>
      <c r="B534" s="129"/>
      <c r="C534" s="129"/>
      <c r="D534" s="21" t="s">
        <v>130</v>
      </c>
      <c r="E534" s="83">
        <f t="shared" si="21"/>
        <v>48.483991036740996</v>
      </c>
      <c r="F534" s="84">
        <v>34.981721285679988</v>
      </c>
      <c r="G534" s="84">
        <v>10.811368113701008</v>
      </c>
      <c r="H534" s="84">
        <v>2.6909016373599992</v>
      </c>
      <c r="I534" s="84">
        <v>17.277408922195509</v>
      </c>
      <c r="J534" s="90">
        <v>34.238600041063492</v>
      </c>
    </row>
    <row r="535" spans="1:10">
      <c r="A535" s="125"/>
      <c r="B535" s="129"/>
      <c r="C535" s="129"/>
      <c r="D535" s="21" t="s">
        <v>131</v>
      </c>
      <c r="E535" s="83">
        <f t="shared" si="21"/>
        <v>42.551682265950781</v>
      </c>
      <c r="F535" s="84">
        <v>37.860033365310954</v>
      </c>
      <c r="G535" s="84">
        <v>3.6808961256891162</v>
      </c>
      <c r="H535" s="84">
        <v>1.0107527749507104</v>
      </c>
      <c r="I535" s="84">
        <v>10.083057701963348</v>
      </c>
      <c r="J535" s="90">
        <v>47.365260032085878</v>
      </c>
    </row>
    <row r="536" spans="1:10">
      <c r="A536" s="125"/>
      <c r="B536" s="129"/>
      <c r="C536" s="129"/>
      <c r="D536" s="21" t="s">
        <v>132</v>
      </c>
      <c r="E536" s="83">
        <f t="shared" si="21"/>
        <v>45.521079547660854</v>
      </c>
      <c r="F536" s="84">
        <v>36.484139244791521</v>
      </c>
      <c r="G536" s="84">
        <v>5.0101618039589217</v>
      </c>
      <c r="H536" s="84">
        <v>4.0267784989104092</v>
      </c>
      <c r="I536" s="84">
        <v>7.531655578327288</v>
      </c>
      <c r="J536" s="90">
        <v>46.947264874011864</v>
      </c>
    </row>
    <row r="537" spans="1:10">
      <c r="A537" s="125"/>
      <c r="B537" s="129"/>
      <c r="C537" s="111" t="s">
        <v>60</v>
      </c>
      <c r="D537" s="21" t="s">
        <v>72</v>
      </c>
      <c r="E537" s="83">
        <f t="shared" si="21"/>
        <v>44.940421567656841</v>
      </c>
      <c r="F537" s="84">
        <v>30.239551605476983</v>
      </c>
      <c r="G537" s="84">
        <v>10.866558748596452</v>
      </c>
      <c r="H537" s="84">
        <v>3.8343112135834057</v>
      </c>
      <c r="I537" s="84">
        <v>9.9860305543933734</v>
      </c>
      <c r="J537" s="90">
        <v>45.073547877945849</v>
      </c>
    </row>
    <row r="538" spans="1:10">
      <c r="A538" s="125"/>
      <c r="B538" s="129"/>
      <c r="C538" s="129"/>
      <c r="D538" s="21" t="s">
        <v>85</v>
      </c>
      <c r="E538" s="83">
        <f t="shared" si="21"/>
        <v>37.413528024225869</v>
      </c>
      <c r="F538" s="84">
        <v>19.820220392134107</v>
      </c>
      <c r="G538" s="84">
        <v>12.090359741532126</v>
      </c>
      <c r="H538" s="84">
        <v>5.5029478905596383</v>
      </c>
      <c r="I538" s="84">
        <v>15.410160918061559</v>
      </c>
      <c r="J538" s="90">
        <v>47.176311057712454</v>
      </c>
    </row>
    <row r="539" spans="1:10">
      <c r="A539" s="125"/>
      <c r="B539" s="129"/>
      <c r="C539" s="129"/>
      <c r="D539" s="21" t="s">
        <v>86</v>
      </c>
      <c r="E539" s="83">
        <f t="shared" si="21"/>
        <v>50.47251297648954</v>
      </c>
      <c r="F539" s="84">
        <v>38.743665938544481</v>
      </c>
      <c r="G539" s="84">
        <v>6.0789149009296066</v>
      </c>
      <c r="H539" s="84">
        <v>5.6499321370154538</v>
      </c>
      <c r="I539" s="84">
        <v>7.8717051797772273</v>
      </c>
      <c r="J539" s="90">
        <v>41.655781843732022</v>
      </c>
    </row>
    <row r="540" spans="1:10">
      <c r="A540" s="125"/>
      <c r="B540" s="129"/>
      <c r="C540" s="129"/>
      <c r="D540" s="21" t="s">
        <v>87</v>
      </c>
      <c r="E540" s="83">
        <f t="shared" si="21"/>
        <v>45.270044656720991</v>
      </c>
      <c r="F540" s="84">
        <v>27.058227464377758</v>
      </c>
      <c r="G540" s="84">
        <v>13.674131697380437</v>
      </c>
      <c r="H540" s="84">
        <v>4.5376854949627958</v>
      </c>
      <c r="I540" s="84">
        <v>18.077716862403665</v>
      </c>
      <c r="J540" s="90">
        <v>36.652238480879348</v>
      </c>
    </row>
    <row r="541" spans="1:10">
      <c r="A541" s="125"/>
      <c r="B541" s="129"/>
      <c r="C541" s="129"/>
      <c r="D541" s="21" t="s">
        <v>88</v>
      </c>
      <c r="E541" s="83">
        <f t="shared" si="21"/>
        <v>49.970949177891008</v>
      </c>
      <c r="F541" s="84">
        <v>34.54798137460709</v>
      </c>
      <c r="G541" s="84">
        <v>11.56902652431036</v>
      </c>
      <c r="H541" s="84">
        <v>3.8539412789735592</v>
      </c>
      <c r="I541" s="84">
        <v>13.114612112247215</v>
      </c>
      <c r="J541" s="90">
        <v>36.914438709861955</v>
      </c>
    </row>
    <row r="542" spans="1:10">
      <c r="A542" s="125"/>
      <c r="B542" s="129"/>
      <c r="C542" s="129"/>
      <c r="D542" s="21" t="s">
        <v>89</v>
      </c>
      <c r="E542" s="83">
        <f t="shared" si="21"/>
        <v>39.877152675675418</v>
      </c>
      <c r="F542" s="84">
        <v>29.465001591971291</v>
      </c>
      <c r="G542" s="84">
        <v>7.8935817596431033</v>
      </c>
      <c r="H542" s="84">
        <v>2.5185693240610258</v>
      </c>
      <c r="I542" s="84">
        <v>12.495561308044916</v>
      </c>
      <c r="J542" s="90">
        <v>47.627286016279982</v>
      </c>
    </row>
    <row r="543" spans="1:10">
      <c r="A543" s="125"/>
      <c r="B543" s="129"/>
      <c r="C543" s="129"/>
      <c r="D543" s="21" t="s">
        <v>90</v>
      </c>
      <c r="E543" s="51" t="s">
        <v>83</v>
      </c>
      <c r="F543" s="85" t="s">
        <v>83</v>
      </c>
      <c r="G543" s="85" t="s">
        <v>83</v>
      </c>
      <c r="H543" s="85" t="s">
        <v>83</v>
      </c>
      <c r="I543" s="85" t="s">
        <v>83</v>
      </c>
      <c r="J543" s="91" t="s">
        <v>83</v>
      </c>
    </row>
    <row r="544" spans="1:10">
      <c r="A544" s="125"/>
      <c r="B544" s="129"/>
      <c r="C544" s="129"/>
      <c r="D544" s="21" t="s">
        <v>91</v>
      </c>
      <c r="E544" s="83">
        <f>IF(F544="", "", SUM(F544:H544))</f>
        <v>57.852744366623028</v>
      </c>
      <c r="F544" s="84">
        <v>42.781862979728061</v>
      </c>
      <c r="G544" s="84">
        <v>14.102260124120161</v>
      </c>
      <c r="H544" s="84">
        <v>0.96862126277480565</v>
      </c>
      <c r="I544" s="84">
        <v>8.6973428329285181</v>
      </c>
      <c r="J544" s="90">
        <v>33.449912800448502</v>
      </c>
    </row>
    <row r="545" spans="1:10">
      <c r="A545" s="125"/>
      <c r="B545" s="129"/>
      <c r="C545" s="129"/>
      <c r="D545" s="21" t="s">
        <v>92</v>
      </c>
      <c r="E545" s="83">
        <f>IF(F545="", "", SUM(F545:H545))</f>
        <v>56.620204211154864</v>
      </c>
      <c r="F545" s="84">
        <v>49.602309566275061</v>
      </c>
      <c r="G545" s="84">
        <v>4.4318553619917527</v>
      </c>
      <c r="H545" s="84">
        <v>2.5860392828880525</v>
      </c>
      <c r="I545" s="84">
        <v>6.5303884981851414</v>
      </c>
      <c r="J545" s="90">
        <v>36.849407290659968</v>
      </c>
    </row>
    <row r="546" spans="1:10">
      <c r="A546" s="125"/>
      <c r="B546" s="129"/>
      <c r="C546" s="129"/>
      <c r="D546" s="21" t="s">
        <v>93</v>
      </c>
      <c r="E546" s="83">
        <f>IF(F546="", "", SUM(F546:H546))</f>
        <v>42.222338511255657</v>
      </c>
      <c r="F546" s="84">
        <v>28.098953079901406</v>
      </c>
      <c r="G546" s="84">
        <v>9.0385562243725222</v>
      </c>
      <c r="H546" s="84">
        <v>5.0848292069817331</v>
      </c>
      <c r="I546" s="84">
        <v>10.581919049572232</v>
      </c>
      <c r="J546" s="90">
        <v>47.195742439172086</v>
      </c>
    </row>
    <row r="547" spans="1:10">
      <c r="A547" s="125"/>
      <c r="B547" s="129"/>
      <c r="C547" s="129"/>
      <c r="D547" s="21" t="s">
        <v>94</v>
      </c>
      <c r="E547" s="83">
        <f>IF(F547="", "", SUM(F547:H547))</f>
        <v>49.23572442945153</v>
      </c>
      <c r="F547" s="84">
        <v>37.657222564081707</v>
      </c>
      <c r="G547" s="84">
        <v>8.0793125637901344</v>
      </c>
      <c r="H547" s="84">
        <v>3.4991893015796895</v>
      </c>
      <c r="I547" s="84">
        <v>9.0193441671404955</v>
      </c>
      <c r="J547" s="90">
        <v>41.744931403407989</v>
      </c>
    </row>
    <row r="548" spans="1:10">
      <c r="A548" s="125"/>
      <c r="B548" s="129"/>
      <c r="C548" s="129"/>
      <c r="D548" s="21" t="s">
        <v>95</v>
      </c>
      <c r="E548" s="83">
        <f>IF(F548="", "", SUM(F548:H548))</f>
        <v>57.675265059969462</v>
      </c>
      <c r="F548" s="84">
        <v>43.460290080508493</v>
      </c>
      <c r="G548" s="84">
        <v>11.774685840434024</v>
      </c>
      <c r="H548" s="84">
        <v>2.440289139026945</v>
      </c>
      <c r="I548" s="84">
        <v>8.9722117775994619</v>
      </c>
      <c r="J548" s="90">
        <v>33.352523162426465</v>
      </c>
    </row>
    <row r="549" spans="1:10">
      <c r="A549" s="125"/>
      <c r="B549" s="129"/>
      <c r="C549" s="129"/>
      <c r="D549" s="21" t="s">
        <v>96</v>
      </c>
      <c r="E549" s="51" t="s">
        <v>83</v>
      </c>
      <c r="F549" s="85" t="s">
        <v>83</v>
      </c>
      <c r="G549" s="85" t="s">
        <v>83</v>
      </c>
      <c r="H549" s="85" t="s">
        <v>83</v>
      </c>
      <c r="I549" s="85" t="s">
        <v>83</v>
      </c>
      <c r="J549" s="91" t="s">
        <v>83</v>
      </c>
    </row>
    <row r="550" spans="1:10">
      <c r="A550" s="125"/>
      <c r="B550" s="129"/>
      <c r="C550" s="129"/>
      <c r="D550" s="21" t="s">
        <v>97</v>
      </c>
      <c r="E550" s="83">
        <f t="shared" ref="E550:E562" si="22">IF(F550="", "", SUM(F550:H550))</f>
        <v>57.586642607953813</v>
      </c>
      <c r="F550" s="84">
        <v>43.017735503847817</v>
      </c>
      <c r="G550" s="84">
        <v>6.8558239969299457</v>
      </c>
      <c r="H550" s="84">
        <v>7.7130831071760513</v>
      </c>
      <c r="I550" s="84">
        <v>5.2203675178773725</v>
      </c>
      <c r="J550" s="90">
        <v>37.192989874168767</v>
      </c>
    </row>
    <row r="551" spans="1:10">
      <c r="A551" s="125"/>
      <c r="B551" s="129"/>
      <c r="C551" s="129"/>
      <c r="D551" s="21" t="s">
        <v>98</v>
      </c>
      <c r="E551" s="83">
        <f t="shared" si="22"/>
        <v>52.934824712724307</v>
      </c>
      <c r="F551" s="84">
        <v>37.787126847135752</v>
      </c>
      <c r="G551" s="84">
        <v>11.147141000145293</v>
      </c>
      <c r="H551" s="84">
        <v>4.0005568654432579</v>
      </c>
      <c r="I551" s="84">
        <v>8.7515888732786298</v>
      </c>
      <c r="J551" s="90">
        <v>38.313586413997072</v>
      </c>
    </row>
    <row r="552" spans="1:10">
      <c r="A552" s="125"/>
      <c r="B552" s="129"/>
      <c r="C552" s="129"/>
      <c r="D552" s="21" t="s">
        <v>99</v>
      </c>
      <c r="E552" s="83">
        <f t="shared" si="22"/>
        <v>48.386736646364838</v>
      </c>
      <c r="F552" s="84">
        <v>40.3802154843765</v>
      </c>
      <c r="G552" s="84">
        <v>5.9384701629306171</v>
      </c>
      <c r="H552" s="84">
        <v>2.0680509990577201</v>
      </c>
      <c r="I552" s="84">
        <v>7.5464210450862668</v>
      </c>
      <c r="J552" s="90">
        <v>44.066842308548644</v>
      </c>
    </row>
    <row r="553" spans="1:10">
      <c r="A553" s="125"/>
      <c r="B553" s="129"/>
      <c r="C553" s="129"/>
      <c r="D553" s="21" t="s">
        <v>100</v>
      </c>
      <c r="E553" s="83">
        <f t="shared" si="22"/>
        <v>48.48855202975475</v>
      </c>
      <c r="F553" s="84">
        <v>30.983576271109936</v>
      </c>
      <c r="G553" s="84">
        <v>11.835489313381768</v>
      </c>
      <c r="H553" s="84">
        <v>5.6694864452630496</v>
      </c>
      <c r="I553" s="84">
        <v>13.308938661042127</v>
      </c>
      <c r="J553" s="90">
        <v>38.202509309203116</v>
      </c>
    </row>
    <row r="554" spans="1:10">
      <c r="A554" s="125"/>
      <c r="B554" s="129"/>
      <c r="C554" s="129"/>
      <c r="D554" s="21" t="s">
        <v>101</v>
      </c>
      <c r="E554" s="83">
        <f t="shared" si="22"/>
        <v>43.313409609203298</v>
      </c>
      <c r="F554" s="84">
        <v>36.238212286846142</v>
      </c>
      <c r="G554" s="84">
        <v>5.0215250961887694</v>
      </c>
      <c r="H554" s="84">
        <v>2.0536722261683851</v>
      </c>
      <c r="I554" s="84">
        <v>8.3866618003834166</v>
      </c>
      <c r="J554" s="90">
        <v>48.299928590413366</v>
      </c>
    </row>
    <row r="555" spans="1:10">
      <c r="A555" s="125"/>
      <c r="B555" s="129"/>
      <c r="C555" s="129"/>
      <c r="D555" s="21" t="s">
        <v>102</v>
      </c>
      <c r="E555" s="83">
        <f t="shared" si="22"/>
        <v>51.34534971648894</v>
      </c>
      <c r="F555" s="84">
        <v>36.592596241098299</v>
      </c>
      <c r="G555" s="84">
        <v>11.929916433382273</v>
      </c>
      <c r="H555" s="84">
        <v>2.8228370420083646</v>
      </c>
      <c r="I555" s="84">
        <v>11.492878595454115</v>
      </c>
      <c r="J555" s="90">
        <v>37.161771688055573</v>
      </c>
    </row>
    <row r="556" spans="1:10">
      <c r="A556" s="125"/>
      <c r="B556" s="129"/>
      <c r="C556" s="129"/>
      <c r="D556" s="21" t="s">
        <v>103</v>
      </c>
      <c r="E556" s="83">
        <f t="shared" si="22"/>
        <v>46.337802068960649</v>
      </c>
      <c r="F556" s="84">
        <v>34.914317913600158</v>
      </c>
      <c r="G556" s="84">
        <v>9.7303147056363155</v>
      </c>
      <c r="H556" s="84">
        <v>1.6931694497241725</v>
      </c>
      <c r="I556" s="84">
        <v>10.477811526715723</v>
      </c>
      <c r="J556" s="90">
        <v>43.184386404323739</v>
      </c>
    </row>
    <row r="557" spans="1:10">
      <c r="A557" s="125"/>
      <c r="B557" s="129"/>
      <c r="C557" s="129"/>
      <c r="D557" s="21" t="s">
        <v>104</v>
      </c>
      <c r="E557" s="83">
        <f t="shared" si="22"/>
        <v>47.658352999899691</v>
      </c>
      <c r="F557" s="84">
        <v>31.688429320835382</v>
      </c>
      <c r="G557" s="84">
        <v>14.223200427265628</v>
      </c>
      <c r="H557" s="84">
        <v>1.7467232517986808</v>
      </c>
      <c r="I557" s="84">
        <v>13.155523900723839</v>
      </c>
      <c r="J557" s="90">
        <v>39.186123099376616</v>
      </c>
    </row>
    <row r="558" spans="1:10">
      <c r="A558" s="125"/>
      <c r="B558" s="129"/>
      <c r="C558" s="129"/>
      <c r="D558" s="21" t="s">
        <v>105</v>
      </c>
      <c r="E558" s="83">
        <f t="shared" si="22"/>
        <v>60.165455520371189</v>
      </c>
      <c r="F558" s="84">
        <v>40.859971315770757</v>
      </c>
      <c r="G558" s="84">
        <v>8.3906587209232892</v>
      </c>
      <c r="H558" s="84">
        <v>10.914825483677141</v>
      </c>
      <c r="I558" s="84">
        <v>6.7975451066507722</v>
      </c>
      <c r="J558" s="90">
        <v>33.036999372977924</v>
      </c>
    </row>
    <row r="559" spans="1:10">
      <c r="A559" s="125"/>
      <c r="B559" s="129"/>
      <c r="C559" s="129"/>
      <c r="D559" s="21" t="s">
        <v>106</v>
      </c>
      <c r="E559" s="83">
        <f t="shared" si="22"/>
        <v>59.137264061061941</v>
      </c>
      <c r="F559" s="84">
        <v>47.273709216175611</v>
      </c>
      <c r="G559" s="84">
        <v>7.720254759109678</v>
      </c>
      <c r="H559" s="84">
        <v>4.1433000857766542</v>
      </c>
      <c r="I559" s="84">
        <v>5.8496532201753046</v>
      </c>
      <c r="J559" s="90">
        <v>35.013082718762888</v>
      </c>
    </row>
    <row r="560" spans="1:10">
      <c r="A560" s="125"/>
      <c r="B560" s="129"/>
      <c r="C560" s="129"/>
      <c r="D560" s="21" t="s">
        <v>107</v>
      </c>
      <c r="E560" s="83">
        <f t="shared" si="22"/>
        <v>49.868660888422554</v>
      </c>
      <c r="F560" s="84">
        <v>38.656310655504441</v>
      </c>
      <c r="G560" s="84">
        <v>9.2047267495598017</v>
      </c>
      <c r="H560" s="84">
        <v>2.0076234833583086</v>
      </c>
      <c r="I560" s="84">
        <v>9.5732466445649322</v>
      </c>
      <c r="J560" s="90">
        <v>40.558092467013566</v>
      </c>
    </row>
    <row r="561" spans="1:10">
      <c r="A561" s="125"/>
      <c r="B561" s="129"/>
      <c r="C561" s="129"/>
      <c r="D561" s="21" t="s">
        <v>108</v>
      </c>
      <c r="E561" s="83">
        <f t="shared" si="22"/>
        <v>48.889002488891165</v>
      </c>
      <c r="F561" s="84">
        <v>37.360923169364249</v>
      </c>
      <c r="G561" s="84">
        <v>10.784129975255262</v>
      </c>
      <c r="H561" s="84">
        <v>0.74394934427165549</v>
      </c>
      <c r="I561" s="84">
        <v>7.1295270532028638</v>
      </c>
      <c r="J561" s="90">
        <v>43.981470457906461</v>
      </c>
    </row>
    <row r="562" spans="1:10">
      <c r="A562" s="125"/>
      <c r="B562" s="129"/>
      <c r="C562" s="129"/>
      <c r="D562" s="21" t="s">
        <v>109</v>
      </c>
      <c r="E562" s="83">
        <f t="shared" si="22"/>
        <v>50.011382939411824</v>
      </c>
      <c r="F562" s="84">
        <v>40.241186546878893</v>
      </c>
      <c r="G562" s="84">
        <v>6.5370213518642677</v>
      </c>
      <c r="H562" s="84">
        <v>3.233175040668665</v>
      </c>
      <c r="I562" s="84">
        <v>9.1024344323515525</v>
      </c>
      <c r="J562" s="90">
        <v>40.886182628236483</v>
      </c>
    </row>
    <row r="563" spans="1:10">
      <c r="A563" s="125"/>
      <c r="B563" s="129"/>
      <c r="C563" s="129"/>
      <c r="D563" s="21" t="s">
        <v>110</v>
      </c>
      <c r="E563" s="51" t="s">
        <v>83</v>
      </c>
      <c r="F563" s="85" t="s">
        <v>83</v>
      </c>
      <c r="G563" s="85" t="s">
        <v>83</v>
      </c>
      <c r="H563" s="85" t="s">
        <v>83</v>
      </c>
      <c r="I563" s="85" t="s">
        <v>83</v>
      </c>
      <c r="J563" s="91" t="s">
        <v>83</v>
      </c>
    </row>
    <row r="564" spans="1:10">
      <c r="A564" s="125"/>
      <c r="B564" s="129"/>
      <c r="C564" s="129"/>
      <c r="D564" s="21" t="s">
        <v>111</v>
      </c>
      <c r="E564" s="83">
        <f t="shared" ref="E564:E573" si="23">IF(F564="", "", SUM(F564:H564))</f>
        <v>46.768728805063333</v>
      </c>
      <c r="F564" s="84">
        <v>35.512504098243518</v>
      </c>
      <c r="G564" s="84">
        <v>8.4774037408027016</v>
      </c>
      <c r="H564" s="84">
        <v>2.7788209660171184</v>
      </c>
      <c r="I564" s="84">
        <v>10.325525846145943</v>
      </c>
      <c r="J564" s="90">
        <v>42.905745348790674</v>
      </c>
    </row>
    <row r="565" spans="1:10">
      <c r="A565" s="125"/>
      <c r="B565" s="129"/>
      <c r="C565" s="129"/>
      <c r="D565" s="21" t="s">
        <v>112</v>
      </c>
      <c r="E565" s="83">
        <f t="shared" si="23"/>
        <v>53.835674365897603</v>
      </c>
      <c r="F565" s="84">
        <v>42.610077973336246</v>
      </c>
      <c r="G565" s="84">
        <v>9.5644234344270291</v>
      </c>
      <c r="H565" s="84">
        <v>1.6611729581343275</v>
      </c>
      <c r="I565" s="84">
        <v>10.048929651543713</v>
      </c>
      <c r="J565" s="90">
        <v>36.115395982562738</v>
      </c>
    </row>
    <row r="566" spans="1:10">
      <c r="A566" s="125"/>
      <c r="B566" s="129"/>
      <c r="C566" s="129"/>
      <c r="D566" s="21" t="s">
        <v>113</v>
      </c>
      <c r="E566" s="83">
        <f t="shared" si="23"/>
        <v>50.398293147046616</v>
      </c>
      <c r="F566" s="84">
        <v>38.570016096858865</v>
      </c>
      <c r="G566" s="84">
        <v>10.107801602391651</v>
      </c>
      <c r="H566" s="84">
        <v>1.720475447796098</v>
      </c>
      <c r="I566" s="84">
        <v>9.4317268421062437</v>
      </c>
      <c r="J566" s="90">
        <v>40.169980010847048</v>
      </c>
    </row>
    <row r="567" spans="1:10">
      <c r="A567" s="125"/>
      <c r="B567" s="129"/>
      <c r="C567" s="129"/>
      <c r="D567" s="21" t="s">
        <v>114</v>
      </c>
      <c r="E567" s="83">
        <f t="shared" si="23"/>
        <v>51.531329888353135</v>
      </c>
      <c r="F567" s="84">
        <v>38.163701515178275</v>
      </c>
      <c r="G567" s="84">
        <v>9.7460010483145432</v>
      </c>
      <c r="H567" s="84">
        <v>3.6216273248603188</v>
      </c>
      <c r="I567" s="84">
        <v>7.5723907287412784</v>
      </c>
      <c r="J567" s="90">
        <v>40.896279382907416</v>
      </c>
    </row>
    <row r="568" spans="1:10">
      <c r="A568" s="125"/>
      <c r="B568" s="129"/>
      <c r="C568" s="129"/>
      <c r="D568" s="21" t="s">
        <v>115</v>
      </c>
      <c r="E568" s="83">
        <f t="shared" si="23"/>
        <v>52.340809782136581</v>
      </c>
      <c r="F568" s="84">
        <v>39.768850547140211</v>
      </c>
      <c r="G568" s="84">
        <v>8.6061047131088788</v>
      </c>
      <c r="H568" s="84">
        <v>3.965854521887493</v>
      </c>
      <c r="I568" s="84">
        <v>8.8463255025634631</v>
      </c>
      <c r="J568" s="90">
        <v>38.812864715299952</v>
      </c>
    </row>
    <row r="569" spans="1:10">
      <c r="A569" s="125"/>
      <c r="B569" s="129"/>
      <c r="C569" s="129"/>
      <c r="D569" s="21" t="s">
        <v>116</v>
      </c>
      <c r="E569" s="83">
        <f t="shared" si="23"/>
        <v>67.27905893361266</v>
      </c>
      <c r="F569" s="84">
        <v>54.501258945912149</v>
      </c>
      <c r="G569" s="84">
        <v>7.9314906534993694</v>
      </c>
      <c r="H569" s="84">
        <v>4.846309334201143</v>
      </c>
      <c r="I569" s="84">
        <v>6.3272186780924011</v>
      </c>
      <c r="J569" s="90">
        <v>26.393722388294922</v>
      </c>
    </row>
    <row r="570" spans="1:10">
      <c r="A570" s="125"/>
      <c r="B570" s="129"/>
      <c r="C570" s="129"/>
      <c r="D570" s="21" t="s">
        <v>117</v>
      </c>
      <c r="E570" s="83">
        <f t="shared" si="23"/>
        <v>46.376391208256109</v>
      </c>
      <c r="F570" s="84">
        <v>35.40762332549334</v>
      </c>
      <c r="G570" s="84">
        <v>8.6964965599731432</v>
      </c>
      <c r="H570" s="84">
        <v>2.2722713227896261</v>
      </c>
      <c r="I570" s="84">
        <v>9.8355109217169741</v>
      </c>
      <c r="J570" s="90">
        <v>43.788097870026675</v>
      </c>
    </row>
    <row r="571" spans="1:10">
      <c r="A571" s="125"/>
      <c r="B571" s="129"/>
      <c r="C571" s="129"/>
      <c r="D571" s="21" t="s">
        <v>118</v>
      </c>
      <c r="E571" s="83">
        <f t="shared" si="23"/>
        <v>42.655825594773965</v>
      </c>
      <c r="F571" s="84">
        <v>30.69119514850988</v>
      </c>
      <c r="G571" s="84">
        <v>9.4312096049420457</v>
      </c>
      <c r="H571" s="84">
        <v>2.5334208413220414</v>
      </c>
      <c r="I571" s="84">
        <v>10.328978334673858</v>
      </c>
      <c r="J571" s="90">
        <v>47.015196070552328</v>
      </c>
    </row>
    <row r="572" spans="1:10">
      <c r="A572" s="125"/>
      <c r="B572" s="129"/>
      <c r="C572" s="129"/>
      <c r="D572" s="21" t="s">
        <v>119</v>
      </c>
      <c r="E572" s="83">
        <f t="shared" si="23"/>
        <v>39.328953412951222</v>
      </c>
      <c r="F572" s="84">
        <v>28.699639884183526</v>
      </c>
      <c r="G572" s="84">
        <v>8.0858639523390092</v>
      </c>
      <c r="H572" s="84">
        <v>2.5434495764286864</v>
      </c>
      <c r="I572" s="84">
        <v>12.814524647926561</v>
      </c>
      <c r="J572" s="90">
        <v>47.856521939122196</v>
      </c>
    </row>
    <row r="573" spans="1:10">
      <c r="A573" s="125"/>
      <c r="B573" s="129"/>
      <c r="C573" s="129"/>
      <c r="D573" s="21" t="s">
        <v>120</v>
      </c>
      <c r="E573" s="83">
        <f t="shared" si="23"/>
        <v>48.574098661887177</v>
      </c>
      <c r="F573" s="84">
        <v>34.191956252292513</v>
      </c>
      <c r="G573" s="84">
        <v>12.068764208926739</v>
      </c>
      <c r="H573" s="84">
        <v>2.3133782006679269</v>
      </c>
      <c r="I573" s="84">
        <v>10.212189959480124</v>
      </c>
      <c r="J573" s="90">
        <v>41.213711378632205</v>
      </c>
    </row>
    <row r="574" spans="1:10">
      <c r="A574" s="125"/>
      <c r="B574" s="129"/>
      <c r="C574" s="129"/>
      <c r="D574" s="21" t="s">
        <v>121</v>
      </c>
      <c r="E574" s="51" t="s">
        <v>83</v>
      </c>
      <c r="F574" s="85" t="s">
        <v>83</v>
      </c>
      <c r="G574" s="85" t="s">
        <v>83</v>
      </c>
      <c r="H574" s="85" t="s">
        <v>83</v>
      </c>
      <c r="I574" s="85" t="s">
        <v>83</v>
      </c>
      <c r="J574" s="91" t="s">
        <v>83</v>
      </c>
    </row>
    <row r="575" spans="1:10">
      <c r="A575" s="125"/>
      <c r="B575" s="129"/>
      <c r="C575" s="129"/>
      <c r="D575" s="21" t="s">
        <v>122</v>
      </c>
      <c r="E575" s="83">
        <f>IF(F575="", "", SUM(F575:H575))</f>
        <v>47.191533761315569</v>
      </c>
      <c r="F575" s="84">
        <v>25.730272967960094</v>
      </c>
      <c r="G575" s="84">
        <v>18.698646475656975</v>
      </c>
      <c r="H575" s="84">
        <v>2.7626143176985032</v>
      </c>
      <c r="I575" s="84">
        <v>9.257591039995166</v>
      </c>
      <c r="J575" s="90">
        <v>43.550875198689056</v>
      </c>
    </row>
    <row r="576" spans="1:10">
      <c r="A576" s="125"/>
      <c r="B576" s="129"/>
      <c r="C576" s="129"/>
      <c r="D576" s="21" t="s">
        <v>123</v>
      </c>
      <c r="E576" s="83">
        <f>IF(F576="", "", SUM(F576:H576))</f>
        <v>72.215374527284652</v>
      </c>
      <c r="F576" s="84">
        <v>69.215579501740791</v>
      </c>
      <c r="G576" s="84">
        <v>1.259348715032506</v>
      </c>
      <c r="H576" s="84">
        <v>1.7404463105113621</v>
      </c>
      <c r="I576" s="84">
        <v>3.1383312065708684</v>
      </c>
      <c r="J576" s="90">
        <v>24.646294266144473</v>
      </c>
    </row>
    <row r="577" spans="1:10">
      <c r="A577" s="125"/>
      <c r="B577" s="129"/>
      <c r="C577" s="129"/>
      <c r="D577" s="21" t="s">
        <v>124</v>
      </c>
      <c r="E577" s="83">
        <f>IF(F577="", "", SUM(F577:H577))</f>
        <v>48.370074641837832</v>
      </c>
      <c r="F577" s="84">
        <v>39.83235946528648</v>
      </c>
      <c r="G577" s="84">
        <v>5.8918397165841325</v>
      </c>
      <c r="H577" s="84">
        <v>2.645875459967225</v>
      </c>
      <c r="I577" s="84">
        <v>6.631301912215708</v>
      </c>
      <c r="J577" s="90">
        <v>44.998623445946642</v>
      </c>
    </row>
    <row r="578" spans="1:10">
      <c r="A578" s="125"/>
      <c r="B578" s="129"/>
      <c r="C578" s="129"/>
      <c r="D578" s="21" t="s">
        <v>125</v>
      </c>
      <c r="E578" s="83">
        <f>IF(F578="", "", SUM(F578:H578))</f>
        <v>48.495307220057313</v>
      </c>
      <c r="F578" s="84">
        <v>29.178342595313321</v>
      </c>
      <c r="G578" s="84">
        <v>15.185813720193797</v>
      </c>
      <c r="H578" s="84">
        <v>4.1311509045501991</v>
      </c>
      <c r="I578" s="84">
        <v>12.321919569719073</v>
      </c>
      <c r="J578" s="90">
        <v>39.182773210217256</v>
      </c>
    </row>
    <row r="579" spans="1:10">
      <c r="A579" s="125"/>
      <c r="B579" s="129"/>
      <c r="C579" s="129"/>
      <c r="D579" s="21" t="s">
        <v>126</v>
      </c>
      <c r="E579" s="51" t="s">
        <v>83</v>
      </c>
      <c r="F579" s="85" t="s">
        <v>83</v>
      </c>
      <c r="G579" s="85" t="s">
        <v>83</v>
      </c>
      <c r="H579" s="85" t="s">
        <v>83</v>
      </c>
      <c r="I579" s="85" t="s">
        <v>83</v>
      </c>
      <c r="J579" s="91" t="s">
        <v>83</v>
      </c>
    </row>
    <row r="580" spans="1:10">
      <c r="A580" s="125"/>
      <c r="B580" s="129"/>
      <c r="C580" s="129"/>
      <c r="D580" s="21" t="s">
        <v>128</v>
      </c>
      <c r="E580" s="83">
        <f t="shared" ref="E580:E586" si="24">IF(F580="", "", SUM(F580:H580))</f>
        <v>51.778880833128568</v>
      </c>
      <c r="F580" s="84">
        <v>40.263996521014107</v>
      </c>
      <c r="G580" s="84">
        <v>9.0962074644108881</v>
      </c>
      <c r="H580" s="84">
        <v>2.4186768477035701</v>
      </c>
      <c r="I580" s="84">
        <v>9.1111301562462224</v>
      </c>
      <c r="J580" s="90">
        <v>39.109989010624503</v>
      </c>
    </row>
    <row r="581" spans="1:10">
      <c r="A581" s="125"/>
      <c r="B581" s="129"/>
      <c r="C581" s="129"/>
      <c r="D581" s="21" t="s">
        <v>129</v>
      </c>
      <c r="E581" s="83">
        <f t="shared" si="24"/>
        <v>47.649756462906296</v>
      </c>
      <c r="F581" s="84">
        <v>37.609892652513906</v>
      </c>
      <c r="G581" s="84">
        <v>8.7989874730076494</v>
      </c>
      <c r="H581" s="84">
        <v>1.2408763373847387</v>
      </c>
      <c r="I581" s="84">
        <v>10.320760444117051</v>
      </c>
      <c r="J581" s="90">
        <v>42.029483092976577</v>
      </c>
    </row>
    <row r="582" spans="1:10">
      <c r="A582" s="125"/>
      <c r="B582" s="129"/>
      <c r="C582" s="129"/>
      <c r="D582" s="21" t="s">
        <v>130</v>
      </c>
      <c r="E582" s="83">
        <f t="shared" si="24"/>
        <v>39.572221206285299</v>
      </c>
      <c r="F582" s="84">
        <v>32.600506983519608</v>
      </c>
      <c r="G582" s="84">
        <v>5.5188822385799501</v>
      </c>
      <c r="H582" s="84">
        <v>1.4528319841857404</v>
      </c>
      <c r="I582" s="84">
        <v>6.416480652119418</v>
      </c>
      <c r="J582" s="90">
        <v>54.011298141596107</v>
      </c>
    </row>
    <row r="583" spans="1:10">
      <c r="A583" s="125"/>
      <c r="B583" s="129"/>
      <c r="C583" s="129"/>
      <c r="D583" s="21" t="s">
        <v>131</v>
      </c>
      <c r="E583" s="83">
        <f t="shared" si="24"/>
        <v>59.239046632156445</v>
      </c>
      <c r="F583" s="84">
        <v>52.194512895906584</v>
      </c>
      <c r="G583" s="84">
        <v>4.6067238383127904</v>
      </c>
      <c r="H583" s="84">
        <v>2.4378098979370701</v>
      </c>
      <c r="I583" s="84">
        <v>7.7625301486982128</v>
      </c>
      <c r="J583" s="90">
        <v>32.998423219145359</v>
      </c>
    </row>
    <row r="584" spans="1:10">
      <c r="A584" s="125"/>
      <c r="B584" s="129"/>
      <c r="C584" s="129"/>
      <c r="D584" s="21" t="s">
        <v>132</v>
      </c>
      <c r="E584" s="83">
        <f t="shared" si="24"/>
        <v>55.83936723781742</v>
      </c>
      <c r="F584" s="84">
        <v>45.862695521619024</v>
      </c>
      <c r="G584" s="84">
        <v>6.3770966631085866</v>
      </c>
      <c r="H584" s="84">
        <v>3.5995750530898047</v>
      </c>
      <c r="I584" s="84">
        <v>7.9595011697643017</v>
      </c>
      <c r="J584" s="90">
        <v>36.201131592418307</v>
      </c>
    </row>
    <row r="585" spans="1:10">
      <c r="A585" s="109" t="s">
        <v>141</v>
      </c>
      <c r="B585" s="112" t="s">
        <v>52</v>
      </c>
      <c r="C585" s="112" t="s">
        <v>57</v>
      </c>
      <c r="D585" s="22" t="s">
        <v>42</v>
      </c>
      <c r="E585" s="86">
        <f t="shared" si="24"/>
        <v>80.011395893518539</v>
      </c>
      <c r="F585" s="87">
        <v>70.334328657969408</v>
      </c>
      <c r="G585" s="87">
        <v>7.4528931564534604</v>
      </c>
      <c r="H585" s="87">
        <v>2.2241740790956745</v>
      </c>
      <c r="I585" s="87">
        <v>8.8188726462458078</v>
      </c>
      <c r="J585" s="92">
        <v>11.169731460235477</v>
      </c>
    </row>
    <row r="586" spans="1:10">
      <c r="A586" s="126"/>
      <c r="B586" s="132"/>
      <c r="C586" s="132"/>
      <c r="D586" s="22" t="s">
        <v>72</v>
      </c>
      <c r="E586" s="86">
        <f t="shared" si="24"/>
        <v>75.112829397187525</v>
      </c>
      <c r="F586" s="87">
        <v>67.216139832114152</v>
      </c>
      <c r="G586" s="87">
        <v>5.3981978849964785</v>
      </c>
      <c r="H586" s="87">
        <v>2.4984916800768966</v>
      </c>
      <c r="I586" s="87">
        <v>9.1386857208906225</v>
      </c>
      <c r="J586" s="92">
        <v>15.748484881921829</v>
      </c>
    </row>
    <row r="587" spans="1:10">
      <c r="A587" s="126"/>
      <c r="B587" s="132"/>
      <c r="C587" s="132"/>
      <c r="D587" s="22" t="s">
        <v>79</v>
      </c>
      <c r="E587" s="62" t="s">
        <v>80</v>
      </c>
      <c r="F587" s="88" t="s">
        <v>80</v>
      </c>
      <c r="G587" s="88" t="s">
        <v>80</v>
      </c>
      <c r="H587" s="88" t="s">
        <v>80</v>
      </c>
      <c r="I587" s="88" t="s">
        <v>80</v>
      </c>
      <c r="J587" s="93" t="s">
        <v>80</v>
      </c>
    </row>
    <row r="588" spans="1:10">
      <c r="A588" s="126"/>
      <c r="B588" s="132"/>
      <c r="C588" s="132"/>
      <c r="D588" s="22" t="s">
        <v>85</v>
      </c>
      <c r="E588" s="86">
        <f>IF(F588="", "", SUM(F588:H588))</f>
        <v>81.044720284545605</v>
      </c>
      <c r="F588" s="87">
        <v>74.65694016591587</v>
      </c>
      <c r="G588" s="87">
        <v>4.2020641703031059</v>
      </c>
      <c r="H588" s="87">
        <v>2.1857159483266249</v>
      </c>
      <c r="I588" s="87">
        <v>8.99198247423152</v>
      </c>
      <c r="J588" s="92">
        <v>9.9632972412229002</v>
      </c>
    </row>
    <row r="589" spans="1:10">
      <c r="A589" s="126"/>
      <c r="B589" s="132"/>
      <c r="C589" s="132"/>
      <c r="D589" s="22" t="s">
        <v>86</v>
      </c>
      <c r="E589" s="86">
        <f>IF(F589="", "", SUM(F589:H589))</f>
        <v>69.51480859166216</v>
      </c>
      <c r="F589" s="87">
        <v>58.302077729981569</v>
      </c>
      <c r="G589" s="87">
        <v>9.0941864262079157</v>
      </c>
      <c r="H589" s="87">
        <v>2.1185444354726757</v>
      </c>
      <c r="I589" s="87">
        <v>10.9660826548127</v>
      </c>
      <c r="J589" s="92">
        <v>19.519108753525142</v>
      </c>
    </row>
    <row r="590" spans="1:10">
      <c r="A590" s="126"/>
      <c r="B590" s="132"/>
      <c r="C590" s="132"/>
      <c r="D590" s="22" t="s">
        <v>87</v>
      </c>
      <c r="E590" s="86">
        <f>IF(F590="", "", SUM(F590:H590))</f>
        <v>84.325328770821869</v>
      </c>
      <c r="F590" s="87">
        <v>77.801255492961573</v>
      </c>
      <c r="G590" s="87">
        <v>4.4543575786248857</v>
      </c>
      <c r="H590" s="87">
        <v>2.0697156992354193</v>
      </c>
      <c r="I590" s="87">
        <v>8.6362867037254425</v>
      </c>
      <c r="J590" s="92">
        <v>7.0383845254523303</v>
      </c>
    </row>
    <row r="591" spans="1:10">
      <c r="A591" s="126"/>
      <c r="B591" s="132"/>
      <c r="C591" s="132"/>
      <c r="D591" s="22" t="s">
        <v>88</v>
      </c>
      <c r="E591" s="86">
        <f>IF(F591="", "", SUM(F591:H591))</f>
        <v>70.459293958615589</v>
      </c>
      <c r="F591" s="87">
        <v>57.499351060183002</v>
      </c>
      <c r="G591" s="87">
        <v>9.7474395231885094</v>
      </c>
      <c r="H591" s="87">
        <v>3.212503375244081</v>
      </c>
      <c r="I591" s="87">
        <v>14.994523847800584</v>
      </c>
      <c r="J591" s="92">
        <v>14.546182193583865</v>
      </c>
    </row>
    <row r="592" spans="1:10">
      <c r="A592" s="126"/>
      <c r="B592" s="132"/>
      <c r="C592" s="132"/>
      <c r="D592" s="22" t="s">
        <v>89</v>
      </c>
      <c r="E592" s="86">
        <f>IF(F592="", "", SUM(F592:H592))</f>
        <v>79.845322309647557</v>
      </c>
      <c r="F592" s="87">
        <v>70.62428224642747</v>
      </c>
      <c r="G592" s="87">
        <v>7.0771646965517823</v>
      </c>
      <c r="H592" s="87">
        <v>2.1438753666683095</v>
      </c>
      <c r="I592" s="87">
        <v>9.9291388050494014</v>
      </c>
      <c r="J592" s="92">
        <v>10.225538885302978</v>
      </c>
    </row>
    <row r="593" spans="1:10">
      <c r="A593" s="126"/>
      <c r="B593" s="132"/>
      <c r="C593" s="132"/>
      <c r="D593" s="22" t="s">
        <v>90</v>
      </c>
      <c r="E593" s="62" t="s">
        <v>83</v>
      </c>
      <c r="F593" s="88" t="s">
        <v>83</v>
      </c>
      <c r="G593" s="88" t="s">
        <v>83</v>
      </c>
      <c r="H593" s="88" t="s">
        <v>83</v>
      </c>
      <c r="I593" s="88" t="s">
        <v>83</v>
      </c>
      <c r="J593" s="93" t="s">
        <v>83</v>
      </c>
    </row>
    <row r="594" spans="1:10">
      <c r="A594" s="126"/>
      <c r="B594" s="132"/>
      <c r="C594" s="132"/>
      <c r="D594" s="22" t="s">
        <v>91</v>
      </c>
      <c r="E594" s="86">
        <f t="shared" ref="E594:E622" si="25">IF(F594="", "", SUM(F594:H594))</f>
        <v>76.486238137014951</v>
      </c>
      <c r="F594" s="87">
        <v>68.184825991745186</v>
      </c>
      <c r="G594" s="87">
        <v>7.6828943190641068</v>
      </c>
      <c r="H594" s="87">
        <v>0.61851782620566464</v>
      </c>
      <c r="I594" s="87">
        <v>7.5954020180719821</v>
      </c>
      <c r="J594" s="92">
        <v>15.918359844913036</v>
      </c>
    </row>
    <row r="595" spans="1:10">
      <c r="A595" s="126"/>
      <c r="B595" s="132"/>
      <c r="C595" s="132"/>
      <c r="D595" s="22" t="s">
        <v>92</v>
      </c>
      <c r="E595" s="86">
        <f t="shared" si="25"/>
        <v>77.092288280637021</v>
      </c>
      <c r="F595" s="87">
        <v>64.119583290875966</v>
      </c>
      <c r="G595" s="87">
        <v>11.230227118290175</v>
      </c>
      <c r="H595" s="87">
        <v>1.7424778714708811</v>
      </c>
      <c r="I595" s="87">
        <v>11.117820687289742</v>
      </c>
      <c r="J595" s="92">
        <v>11.789891032073212</v>
      </c>
    </row>
    <row r="596" spans="1:10">
      <c r="A596" s="126"/>
      <c r="B596" s="132"/>
      <c r="C596" s="132"/>
      <c r="D596" s="22" t="s">
        <v>93</v>
      </c>
      <c r="E596" s="86">
        <f t="shared" si="25"/>
        <v>73.662301770793079</v>
      </c>
      <c r="F596" s="87">
        <v>64.041125416924444</v>
      </c>
      <c r="G596" s="87">
        <v>4.2084811703341583</v>
      </c>
      <c r="H596" s="87">
        <v>5.4126951835344776</v>
      </c>
      <c r="I596" s="87">
        <v>9.6918606342695703</v>
      </c>
      <c r="J596" s="92">
        <v>16.645837594937365</v>
      </c>
    </row>
    <row r="597" spans="1:10">
      <c r="A597" s="126"/>
      <c r="B597" s="132"/>
      <c r="C597" s="132"/>
      <c r="D597" s="22" t="s">
        <v>94</v>
      </c>
      <c r="E597" s="86">
        <f t="shared" si="25"/>
        <v>76.965095149125204</v>
      </c>
      <c r="F597" s="87">
        <v>64.368934327293246</v>
      </c>
      <c r="G597" s="87">
        <v>11.548740644991186</v>
      </c>
      <c r="H597" s="87">
        <v>1.0474201768407703</v>
      </c>
      <c r="I597" s="87">
        <v>7.337136089135039</v>
      </c>
      <c r="J597" s="92">
        <v>15.697768761739736</v>
      </c>
    </row>
    <row r="598" spans="1:10">
      <c r="A598" s="126"/>
      <c r="B598" s="132"/>
      <c r="C598" s="132"/>
      <c r="D598" s="22" t="s">
        <v>95</v>
      </c>
      <c r="E598" s="86">
        <f t="shared" si="25"/>
        <v>86.505605851759412</v>
      </c>
      <c r="F598" s="87">
        <v>74.900614061066378</v>
      </c>
      <c r="G598" s="87">
        <v>8.0370344954362878</v>
      </c>
      <c r="H598" s="87">
        <v>3.5679572952567407</v>
      </c>
      <c r="I598" s="87">
        <v>5.656546945074032</v>
      </c>
      <c r="J598" s="92">
        <v>7.8378472031666506</v>
      </c>
    </row>
    <row r="599" spans="1:10">
      <c r="A599" s="126"/>
      <c r="B599" s="132"/>
      <c r="C599" s="132"/>
      <c r="D599" s="22" t="s">
        <v>96</v>
      </c>
      <c r="E599" s="86">
        <f t="shared" si="25"/>
        <v>82.35825912661123</v>
      </c>
      <c r="F599" s="87">
        <v>74.385830252274445</v>
      </c>
      <c r="G599" s="87">
        <v>6.7389862135197598</v>
      </c>
      <c r="H599" s="87">
        <v>1.2334426608170184</v>
      </c>
      <c r="I599" s="87">
        <v>7.8111847013848834</v>
      </c>
      <c r="J599" s="92">
        <v>9.8305561720039023</v>
      </c>
    </row>
    <row r="600" spans="1:10">
      <c r="A600" s="126"/>
      <c r="B600" s="132"/>
      <c r="C600" s="132"/>
      <c r="D600" s="22" t="s">
        <v>97</v>
      </c>
      <c r="E600" s="86">
        <f t="shared" si="25"/>
        <v>84.238554460365464</v>
      </c>
      <c r="F600" s="87">
        <v>70.643070334748685</v>
      </c>
      <c r="G600" s="87">
        <v>7.617993558830352</v>
      </c>
      <c r="H600" s="87">
        <v>5.9774905667864271</v>
      </c>
      <c r="I600" s="87">
        <v>5.9800973394385597</v>
      </c>
      <c r="J600" s="92">
        <v>9.7813482001959713</v>
      </c>
    </row>
    <row r="601" spans="1:10">
      <c r="A601" s="126"/>
      <c r="B601" s="132"/>
      <c r="C601" s="132"/>
      <c r="D601" s="22" t="s">
        <v>98</v>
      </c>
      <c r="E601" s="86">
        <f t="shared" si="25"/>
        <v>79.161311698722912</v>
      </c>
      <c r="F601" s="87">
        <v>70.305149539255723</v>
      </c>
      <c r="G601" s="87">
        <v>5.322785189924458</v>
      </c>
      <c r="H601" s="87">
        <v>3.5333769695427342</v>
      </c>
      <c r="I601" s="87">
        <v>9.7249149567853888</v>
      </c>
      <c r="J601" s="92">
        <v>11.113773344491685</v>
      </c>
    </row>
    <row r="602" spans="1:10">
      <c r="A602" s="126"/>
      <c r="B602" s="132"/>
      <c r="C602" s="132"/>
      <c r="D602" s="22" t="s">
        <v>99</v>
      </c>
      <c r="E602" s="86">
        <f t="shared" si="25"/>
        <v>61.554812743940573</v>
      </c>
      <c r="F602" s="87">
        <v>54.456341461741829</v>
      </c>
      <c r="G602" s="87">
        <v>5.0913793169553916</v>
      </c>
      <c r="H602" s="87">
        <v>2.007091965243351</v>
      </c>
      <c r="I602" s="87">
        <v>6.6623523855826452</v>
      </c>
      <c r="J602" s="92">
        <v>31.782834870476751</v>
      </c>
    </row>
    <row r="603" spans="1:10">
      <c r="A603" s="126"/>
      <c r="B603" s="132"/>
      <c r="C603" s="132"/>
      <c r="D603" s="22" t="s">
        <v>100</v>
      </c>
      <c r="E603" s="86">
        <f t="shared" si="25"/>
        <v>74.088653820919802</v>
      </c>
      <c r="F603" s="87">
        <v>61.48119620401792</v>
      </c>
      <c r="G603" s="87">
        <v>7.192414970593962</v>
      </c>
      <c r="H603" s="87">
        <v>5.4150426463079278</v>
      </c>
      <c r="I603" s="87">
        <v>8.8942293726109458</v>
      </c>
      <c r="J603" s="92">
        <v>17.017116806469247</v>
      </c>
    </row>
    <row r="604" spans="1:10">
      <c r="A604" s="126"/>
      <c r="B604" s="132"/>
      <c r="C604" s="132"/>
      <c r="D604" s="22" t="s">
        <v>102</v>
      </c>
      <c r="E604" s="86">
        <f t="shared" si="25"/>
        <v>81.072657243498853</v>
      </c>
      <c r="F604" s="87">
        <v>67.721037544535349</v>
      </c>
      <c r="G604" s="87">
        <v>9.9499612626625336</v>
      </c>
      <c r="H604" s="87">
        <v>3.4016584363009685</v>
      </c>
      <c r="I604" s="87">
        <v>10.125631841052831</v>
      </c>
      <c r="J604" s="92">
        <v>8.8017109154483411</v>
      </c>
    </row>
    <row r="605" spans="1:10">
      <c r="A605" s="126"/>
      <c r="B605" s="132"/>
      <c r="C605" s="132"/>
      <c r="D605" s="22" t="s">
        <v>103</v>
      </c>
      <c r="E605" s="86">
        <f t="shared" si="25"/>
        <v>84.784190314790834</v>
      </c>
      <c r="F605" s="87">
        <v>76.310275577860125</v>
      </c>
      <c r="G605" s="87">
        <v>7.5057323825373254</v>
      </c>
      <c r="H605" s="87">
        <v>0.96818235439338152</v>
      </c>
      <c r="I605" s="87">
        <v>5.8035294257031511</v>
      </c>
      <c r="J605" s="92">
        <v>9.4122802595060158</v>
      </c>
    </row>
    <row r="606" spans="1:10">
      <c r="A606" s="126"/>
      <c r="B606" s="132"/>
      <c r="C606" s="132"/>
      <c r="D606" s="22" t="s">
        <v>104</v>
      </c>
      <c r="E606" s="86">
        <f t="shared" si="25"/>
        <v>85.405306129745668</v>
      </c>
      <c r="F606" s="87">
        <v>76.823051847539588</v>
      </c>
      <c r="G606" s="87">
        <v>7.3148648497759536</v>
      </c>
      <c r="H606" s="87">
        <v>1.2673894324301218</v>
      </c>
      <c r="I606" s="87">
        <v>7.6753823128669421</v>
      </c>
      <c r="J606" s="92">
        <v>6.9193115573874158</v>
      </c>
    </row>
    <row r="607" spans="1:10">
      <c r="A607" s="126"/>
      <c r="B607" s="132"/>
      <c r="C607" s="132"/>
      <c r="D607" s="22" t="s">
        <v>105</v>
      </c>
      <c r="E607" s="86">
        <f t="shared" si="25"/>
        <v>73.626080659921129</v>
      </c>
      <c r="F607" s="87">
        <v>62.430654480879447</v>
      </c>
      <c r="G607" s="87">
        <v>7.2223579996174543</v>
      </c>
      <c r="H607" s="87">
        <v>3.9730681794242306</v>
      </c>
      <c r="I607" s="87">
        <v>9.6014073346580666</v>
      </c>
      <c r="J607" s="92">
        <v>16.772512005420833</v>
      </c>
    </row>
    <row r="608" spans="1:10">
      <c r="A608" s="126"/>
      <c r="B608" s="132"/>
      <c r="C608" s="132"/>
      <c r="D608" s="22" t="s">
        <v>106</v>
      </c>
      <c r="E608" s="86">
        <f t="shared" si="25"/>
        <v>62.830682472852359</v>
      </c>
      <c r="F608" s="87">
        <v>52.787658649383374</v>
      </c>
      <c r="G608" s="87">
        <v>7.9770594084824493</v>
      </c>
      <c r="H608" s="87">
        <v>2.0659644149865377</v>
      </c>
      <c r="I608" s="87">
        <v>6.7942960696812147</v>
      </c>
      <c r="J608" s="92">
        <v>30.37502145746641</v>
      </c>
    </row>
    <row r="609" spans="1:10">
      <c r="A609" s="126"/>
      <c r="B609" s="132"/>
      <c r="C609" s="132"/>
      <c r="D609" s="22" t="s">
        <v>107</v>
      </c>
      <c r="E609" s="86">
        <f t="shared" si="25"/>
        <v>81.102717436367158</v>
      </c>
      <c r="F609" s="87">
        <v>71.573902466710351</v>
      </c>
      <c r="G609" s="87">
        <v>6.5006376890104498</v>
      </c>
      <c r="H609" s="87">
        <v>3.028177280646358</v>
      </c>
      <c r="I609" s="87">
        <v>5.3545791216811693</v>
      </c>
      <c r="J609" s="92">
        <v>13.542703441951664</v>
      </c>
    </row>
    <row r="610" spans="1:10">
      <c r="A610" s="126"/>
      <c r="B610" s="132"/>
      <c r="C610" s="132"/>
      <c r="D610" s="22" t="s">
        <v>108</v>
      </c>
      <c r="E610" s="86">
        <f t="shared" si="25"/>
        <v>74.832868036570019</v>
      </c>
      <c r="F610" s="87">
        <v>64.120989810778326</v>
      </c>
      <c r="G610" s="87">
        <v>10.149413402890136</v>
      </c>
      <c r="H610" s="87">
        <v>0.5624648229015643</v>
      </c>
      <c r="I610" s="87">
        <v>6.2354306004025419</v>
      </c>
      <c r="J610" s="92">
        <v>18.931701363027422</v>
      </c>
    </row>
    <row r="611" spans="1:10">
      <c r="A611" s="126"/>
      <c r="B611" s="132"/>
      <c r="C611" s="132"/>
      <c r="D611" s="22" t="s">
        <v>109</v>
      </c>
      <c r="E611" s="86">
        <f t="shared" si="25"/>
        <v>81.126372549355381</v>
      </c>
      <c r="F611" s="87">
        <v>71.072302584243658</v>
      </c>
      <c r="G611" s="87">
        <v>8.579540865853561</v>
      </c>
      <c r="H611" s="87">
        <v>1.4745290992581672</v>
      </c>
      <c r="I611" s="87">
        <v>10.616698880335093</v>
      </c>
      <c r="J611" s="92">
        <v>8.2569285703095296</v>
      </c>
    </row>
    <row r="612" spans="1:10">
      <c r="A612" s="126"/>
      <c r="B612" s="132"/>
      <c r="C612" s="132"/>
      <c r="D612" s="22" t="s">
        <v>110</v>
      </c>
      <c r="E612" s="86">
        <f t="shared" si="25"/>
        <v>54.081088394162997</v>
      </c>
      <c r="F612" s="87">
        <v>44.270384397512856</v>
      </c>
      <c r="G612" s="87">
        <v>8.0189501872344238</v>
      </c>
      <c r="H612" s="87">
        <v>1.7917538094157179</v>
      </c>
      <c r="I612" s="87">
        <v>19.287794512843277</v>
      </c>
      <c r="J612" s="92">
        <v>26.631117092993701</v>
      </c>
    </row>
    <row r="613" spans="1:10">
      <c r="A613" s="126"/>
      <c r="B613" s="132"/>
      <c r="C613" s="132"/>
      <c r="D613" s="22" t="s">
        <v>111</v>
      </c>
      <c r="E613" s="86">
        <f t="shared" si="25"/>
        <v>76.321615239661909</v>
      </c>
      <c r="F613" s="87">
        <v>54.25891619522487</v>
      </c>
      <c r="G613" s="87">
        <v>15.277440422717254</v>
      </c>
      <c r="H613" s="87">
        <v>6.7852586217197945</v>
      </c>
      <c r="I613" s="87">
        <v>15.280135436581308</v>
      </c>
      <c r="J613" s="92">
        <v>8.3982493237567812</v>
      </c>
    </row>
    <row r="614" spans="1:10">
      <c r="A614" s="126"/>
      <c r="B614" s="132"/>
      <c r="C614" s="132"/>
      <c r="D614" s="22" t="s">
        <v>112</v>
      </c>
      <c r="E614" s="86">
        <f t="shared" si="25"/>
        <v>86.436231393792752</v>
      </c>
      <c r="F614" s="87">
        <v>74.229747570421196</v>
      </c>
      <c r="G614" s="87">
        <v>10.696404674615961</v>
      </c>
      <c r="H614" s="87">
        <v>1.5100791487555889</v>
      </c>
      <c r="I614" s="87">
        <v>6.3273094248004398</v>
      </c>
      <c r="J614" s="92">
        <v>7.2364591814068904</v>
      </c>
    </row>
    <row r="615" spans="1:10">
      <c r="A615" s="126"/>
      <c r="B615" s="132"/>
      <c r="C615" s="132"/>
      <c r="D615" s="22" t="s">
        <v>113</v>
      </c>
      <c r="E615" s="86">
        <f t="shared" si="25"/>
        <v>79.620725175168516</v>
      </c>
      <c r="F615" s="87">
        <v>72.161804504750791</v>
      </c>
      <c r="G615" s="87">
        <v>2.0917799090432139</v>
      </c>
      <c r="H615" s="87">
        <v>5.3671407613745208</v>
      </c>
      <c r="I615" s="87">
        <v>8.5044228364663557</v>
      </c>
      <c r="J615" s="92">
        <v>11.874851988365123</v>
      </c>
    </row>
    <row r="616" spans="1:10">
      <c r="A616" s="126"/>
      <c r="B616" s="132"/>
      <c r="C616" s="132"/>
      <c r="D616" s="22" t="s">
        <v>114</v>
      </c>
      <c r="E616" s="86">
        <f t="shared" si="25"/>
        <v>72.846790801499552</v>
      </c>
      <c r="F616" s="87">
        <v>55.494691622942192</v>
      </c>
      <c r="G616" s="87">
        <v>14.319536698569731</v>
      </c>
      <c r="H616" s="87">
        <v>3.0325624799876318</v>
      </c>
      <c r="I616" s="87">
        <v>10.755080480926594</v>
      </c>
      <c r="J616" s="92">
        <v>16.398128717573719</v>
      </c>
    </row>
    <row r="617" spans="1:10">
      <c r="A617" s="126"/>
      <c r="B617" s="132"/>
      <c r="C617" s="132"/>
      <c r="D617" s="22" t="s">
        <v>115</v>
      </c>
      <c r="E617" s="86">
        <f t="shared" si="25"/>
        <v>86.759885584520788</v>
      </c>
      <c r="F617" s="87">
        <v>78.631134596507778</v>
      </c>
      <c r="G617" s="87">
        <v>6.8789604335532539</v>
      </c>
      <c r="H617" s="87">
        <v>1.2497905544597434</v>
      </c>
      <c r="I617" s="87">
        <v>5.4297895921211001</v>
      </c>
      <c r="J617" s="92">
        <v>7.8103248233581084</v>
      </c>
    </row>
    <row r="618" spans="1:10">
      <c r="A618" s="126"/>
      <c r="B618" s="132"/>
      <c r="C618" s="132"/>
      <c r="D618" s="22" t="s">
        <v>116</v>
      </c>
      <c r="E618" s="86">
        <f t="shared" si="25"/>
        <v>66.633188104093293</v>
      </c>
      <c r="F618" s="87">
        <v>44.856436738282355</v>
      </c>
      <c r="G618" s="87">
        <v>16.790438096108126</v>
      </c>
      <c r="H618" s="87">
        <v>4.9863132697028139</v>
      </c>
      <c r="I618" s="87">
        <v>15.098333307382777</v>
      </c>
      <c r="J618" s="92">
        <v>18.268478588523919</v>
      </c>
    </row>
    <row r="619" spans="1:10">
      <c r="A619" s="126"/>
      <c r="B619" s="132"/>
      <c r="C619" s="132"/>
      <c r="D619" s="22" t="s">
        <v>117</v>
      </c>
      <c r="E619" s="86">
        <f t="shared" si="25"/>
        <v>82.70652352630762</v>
      </c>
      <c r="F619" s="87">
        <v>73.085209967246513</v>
      </c>
      <c r="G619" s="87">
        <v>6.4768352904781654</v>
      </c>
      <c r="H619" s="87">
        <v>3.1444782685829447</v>
      </c>
      <c r="I619" s="87">
        <v>6.9001412933084705</v>
      </c>
      <c r="J619" s="92">
        <v>10.393335180383961</v>
      </c>
    </row>
    <row r="620" spans="1:10">
      <c r="A620" s="126"/>
      <c r="B620" s="132"/>
      <c r="C620" s="132"/>
      <c r="D620" s="22" t="s">
        <v>118</v>
      </c>
      <c r="E620" s="86">
        <f t="shared" si="25"/>
        <v>61.601465763877847</v>
      </c>
      <c r="F620" s="87">
        <v>41.137839088662226</v>
      </c>
      <c r="G620" s="87">
        <v>13.531624506559679</v>
      </c>
      <c r="H620" s="87">
        <v>6.9320021686559388</v>
      </c>
      <c r="I620" s="87">
        <v>16.544403802825595</v>
      </c>
      <c r="J620" s="92">
        <v>21.854130433296579</v>
      </c>
    </row>
    <row r="621" spans="1:10">
      <c r="A621" s="126"/>
      <c r="B621" s="132"/>
      <c r="C621" s="132"/>
      <c r="D621" s="22" t="s">
        <v>119</v>
      </c>
      <c r="E621" s="86">
        <f t="shared" si="25"/>
        <v>78.804119598730338</v>
      </c>
      <c r="F621" s="87">
        <v>62.56011566399782</v>
      </c>
      <c r="G621" s="87">
        <v>12.5476322468291</v>
      </c>
      <c r="H621" s="87">
        <v>3.6963716879034179</v>
      </c>
      <c r="I621" s="87">
        <v>10.49578356989714</v>
      </c>
      <c r="J621" s="92">
        <v>10.700096831372525</v>
      </c>
    </row>
    <row r="622" spans="1:10">
      <c r="A622" s="126"/>
      <c r="B622" s="132"/>
      <c r="C622" s="132"/>
      <c r="D622" s="22" t="s">
        <v>120</v>
      </c>
      <c r="E622" s="86">
        <f t="shared" si="25"/>
        <v>81.436421869689468</v>
      </c>
      <c r="F622" s="87">
        <v>73.986481960267909</v>
      </c>
      <c r="G622" s="87">
        <v>5.844020201875499</v>
      </c>
      <c r="H622" s="87">
        <v>1.6059197075460612</v>
      </c>
      <c r="I622" s="87">
        <v>8.133304264087311</v>
      </c>
      <c r="J622" s="92">
        <v>10.430273866223258</v>
      </c>
    </row>
    <row r="623" spans="1:10">
      <c r="A623" s="126"/>
      <c r="B623" s="132"/>
      <c r="C623" s="132"/>
      <c r="D623" s="22" t="s">
        <v>121</v>
      </c>
      <c r="E623" s="62" t="s">
        <v>83</v>
      </c>
      <c r="F623" s="88" t="s">
        <v>83</v>
      </c>
      <c r="G623" s="88" t="s">
        <v>83</v>
      </c>
      <c r="H623" s="88" t="s">
        <v>83</v>
      </c>
      <c r="I623" s="88" t="s">
        <v>83</v>
      </c>
      <c r="J623" s="93" t="s">
        <v>83</v>
      </c>
    </row>
    <row r="624" spans="1:10">
      <c r="A624" s="126"/>
      <c r="B624" s="132"/>
      <c r="C624" s="132"/>
      <c r="D624" s="22" t="s">
        <v>122</v>
      </c>
      <c r="E624" s="86">
        <f t="shared" ref="E624:E633" si="26">IF(F624="", "", SUM(F624:H624))</f>
        <v>83.797584856495334</v>
      </c>
      <c r="F624" s="87">
        <v>72.482297567326796</v>
      </c>
      <c r="G624" s="87">
        <v>9.5949494151935077</v>
      </c>
      <c r="H624" s="87">
        <v>1.7203378739750197</v>
      </c>
      <c r="I624" s="87">
        <v>8.4257740416854165</v>
      </c>
      <c r="J624" s="92">
        <v>7.7766411018192327</v>
      </c>
    </row>
    <row r="625" spans="1:10">
      <c r="A625" s="126"/>
      <c r="B625" s="132"/>
      <c r="C625" s="132"/>
      <c r="D625" s="22" t="s">
        <v>123</v>
      </c>
      <c r="E625" s="86">
        <f t="shared" si="26"/>
        <v>73.423652562987726</v>
      </c>
      <c r="F625" s="87">
        <v>51.889949299160151</v>
      </c>
      <c r="G625" s="87">
        <v>15.204229194055365</v>
      </c>
      <c r="H625" s="87">
        <v>6.3294740697722158</v>
      </c>
      <c r="I625" s="87">
        <v>6.3280425974585555</v>
      </c>
      <c r="J625" s="92">
        <v>20.248304839553715</v>
      </c>
    </row>
    <row r="626" spans="1:10">
      <c r="A626" s="126"/>
      <c r="B626" s="132"/>
      <c r="C626" s="132"/>
      <c r="D626" s="22" t="s">
        <v>124</v>
      </c>
      <c r="E626" s="86">
        <f t="shared" si="26"/>
        <v>75.009265151800747</v>
      </c>
      <c r="F626" s="87">
        <v>66.681088212719814</v>
      </c>
      <c r="G626" s="87">
        <v>7.1790894565552561</v>
      </c>
      <c r="H626" s="87">
        <v>1.1490874825256741</v>
      </c>
      <c r="I626" s="87">
        <v>8.8307746803031311</v>
      </c>
      <c r="J626" s="92">
        <v>16.159960167896152</v>
      </c>
    </row>
    <row r="627" spans="1:10">
      <c r="A627" s="126"/>
      <c r="B627" s="132"/>
      <c r="C627" s="132"/>
      <c r="D627" s="22" t="s">
        <v>125</v>
      </c>
      <c r="E627" s="86">
        <f t="shared" si="26"/>
        <v>81.667561281871443</v>
      </c>
      <c r="F627" s="87">
        <v>68.214747964023573</v>
      </c>
      <c r="G627" s="87">
        <v>10.50333511667306</v>
      </c>
      <c r="H627" s="87">
        <v>2.9494782011748146</v>
      </c>
      <c r="I627" s="87">
        <v>10.395047130725384</v>
      </c>
      <c r="J627" s="92">
        <v>7.9373915874032113</v>
      </c>
    </row>
    <row r="628" spans="1:10">
      <c r="A628" s="126"/>
      <c r="B628" s="132"/>
      <c r="C628" s="132"/>
      <c r="D628" s="22" t="s">
        <v>126</v>
      </c>
      <c r="E628" s="86">
        <f t="shared" si="26"/>
        <v>77.957050866733567</v>
      </c>
      <c r="F628" s="87">
        <v>73.374064495248604</v>
      </c>
      <c r="G628" s="87">
        <v>2.8893220514537137</v>
      </c>
      <c r="H628" s="87">
        <v>1.6936643200312493</v>
      </c>
      <c r="I628" s="87">
        <v>8.7477904740163002</v>
      </c>
      <c r="J628" s="92">
        <v>13.295158659250147</v>
      </c>
    </row>
    <row r="629" spans="1:10">
      <c r="A629" s="126"/>
      <c r="B629" s="132"/>
      <c r="C629" s="132"/>
      <c r="D629" s="22" t="s">
        <v>127</v>
      </c>
      <c r="E629" s="86">
        <f t="shared" si="26"/>
        <v>76.453123517961103</v>
      </c>
      <c r="F629" s="87">
        <v>68.204197037432223</v>
      </c>
      <c r="G629" s="87">
        <v>7.0711254918409319</v>
      </c>
      <c r="H629" s="87">
        <v>1.1778009886879548</v>
      </c>
      <c r="I629" s="87">
        <v>8.2597288702006555</v>
      </c>
      <c r="J629" s="92">
        <v>15.287147611838256</v>
      </c>
    </row>
    <row r="630" spans="1:10">
      <c r="A630" s="126"/>
      <c r="B630" s="132"/>
      <c r="C630" s="132"/>
      <c r="D630" s="22" t="s">
        <v>128</v>
      </c>
      <c r="E630" s="86">
        <f t="shared" si="26"/>
        <v>85.49178213523976</v>
      </c>
      <c r="F630" s="87">
        <v>78.724724061533948</v>
      </c>
      <c r="G630" s="87">
        <v>5.0024968755531525</v>
      </c>
      <c r="H630" s="87">
        <v>1.7645611981526681</v>
      </c>
      <c r="I630" s="87">
        <v>7.3167113565910755</v>
      </c>
      <c r="J630" s="92">
        <v>7.1915065081691623</v>
      </c>
    </row>
    <row r="631" spans="1:10">
      <c r="A631" s="126"/>
      <c r="B631" s="132"/>
      <c r="C631" s="132"/>
      <c r="D631" s="22" t="s">
        <v>129</v>
      </c>
      <c r="E631" s="86">
        <f t="shared" si="26"/>
        <v>79.933146286623185</v>
      </c>
      <c r="F631" s="87">
        <v>71.552614430940878</v>
      </c>
      <c r="G631" s="87">
        <v>7.3316242983775215</v>
      </c>
      <c r="H631" s="87">
        <v>1.0489075573047921</v>
      </c>
      <c r="I631" s="87">
        <v>6.0757657725762027</v>
      </c>
      <c r="J631" s="92">
        <v>13.991087940800581</v>
      </c>
    </row>
    <row r="632" spans="1:10">
      <c r="A632" s="126"/>
      <c r="B632" s="132"/>
      <c r="C632" s="132"/>
      <c r="D632" s="22" t="s">
        <v>130</v>
      </c>
      <c r="E632" s="86">
        <f t="shared" si="26"/>
        <v>63.924390344786588</v>
      </c>
      <c r="F632" s="87">
        <v>53.130492561682289</v>
      </c>
      <c r="G632" s="87">
        <v>8.8255233752595394</v>
      </c>
      <c r="H632" s="87">
        <v>1.9683744078447651</v>
      </c>
      <c r="I632" s="87">
        <v>7.2118596132221908</v>
      </c>
      <c r="J632" s="92">
        <v>28.863750041991299</v>
      </c>
    </row>
    <row r="633" spans="1:10">
      <c r="A633" s="126"/>
      <c r="B633" s="132"/>
      <c r="C633" s="132"/>
      <c r="D633" s="22" t="s">
        <v>131</v>
      </c>
      <c r="E633" s="86">
        <f t="shared" si="26"/>
        <v>67.531220904770564</v>
      </c>
      <c r="F633" s="87">
        <v>54.01417457029423</v>
      </c>
      <c r="G633" s="87">
        <v>9.3045534895103597</v>
      </c>
      <c r="H633" s="87">
        <v>4.2124928449659746</v>
      </c>
      <c r="I633" s="87">
        <v>11.147353625643175</v>
      </c>
      <c r="J633" s="92">
        <v>21.321425469586277</v>
      </c>
    </row>
    <row r="634" spans="1:10">
      <c r="A634" s="126"/>
      <c r="B634" s="132"/>
      <c r="C634" s="132"/>
      <c r="D634" s="22" t="s">
        <v>132</v>
      </c>
      <c r="E634" s="62" t="s">
        <v>83</v>
      </c>
      <c r="F634" s="88" t="s">
        <v>83</v>
      </c>
      <c r="G634" s="88" t="s">
        <v>83</v>
      </c>
      <c r="H634" s="88" t="s">
        <v>83</v>
      </c>
      <c r="I634" s="88" t="s">
        <v>83</v>
      </c>
      <c r="J634" s="93" t="s">
        <v>83</v>
      </c>
    </row>
    <row r="635" spans="1:10">
      <c r="A635" s="126"/>
      <c r="B635" s="132"/>
      <c r="C635" s="112" t="s">
        <v>58</v>
      </c>
      <c r="D635" s="22" t="s">
        <v>42</v>
      </c>
      <c r="E635" s="86">
        <f>IF(F635="", "", SUM(F635:H635))</f>
        <v>49.991780296411591</v>
      </c>
      <c r="F635" s="87">
        <v>39.290504572388933</v>
      </c>
      <c r="G635" s="87">
        <v>7.2504906451910225</v>
      </c>
      <c r="H635" s="87">
        <v>3.4507850788316343</v>
      </c>
      <c r="I635" s="87">
        <v>14.169535308936974</v>
      </c>
      <c r="J635" s="92">
        <v>35.838684394653427</v>
      </c>
    </row>
    <row r="636" spans="1:10">
      <c r="A636" s="126"/>
      <c r="B636" s="132"/>
      <c r="C636" s="132"/>
      <c r="D636" s="22" t="s">
        <v>72</v>
      </c>
      <c r="E636" s="86">
        <f>IF(F636="", "", SUM(F636:H636))</f>
        <v>52.344179265151297</v>
      </c>
      <c r="F636" s="87">
        <v>40.275059568373464</v>
      </c>
      <c r="G636" s="87">
        <v>8.6223478860611191</v>
      </c>
      <c r="H636" s="87">
        <v>3.4467718107167142</v>
      </c>
      <c r="I636" s="87">
        <v>17.060110571326199</v>
      </c>
      <c r="J636" s="92">
        <v>30.595710163522515</v>
      </c>
    </row>
    <row r="637" spans="1:10">
      <c r="A637" s="126"/>
      <c r="B637" s="132"/>
      <c r="C637" s="132"/>
      <c r="D637" s="22" t="s">
        <v>79</v>
      </c>
      <c r="E637" s="62" t="s">
        <v>80</v>
      </c>
      <c r="F637" s="88" t="s">
        <v>80</v>
      </c>
      <c r="G637" s="88" t="s">
        <v>80</v>
      </c>
      <c r="H637" s="88" t="s">
        <v>80</v>
      </c>
      <c r="I637" s="88" t="s">
        <v>80</v>
      </c>
      <c r="J637" s="93" t="s">
        <v>80</v>
      </c>
    </row>
    <row r="638" spans="1:10">
      <c r="A638" s="126"/>
      <c r="B638" s="132"/>
      <c r="C638" s="132"/>
      <c r="D638" s="22" t="s">
        <v>85</v>
      </c>
      <c r="E638" s="86">
        <f>IF(F638="", "", SUM(F638:H638))</f>
        <v>53.500381368855308</v>
      </c>
      <c r="F638" s="87">
        <v>42.651054775689047</v>
      </c>
      <c r="G638" s="87">
        <v>5.1276488725495044</v>
      </c>
      <c r="H638" s="87">
        <v>5.7216777206167553</v>
      </c>
      <c r="I638" s="87">
        <v>15.035947453720123</v>
      </c>
      <c r="J638" s="92">
        <v>31.463671177424629</v>
      </c>
    </row>
    <row r="639" spans="1:10">
      <c r="A639" s="126"/>
      <c r="B639" s="132"/>
      <c r="C639" s="132"/>
      <c r="D639" s="22" t="s">
        <v>86</v>
      </c>
      <c r="E639" s="86">
        <f>IF(F639="", "", SUM(F639:H639))</f>
        <v>41.640218210772304</v>
      </c>
      <c r="F639" s="87">
        <v>32.086307097412984</v>
      </c>
      <c r="G639" s="87">
        <v>5.4951460507139682</v>
      </c>
      <c r="H639" s="87">
        <v>4.0587650626453522</v>
      </c>
      <c r="I639" s="87">
        <v>13.268315071573083</v>
      </c>
      <c r="J639" s="92">
        <v>45.091466717654605</v>
      </c>
    </row>
    <row r="640" spans="1:10">
      <c r="A640" s="126"/>
      <c r="B640" s="132"/>
      <c r="C640" s="132"/>
      <c r="D640" s="22" t="s">
        <v>87</v>
      </c>
      <c r="E640" s="86">
        <f>IF(F640="", "", SUM(F640:H640))</f>
        <v>60.144796558287744</v>
      </c>
      <c r="F640" s="87">
        <v>51.628393326619438</v>
      </c>
      <c r="G640" s="87">
        <v>5.084654574594059</v>
      </c>
      <c r="H640" s="87">
        <v>3.4317486570742415</v>
      </c>
      <c r="I640" s="87">
        <v>18.143373772012954</v>
      </c>
      <c r="J640" s="92">
        <v>21.711829669699423</v>
      </c>
    </row>
    <row r="641" spans="1:10">
      <c r="A641" s="126"/>
      <c r="B641" s="132"/>
      <c r="C641" s="132"/>
      <c r="D641" s="22" t="s">
        <v>88</v>
      </c>
      <c r="E641" s="86">
        <f>IF(F641="", "", SUM(F641:H641))</f>
        <v>49.074212859290476</v>
      </c>
      <c r="F641" s="87">
        <v>38.139320990060163</v>
      </c>
      <c r="G641" s="87">
        <v>8.6521309408663143</v>
      </c>
      <c r="H641" s="87">
        <v>2.2827609283639969</v>
      </c>
      <c r="I641" s="87">
        <v>13.908888351290807</v>
      </c>
      <c r="J641" s="92">
        <v>37.016898789418896</v>
      </c>
    </row>
    <row r="642" spans="1:10">
      <c r="A642" s="126"/>
      <c r="B642" s="132"/>
      <c r="C642" s="132"/>
      <c r="D642" s="22" t="s">
        <v>89</v>
      </c>
      <c r="E642" s="86">
        <f>IF(F642="", "", SUM(F642:H642))</f>
        <v>59.633493160936851</v>
      </c>
      <c r="F642" s="87">
        <v>48.386795164073312</v>
      </c>
      <c r="G642" s="87">
        <v>8.0378080045204037</v>
      </c>
      <c r="H642" s="87">
        <v>3.2088899923431344</v>
      </c>
      <c r="I642" s="87">
        <v>15.339756405258193</v>
      </c>
      <c r="J642" s="92">
        <v>25.026750433804974</v>
      </c>
    </row>
    <row r="643" spans="1:10">
      <c r="A643" s="126"/>
      <c r="B643" s="132"/>
      <c r="C643" s="132"/>
      <c r="D643" s="22" t="s">
        <v>90</v>
      </c>
      <c r="E643" s="62" t="s">
        <v>83</v>
      </c>
      <c r="F643" s="88" t="s">
        <v>83</v>
      </c>
      <c r="G643" s="88" t="s">
        <v>83</v>
      </c>
      <c r="H643" s="88" t="s">
        <v>83</v>
      </c>
      <c r="I643" s="88" t="s">
        <v>83</v>
      </c>
      <c r="J643" s="93" t="s">
        <v>83</v>
      </c>
    </row>
    <row r="644" spans="1:10">
      <c r="A644" s="126"/>
      <c r="B644" s="132"/>
      <c r="C644" s="132"/>
      <c r="D644" s="22" t="s">
        <v>91</v>
      </c>
      <c r="E644" s="86">
        <f t="shared" ref="E644:E673" si="27">IF(F644="", "", SUM(F644:H644))</f>
        <v>42.71296250850844</v>
      </c>
      <c r="F644" s="87">
        <v>35.537684211013087</v>
      </c>
      <c r="G644" s="87">
        <v>5.469183617286606</v>
      </c>
      <c r="H644" s="87">
        <v>1.7060946802087515</v>
      </c>
      <c r="I644" s="87">
        <v>11.795185408708106</v>
      </c>
      <c r="J644" s="92">
        <v>45.491852082783431</v>
      </c>
    </row>
    <row r="645" spans="1:10">
      <c r="A645" s="126"/>
      <c r="B645" s="132"/>
      <c r="C645" s="132"/>
      <c r="D645" s="22" t="s">
        <v>92</v>
      </c>
      <c r="E645" s="86">
        <f t="shared" si="27"/>
        <v>46.798841514950304</v>
      </c>
      <c r="F645" s="87">
        <v>31.883488138344546</v>
      </c>
      <c r="G645" s="87">
        <v>10.80947112797335</v>
      </c>
      <c r="H645" s="87">
        <v>4.1058822486324038</v>
      </c>
      <c r="I645" s="87">
        <v>16.476866604929512</v>
      </c>
      <c r="J645" s="92">
        <v>36.724291880120198</v>
      </c>
    </row>
    <row r="646" spans="1:10">
      <c r="A646" s="126"/>
      <c r="B646" s="132"/>
      <c r="C646" s="132"/>
      <c r="D646" s="22" t="s">
        <v>93</v>
      </c>
      <c r="E646" s="86">
        <f t="shared" si="27"/>
        <v>54.681843755547305</v>
      </c>
      <c r="F646" s="87">
        <v>36.400337633915491</v>
      </c>
      <c r="G646" s="87">
        <v>16.006485019512098</v>
      </c>
      <c r="H646" s="87">
        <v>2.2750211021197182</v>
      </c>
      <c r="I646" s="87">
        <v>6.8337420056957381</v>
      </c>
      <c r="J646" s="92">
        <v>38.484414238756962</v>
      </c>
    </row>
    <row r="647" spans="1:10">
      <c r="A647" s="126"/>
      <c r="B647" s="132"/>
      <c r="C647" s="132"/>
      <c r="D647" s="22" t="s">
        <v>94</v>
      </c>
      <c r="E647" s="86">
        <f t="shared" si="27"/>
        <v>52.560922851180067</v>
      </c>
      <c r="F647" s="87">
        <v>29.824068585111046</v>
      </c>
      <c r="G647" s="87">
        <v>13.611885697925146</v>
      </c>
      <c r="H647" s="87">
        <v>9.1249685681438724</v>
      </c>
      <c r="I647" s="87">
        <v>13.556394811414114</v>
      </c>
      <c r="J647" s="92">
        <v>33.882682337405825</v>
      </c>
    </row>
    <row r="648" spans="1:10">
      <c r="A648" s="126"/>
      <c r="B648" s="132"/>
      <c r="C648" s="132"/>
      <c r="D648" s="22" t="s">
        <v>95</v>
      </c>
      <c r="E648" s="86">
        <f t="shared" si="27"/>
        <v>47.312809406569727</v>
      </c>
      <c r="F648" s="87">
        <v>35.09644306536125</v>
      </c>
      <c r="G648" s="87">
        <v>5.5668448468401035</v>
      </c>
      <c r="H648" s="87">
        <v>6.6495214943683729</v>
      </c>
      <c r="I648" s="87">
        <v>13.864740581436093</v>
      </c>
      <c r="J648" s="92">
        <v>38.822450011994086</v>
      </c>
    </row>
    <row r="649" spans="1:10">
      <c r="A649" s="126"/>
      <c r="B649" s="132"/>
      <c r="C649" s="132"/>
      <c r="D649" s="22" t="s">
        <v>96</v>
      </c>
      <c r="E649" s="86">
        <f t="shared" si="27"/>
        <v>40.666858586687802</v>
      </c>
      <c r="F649" s="87">
        <v>31.786132949552886</v>
      </c>
      <c r="G649" s="87">
        <v>6.0277930073231252</v>
      </c>
      <c r="H649" s="87">
        <v>2.8529326298117925</v>
      </c>
      <c r="I649" s="87">
        <v>12.304927979798348</v>
      </c>
      <c r="J649" s="92">
        <v>47.028213433513798</v>
      </c>
    </row>
    <row r="650" spans="1:10">
      <c r="A650" s="126"/>
      <c r="B650" s="132"/>
      <c r="C650" s="132"/>
      <c r="D650" s="22" t="s">
        <v>97</v>
      </c>
      <c r="E650" s="86">
        <f t="shared" si="27"/>
        <v>65.916984922885788</v>
      </c>
      <c r="F650" s="87">
        <v>52.91573514847866</v>
      </c>
      <c r="G650" s="87">
        <v>5.880201551198283</v>
      </c>
      <c r="H650" s="87">
        <v>7.1210482232088461</v>
      </c>
      <c r="I650" s="87">
        <v>10.568728669536283</v>
      </c>
      <c r="J650" s="92">
        <v>23.514286407577888</v>
      </c>
    </row>
    <row r="651" spans="1:10">
      <c r="A651" s="126"/>
      <c r="B651" s="132"/>
      <c r="C651" s="132"/>
      <c r="D651" s="22" t="s">
        <v>98</v>
      </c>
      <c r="E651" s="86">
        <f t="shared" si="27"/>
        <v>48.669617805576358</v>
      </c>
      <c r="F651" s="87">
        <v>37.304897807847816</v>
      </c>
      <c r="G651" s="87">
        <v>6.6738755432224908</v>
      </c>
      <c r="H651" s="87">
        <v>4.6908444545060473</v>
      </c>
      <c r="I651" s="87">
        <v>14.711167815657088</v>
      </c>
      <c r="J651" s="92">
        <v>36.619214378766571</v>
      </c>
    </row>
    <row r="652" spans="1:10">
      <c r="A652" s="126"/>
      <c r="B652" s="132"/>
      <c r="C652" s="132"/>
      <c r="D652" s="22" t="s">
        <v>99</v>
      </c>
      <c r="E652" s="86">
        <f t="shared" si="27"/>
        <v>44.630794323756596</v>
      </c>
      <c r="F652" s="87">
        <v>34.868759921537553</v>
      </c>
      <c r="G652" s="87">
        <v>6.0802101713158594</v>
      </c>
      <c r="H652" s="87">
        <v>3.681824230903183</v>
      </c>
      <c r="I652" s="87">
        <v>13.317944859668977</v>
      </c>
      <c r="J652" s="92">
        <v>42.051260816574469</v>
      </c>
    </row>
    <row r="653" spans="1:10">
      <c r="A653" s="126"/>
      <c r="B653" s="132"/>
      <c r="C653" s="132"/>
      <c r="D653" s="22" t="s">
        <v>100</v>
      </c>
      <c r="E653" s="86">
        <f t="shared" si="27"/>
        <v>51.715998088937972</v>
      </c>
      <c r="F653" s="87">
        <v>39.973757659529554</v>
      </c>
      <c r="G653" s="87">
        <v>5.9191227710955685</v>
      </c>
      <c r="H653" s="87">
        <v>5.8231176583128503</v>
      </c>
      <c r="I653" s="87">
        <v>16.227536809828653</v>
      </c>
      <c r="J653" s="92">
        <v>32.056465101233435</v>
      </c>
    </row>
    <row r="654" spans="1:10">
      <c r="A654" s="126"/>
      <c r="B654" s="132"/>
      <c r="C654" s="132"/>
      <c r="D654" s="22" t="s">
        <v>101</v>
      </c>
      <c r="E654" s="86">
        <f t="shared" si="27"/>
        <v>43.875214863675673</v>
      </c>
      <c r="F654" s="87">
        <v>35.370467617652807</v>
      </c>
      <c r="G654" s="87">
        <v>6.8204392642298775</v>
      </c>
      <c r="H654" s="87">
        <v>1.6843079817929909</v>
      </c>
      <c r="I654" s="87">
        <v>13.484800358808691</v>
      </c>
      <c r="J654" s="92">
        <v>42.639984777515629</v>
      </c>
    </row>
    <row r="655" spans="1:10">
      <c r="A655" s="126"/>
      <c r="B655" s="132"/>
      <c r="C655" s="132"/>
      <c r="D655" s="22" t="s">
        <v>102</v>
      </c>
      <c r="E655" s="86">
        <f t="shared" si="27"/>
        <v>55.442245648114735</v>
      </c>
      <c r="F655" s="87">
        <v>46.193095581696369</v>
      </c>
      <c r="G655" s="87">
        <v>6.4880922889081667</v>
      </c>
      <c r="H655" s="87">
        <v>2.7610577775102061</v>
      </c>
      <c r="I655" s="87">
        <v>18.276284195541358</v>
      </c>
      <c r="J655" s="92">
        <v>26.281470156343527</v>
      </c>
    </row>
    <row r="656" spans="1:10">
      <c r="A656" s="126"/>
      <c r="B656" s="132"/>
      <c r="C656" s="132"/>
      <c r="D656" s="22" t="s">
        <v>103</v>
      </c>
      <c r="E656" s="86">
        <f t="shared" si="27"/>
        <v>63.300176606798708</v>
      </c>
      <c r="F656" s="87">
        <v>51.826726185095993</v>
      </c>
      <c r="G656" s="87">
        <v>8.8600200858320761</v>
      </c>
      <c r="H656" s="87">
        <v>2.6134303358706386</v>
      </c>
      <c r="I656" s="87">
        <v>14.832982980482489</v>
      </c>
      <c r="J656" s="92">
        <v>21.866840412718762</v>
      </c>
    </row>
    <row r="657" spans="1:10">
      <c r="A657" s="126"/>
      <c r="B657" s="132"/>
      <c r="C657" s="132"/>
      <c r="D657" s="22" t="s">
        <v>104</v>
      </c>
      <c r="E657" s="86">
        <f t="shared" si="27"/>
        <v>50.505876251709438</v>
      </c>
      <c r="F657" s="87">
        <v>42.133804258371065</v>
      </c>
      <c r="G657" s="87">
        <v>4.9716111163644943</v>
      </c>
      <c r="H657" s="87">
        <v>3.40046087697388</v>
      </c>
      <c r="I657" s="87">
        <v>18.905370102014206</v>
      </c>
      <c r="J657" s="92">
        <v>30.588753646276263</v>
      </c>
    </row>
    <row r="658" spans="1:10">
      <c r="A658" s="126"/>
      <c r="B658" s="132"/>
      <c r="C658" s="132"/>
      <c r="D658" s="22" t="s">
        <v>105</v>
      </c>
      <c r="E658" s="86">
        <f t="shared" si="27"/>
        <v>59.9081295729315</v>
      </c>
      <c r="F658" s="87">
        <v>45.520507903313309</v>
      </c>
      <c r="G658" s="87">
        <v>9.4118616089819049</v>
      </c>
      <c r="H658" s="87">
        <v>4.9757600606362864</v>
      </c>
      <c r="I658" s="87">
        <v>13.677654311683215</v>
      </c>
      <c r="J658" s="92">
        <v>26.41421611538529</v>
      </c>
    </row>
    <row r="659" spans="1:10">
      <c r="A659" s="126"/>
      <c r="B659" s="132"/>
      <c r="C659" s="132"/>
      <c r="D659" s="22" t="s">
        <v>106</v>
      </c>
      <c r="E659" s="86">
        <f t="shared" si="27"/>
        <v>51.465783756758086</v>
      </c>
      <c r="F659" s="87">
        <v>40.445212622069207</v>
      </c>
      <c r="G659" s="87">
        <v>5.0791577618230637</v>
      </c>
      <c r="H659" s="87">
        <v>5.9414133728658163</v>
      </c>
      <c r="I659" s="87">
        <v>13.103308087906376</v>
      </c>
      <c r="J659" s="92">
        <v>35.430908155335629</v>
      </c>
    </row>
    <row r="660" spans="1:10">
      <c r="A660" s="126"/>
      <c r="B660" s="132"/>
      <c r="C660" s="132"/>
      <c r="D660" s="22" t="s">
        <v>107</v>
      </c>
      <c r="E660" s="86">
        <f t="shared" si="27"/>
        <v>47.282442559838728</v>
      </c>
      <c r="F660" s="87">
        <v>37.28303306355231</v>
      </c>
      <c r="G660" s="87">
        <v>6.7964961970637905</v>
      </c>
      <c r="H660" s="87">
        <v>3.202913299222629</v>
      </c>
      <c r="I660" s="87">
        <v>13.540449276439972</v>
      </c>
      <c r="J660" s="92">
        <v>39.17710816372125</v>
      </c>
    </row>
    <row r="661" spans="1:10">
      <c r="A661" s="126"/>
      <c r="B661" s="132"/>
      <c r="C661" s="132"/>
      <c r="D661" s="22" t="s">
        <v>108</v>
      </c>
      <c r="E661" s="86">
        <f t="shared" si="27"/>
        <v>46.077041952200396</v>
      </c>
      <c r="F661" s="87">
        <v>35.391938931317327</v>
      </c>
      <c r="G661" s="87">
        <v>7.3144421702814144</v>
      </c>
      <c r="H661" s="87">
        <v>3.3706608506016504</v>
      </c>
      <c r="I661" s="87">
        <v>11.797312977105777</v>
      </c>
      <c r="J661" s="92">
        <v>42.125645070693835</v>
      </c>
    </row>
    <row r="662" spans="1:10">
      <c r="A662" s="126"/>
      <c r="B662" s="132"/>
      <c r="C662" s="132"/>
      <c r="D662" s="22" t="s">
        <v>109</v>
      </c>
      <c r="E662" s="86">
        <f t="shared" si="27"/>
        <v>48.435501664531742</v>
      </c>
      <c r="F662" s="87">
        <v>37.763201451532311</v>
      </c>
      <c r="G662" s="87">
        <v>8.4065081259074894</v>
      </c>
      <c r="H662" s="87">
        <v>2.2657920870919388</v>
      </c>
      <c r="I662" s="87">
        <v>15.129538617020813</v>
      </c>
      <c r="J662" s="92">
        <v>36.434959718447438</v>
      </c>
    </row>
    <row r="663" spans="1:10">
      <c r="A663" s="126"/>
      <c r="B663" s="132"/>
      <c r="C663" s="132"/>
      <c r="D663" s="22" t="s">
        <v>110</v>
      </c>
      <c r="E663" s="86">
        <f t="shared" si="27"/>
        <v>24.655515012375371</v>
      </c>
      <c r="F663" s="87">
        <v>17.646936125919257</v>
      </c>
      <c r="G663" s="87">
        <v>5.1403483409405126</v>
      </c>
      <c r="H663" s="87">
        <v>1.8682305455156023</v>
      </c>
      <c r="I663" s="87">
        <v>17.927317683762407</v>
      </c>
      <c r="J663" s="92">
        <v>57.417167303862286</v>
      </c>
    </row>
    <row r="664" spans="1:10">
      <c r="A664" s="126"/>
      <c r="B664" s="132"/>
      <c r="C664" s="132"/>
      <c r="D664" s="22" t="s">
        <v>111</v>
      </c>
      <c r="E664" s="86">
        <f t="shared" si="27"/>
        <v>62.330749609791894</v>
      </c>
      <c r="F664" s="87">
        <v>51.937573637675364</v>
      </c>
      <c r="G664" s="87">
        <v>7.7962972902327659</v>
      </c>
      <c r="H664" s="87">
        <v>2.5968786818837684</v>
      </c>
      <c r="I664" s="87">
        <v>11.700463571370424</v>
      </c>
      <c r="J664" s="92">
        <v>25.968786818837682</v>
      </c>
    </row>
    <row r="665" spans="1:10">
      <c r="A665" s="126"/>
      <c r="B665" s="132"/>
      <c r="C665" s="132"/>
      <c r="D665" s="22" t="s">
        <v>112</v>
      </c>
      <c r="E665" s="86">
        <f t="shared" si="27"/>
        <v>63.740700524038424</v>
      </c>
      <c r="F665" s="87">
        <v>52.498169711253318</v>
      </c>
      <c r="G665" s="87">
        <v>8.7151316695459453</v>
      </c>
      <c r="H665" s="87">
        <v>2.52739914323916</v>
      </c>
      <c r="I665" s="87">
        <v>12.279547352853044</v>
      </c>
      <c r="J665" s="92">
        <v>23.979752123108515</v>
      </c>
    </row>
    <row r="666" spans="1:10">
      <c r="A666" s="126"/>
      <c r="B666" s="132"/>
      <c r="C666" s="132"/>
      <c r="D666" s="22" t="s">
        <v>113</v>
      </c>
      <c r="E666" s="86">
        <f t="shared" si="27"/>
        <v>46.25318044002266</v>
      </c>
      <c r="F666" s="87">
        <v>32.223315411953593</v>
      </c>
      <c r="G666" s="87">
        <v>7.2329266553322942</v>
      </c>
      <c r="H666" s="87">
        <v>6.796938372736772</v>
      </c>
      <c r="I666" s="87">
        <v>20.216075754332703</v>
      </c>
      <c r="J666" s="92">
        <v>33.530743805644633</v>
      </c>
    </row>
    <row r="667" spans="1:10">
      <c r="A667" s="126"/>
      <c r="B667" s="132"/>
      <c r="C667" s="132"/>
      <c r="D667" s="22" t="s">
        <v>114</v>
      </c>
      <c r="E667" s="86">
        <f t="shared" si="27"/>
        <v>53.947611287791226</v>
      </c>
      <c r="F667" s="87">
        <v>41.056231694761522</v>
      </c>
      <c r="G667" s="87">
        <v>8.5037903833574404</v>
      </c>
      <c r="H667" s="87">
        <v>4.3875892096722664</v>
      </c>
      <c r="I667" s="87">
        <v>12.192427460119685</v>
      </c>
      <c r="J667" s="92">
        <v>33.859961252089164</v>
      </c>
    </row>
    <row r="668" spans="1:10">
      <c r="A668" s="126"/>
      <c r="B668" s="132"/>
      <c r="C668" s="132"/>
      <c r="D668" s="22" t="s">
        <v>115</v>
      </c>
      <c r="E668" s="86">
        <f t="shared" si="27"/>
        <v>65.279806257841571</v>
      </c>
      <c r="F668" s="87">
        <v>56.355087758514998</v>
      </c>
      <c r="G668" s="87">
        <v>6.4189462831063953</v>
      </c>
      <c r="H668" s="87">
        <v>2.5057722162201768</v>
      </c>
      <c r="I668" s="87">
        <v>10.352983352801605</v>
      </c>
      <c r="J668" s="92">
        <v>24.367210389356867</v>
      </c>
    </row>
    <row r="669" spans="1:10">
      <c r="A669" s="126"/>
      <c r="B669" s="132"/>
      <c r="C669" s="132"/>
      <c r="D669" s="22" t="s">
        <v>116</v>
      </c>
      <c r="E669" s="86">
        <f t="shared" si="27"/>
        <v>49.048223601184517</v>
      </c>
      <c r="F669" s="87">
        <v>28.763437309253465</v>
      </c>
      <c r="G669" s="87">
        <v>15.334853175156379</v>
      </c>
      <c r="H669" s="87">
        <v>4.9499331167746758</v>
      </c>
      <c r="I669" s="87">
        <v>18.236125868579371</v>
      </c>
      <c r="J669" s="92">
        <v>32.715650530236111</v>
      </c>
    </row>
    <row r="670" spans="1:10">
      <c r="A670" s="126"/>
      <c r="B670" s="132"/>
      <c r="C670" s="132"/>
      <c r="D670" s="22" t="s">
        <v>117</v>
      </c>
      <c r="E670" s="86">
        <f t="shared" si="27"/>
        <v>44.615160855249464</v>
      </c>
      <c r="F670" s="87">
        <v>34.730864399851782</v>
      </c>
      <c r="G670" s="87">
        <v>5.9448087144968191</v>
      </c>
      <c r="H670" s="87">
        <v>3.9394877409008671</v>
      </c>
      <c r="I670" s="87">
        <v>14.262703931548304</v>
      </c>
      <c r="J670" s="92">
        <v>41.12213521320222</v>
      </c>
    </row>
    <row r="671" spans="1:10">
      <c r="A671" s="126"/>
      <c r="B671" s="132"/>
      <c r="C671" s="132"/>
      <c r="D671" s="22" t="s">
        <v>118</v>
      </c>
      <c r="E671" s="86">
        <f t="shared" si="27"/>
        <v>32.202924348280384</v>
      </c>
      <c r="F671" s="87">
        <v>23.198717478648227</v>
      </c>
      <c r="G671" s="87">
        <v>5.8611200854558145</v>
      </c>
      <c r="H671" s="87">
        <v>3.1430867841763401</v>
      </c>
      <c r="I671" s="87">
        <v>15.137745519251833</v>
      </c>
      <c r="J671" s="92">
        <v>52.65933013246832</v>
      </c>
    </row>
    <row r="672" spans="1:10">
      <c r="A672" s="126"/>
      <c r="B672" s="132"/>
      <c r="C672" s="132"/>
      <c r="D672" s="22" t="s">
        <v>119</v>
      </c>
      <c r="E672" s="86">
        <f t="shared" si="27"/>
        <v>54.787342686116681</v>
      </c>
      <c r="F672" s="87">
        <v>38.984088701984881</v>
      </c>
      <c r="G672" s="87">
        <v>9.3480531518356162</v>
      </c>
      <c r="H672" s="87">
        <v>6.4552008322961845</v>
      </c>
      <c r="I672" s="87">
        <v>13.553210180043401</v>
      </c>
      <c r="J672" s="92">
        <v>31.659447133839898</v>
      </c>
    </row>
    <row r="673" spans="1:10">
      <c r="A673" s="126"/>
      <c r="B673" s="132"/>
      <c r="C673" s="132"/>
      <c r="D673" s="22" t="s">
        <v>120</v>
      </c>
      <c r="E673" s="86">
        <f t="shared" si="27"/>
        <v>50.79220102746563</v>
      </c>
      <c r="F673" s="87">
        <v>41.961399602312511</v>
      </c>
      <c r="G673" s="87">
        <v>5.7501814605418877</v>
      </c>
      <c r="H673" s="87">
        <v>3.0806199646112313</v>
      </c>
      <c r="I673" s="87">
        <v>12.002632322312639</v>
      </c>
      <c r="J673" s="92">
        <v>37.205166650221749</v>
      </c>
    </row>
    <row r="674" spans="1:10">
      <c r="A674" s="126"/>
      <c r="B674" s="132"/>
      <c r="C674" s="132"/>
      <c r="D674" s="22" t="s">
        <v>121</v>
      </c>
      <c r="E674" s="62" t="s">
        <v>83</v>
      </c>
      <c r="F674" s="88" t="s">
        <v>83</v>
      </c>
      <c r="G674" s="88" t="s">
        <v>83</v>
      </c>
      <c r="H674" s="88" t="s">
        <v>83</v>
      </c>
      <c r="I674" s="88" t="s">
        <v>83</v>
      </c>
      <c r="J674" s="93" t="s">
        <v>83</v>
      </c>
    </row>
    <row r="675" spans="1:10">
      <c r="A675" s="126"/>
      <c r="B675" s="132"/>
      <c r="C675" s="132"/>
      <c r="D675" s="22" t="s">
        <v>122</v>
      </c>
      <c r="E675" s="86">
        <f t="shared" ref="E675:E684" si="28">IF(F675="", "", SUM(F675:H675))</f>
        <v>54.786716816753128</v>
      </c>
      <c r="F675" s="87">
        <v>37.994208847067931</v>
      </c>
      <c r="G675" s="87">
        <v>13.685311332383861</v>
      </c>
      <c r="H675" s="87">
        <v>3.1071966373013389</v>
      </c>
      <c r="I675" s="87">
        <v>12.231449337420679</v>
      </c>
      <c r="J675" s="92">
        <v>32.981833845826259</v>
      </c>
    </row>
    <row r="676" spans="1:10">
      <c r="A676" s="126"/>
      <c r="B676" s="132"/>
      <c r="C676" s="132"/>
      <c r="D676" s="22" t="s">
        <v>123</v>
      </c>
      <c r="E676" s="86">
        <f t="shared" si="28"/>
        <v>46.522112902680064</v>
      </c>
      <c r="F676" s="87">
        <v>29.335567504992749</v>
      </c>
      <c r="G676" s="87">
        <v>9.7788126985625361</v>
      </c>
      <c r="H676" s="87">
        <v>7.4077326991247823</v>
      </c>
      <c r="I676" s="87">
        <v>16.370731237459783</v>
      </c>
      <c r="J676" s="92">
        <v>37.107155859860171</v>
      </c>
    </row>
    <row r="677" spans="1:10">
      <c r="A677" s="126"/>
      <c r="B677" s="132"/>
      <c r="C677" s="132"/>
      <c r="D677" s="22" t="s">
        <v>124</v>
      </c>
      <c r="E677" s="86">
        <f t="shared" si="28"/>
        <v>48.90720568226422</v>
      </c>
      <c r="F677" s="87">
        <v>40.928295562748389</v>
      </c>
      <c r="G677" s="87">
        <v>5.4905681065727876</v>
      </c>
      <c r="H677" s="87">
        <v>2.4883420129430411</v>
      </c>
      <c r="I677" s="87">
        <v>13.629935372382281</v>
      </c>
      <c r="J677" s="92">
        <v>37.462858945353538</v>
      </c>
    </row>
    <row r="678" spans="1:10">
      <c r="A678" s="126"/>
      <c r="B678" s="132"/>
      <c r="C678" s="132"/>
      <c r="D678" s="22" t="s">
        <v>125</v>
      </c>
      <c r="E678" s="86">
        <f t="shared" si="28"/>
        <v>49.914589903414381</v>
      </c>
      <c r="F678" s="87">
        <v>36.196243717499001</v>
      </c>
      <c r="G678" s="87">
        <v>9.4360562950737741</v>
      </c>
      <c r="H678" s="87">
        <v>4.2822898908416009</v>
      </c>
      <c r="I678" s="87">
        <v>17.100448481181992</v>
      </c>
      <c r="J678" s="92">
        <v>32.984961615403634</v>
      </c>
    </row>
    <row r="679" spans="1:10">
      <c r="A679" s="126"/>
      <c r="B679" s="132"/>
      <c r="C679" s="132"/>
      <c r="D679" s="22" t="s">
        <v>126</v>
      </c>
      <c r="E679" s="86">
        <f t="shared" si="28"/>
        <v>43.436712841519032</v>
      </c>
      <c r="F679" s="87">
        <v>31.498266998722684</v>
      </c>
      <c r="G679" s="87">
        <v>8.4739442387589623</v>
      </c>
      <c r="H679" s="87">
        <v>3.4645016040373884</v>
      </c>
      <c r="I679" s="87">
        <v>17.773961889424537</v>
      </c>
      <c r="J679" s="92">
        <v>38.789325269056413</v>
      </c>
    </row>
    <row r="680" spans="1:10">
      <c r="A680" s="126"/>
      <c r="B680" s="132"/>
      <c r="C680" s="132"/>
      <c r="D680" s="22" t="s">
        <v>127</v>
      </c>
      <c r="E680" s="86">
        <f t="shared" si="28"/>
        <v>58.175785835208181</v>
      </c>
      <c r="F680" s="87">
        <v>41.844380617180946</v>
      </c>
      <c r="G680" s="87">
        <v>11.682029593896019</v>
      </c>
      <c r="H680" s="87">
        <v>4.6493756241312161</v>
      </c>
      <c r="I680" s="87">
        <v>11.629717519560016</v>
      </c>
      <c r="J680" s="92">
        <v>30.194496645231801</v>
      </c>
    </row>
    <row r="681" spans="1:10">
      <c r="A681" s="126"/>
      <c r="B681" s="132"/>
      <c r="C681" s="132"/>
      <c r="D681" s="22" t="s">
        <v>128</v>
      </c>
      <c r="E681" s="86">
        <f t="shared" si="28"/>
        <v>64.667112499372067</v>
      </c>
      <c r="F681" s="87">
        <v>55.144212455509077</v>
      </c>
      <c r="G681" s="87">
        <v>6.7563858808809787</v>
      </c>
      <c r="H681" s="87">
        <v>2.7665141629820065</v>
      </c>
      <c r="I681" s="87">
        <v>11.42426666511888</v>
      </c>
      <c r="J681" s="92">
        <v>23.908620835509112</v>
      </c>
    </row>
    <row r="682" spans="1:10">
      <c r="A682" s="126"/>
      <c r="B682" s="132"/>
      <c r="C682" s="132"/>
      <c r="D682" s="22" t="s">
        <v>129</v>
      </c>
      <c r="E682" s="86">
        <f t="shared" si="28"/>
        <v>48.360918599534706</v>
      </c>
      <c r="F682" s="87">
        <v>38.635315502532237</v>
      </c>
      <c r="G682" s="87">
        <v>8.1167450782576189</v>
      </c>
      <c r="H682" s="87">
        <v>1.6088580187448445</v>
      </c>
      <c r="I682" s="87">
        <v>14.029137074932876</v>
      </c>
      <c r="J682" s="92">
        <v>37.609944325532467</v>
      </c>
    </row>
    <row r="683" spans="1:10">
      <c r="A683" s="126"/>
      <c r="B683" s="132"/>
      <c r="C683" s="132"/>
      <c r="D683" s="22" t="s">
        <v>130</v>
      </c>
      <c r="E683" s="86">
        <f t="shared" si="28"/>
        <v>44.007918418932334</v>
      </c>
      <c r="F683" s="87">
        <v>32.064354402542669</v>
      </c>
      <c r="G683" s="87">
        <v>9.7929100447007666</v>
      </c>
      <c r="H683" s="87">
        <v>2.1506539716888957</v>
      </c>
      <c r="I683" s="87">
        <v>11.073626670526085</v>
      </c>
      <c r="J683" s="92">
        <v>44.918454910541712</v>
      </c>
    </row>
    <row r="684" spans="1:10">
      <c r="A684" s="126"/>
      <c r="B684" s="132"/>
      <c r="C684" s="132"/>
      <c r="D684" s="22" t="s">
        <v>131</v>
      </c>
      <c r="E684" s="86">
        <f t="shared" si="28"/>
        <v>39.440912551841116</v>
      </c>
      <c r="F684" s="87">
        <v>29.643096827965781</v>
      </c>
      <c r="G684" s="87">
        <v>6.1254547558067616</v>
      </c>
      <c r="H684" s="87">
        <v>3.6723609680685723</v>
      </c>
      <c r="I684" s="87">
        <v>15.031152438956195</v>
      </c>
      <c r="J684" s="92">
        <v>45.5279350092027</v>
      </c>
    </row>
    <row r="685" spans="1:10">
      <c r="A685" s="126"/>
      <c r="B685" s="132"/>
      <c r="C685" s="132"/>
      <c r="D685" s="22" t="s">
        <v>132</v>
      </c>
      <c r="E685" s="62" t="s">
        <v>83</v>
      </c>
      <c r="F685" s="88" t="s">
        <v>83</v>
      </c>
      <c r="G685" s="88" t="s">
        <v>83</v>
      </c>
      <c r="H685" s="88" t="s">
        <v>83</v>
      </c>
      <c r="I685" s="88" t="s">
        <v>83</v>
      </c>
      <c r="J685" s="93" t="s">
        <v>83</v>
      </c>
    </row>
    <row r="686" spans="1:10">
      <c r="A686" s="126"/>
      <c r="B686" s="132"/>
      <c r="C686" s="112" t="s">
        <v>59</v>
      </c>
      <c r="D686" s="22" t="s">
        <v>42</v>
      </c>
      <c r="E686" s="86">
        <f>IF(F686="", "", SUM(F686:H686))</f>
        <v>58.667768589813925</v>
      </c>
      <c r="F686" s="87">
        <v>48.367593639018594</v>
      </c>
      <c r="G686" s="87">
        <v>6.7288388793362088</v>
      </c>
      <c r="H686" s="87">
        <v>3.5713360714591214</v>
      </c>
      <c r="I686" s="87">
        <v>13.539351656321433</v>
      </c>
      <c r="J686" s="92">
        <v>27.792879753864607</v>
      </c>
    </row>
    <row r="687" spans="1:10">
      <c r="A687" s="126"/>
      <c r="B687" s="132"/>
      <c r="C687" s="132"/>
      <c r="D687" s="22" t="s">
        <v>72</v>
      </c>
      <c r="E687" s="86">
        <f>IF(F687="", "", SUM(F687:H687))</f>
        <v>61.076963126255308</v>
      </c>
      <c r="F687" s="87">
        <v>50.875960282438157</v>
      </c>
      <c r="G687" s="87">
        <v>7.8320613713318652</v>
      </c>
      <c r="H687" s="87">
        <v>2.3689414724852806</v>
      </c>
      <c r="I687" s="87">
        <v>11.736020728019291</v>
      </c>
      <c r="J687" s="92">
        <v>27.18701614572543</v>
      </c>
    </row>
    <row r="688" spans="1:10">
      <c r="A688" s="126"/>
      <c r="B688" s="132"/>
      <c r="C688" s="132"/>
      <c r="D688" s="22" t="s">
        <v>79</v>
      </c>
      <c r="E688" s="62" t="s">
        <v>80</v>
      </c>
      <c r="F688" s="88" t="s">
        <v>80</v>
      </c>
      <c r="G688" s="88" t="s">
        <v>80</v>
      </c>
      <c r="H688" s="88" t="s">
        <v>80</v>
      </c>
      <c r="I688" s="88" t="s">
        <v>80</v>
      </c>
      <c r="J688" s="93" t="s">
        <v>80</v>
      </c>
    </row>
    <row r="689" spans="1:10">
      <c r="A689" s="126"/>
      <c r="B689" s="132"/>
      <c r="C689" s="132"/>
      <c r="D689" s="22" t="s">
        <v>85</v>
      </c>
      <c r="E689" s="86">
        <f>IF(F689="", "", SUM(F689:H689))</f>
        <v>64.571689560762934</v>
      </c>
      <c r="F689" s="87">
        <v>55.235335946951956</v>
      </c>
      <c r="G689" s="87">
        <v>5.1650811267408452</v>
      </c>
      <c r="H689" s="87">
        <v>4.1712724870701354</v>
      </c>
      <c r="I689" s="87">
        <v>12.293952906556486</v>
      </c>
      <c r="J689" s="92">
        <v>23.134357532680479</v>
      </c>
    </row>
    <row r="690" spans="1:10">
      <c r="A690" s="126"/>
      <c r="B690" s="132"/>
      <c r="C690" s="132"/>
      <c r="D690" s="22" t="s">
        <v>86</v>
      </c>
      <c r="E690" s="86">
        <f>IF(F690="", "", SUM(F690:H690))</f>
        <v>59.412399870525583</v>
      </c>
      <c r="F690" s="87">
        <v>48.649113197680791</v>
      </c>
      <c r="G690" s="87">
        <v>6.7678630448492845</v>
      </c>
      <c r="H690" s="87">
        <v>3.99542362799551</v>
      </c>
      <c r="I690" s="87">
        <v>10.964138467144229</v>
      </c>
      <c r="J690" s="92">
        <v>29.623461662330143</v>
      </c>
    </row>
    <row r="691" spans="1:10">
      <c r="A691" s="126"/>
      <c r="B691" s="132"/>
      <c r="C691" s="132"/>
      <c r="D691" s="22" t="s">
        <v>87</v>
      </c>
      <c r="E691" s="86">
        <f>IF(F691="", "", SUM(F691:H691))</f>
        <v>65.72675349921488</v>
      </c>
      <c r="F691" s="87">
        <v>58.088697161061297</v>
      </c>
      <c r="G691" s="87">
        <v>3.7642791622972891</v>
      </c>
      <c r="H691" s="87">
        <v>3.8737771758562944</v>
      </c>
      <c r="I691" s="87">
        <v>16.291992469253699</v>
      </c>
      <c r="J691" s="92">
        <v>17.981254031530423</v>
      </c>
    </row>
    <row r="692" spans="1:10">
      <c r="A692" s="126"/>
      <c r="B692" s="132"/>
      <c r="C692" s="132"/>
      <c r="D692" s="22" t="s">
        <v>88</v>
      </c>
      <c r="E692" s="86">
        <f>IF(F692="", "", SUM(F692:H692))</f>
        <v>52.984117579528039</v>
      </c>
      <c r="F692" s="87">
        <v>39.691857638510172</v>
      </c>
      <c r="G692" s="87">
        <v>9.5308042280026104</v>
      </c>
      <c r="H692" s="87">
        <v>3.7614557130152617</v>
      </c>
      <c r="I692" s="87">
        <v>14.808954539747351</v>
      </c>
      <c r="J692" s="92">
        <v>32.206927880724749</v>
      </c>
    </row>
    <row r="693" spans="1:10">
      <c r="A693" s="126"/>
      <c r="B693" s="132"/>
      <c r="C693" s="132"/>
      <c r="D693" s="22" t="s">
        <v>89</v>
      </c>
      <c r="E693" s="86">
        <f>IF(F693="", "", SUM(F693:H693))</f>
        <v>64.378100335194063</v>
      </c>
      <c r="F693" s="87">
        <v>53.286148626885591</v>
      </c>
      <c r="G693" s="87">
        <v>7.2266246076583478</v>
      </c>
      <c r="H693" s="87">
        <v>3.8653271006501164</v>
      </c>
      <c r="I693" s="87">
        <v>12.130192641828684</v>
      </c>
      <c r="J693" s="92">
        <v>23.491707022977366</v>
      </c>
    </row>
    <row r="694" spans="1:10">
      <c r="A694" s="126"/>
      <c r="B694" s="132"/>
      <c r="C694" s="132"/>
      <c r="D694" s="22" t="s">
        <v>90</v>
      </c>
      <c r="E694" s="62" t="s">
        <v>83</v>
      </c>
      <c r="F694" s="88" t="s">
        <v>83</v>
      </c>
      <c r="G694" s="88" t="s">
        <v>83</v>
      </c>
      <c r="H694" s="88" t="s">
        <v>83</v>
      </c>
      <c r="I694" s="88" t="s">
        <v>83</v>
      </c>
      <c r="J694" s="93" t="s">
        <v>83</v>
      </c>
    </row>
    <row r="695" spans="1:10">
      <c r="A695" s="126"/>
      <c r="B695" s="132"/>
      <c r="C695" s="132"/>
      <c r="D695" s="22" t="s">
        <v>91</v>
      </c>
      <c r="E695" s="86">
        <f t="shared" ref="E695:E724" si="29">IF(F695="", "", SUM(F695:H695))</f>
        <v>52.517334695236535</v>
      </c>
      <c r="F695" s="87">
        <v>45.007350178862389</v>
      </c>
      <c r="G695" s="87">
        <v>6.6619954980527014</v>
      </c>
      <c r="H695" s="87">
        <v>0.84798901832144336</v>
      </c>
      <c r="I695" s="87">
        <v>10.704721972336886</v>
      </c>
      <c r="J695" s="92">
        <v>36.777943332427</v>
      </c>
    </row>
    <row r="696" spans="1:10">
      <c r="A696" s="126"/>
      <c r="B696" s="132"/>
      <c r="C696" s="132"/>
      <c r="D696" s="22" t="s">
        <v>92</v>
      </c>
      <c r="E696" s="86">
        <f t="shared" si="29"/>
        <v>58.09082170153242</v>
      </c>
      <c r="F696" s="87">
        <v>42.745403341821572</v>
      </c>
      <c r="G696" s="87">
        <v>11.010164542331777</v>
      </c>
      <c r="H696" s="87">
        <v>4.33525381737907</v>
      </c>
      <c r="I696" s="87">
        <v>15.065611896916909</v>
      </c>
      <c r="J696" s="92">
        <v>26.843566401550621</v>
      </c>
    </row>
    <row r="697" spans="1:10">
      <c r="A697" s="126"/>
      <c r="B697" s="132"/>
      <c r="C697" s="132"/>
      <c r="D697" s="22" t="s">
        <v>93</v>
      </c>
      <c r="E697" s="86">
        <f t="shared" si="29"/>
        <v>52.88549250867851</v>
      </c>
      <c r="F697" s="87">
        <v>39.438600660177528</v>
      </c>
      <c r="G697" s="87">
        <v>8.1650337756003992</v>
      </c>
      <c r="H697" s="87">
        <v>5.2818580729005857</v>
      </c>
      <c r="I697" s="87">
        <v>11.187062065834397</v>
      </c>
      <c r="J697" s="92">
        <v>35.927445425487051</v>
      </c>
    </row>
    <row r="698" spans="1:10">
      <c r="A698" s="126"/>
      <c r="B698" s="132"/>
      <c r="C698" s="132"/>
      <c r="D698" s="22" t="s">
        <v>94</v>
      </c>
      <c r="E698" s="86">
        <f t="shared" si="29"/>
        <v>54.379839558471126</v>
      </c>
      <c r="F698" s="87">
        <v>45.624850649097745</v>
      </c>
      <c r="G698" s="87">
        <v>5.0216411688911702</v>
      </c>
      <c r="H698" s="87">
        <v>3.733347740482206</v>
      </c>
      <c r="I698" s="87">
        <v>11.812068560004287</v>
      </c>
      <c r="J698" s="92">
        <v>33.808091881524618</v>
      </c>
    </row>
    <row r="699" spans="1:10">
      <c r="A699" s="126"/>
      <c r="B699" s="132"/>
      <c r="C699" s="132"/>
      <c r="D699" s="22" t="s">
        <v>95</v>
      </c>
      <c r="E699" s="86">
        <f t="shared" si="29"/>
        <v>62.022396022861294</v>
      </c>
      <c r="F699" s="87">
        <v>48.940311244503924</v>
      </c>
      <c r="G699" s="87">
        <v>5.6062924502230072</v>
      </c>
      <c r="H699" s="87">
        <v>7.4757923281343608</v>
      </c>
      <c r="I699" s="87">
        <v>12.568339850052478</v>
      </c>
      <c r="J699" s="92">
        <v>25.409264127086146</v>
      </c>
    </row>
    <row r="700" spans="1:10">
      <c r="A700" s="126"/>
      <c r="B700" s="132"/>
      <c r="C700" s="132"/>
      <c r="D700" s="22" t="s">
        <v>96</v>
      </c>
      <c r="E700" s="86">
        <f t="shared" si="29"/>
        <v>60.991748495328025</v>
      </c>
      <c r="F700" s="87">
        <v>50.49702641675001</v>
      </c>
      <c r="G700" s="87">
        <v>7.095766007581104</v>
      </c>
      <c r="H700" s="87">
        <v>3.398956070996908</v>
      </c>
      <c r="I700" s="87">
        <v>13.244737577604425</v>
      </c>
      <c r="J700" s="92">
        <v>25.763513927067589</v>
      </c>
    </row>
    <row r="701" spans="1:10">
      <c r="A701" s="126"/>
      <c r="B701" s="132"/>
      <c r="C701" s="132"/>
      <c r="D701" s="22" t="s">
        <v>97</v>
      </c>
      <c r="E701" s="86">
        <f t="shared" si="29"/>
        <v>72.962553518630273</v>
      </c>
      <c r="F701" s="87">
        <v>60.972891269548683</v>
      </c>
      <c r="G701" s="87">
        <v>5.4803214948649241</v>
      </c>
      <c r="H701" s="87">
        <v>6.5093407542166597</v>
      </c>
      <c r="I701" s="87">
        <v>12.005051828676727</v>
      </c>
      <c r="J701" s="92">
        <v>15.032394652692997</v>
      </c>
    </row>
    <row r="702" spans="1:10">
      <c r="A702" s="126"/>
      <c r="B702" s="132"/>
      <c r="C702" s="132"/>
      <c r="D702" s="22" t="s">
        <v>98</v>
      </c>
      <c r="E702" s="86">
        <f t="shared" si="29"/>
        <v>60.16015685864339</v>
      </c>
      <c r="F702" s="87">
        <v>46.23424632675254</v>
      </c>
      <c r="G702" s="87">
        <v>7.6810576517626021</v>
      </c>
      <c r="H702" s="87">
        <v>6.2448528801282457</v>
      </c>
      <c r="I702" s="87">
        <v>11.734671782311452</v>
      </c>
      <c r="J702" s="92">
        <v>28.105171359045162</v>
      </c>
    </row>
    <row r="703" spans="1:10">
      <c r="A703" s="126"/>
      <c r="B703" s="132"/>
      <c r="C703" s="132"/>
      <c r="D703" s="22" t="s">
        <v>99</v>
      </c>
      <c r="E703" s="86">
        <f t="shared" si="29"/>
        <v>62.275618150738609</v>
      </c>
      <c r="F703" s="87">
        <v>51.91598181706086</v>
      </c>
      <c r="G703" s="87">
        <v>7.1546015349195065</v>
      </c>
      <c r="H703" s="87">
        <v>3.2050347987582439</v>
      </c>
      <c r="I703" s="87">
        <v>11.627630890436427</v>
      </c>
      <c r="J703" s="92">
        <v>26.096750958824959</v>
      </c>
    </row>
    <row r="704" spans="1:10">
      <c r="A704" s="126"/>
      <c r="B704" s="132"/>
      <c r="C704" s="132"/>
      <c r="D704" s="22" t="s">
        <v>100</v>
      </c>
      <c r="E704" s="86">
        <f t="shared" si="29"/>
        <v>60.700509469158959</v>
      </c>
      <c r="F704" s="87">
        <v>46.977157453469736</v>
      </c>
      <c r="G704" s="87">
        <v>8.4497957858493713</v>
      </c>
      <c r="H704" s="87">
        <v>5.2735562298398531</v>
      </c>
      <c r="I704" s="87">
        <v>13.83815270445263</v>
      </c>
      <c r="J704" s="92">
        <v>25.46133782638838</v>
      </c>
    </row>
    <row r="705" spans="1:10">
      <c r="A705" s="126"/>
      <c r="B705" s="132"/>
      <c r="C705" s="132"/>
      <c r="D705" s="22" t="s">
        <v>101</v>
      </c>
      <c r="E705" s="86">
        <f t="shared" si="29"/>
        <v>60.75182766237959</v>
      </c>
      <c r="F705" s="87">
        <v>44.662365547158032</v>
      </c>
      <c r="G705" s="87">
        <v>15.023200482907351</v>
      </c>
      <c r="H705" s="87">
        <v>1.0662616323142062</v>
      </c>
      <c r="I705" s="87">
        <v>9.5750526270696348</v>
      </c>
      <c r="J705" s="92">
        <v>29.673119710550793</v>
      </c>
    </row>
    <row r="706" spans="1:10">
      <c r="A706" s="126"/>
      <c r="B706" s="132"/>
      <c r="C706" s="132"/>
      <c r="D706" s="22" t="s">
        <v>102</v>
      </c>
      <c r="E706" s="86">
        <f t="shared" si="29"/>
        <v>63.840083381500122</v>
      </c>
      <c r="F706" s="87">
        <v>50.162277941847599</v>
      </c>
      <c r="G706" s="87">
        <v>9.268117268500589</v>
      </c>
      <c r="H706" s="87">
        <v>4.4096881711519309</v>
      </c>
      <c r="I706" s="87">
        <v>17.286565358621221</v>
      </c>
      <c r="J706" s="92">
        <v>18.873351259878788</v>
      </c>
    </row>
    <row r="707" spans="1:10">
      <c r="A707" s="126"/>
      <c r="B707" s="132"/>
      <c r="C707" s="132"/>
      <c r="D707" s="22" t="s">
        <v>103</v>
      </c>
      <c r="E707" s="86">
        <f t="shared" si="29"/>
        <v>63.658759859387658</v>
      </c>
      <c r="F707" s="87">
        <v>51.544575959567219</v>
      </c>
      <c r="G707" s="87">
        <v>9.0095638212346518</v>
      </c>
      <c r="H707" s="87">
        <v>3.1046200785857905</v>
      </c>
      <c r="I707" s="87">
        <v>12.901506931141901</v>
      </c>
      <c r="J707" s="92">
        <v>23.439733209470468</v>
      </c>
    </row>
    <row r="708" spans="1:10">
      <c r="A708" s="126"/>
      <c r="B708" s="132"/>
      <c r="C708" s="132"/>
      <c r="D708" s="22" t="s">
        <v>104</v>
      </c>
      <c r="E708" s="86">
        <f t="shared" si="29"/>
        <v>65.821734503647988</v>
      </c>
      <c r="F708" s="87">
        <v>55.515347372340187</v>
      </c>
      <c r="G708" s="87">
        <v>6.5611957948457214</v>
      </c>
      <c r="H708" s="87">
        <v>3.745191336462081</v>
      </c>
      <c r="I708" s="87">
        <v>12.671928257440529</v>
      </c>
      <c r="J708" s="92">
        <v>21.506337238911541</v>
      </c>
    </row>
    <row r="709" spans="1:10">
      <c r="A709" s="126"/>
      <c r="B709" s="132"/>
      <c r="C709" s="132"/>
      <c r="D709" s="22" t="s">
        <v>105</v>
      </c>
      <c r="E709" s="86">
        <f t="shared" si="29"/>
        <v>62.2987126865645</v>
      </c>
      <c r="F709" s="87">
        <v>48.193132327922115</v>
      </c>
      <c r="G709" s="87">
        <v>7.8536250247190784</v>
      </c>
      <c r="H709" s="87">
        <v>6.2519553339233092</v>
      </c>
      <c r="I709" s="87">
        <v>10.293616284955718</v>
      </c>
      <c r="J709" s="92">
        <v>27.407671028479815</v>
      </c>
    </row>
    <row r="710" spans="1:10">
      <c r="A710" s="126"/>
      <c r="B710" s="132"/>
      <c r="C710" s="132"/>
      <c r="D710" s="22" t="s">
        <v>106</v>
      </c>
      <c r="E710" s="86">
        <f t="shared" si="29"/>
        <v>52.168637574931033</v>
      </c>
      <c r="F710" s="87">
        <v>41.342048488246746</v>
      </c>
      <c r="G710" s="87">
        <v>7.2195647219379291</v>
      </c>
      <c r="H710" s="87">
        <v>3.6070243647463607</v>
      </c>
      <c r="I710" s="87">
        <v>7.9007244949921969</v>
      </c>
      <c r="J710" s="92">
        <v>39.930637930076792</v>
      </c>
    </row>
    <row r="711" spans="1:10">
      <c r="A711" s="126"/>
      <c r="B711" s="132"/>
      <c r="C711" s="132"/>
      <c r="D711" s="22" t="s">
        <v>107</v>
      </c>
      <c r="E711" s="86">
        <f t="shared" si="29"/>
        <v>61.424780676953404</v>
      </c>
      <c r="F711" s="87">
        <v>49.518090527229489</v>
      </c>
      <c r="G711" s="87">
        <v>8.2588244295835462</v>
      </c>
      <c r="H711" s="87">
        <v>3.6478657201403668</v>
      </c>
      <c r="I711" s="87">
        <v>12.392121030882389</v>
      </c>
      <c r="J711" s="92">
        <v>26.183098292164274</v>
      </c>
    </row>
    <row r="712" spans="1:10">
      <c r="A712" s="126"/>
      <c r="B712" s="132"/>
      <c r="C712" s="132"/>
      <c r="D712" s="22" t="s">
        <v>108</v>
      </c>
      <c r="E712" s="86">
        <f t="shared" si="29"/>
        <v>45.158955590858596</v>
      </c>
      <c r="F712" s="87">
        <v>34.929989308254214</v>
      </c>
      <c r="G712" s="87">
        <v>6.9284505239767977</v>
      </c>
      <c r="H712" s="87">
        <v>3.3005157586275797</v>
      </c>
      <c r="I712" s="87">
        <v>13.028740233166811</v>
      </c>
      <c r="J712" s="92">
        <v>41.812304175974603</v>
      </c>
    </row>
    <row r="713" spans="1:10">
      <c r="A713" s="126"/>
      <c r="B713" s="132"/>
      <c r="C713" s="132"/>
      <c r="D713" s="22" t="s">
        <v>109</v>
      </c>
      <c r="E713" s="86">
        <f t="shared" si="29"/>
        <v>60.226041435085065</v>
      </c>
      <c r="F713" s="87">
        <v>46.851575366535492</v>
      </c>
      <c r="G713" s="87">
        <v>9.0879517365131424</v>
      </c>
      <c r="H713" s="87">
        <v>4.286514332036429</v>
      </c>
      <c r="I713" s="87">
        <v>14.360604279740825</v>
      </c>
      <c r="J713" s="92">
        <v>25.413354285174123</v>
      </c>
    </row>
    <row r="714" spans="1:10">
      <c r="A714" s="126"/>
      <c r="B714" s="132"/>
      <c r="C714" s="132"/>
      <c r="D714" s="22" t="s">
        <v>110</v>
      </c>
      <c r="E714" s="86">
        <f t="shared" si="29"/>
        <v>35.734449013222132</v>
      </c>
      <c r="F714" s="87">
        <v>30.338896356537866</v>
      </c>
      <c r="G714" s="87">
        <v>4.1178853242575713</v>
      </c>
      <c r="H714" s="87">
        <v>1.2776673324266949</v>
      </c>
      <c r="I714" s="87">
        <v>20.275495321758651</v>
      </c>
      <c r="J714" s="92">
        <v>43.990055665019241</v>
      </c>
    </row>
    <row r="715" spans="1:10">
      <c r="A715" s="126"/>
      <c r="B715" s="132"/>
      <c r="C715" s="132"/>
      <c r="D715" s="22" t="s">
        <v>111</v>
      </c>
      <c r="E715" s="86">
        <f t="shared" si="29"/>
        <v>74.476582953947727</v>
      </c>
      <c r="F715" s="87">
        <v>58.334163610736859</v>
      </c>
      <c r="G715" s="87">
        <v>13.222059731120678</v>
      </c>
      <c r="H715" s="87">
        <v>2.9203596120901949</v>
      </c>
      <c r="I715" s="87">
        <v>8.7559964395187837</v>
      </c>
      <c r="J715" s="92">
        <v>16.767420606533495</v>
      </c>
    </row>
    <row r="716" spans="1:10">
      <c r="A716" s="126"/>
      <c r="B716" s="132"/>
      <c r="C716" s="132"/>
      <c r="D716" s="22" t="s">
        <v>112</v>
      </c>
      <c r="E716" s="86">
        <f t="shared" si="29"/>
        <v>67.799969262498479</v>
      </c>
      <c r="F716" s="87">
        <v>53.936554118886612</v>
      </c>
      <c r="G716" s="87">
        <v>9.8443769711470335</v>
      </c>
      <c r="H716" s="87">
        <v>4.0190381724648381</v>
      </c>
      <c r="I716" s="87">
        <v>11.02170213996977</v>
      </c>
      <c r="J716" s="92">
        <v>21.178328597531674</v>
      </c>
    </row>
    <row r="717" spans="1:10">
      <c r="A717" s="126"/>
      <c r="B717" s="132"/>
      <c r="C717" s="132"/>
      <c r="D717" s="22" t="s">
        <v>113</v>
      </c>
      <c r="E717" s="86">
        <f t="shared" si="29"/>
        <v>54.915860985423883</v>
      </c>
      <c r="F717" s="87">
        <v>44.010658781202849</v>
      </c>
      <c r="G717" s="87">
        <v>3.8516093041063919</v>
      </c>
      <c r="H717" s="87">
        <v>7.0535929001146442</v>
      </c>
      <c r="I717" s="87">
        <v>13.541328630682015</v>
      </c>
      <c r="J717" s="92">
        <v>31.542810383894977</v>
      </c>
    </row>
    <row r="718" spans="1:10">
      <c r="A718" s="126"/>
      <c r="B718" s="132"/>
      <c r="C718" s="132"/>
      <c r="D718" s="22" t="s">
        <v>114</v>
      </c>
      <c r="E718" s="86">
        <f t="shared" si="29"/>
        <v>56.884122503581409</v>
      </c>
      <c r="F718" s="87">
        <v>43.018040887133971</v>
      </c>
      <c r="G718" s="87">
        <v>8.945989827223471</v>
      </c>
      <c r="H718" s="87">
        <v>4.9200917892239637</v>
      </c>
      <c r="I718" s="87">
        <v>12.131675118600501</v>
      </c>
      <c r="J718" s="92">
        <v>30.984202377818033</v>
      </c>
    </row>
    <row r="719" spans="1:10">
      <c r="A719" s="126"/>
      <c r="B719" s="132"/>
      <c r="C719" s="132"/>
      <c r="D719" s="22" t="s">
        <v>115</v>
      </c>
      <c r="E719" s="86">
        <f t="shared" si="29"/>
        <v>76.132315766005348</v>
      </c>
      <c r="F719" s="87">
        <v>65.256986128614201</v>
      </c>
      <c r="G719" s="87">
        <v>6.9094855774168611</v>
      </c>
      <c r="H719" s="87">
        <v>3.9658440599742857</v>
      </c>
      <c r="I719" s="87">
        <v>8.9759314075578605</v>
      </c>
      <c r="J719" s="92">
        <v>14.891752826436806</v>
      </c>
    </row>
    <row r="720" spans="1:10">
      <c r="A720" s="126"/>
      <c r="B720" s="132"/>
      <c r="C720" s="132"/>
      <c r="D720" s="22" t="s">
        <v>116</v>
      </c>
      <c r="E720" s="86">
        <f t="shared" si="29"/>
        <v>50.420121848368531</v>
      </c>
      <c r="F720" s="87">
        <v>36.435223436523657</v>
      </c>
      <c r="G720" s="87">
        <v>8.7465858704703567</v>
      </c>
      <c r="H720" s="87">
        <v>5.2383125413745208</v>
      </c>
      <c r="I720" s="87">
        <v>14.038639349273978</v>
      </c>
      <c r="J720" s="92">
        <v>35.541238802357498</v>
      </c>
    </row>
    <row r="721" spans="1:10">
      <c r="A721" s="126"/>
      <c r="B721" s="132"/>
      <c r="C721" s="132"/>
      <c r="D721" s="22" t="s">
        <v>117</v>
      </c>
      <c r="E721" s="86">
        <f t="shared" si="29"/>
        <v>64.639012207082317</v>
      </c>
      <c r="F721" s="87">
        <v>53.804131199433115</v>
      </c>
      <c r="G721" s="87">
        <v>6.4263718760739801</v>
      </c>
      <c r="H721" s="87">
        <v>4.4085091315752187</v>
      </c>
      <c r="I721" s="87">
        <v>11.107480459920376</v>
      </c>
      <c r="J721" s="92">
        <v>24.253507332997323</v>
      </c>
    </row>
    <row r="722" spans="1:10">
      <c r="A722" s="126"/>
      <c r="B722" s="132"/>
      <c r="C722" s="132"/>
      <c r="D722" s="22" t="s">
        <v>118</v>
      </c>
      <c r="E722" s="86">
        <f t="shared" si="29"/>
        <v>47.339273932091174</v>
      </c>
      <c r="F722" s="87">
        <v>34.816174852947782</v>
      </c>
      <c r="G722" s="87">
        <v>7.6772651873588753</v>
      </c>
      <c r="H722" s="87">
        <v>4.8458338917845163</v>
      </c>
      <c r="I722" s="87">
        <v>14.546766088829891</v>
      </c>
      <c r="J722" s="92">
        <v>38.113959979078238</v>
      </c>
    </row>
    <row r="723" spans="1:10">
      <c r="A723" s="126"/>
      <c r="B723" s="132"/>
      <c r="C723" s="132"/>
      <c r="D723" s="22" t="s">
        <v>119</v>
      </c>
      <c r="E723" s="86">
        <f t="shared" si="29"/>
        <v>63.323771662440613</v>
      </c>
      <c r="F723" s="87">
        <v>50.028199325887201</v>
      </c>
      <c r="G723" s="87">
        <v>8.5688636082089289</v>
      </c>
      <c r="H723" s="87">
        <v>4.7267087283444846</v>
      </c>
      <c r="I723" s="87">
        <v>14.422839554427933</v>
      </c>
      <c r="J723" s="92">
        <v>22.253388783131491</v>
      </c>
    </row>
    <row r="724" spans="1:10">
      <c r="A724" s="126"/>
      <c r="B724" s="132"/>
      <c r="C724" s="132"/>
      <c r="D724" s="22" t="s">
        <v>120</v>
      </c>
      <c r="E724" s="86">
        <f t="shared" si="29"/>
        <v>62.263401248089714</v>
      </c>
      <c r="F724" s="87">
        <v>52.063293300921828</v>
      </c>
      <c r="G724" s="87">
        <v>6.7326027063771514</v>
      </c>
      <c r="H724" s="87">
        <v>3.4675052407907345</v>
      </c>
      <c r="I724" s="87">
        <v>11.76391511201998</v>
      </c>
      <c r="J724" s="92">
        <v>25.972683639890331</v>
      </c>
    </row>
    <row r="725" spans="1:10">
      <c r="A725" s="126"/>
      <c r="B725" s="132"/>
      <c r="C725" s="132"/>
      <c r="D725" s="22" t="s">
        <v>121</v>
      </c>
      <c r="E725" s="62" t="s">
        <v>83</v>
      </c>
      <c r="F725" s="88" t="s">
        <v>83</v>
      </c>
      <c r="G725" s="88" t="s">
        <v>83</v>
      </c>
      <c r="H725" s="88" t="s">
        <v>83</v>
      </c>
      <c r="I725" s="88" t="s">
        <v>83</v>
      </c>
      <c r="J725" s="93" t="s">
        <v>83</v>
      </c>
    </row>
    <row r="726" spans="1:10">
      <c r="A726" s="126"/>
      <c r="B726" s="132"/>
      <c r="C726" s="132"/>
      <c r="D726" s="22" t="s">
        <v>122</v>
      </c>
      <c r="E726" s="86">
        <f t="shared" ref="E726:E735" si="30">IF(F726="", "", SUM(F726:H726))</f>
        <v>74.545962777425856</v>
      </c>
      <c r="F726" s="87">
        <v>56.465276243993401</v>
      </c>
      <c r="G726" s="87">
        <v>15.178503075525555</v>
      </c>
      <c r="H726" s="87">
        <v>2.902183457906903</v>
      </c>
      <c r="I726" s="87">
        <v>7.2028951017023575</v>
      </c>
      <c r="J726" s="92">
        <v>18.251142120871805</v>
      </c>
    </row>
    <row r="727" spans="1:10">
      <c r="A727" s="126"/>
      <c r="B727" s="132"/>
      <c r="C727" s="132"/>
      <c r="D727" s="22" t="s">
        <v>123</v>
      </c>
      <c r="E727" s="86">
        <f t="shared" si="30"/>
        <v>46.440913748158117</v>
      </c>
      <c r="F727" s="87">
        <v>33.70667658660588</v>
      </c>
      <c r="G727" s="87">
        <v>6.78600011685708</v>
      </c>
      <c r="H727" s="87">
        <v>5.9482370446951558</v>
      </c>
      <c r="I727" s="87">
        <v>13.294758069798574</v>
      </c>
      <c r="J727" s="92">
        <v>40.2643281820433</v>
      </c>
    </row>
    <row r="728" spans="1:10">
      <c r="A728" s="126"/>
      <c r="B728" s="132"/>
      <c r="C728" s="132"/>
      <c r="D728" s="22" t="s">
        <v>124</v>
      </c>
      <c r="E728" s="86">
        <f t="shared" si="30"/>
        <v>62.883602581236076</v>
      </c>
      <c r="F728" s="87">
        <v>52.512192039462477</v>
      </c>
      <c r="G728" s="87">
        <v>6.3262545993989701</v>
      </c>
      <c r="H728" s="87">
        <v>4.0451559423746248</v>
      </c>
      <c r="I728" s="87">
        <v>11.670282964154453</v>
      </c>
      <c r="J728" s="92">
        <v>25.446114454609514</v>
      </c>
    </row>
    <row r="729" spans="1:10">
      <c r="A729" s="126"/>
      <c r="B729" s="132"/>
      <c r="C729" s="132"/>
      <c r="D729" s="22" t="s">
        <v>125</v>
      </c>
      <c r="E729" s="86">
        <f t="shared" si="30"/>
        <v>57.495315359212803</v>
      </c>
      <c r="F729" s="87">
        <v>43.93069780665703</v>
      </c>
      <c r="G729" s="87">
        <v>8.4998851402752766</v>
      </c>
      <c r="H729" s="87">
        <v>5.064732412280498</v>
      </c>
      <c r="I729" s="87">
        <v>14.937971335438405</v>
      </c>
      <c r="J729" s="92">
        <v>27.566713305348767</v>
      </c>
    </row>
    <row r="730" spans="1:10">
      <c r="A730" s="126"/>
      <c r="B730" s="132"/>
      <c r="C730" s="132"/>
      <c r="D730" s="22" t="s">
        <v>126</v>
      </c>
      <c r="E730" s="86">
        <f t="shared" si="30"/>
        <v>38.299350887493446</v>
      </c>
      <c r="F730" s="87">
        <v>30.642129910763032</v>
      </c>
      <c r="G730" s="87">
        <v>3.9920667614611758</v>
      </c>
      <c r="H730" s="87">
        <v>3.6651542152692369</v>
      </c>
      <c r="I730" s="87">
        <v>18.530978866867258</v>
      </c>
      <c r="J730" s="92">
        <v>43.169670245639338</v>
      </c>
    </row>
    <row r="731" spans="1:10">
      <c r="A731" s="126"/>
      <c r="B731" s="132"/>
      <c r="C731" s="132"/>
      <c r="D731" s="22" t="s">
        <v>127</v>
      </c>
      <c r="E731" s="86">
        <f t="shared" si="30"/>
        <v>68.950929125966411</v>
      </c>
      <c r="F731" s="87">
        <v>55.301626187803564</v>
      </c>
      <c r="G731" s="87">
        <v>12.679098969955781</v>
      </c>
      <c r="H731" s="87">
        <v>0.97020396820708021</v>
      </c>
      <c r="I731" s="87">
        <v>8.7369999081043073</v>
      </c>
      <c r="J731" s="92">
        <v>22.312070965929291</v>
      </c>
    </row>
    <row r="732" spans="1:10">
      <c r="A732" s="126"/>
      <c r="B732" s="132"/>
      <c r="C732" s="132"/>
      <c r="D732" s="22" t="s">
        <v>128</v>
      </c>
      <c r="E732" s="86">
        <f t="shared" si="30"/>
        <v>77.911813914098474</v>
      </c>
      <c r="F732" s="87">
        <v>70.975489718433977</v>
      </c>
      <c r="G732" s="87">
        <v>4.8235736673721137</v>
      </c>
      <c r="H732" s="87">
        <v>2.112750528292374</v>
      </c>
      <c r="I732" s="87">
        <v>9.0530115611116422</v>
      </c>
      <c r="J732" s="92">
        <v>13.035174524789921</v>
      </c>
    </row>
    <row r="733" spans="1:10">
      <c r="A733" s="126"/>
      <c r="B733" s="132"/>
      <c r="C733" s="132"/>
      <c r="D733" s="22" t="s">
        <v>129</v>
      </c>
      <c r="E733" s="86">
        <f t="shared" si="30"/>
        <v>54.410738792647756</v>
      </c>
      <c r="F733" s="87">
        <v>43.526104727994699</v>
      </c>
      <c r="G733" s="87">
        <v>8.2813904881101905</v>
      </c>
      <c r="H733" s="87">
        <v>2.6032435765428632</v>
      </c>
      <c r="I733" s="87">
        <v>13.518937215896399</v>
      </c>
      <c r="J733" s="92">
        <v>32.070323991455766</v>
      </c>
    </row>
    <row r="734" spans="1:10">
      <c r="A734" s="126"/>
      <c r="B734" s="132"/>
      <c r="C734" s="132"/>
      <c r="D734" s="22" t="s">
        <v>130</v>
      </c>
      <c r="E734" s="86">
        <f t="shared" si="30"/>
        <v>51.517176380484663</v>
      </c>
      <c r="F734" s="87">
        <v>35.724256285335642</v>
      </c>
      <c r="G734" s="87">
        <v>12.207895528941751</v>
      </c>
      <c r="H734" s="87">
        <v>3.5850245662072746</v>
      </c>
      <c r="I734" s="87">
        <v>7.5311591541178098</v>
      </c>
      <c r="J734" s="92">
        <v>40.951664465397272</v>
      </c>
    </row>
    <row r="735" spans="1:10">
      <c r="A735" s="126"/>
      <c r="B735" s="132"/>
      <c r="C735" s="132"/>
      <c r="D735" s="22" t="s">
        <v>131</v>
      </c>
      <c r="E735" s="86">
        <f t="shared" si="30"/>
        <v>58.628725830332698</v>
      </c>
      <c r="F735" s="87">
        <v>47.139194001930072</v>
      </c>
      <c r="G735" s="87">
        <v>5.8040188063163241</v>
      </c>
      <c r="H735" s="87">
        <v>5.6855130220863019</v>
      </c>
      <c r="I735" s="87">
        <v>13.897541087984566</v>
      </c>
      <c r="J735" s="92">
        <v>27.473733081682767</v>
      </c>
    </row>
    <row r="736" spans="1:10">
      <c r="A736" s="126"/>
      <c r="B736" s="132"/>
      <c r="C736" s="132"/>
      <c r="D736" s="22" t="s">
        <v>132</v>
      </c>
      <c r="E736" s="62" t="s">
        <v>83</v>
      </c>
      <c r="F736" s="88" t="s">
        <v>83</v>
      </c>
      <c r="G736" s="88" t="s">
        <v>83</v>
      </c>
      <c r="H736" s="88" t="s">
        <v>83</v>
      </c>
      <c r="I736" s="88" t="s">
        <v>83</v>
      </c>
      <c r="J736" s="93" t="s">
        <v>83</v>
      </c>
    </row>
    <row r="737" spans="1:10">
      <c r="A737" s="126"/>
      <c r="B737" s="132"/>
      <c r="C737" s="112" t="s">
        <v>60</v>
      </c>
      <c r="D737" s="22" t="s">
        <v>42</v>
      </c>
      <c r="E737" s="86">
        <f>IF(F737="", "", SUM(F737:H737))</f>
        <v>73.328719308187786</v>
      </c>
      <c r="F737" s="87">
        <v>60.588743617636055</v>
      </c>
      <c r="G737" s="87">
        <v>9.2330553697771052</v>
      </c>
      <c r="H737" s="87">
        <v>3.5069203207746287</v>
      </c>
      <c r="I737" s="87">
        <v>7.911928205358647</v>
      </c>
      <c r="J737" s="92">
        <v>18.759352486452617</v>
      </c>
    </row>
    <row r="738" spans="1:10">
      <c r="A738" s="126"/>
      <c r="B738" s="132"/>
      <c r="C738" s="132"/>
      <c r="D738" s="22" t="s">
        <v>72</v>
      </c>
      <c r="E738" s="86">
        <f>IF(F738="", "", SUM(F738:H738))</f>
        <v>75.973350827670018</v>
      </c>
      <c r="F738" s="87">
        <v>63.419633420949864</v>
      </c>
      <c r="G738" s="87">
        <v>9.5219133762646937</v>
      </c>
      <c r="H738" s="87">
        <v>3.0318040304554561</v>
      </c>
      <c r="I738" s="87">
        <v>8.5320589000876659</v>
      </c>
      <c r="J738" s="92">
        <v>15.4945902722424</v>
      </c>
    </row>
    <row r="739" spans="1:10">
      <c r="A739" s="126"/>
      <c r="B739" s="132"/>
      <c r="C739" s="132"/>
      <c r="D739" s="22" t="s">
        <v>79</v>
      </c>
      <c r="E739" s="62" t="s">
        <v>80</v>
      </c>
      <c r="F739" s="88" t="s">
        <v>80</v>
      </c>
      <c r="G739" s="88" t="s">
        <v>80</v>
      </c>
      <c r="H739" s="88" t="s">
        <v>80</v>
      </c>
      <c r="I739" s="88" t="s">
        <v>80</v>
      </c>
      <c r="J739" s="93" t="s">
        <v>80</v>
      </c>
    </row>
    <row r="740" spans="1:10">
      <c r="A740" s="126"/>
      <c r="B740" s="132"/>
      <c r="C740" s="132"/>
      <c r="D740" s="22" t="s">
        <v>85</v>
      </c>
      <c r="E740" s="86">
        <f>IF(F740="", "", SUM(F740:H740))</f>
        <v>75.347340556208138</v>
      </c>
      <c r="F740" s="87">
        <v>63.503348678140313</v>
      </c>
      <c r="G740" s="87">
        <v>8.6443467948896835</v>
      </c>
      <c r="H740" s="87">
        <v>3.1996450831781367</v>
      </c>
      <c r="I740" s="87">
        <v>8.5835242161831964</v>
      </c>
      <c r="J740" s="92">
        <v>16.069135227609113</v>
      </c>
    </row>
    <row r="741" spans="1:10">
      <c r="A741" s="126"/>
      <c r="B741" s="132"/>
      <c r="C741" s="132"/>
      <c r="D741" s="22" t="s">
        <v>86</v>
      </c>
      <c r="E741" s="86">
        <f>IF(F741="", "", SUM(F741:H741))</f>
        <v>67.137756386382321</v>
      </c>
      <c r="F741" s="87">
        <v>53.708870168415544</v>
      </c>
      <c r="G741" s="87">
        <v>8.518430355687876</v>
      </c>
      <c r="H741" s="87">
        <v>4.9104558622789014</v>
      </c>
      <c r="I741" s="87">
        <v>7.6611269374466451</v>
      </c>
      <c r="J741" s="92">
        <v>25.201116676170965</v>
      </c>
    </row>
    <row r="742" spans="1:10">
      <c r="A742" s="126"/>
      <c r="B742" s="132"/>
      <c r="C742" s="132"/>
      <c r="D742" s="22" t="s">
        <v>87</v>
      </c>
      <c r="E742" s="86">
        <f>IF(F742="", "", SUM(F742:H742))</f>
        <v>80.500111923771911</v>
      </c>
      <c r="F742" s="87">
        <v>71.597274340277693</v>
      </c>
      <c r="G742" s="87">
        <v>6.4113035708257851</v>
      </c>
      <c r="H742" s="87">
        <v>2.4915340126684442</v>
      </c>
      <c r="I742" s="87">
        <v>8.0676831608541288</v>
      </c>
      <c r="J742" s="92">
        <v>11.432204915373589</v>
      </c>
    </row>
    <row r="743" spans="1:10">
      <c r="A743" s="126"/>
      <c r="B743" s="132"/>
      <c r="C743" s="132"/>
      <c r="D743" s="22" t="s">
        <v>88</v>
      </c>
      <c r="E743" s="86">
        <f>IF(F743="", "", SUM(F743:H743))</f>
        <v>70.253405384563649</v>
      </c>
      <c r="F743" s="87">
        <v>56.163224806751032</v>
      </c>
      <c r="G743" s="87">
        <v>10.894444366852298</v>
      </c>
      <c r="H743" s="87">
        <v>3.1957362109603245</v>
      </c>
      <c r="I743" s="87">
        <v>10.404675756097916</v>
      </c>
      <c r="J743" s="92">
        <v>19.3419188593376</v>
      </c>
    </row>
    <row r="744" spans="1:10">
      <c r="A744" s="126"/>
      <c r="B744" s="132"/>
      <c r="C744" s="132"/>
      <c r="D744" s="22" t="s">
        <v>89</v>
      </c>
      <c r="E744" s="86">
        <f>IF(F744="", "", SUM(F744:H744))</f>
        <v>78.56737037291586</v>
      </c>
      <c r="F744" s="87">
        <v>65.685737412374976</v>
      </c>
      <c r="G744" s="87">
        <v>10.094598808411327</v>
      </c>
      <c r="H744" s="87">
        <v>2.7870341521295647</v>
      </c>
      <c r="I744" s="87">
        <v>7.3280766939741699</v>
      </c>
      <c r="J744" s="92">
        <v>14.104552933110206</v>
      </c>
    </row>
    <row r="745" spans="1:10">
      <c r="A745" s="126"/>
      <c r="B745" s="132"/>
      <c r="C745" s="132"/>
      <c r="D745" s="22" t="s">
        <v>90</v>
      </c>
      <c r="E745" s="62" t="s">
        <v>83</v>
      </c>
      <c r="F745" s="88" t="s">
        <v>83</v>
      </c>
      <c r="G745" s="88" t="s">
        <v>83</v>
      </c>
      <c r="H745" s="88" t="s">
        <v>83</v>
      </c>
      <c r="I745" s="88" t="s">
        <v>83</v>
      </c>
      <c r="J745" s="93" t="s">
        <v>83</v>
      </c>
    </row>
    <row r="746" spans="1:10">
      <c r="A746" s="126"/>
      <c r="B746" s="132"/>
      <c r="C746" s="132"/>
      <c r="D746" s="22" t="s">
        <v>91</v>
      </c>
      <c r="E746" s="86">
        <f t="shared" ref="E746:E775" si="31">IF(F746="", "", SUM(F746:H746))</f>
        <v>60.882988253177928</v>
      </c>
      <c r="F746" s="87">
        <v>51.049247392164098</v>
      </c>
      <c r="G746" s="87">
        <v>8.7926716458807732</v>
      </c>
      <c r="H746" s="87">
        <v>1.0410692151330554</v>
      </c>
      <c r="I746" s="87">
        <v>8.4829536116322881</v>
      </c>
      <c r="J746" s="92">
        <v>30.634058135189985</v>
      </c>
    </row>
    <row r="747" spans="1:10">
      <c r="A747" s="126"/>
      <c r="B747" s="132"/>
      <c r="C747" s="132"/>
      <c r="D747" s="22" t="s">
        <v>92</v>
      </c>
      <c r="E747" s="86">
        <f t="shared" si="31"/>
        <v>68.533169114405339</v>
      </c>
      <c r="F747" s="87">
        <v>49.151459169955757</v>
      </c>
      <c r="G747" s="87">
        <v>14.571962249879771</v>
      </c>
      <c r="H747" s="87">
        <v>4.8097476945698094</v>
      </c>
      <c r="I747" s="87">
        <v>10.476895624069568</v>
      </c>
      <c r="J747" s="92">
        <v>20.989935261525094</v>
      </c>
    </row>
    <row r="748" spans="1:10">
      <c r="A748" s="126"/>
      <c r="B748" s="132"/>
      <c r="C748" s="132"/>
      <c r="D748" s="22" t="s">
        <v>93</v>
      </c>
      <c r="E748" s="86">
        <f t="shared" si="31"/>
        <v>66.194702862332932</v>
      </c>
      <c r="F748" s="87">
        <v>43.240045418959824</v>
      </c>
      <c r="G748" s="87">
        <v>17.301269824670616</v>
      </c>
      <c r="H748" s="87">
        <v>5.6533876187024958</v>
      </c>
      <c r="I748" s="87">
        <v>10.611855486481755</v>
      </c>
      <c r="J748" s="92">
        <v>23.193441651185321</v>
      </c>
    </row>
    <row r="749" spans="1:10">
      <c r="A749" s="126"/>
      <c r="B749" s="132"/>
      <c r="C749" s="132"/>
      <c r="D749" s="22" t="s">
        <v>94</v>
      </c>
      <c r="E749" s="86">
        <f t="shared" si="31"/>
        <v>60.507593556044569</v>
      </c>
      <c r="F749" s="87">
        <v>50.288164567220321</v>
      </c>
      <c r="G749" s="87">
        <v>6.9685063146074961</v>
      </c>
      <c r="H749" s="87">
        <v>3.2509226742167536</v>
      </c>
      <c r="I749" s="87">
        <v>11.580985110457444</v>
      </c>
      <c r="J749" s="92">
        <v>27.911421333497984</v>
      </c>
    </row>
    <row r="750" spans="1:10">
      <c r="A750" s="126"/>
      <c r="B750" s="132"/>
      <c r="C750" s="132"/>
      <c r="D750" s="22" t="s">
        <v>95</v>
      </c>
      <c r="E750" s="86">
        <f t="shared" si="31"/>
        <v>81.205724796511021</v>
      </c>
      <c r="F750" s="87">
        <v>67.15254237910348</v>
      </c>
      <c r="G750" s="87">
        <v>8.032126900337424</v>
      </c>
      <c r="H750" s="87">
        <v>6.0210555170701268</v>
      </c>
      <c r="I750" s="87">
        <v>6.1217689065947116</v>
      </c>
      <c r="J750" s="92">
        <v>12.672506296894589</v>
      </c>
    </row>
    <row r="751" spans="1:10">
      <c r="A751" s="126"/>
      <c r="B751" s="132"/>
      <c r="C751" s="132"/>
      <c r="D751" s="22" t="s">
        <v>96</v>
      </c>
      <c r="E751" s="86">
        <f t="shared" si="31"/>
        <v>70.394596070755995</v>
      </c>
      <c r="F751" s="87">
        <v>58.918799088306031</v>
      </c>
      <c r="G751" s="87">
        <v>8.64210833921077</v>
      </c>
      <c r="H751" s="87">
        <v>2.8336886432391943</v>
      </c>
      <c r="I751" s="87">
        <v>7.0011089212924817</v>
      </c>
      <c r="J751" s="92">
        <v>22.604295007952388</v>
      </c>
    </row>
    <row r="752" spans="1:10">
      <c r="A752" s="126"/>
      <c r="B752" s="132"/>
      <c r="C752" s="132"/>
      <c r="D752" s="22" t="s">
        <v>97</v>
      </c>
      <c r="E752" s="86">
        <f t="shared" si="31"/>
        <v>83.979471396792789</v>
      </c>
      <c r="F752" s="87">
        <v>71.732549801940735</v>
      </c>
      <c r="G752" s="87">
        <v>7.1110018963562531</v>
      </c>
      <c r="H752" s="87">
        <v>5.1359196984958038</v>
      </c>
      <c r="I752" s="87">
        <v>5.7689717076383165</v>
      </c>
      <c r="J752" s="92">
        <v>10.251556895568918</v>
      </c>
    </row>
    <row r="753" spans="1:10">
      <c r="A753" s="126"/>
      <c r="B753" s="132"/>
      <c r="C753" s="132"/>
      <c r="D753" s="22" t="s">
        <v>98</v>
      </c>
      <c r="E753" s="86">
        <f t="shared" si="31"/>
        <v>74.341183284735465</v>
      </c>
      <c r="F753" s="87">
        <v>61.94357564015489</v>
      </c>
      <c r="G753" s="87">
        <v>7.9899350746860902</v>
      </c>
      <c r="H753" s="87">
        <v>4.4076725698944843</v>
      </c>
      <c r="I753" s="87">
        <v>8.0051763807875247</v>
      </c>
      <c r="J753" s="92">
        <v>17.653640334476957</v>
      </c>
    </row>
    <row r="754" spans="1:10">
      <c r="A754" s="126"/>
      <c r="B754" s="132"/>
      <c r="C754" s="132"/>
      <c r="D754" s="22" t="s">
        <v>99</v>
      </c>
      <c r="E754" s="86">
        <f t="shared" si="31"/>
        <v>68.716637006135116</v>
      </c>
      <c r="F754" s="87">
        <v>56.231468234095637</v>
      </c>
      <c r="G754" s="87">
        <v>7.7707680812617612</v>
      </c>
      <c r="H754" s="87">
        <v>4.7144006907777189</v>
      </c>
      <c r="I754" s="87">
        <v>7.8635785968455707</v>
      </c>
      <c r="J754" s="92">
        <v>23.419784397019399</v>
      </c>
    </row>
    <row r="755" spans="1:10">
      <c r="A755" s="126"/>
      <c r="B755" s="132"/>
      <c r="C755" s="132"/>
      <c r="D755" s="22" t="s">
        <v>100</v>
      </c>
      <c r="E755" s="86">
        <f t="shared" si="31"/>
        <v>69.918077586369037</v>
      </c>
      <c r="F755" s="87">
        <v>55.363121488314981</v>
      </c>
      <c r="G755" s="87">
        <v>9.3090943838369853</v>
      </c>
      <c r="H755" s="87">
        <v>5.2458617142170771</v>
      </c>
      <c r="I755" s="87">
        <v>9.5760620782891692</v>
      </c>
      <c r="J755" s="92">
        <v>20.505860335341673</v>
      </c>
    </row>
    <row r="756" spans="1:10">
      <c r="A756" s="126"/>
      <c r="B756" s="132"/>
      <c r="C756" s="132"/>
      <c r="D756" s="22" t="s">
        <v>101</v>
      </c>
      <c r="E756" s="86">
        <f t="shared" si="31"/>
        <v>60.653348107016235</v>
      </c>
      <c r="F756" s="87">
        <v>48.982440161379429</v>
      </c>
      <c r="G756" s="87">
        <v>8.3299822396952923</v>
      </c>
      <c r="H756" s="87">
        <v>3.3409257059415181</v>
      </c>
      <c r="I756" s="87">
        <v>10.177285284660559</v>
      </c>
      <c r="J756" s="92">
        <v>29.169366608323138</v>
      </c>
    </row>
    <row r="757" spans="1:10">
      <c r="A757" s="126"/>
      <c r="B757" s="132"/>
      <c r="C757" s="132"/>
      <c r="D757" s="22" t="s">
        <v>102</v>
      </c>
      <c r="E757" s="86">
        <f t="shared" si="31"/>
        <v>77.700770806048283</v>
      </c>
      <c r="F757" s="87">
        <v>65.24563400063073</v>
      </c>
      <c r="G757" s="87">
        <v>9.1506816968786318</v>
      </c>
      <c r="H757" s="87">
        <v>3.3044551085389124</v>
      </c>
      <c r="I757" s="87">
        <v>9.7358954868952967</v>
      </c>
      <c r="J757" s="92">
        <v>12.563333707055916</v>
      </c>
    </row>
    <row r="758" spans="1:10">
      <c r="A758" s="126"/>
      <c r="B758" s="132"/>
      <c r="C758" s="132"/>
      <c r="D758" s="22" t="s">
        <v>103</v>
      </c>
      <c r="E758" s="86">
        <f t="shared" si="31"/>
        <v>80.291378328886253</v>
      </c>
      <c r="F758" s="87">
        <v>67.884764827587034</v>
      </c>
      <c r="G758" s="87">
        <v>9.5111763935701692</v>
      </c>
      <c r="H758" s="87">
        <v>2.8954371077290491</v>
      </c>
      <c r="I758" s="87">
        <v>5.634881043992686</v>
      </c>
      <c r="J758" s="92">
        <v>14.073740627121046</v>
      </c>
    </row>
    <row r="759" spans="1:10">
      <c r="A759" s="126"/>
      <c r="B759" s="132"/>
      <c r="C759" s="132"/>
      <c r="D759" s="22" t="s">
        <v>104</v>
      </c>
      <c r="E759" s="86">
        <f t="shared" si="31"/>
        <v>78.543318587963327</v>
      </c>
      <c r="F759" s="87">
        <v>67.427314985321473</v>
      </c>
      <c r="G759" s="87">
        <v>8.0316414287545648</v>
      </c>
      <c r="H759" s="87">
        <v>3.084362173887286</v>
      </c>
      <c r="I759" s="87">
        <v>8.5234251508015273</v>
      </c>
      <c r="J759" s="92">
        <v>12.933256261235302</v>
      </c>
    </row>
    <row r="760" spans="1:10">
      <c r="A760" s="126"/>
      <c r="B760" s="132"/>
      <c r="C760" s="132"/>
      <c r="D760" s="22" t="s">
        <v>105</v>
      </c>
      <c r="E760" s="86">
        <f t="shared" si="31"/>
        <v>79.798057703203852</v>
      </c>
      <c r="F760" s="87">
        <v>63.440173521827795</v>
      </c>
      <c r="G760" s="87">
        <v>10.240181695212225</v>
      </c>
      <c r="H760" s="87">
        <v>6.1177024861638314</v>
      </c>
      <c r="I760" s="87">
        <v>6.2227240722996093</v>
      </c>
      <c r="J760" s="92">
        <v>13.979218224495851</v>
      </c>
    </row>
    <row r="761" spans="1:10">
      <c r="A761" s="126"/>
      <c r="B761" s="132"/>
      <c r="C761" s="132"/>
      <c r="D761" s="22" t="s">
        <v>106</v>
      </c>
      <c r="E761" s="86">
        <f t="shared" si="31"/>
        <v>77.658153984747344</v>
      </c>
      <c r="F761" s="87">
        <v>64.372420551108689</v>
      </c>
      <c r="G761" s="87">
        <v>9.0650293133050877</v>
      </c>
      <c r="H761" s="87">
        <v>4.2207041203335578</v>
      </c>
      <c r="I761" s="87">
        <v>6.8375577556288984</v>
      </c>
      <c r="J761" s="92">
        <v>15.504288259623639</v>
      </c>
    </row>
    <row r="762" spans="1:10">
      <c r="A762" s="126"/>
      <c r="B762" s="132"/>
      <c r="C762" s="132"/>
      <c r="D762" s="22" t="s">
        <v>107</v>
      </c>
      <c r="E762" s="86">
        <f t="shared" si="31"/>
        <v>74.269182373703757</v>
      </c>
      <c r="F762" s="87">
        <v>61.020670631531637</v>
      </c>
      <c r="G762" s="87">
        <v>9.4938942724817199</v>
      </c>
      <c r="H762" s="87">
        <v>3.7546174696904084</v>
      </c>
      <c r="I762" s="87">
        <v>7.7183117845151301</v>
      </c>
      <c r="J762" s="92">
        <v>18.012505841779934</v>
      </c>
    </row>
    <row r="763" spans="1:10">
      <c r="A763" s="126"/>
      <c r="B763" s="132"/>
      <c r="C763" s="132"/>
      <c r="D763" s="22" t="s">
        <v>108</v>
      </c>
      <c r="E763" s="86">
        <f t="shared" si="31"/>
        <v>59.423913196165643</v>
      </c>
      <c r="F763" s="87">
        <v>47.445545482515058</v>
      </c>
      <c r="G763" s="87">
        <v>9.9054990023744871</v>
      </c>
      <c r="H763" s="87">
        <v>2.0728687112760973</v>
      </c>
      <c r="I763" s="87">
        <v>9.8293521407153275</v>
      </c>
      <c r="J763" s="92">
        <v>30.746734663119046</v>
      </c>
    </row>
    <row r="764" spans="1:10">
      <c r="A764" s="126"/>
      <c r="B764" s="132"/>
      <c r="C764" s="132"/>
      <c r="D764" s="22" t="s">
        <v>109</v>
      </c>
      <c r="E764" s="86">
        <f t="shared" si="31"/>
        <v>74.519344390968868</v>
      </c>
      <c r="F764" s="87">
        <v>59.049727442496724</v>
      </c>
      <c r="G764" s="87">
        <v>11.110427298687116</v>
      </c>
      <c r="H764" s="87">
        <v>4.3591896497850282</v>
      </c>
      <c r="I764" s="87">
        <v>8.3191190263567218</v>
      </c>
      <c r="J764" s="92">
        <v>17.161536582674412</v>
      </c>
    </row>
    <row r="765" spans="1:10">
      <c r="A765" s="126"/>
      <c r="B765" s="132"/>
      <c r="C765" s="132"/>
      <c r="D765" s="22" t="s">
        <v>110</v>
      </c>
      <c r="E765" s="86">
        <f t="shared" si="31"/>
        <v>42.886204263389558</v>
      </c>
      <c r="F765" s="87">
        <v>34.030291751729997</v>
      </c>
      <c r="G765" s="87">
        <v>6.9332311478435269</v>
      </c>
      <c r="H765" s="87">
        <v>1.9226813638160316</v>
      </c>
      <c r="I765" s="87">
        <v>16.829309716735246</v>
      </c>
      <c r="J765" s="92">
        <v>40.284486019875224</v>
      </c>
    </row>
    <row r="766" spans="1:10">
      <c r="A766" s="126"/>
      <c r="B766" s="132"/>
      <c r="C766" s="132"/>
      <c r="D766" s="22" t="s">
        <v>111</v>
      </c>
      <c r="E766" s="86">
        <f t="shared" si="31"/>
        <v>82.661976057413085</v>
      </c>
      <c r="F766" s="87">
        <v>67.733566328332572</v>
      </c>
      <c r="G766" s="87">
        <v>12.470021012558725</v>
      </c>
      <c r="H766" s="87">
        <v>2.4583887165217955</v>
      </c>
      <c r="I766" s="87">
        <v>4.2053861787110325</v>
      </c>
      <c r="J766" s="92">
        <v>13.132637763875534</v>
      </c>
    </row>
    <row r="767" spans="1:10">
      <c r="A767" s="126"/>
      <c r="B767" s="132"/>
      <c r="C767" s="132"/>
      <c r="D767" s="22" t="s">
        <v>112</v>
      </c>
      <c r="E767" s="86">
        <f t="shared" si="31"/>
        <v>83.724062163435107</v>
      </c>
      <c r="F767" s="87">
        <v>71.0258131562356</v>
      </c>
      <c r="G767" s="87">
        <v>9.7564209708323038</v>
      </c>
      <c r="H767" s="87">
        <v>2.9418280363671929</v>
      </c>
      <c r="I767" s="87">
        <v>5.7119919812049824</v>
      </c>
      <c r="J767" s="92">
        <v>10.563945855359776</v>
      </c>
    </row>
    <row r="768" spans="1:10">
      <c r="A768" s="126"/>
      <c r="B768" s="132"/>
      <c r="C768" s="132"/>
      <c r="D768" s="22" t="s">
        <v>113</v>
      </c>
      <c r="E768" s="86">
        <f t="shared" si="31"/>
        <v>65.105969401435829</v>
      </c>
      <c r="F768" s="87">
        <v>51.096853146446918</v>
      </c>
      <c r="G768" s="87">
        <v>6.701464162742794</v>
      </c>
      <c r="H768" s="87">
        <v>7.307652092246113</v>
      </c>
      <c r="I768" s="87">
        <v>11.027050279241401</v>
      </c>
      <c r="J768" s="92">
        <v>23.866980319322213</v>
      </c>
    </row>
    <row r="769" spans="1:10">
      <c r="A769" s="126"/>
      <c r="B769" s="132"/>
      <c r="C769" s="132"/>
      <c r="D769" s="22" t="s">
        <v>114</v>
      </c>
      <c r="E769" s="86">
        <f t="shared" si="31"/>
        <v>77.147940181985703</v>
      </c>
      <c r="F769" s="87">
        <v>63.462817146309412</v>
      </c>
      <c r="G769" s="87">
        <v>10.07065450618118</v>
      </c>
      <c r="H769" s="87">
        <v>3.6144685294951162</v>
      </c>
      <c r="I769" s="87">
        <v>5.7363998893413735</v>
      </c>
      <c r="J769" s="92">
        <v>17.115659928672592</v>
      </c>
    </row>
    <row r="770" spans="1:10">
      <c r="A770" s="126"/>
      <c r="B770" s="132"/>
      <c r="C770" s="132"/>
      <c r="D770" s="22" t="s">
        <v>115</v>
      </c>
      <c r="E770" s="86">
        <f t="shared" si="31"/>
        <v>83.047656780539896</v>
      </c>
      <c r="F770" s="87">
        <v>71.778945092761816</v>
      </c>
      <c r="G770" s="87">
        <v>7.5751446976527514</v>
      </c>
      <c r="H770" s="87">
        <v>3.6935669901253307</v>
      </c>
      <c r="I770" s="87">
        <v>5.1462287400612583</v>
      </c>
      <c r="J770" s="92">
        <v>11.806114479398735</v>
      </c>
    </row>
    <row r="771" spans="1:10">
      <c r="A771" s="126"/>
      <c r="B771" s="132"/>
      <c r="C771" s="132"/>
      <c r="D771" s="22" t="s">
        <v>116</v>
      </c>
      <c r="E771" s="86">
        <f t="shared" si="31"/>
        <v>73.32364065039755</v>
      </c>
      <c r="F771" s="87">
        <v>56.17958307359293</v>
      </c>
      <c r="G771" s="87">
        <v>10.856253477108897</v>
      </c>
      <c r="H771" s="87">
        <v>6.2878040996957196</v>
      </c>
      <c r="I771" s="87">
        <v>7.8029934803016312</v>
      </c>
      <c r="J771" s="92">
        <v>18.873365869300681</v>
      </c>
    </row>
    <row r="772" spans="1:10">
      <c r="A772" s="126"/>
      <c r="B772" s="132"/>
      <c r="C772" s="132"/>
      <c r="D772" s="22" t="s">
        <v>117</v>
      </c>
      <c r="E772" s="86">
        <f t="shared" si="31"/>
        <v>74.024066166085333</v>
      </c>
      <c r="F772" s="87">
        <v>61.592224750656101</v>
      </c>
      <c r="G772" s="87">
        <v>8.8054460331050457</v>
      </c>
      <c r="H772" s="87">
        <v>3.6263953823241888</v>
      </c>
      <c r="I772" s="87">
        <v>7.2821803756230752</v>
      </c>
      <c r="J772" s="92">
        <v>18.693753458292495</v>
      </c>
    </row>
    <row r="773" spans="1:10">
      <c r="A773" s="126"/>
      <c r="B773" s="132"/>
      <c r="C773" s="132"/>
      <c r="D773" s="22" t="s">
        <v>118</v>
      </c>
      <c r="E773" s="86">
        <f t="shared" si="31"/>
        <v>57.650930864960564</v>
      </c>
      <c r="F773" s="87">
        <v>43.276052840746878</v>
      </c>
      <c r="G773" s="87">
        <v>10.274512269164752</v>
      </c>
      <c r="H773" s="87">
        <v>4.1003657550489336</v>
      </c>
      <c r="I773" s="87">
        <v>11.205579961142984</v>
      </c>
      <c r="J773" s="92">
        <v>31.143489173892654</v>
      </c>
    </row>
    <row r="774" spans="1:10">
      <c r="A774" s="126"/>
      <c r="B774" s="132"/>
      <c r="C774" s="132"/>
      <c r="D774" s="22" t="s">
        <v>119</v>
      </c>
      <c r="E774" s="86">
        <f t="shared" si="31"/>
        <v>72.915591682632694</v>
      </c>
      <c r="F774" s="87">
        <v>58.081288804822066</v>
      </c>
      <c r="G774" s="87">
        <v>10.667368312893036</v>
      </c>
      <c r="H774" s="87">
        <v>4.1669345649175966</v>
      </c>
      <c r="I774" s="87">
        <v>9.571612136382516</v>
      </c>
      <c r="J774" s="92">
        <v>17.512796180984662</v>
      </c>
    </row>
    <row r="775" spans="1:10">
      <c r="A775" s="126"/>
      <c r="B775" s="132"/>
      <c r="C775" s="132"/>
      <c r="D775" s="22" t="s">
        <v>120</v>
      </c>
      <c r="E775" s="86">
        <f t="shared" si="31"/>
        <v>77.962990858753201</v>
      </c>
      <c r="F775" s="87">
        <v>68.032856017045546</v>
      </c>
      <c r="G775" s="87">
        <v>7.5015933393789602</v>
      </c>
      <c r="H775" s="87">
        <v>2.4285415023287036</v>
      </c>
      <c r="I775" s="87">
        <v>5.6056865065119013</v>
      </c>
      <c r="J775" s="92">
        <v>16.431322634734691</v>
      </c>
    </row>
    <row r="776" spans="1:10">
      <c r="A776" s="126"/>
      <c r="B776" s="132"/>
      <c r="C776" s="132"/>
      <c r="D776" s="22" t="s">
        <v>121</v>
      </c>
      <c r="E776" s="62" t="s">
        <v>83</v>
      </c>
      <c r="F776" s="88" t="s">
        <v>83</v>
      </c>
      <c r="G776" s="88" t="s">
        <v>83</v>
      </c>
      <c r="H776" s="88" t="s">
        <v>83</v>
      </c>
      <c r="I776" s="88" t="s">
        <v>83</v>
      </c>
      <c r="J776" s="93" t="s">
        <v>83</v>
      </c>
    </row>
    <row r="777" spans="1:10">
      <c r="A777" s="126"/>
      <c r="B777" s="132"/>
      <c r="C777" s="132"/>
      <c r="D777" s="22" t="s">
        <v>122</v>
      </c>
      <c r="E777" s="86">
        <f t="shared" ref="E777:E786" si="32">IF(F777="", "", SUM(F777:H777))</f>
        <v>82.440918491004624</v>
      </c>
      <c r="F777" s="87">
        <v>66.259226460526307</v>
      </c>
      <c r="G777" s="87">
        <v>13.191258139457585</v>
      </c>
      <c r="H777" s="87">
        <v>2.9904338910207264</v>
      </c>
      <c r="I777" s="87">
        <v>5.6132036520452404</v>
      </c>
      <c r="J777" s="92">
        <v>11.94587785695032</v>
      </c>
    </row>
    <row r="778" spans="1:10">
      <c r="A778" s="126"/>
      <c r="B778" s="132"/>
      <c r="C778" s="132"/>
      <c r="D778" s="22" t="s">
        <v>123</v>
      </c>
      <c r="E778" s="86">
        <f t="shared" si="32"/>
        <v>70.054532436528149</v>
      </c>
      <c r="F778" s="87">
        <v>53.799972837256618</v>
      </c>
      <c r="G778" s="87">
        <v>9.841081621474606</v>
      </c>
      <c r="H778" s="87">
        <v>6.4134779777969202</v>
      </c>
      <c r="I778" s="87">
        <v>7.8345343653839636</v>
      </c>
      <c r="J778" s="92">
        <v>22.110933198087853</v>
      </c>
    </row>
    <row r="779" spans="1:10">
      <c r="A779" s="126"/>
      <c r="B779" s="132"/>
      <c r="C779" s="132"/>
      <c r="D779" s="22" t="s">
        <v>124</v>
      </c>
      <c r="E779" s="86">
        <f t="shared" si="32"/>
        <v>68.643437005642767</v>
      </c>
      <c r="F779" s="87">
        <v>57.005393181293506</v>
      </c>
      <c r="G779" s="87">
        <v>7.5337875549128395</v>
      </c>
      <c r="H779" s="87">
        <v>4.1042562694364131</v>
      </c>
      <c r="I779" s="87">
        <v>7.3971455097707874</v>
      </c>
      <c r="J779" s="92">
        <v>23.959417484586425</v>
      </c>
    </row>
    <row r="780" spans="1:10">
      <c r="A780" s="126"/>
      <c r="B780" s="132"/>
      <c r="C780" s="132"/>
      <c r="D780" s="22" t="s">
        <v>125</v>
      </c>
      <c r="E780" s="86">
        <f t="shared" si="32"/>
        <v>75.074977310067638</v>
      </c>
      <c r="F780" s="87">
        <v>57.235132130147214</v>
      </c>
      <c r="G780" s="87">
        <v>13.055491381685268</v>
      </c>
      <c r="H780" s="87">
        <v>4.7843537982351654</v>
      </c>
      <c r="I780" s="87">
        <v>8.4506755618296019</v>
      </c>
      <c r="J780" s="92">
        <v>16.474347128102607</v>
      </c>
    </row>
    <row r="781" spans="1:10">
      <c r="A781" s="126"/>
      <c r="B781" s="132"/>
      <c r="C781" s="132"/>
      <c r="D781" s="22" t="s">
        <v>126</v>
      </c>
      <c r="E781" s="86">
        <f t="shared" si="32"/>
        <v>55.28418053423696</v>
      </c>
      <c r="F781" s="87">
        <v>44.197898184931731</v>
      </c>
      <c r="G781" s="87">
        <v>7.8597951231371965</v>
      </c>
      <c r="H781" s="87">
        <v>3.2264872261680337</v>
      </c>
      <c r="I781" s="87">
        <v>17.705541748494184</v>
      </c>
      <c r="J781" s="92">
        <v>27.010277717268977</v>
      </c>
    </row>
    <row r="782" spans="1:10">
      <c r="A782" s="126"/>
      <c r="B782" s="132"/>
      <c r="C782" s="132"/>
      <c r="D782" s="22" t="s">
        <v>127</v>
      </c>
      <c r="E782" s="86">
        <f t="shared" si="32"/>
        <v>83.211349778889769</v>
      </c>
      <c r="F782" s="87">
        <v>72.528946084187581</v>
      </c>
      <c r="G782" s="87">
        <v>9.1167306099574876</v>
      </c>
      <c r="H782" s="87">
        <v>1.5656730847446974</v>
      </c>
      <c r="I782" s="87">
        <v>4.2471822678862337</v>
      </c>
      <c r="J782" s="92">
        <v>12.541467953223941</v>
      </c>
    </row>
    <row r="783" spans="1:10">
      <c r="A783" s="126"/>
      <c r="B783" s="132"/>
      <c r="C783" s="132"/>
      <c r="D783" s="22" t="s">
        <v>128</v>
      </c>
      <c r="E783" s="86">
        <f t="shared" si="32"/>
        <v>86.692713667484242</v>
      </c>
      <c r="F783" s="87">
        <v>78.217020530288679</v>
      </c>
      <c r="G783" s="87">
        <v>6.2638543129371298</v>
      </c>
      <c r="H783" s="87">
        <v>2.2118388242584377</v>
      </c>
      <c r="I783" s="87">
        <v>5.2423641043820277</v>
      </c>
      <c r="J783" s="92">
        <v>8.0649222281337902</v>
      </c>
    </row>
    <row r="784" spans="1:10">
      <c r="A784" s="126"/>
      <c r="B784" s="132"/>
      <c r="C784" s="132"/>
      <c r="D784" s="22" t="s">
        <v>129</v>
      </c>
      <c r="E784" s="86">
        <f t="shared" si="32"/>
        <v>65.82972112760126</v>
      </c>
      <c r="F784" s="87">
        <v>54.52805872150779</v>
      </c>
      <c r="G784" s="87">
        <v>9.5240781813217428</v>
      </c>
      <c r="H784" s="87">
        <v>1.7775842247717253</v>
      </c>
      <c r="I784" s="87">
        <v>8.8950271053378351</v>
      </c>
      <c r="J784" s="92">
        <v>25.275251767061118</v>
      </c>
    </row>
    <row r="785" spans="1:10">
      <c r="A785" s="126"/>
      <c r="B785" s="132"/>
      <c r="C785" s="132"/>
      <c r="D785" s="22" t="s">
        <v>130</v>
      </c>
      <c r="E785" s="86">
        <f t="shared" si="32"/>
        <v>65.214182006165402</v>
      </c>
      <c r="F785" s="87">
        <v>52.829671784969342</v>
      </c>
      <c r="G785" s="87">
        <v>7.989523826569231</v>
      </c>
      <c r="H785" s="87">
        <v>4.3949863946268302</v>
      </c>
      <c r="I785" s="87">
        <v>7.7104954557203991</v>
      </c>
      <c r="J785" s="92">
        <v>27.075322538114609</v>
      </c>
    </row>
    <row r="786" spans="1:10">
      <c r="A786" s="126"/>
      <c r="B786" s="132"/>
      <c r="C786" s="132"/>
      <c r="D786" s="22" t="s">
        <v>131</v>
      </c>
      <c r="E786" s="86">
        <f t="shared" si="32"/>
        <v>76.642954801782182</v>
      </c>
      <c r="F786" s="87">
        <v>60.122307849070907</v>
      </c>
      <c r="G786" s="87">
        <v>10.643528002465501</v>
      </c>
      <c r="H786" s="87">
        <v>5.8771189502457766</v>
      </c>
      <c r="I786" s="87">
        <v>7.3405178725567826</v>
      </c>
      <c r="J786" s="92">
        <v>16.016527325660579</v>
      </c>
    </row>
    <row r="787" spans="1:10">
      <c r="A787" s="126"/>
      <c r="B787" s="132"/>
      <c r="C787" s="132"/>
      <c r="D787" s="22" t="s">
        <v>132</v>
      </c>
      <c r="E787" s="62" t="s">
        <v>83</v>
      </c>
      <c r="F787" s="88" t="s">
        <v>83</v>
      </c>
      <c r="G787" s="88" t="s">
        <v>83</v>
      </c>
      <c r="H787" s="88" t="s">
        <v>83</v>
      </c>
      <c r="I787" s="88" t="s">
        <v>83</v>
      </c>
      <c r="J787" s="93" t="s">
        <v>83</v>
      </c>
    </row>
    <row r="788" spans="1:10">
      <c r="A788" s="126"/>
      <c r="B788" s="112" t="s">
        <v>53</v>
      </c>
      <c r="C788" s="112" t="s">
        <v>57</v>
      </c>
      <c r="D788" s="22" t="s">
        <v>42</v>
      </c>
      <c r="E788" s="86">
        <f t="shared" ref="E788:E793" si="33">IF(F788="", "", SUM(F788:H788))</f>
        <v>86.862265688525213</v>
      </c>
      <c r="F788" s="87">
        <v>76.364703597937918</v>
      </c>
      <c r="G788" s="87">
        <v>9.2461127828502168</v>
      </c>
      <c r="H788" s="87">
        <v>1.2514493077370825</v>
      </c>
      <c r="I788" s="87">
        <v>5.1038613707859568</v>
      </c>
      <c r="J788" s="92">
        <v>8.0338729406893208</v>
      </c>
    </row>
    <row r="789" spans="1:10">
      <c r="A789" s="126"/>
      <c r="B789" s="132"/>
      <c r="C789" s="132"/>
      <c r="D789" s="22" t="s">
        <v>72</v>
      </c>
      <c r="E789" s="86">
        <f t="shared" si="33"/>
        <v>81.787472013368102</v>
      </c>
      <c r="F789" s="87">
        <v>73.861639052597411</v>
      </c>
      <c r="G789" s="87">
        <v>7.925832960770693</v>
      </c>
      <c r="H789" s="87"/>
      <c r="I789" s="87"/>
      <c r="J789" s="92">
        <v>18.212527986631876</v>
      </c>
    </row>
    <row r="790" spans="1:10">
      <c r="A790" s="126"/>
      <c r="B790" s="132"/>
      <c r="C790" s="132"/>
      <c r="D790" s="22" t="s">
        <v>86</v>
      </c>
      <c r="E790" s="86">
        <f t="shared" si="33"/>
        <v>84.274478681485888</v>
      </c>
      <c r="F790" s="87">
        <v>69.934495045638556</v>
      </c>
      <c r="G790" s="87">
        <v>14.33998363584733</v>
      </c>
      <c r="H790" s="87"/>
      <c r="I790" s="87">
        <v>4.5792977445642613</v>
      </c>
      <c r="J790" s="92">
        <v>11.146223573949838</v>
      </c>
    </row>
    <row r="791" spans="1:10">
      <c r="A791" s="126"/>
      <c r="B791" s="132"/>
      <c r="C791" s="132"/>
      <c r="D791" s="22" t="s">
        <v>87</v>
      </c>
      <c r="E791" s="86">
        <f t="shared" si="33"/>
        <v>86.811417933797813</v>
      </c>
      <c r="F791" s="87">
        <v>78.633329943212885</v>
      </c>
      <c r="G791" s="87">
        <v>6.5616950414552884</v>
      </c>
      <c r="H791" s="87">
        <v>1.6163929491296276</v>
      </c>
      <c r="I791" s="87">
        <v>6.0357046576526114</v>
      </c>
      <c r="J791" s="92">
        <v>7.1528774085493918</v>
      </c>
    </row>
    <row r="792" spans="1:10">
      <c r="A792" s="126"/>
      <c r="B792" s="132"/>
      <c r="C792" s="132"/>
      <c r="D792" s="22" t="s">
        <v>88</v>
      </c>
      <c r="E792" s="86">
        <f t="shared" si="33"/>
        <v>80.590644542111292</v>
      </c>
      <c r="F792" s="87">
        <v>70.46884577574248</v>
      </c>
      <c r="G792" s="87">
        <v>10.121798766368812</v>
      </c>
      <c r="H792" s="87"/>
      <c r="I792" s="87">
        <v>8.6749767634451338</v>
      </c>
      <c r="J792" s="92">
        <v>10.734378694443567</v>
      </c>
    </row>
    <row r="793" spans="1:10">
      <c r="A793" s="126"/>
      <c r="B793" s="132"/>
      <c r="C793" s="132"/>
      <c r="D793" s="22" t="s">
        <v>89</v>
      </c>
      <c r="E793" s="86">
        <f t="shared" si="33"/>
        <v>91.79070154593667</v>
      </c>
      <c r="F793" s="87">
        <v>81.489241884969616</v>
      </c>
      <c r="G793" s="87">
        <v>9.9280399604273644</v>
      </c>
      <c r="H793" s="87">
        <v>0.37341970053967932</v>
      </c>
      <c r="I793" s="87">
        <v>3.3671764401540654</v>
      </c>
      <c r="J793" s="92">
        <v>4.8421220139092975</v>
      </c>
    </row>
    <row r="794" spans="1:10">
      <c r="A794" s="126"/>
      <c r="B794" s="132"/>
      <c r="C794" s="132"/>
      <c r="D794" s="22" t="s">
        <v>90</v>
      </c>
      <c r="E794" s="62" t="s">
        <v>83</v>
      </c>
      <c r="F794" s="88" t="s">
        <v>83</v>
      </c>
      <c r="G794" s="88" t="s">
        <v>83</v>
      </c>
      <c r="H794" s="88" t="s">
        <v>83</v>
      </c>
      <c r="I794" s="88" t="s">
        <v>83</v>
      </c>
      <c r="J794" s="93" t="s">
        <v>83</v>
      </c>
    </row>
    <row r="795" spans="1:10">
      <c r="A795" s="126"/>
      <c r="B795" s="132"/>
      <c r="C795" s="132"/>
      <c r="D795" s="22" t="s">
        <v>91</v>
      </c>
      <c r="E795" s="86">
        <f t="shared" ref="E795:E831" si="34">IF(F795="", "", SUM(F795:H795))</f>
        <v>82.565848456521891</v>
      </c>
      <c r="F795" s="87">
        <v>70.826932307123442</v>
      </c>
      <c r="G795" s="87">
        <v>10.588488806381582</v>
      </c>
      <c r="H795" s="87">
        <v>1.1504273430168745</v>
      </c>
      <c r="I795" s="87">
        <v>5.5020980912882056</v>
      </c>
      <c r="J795" s="92">
        <v>11.932053452189759</v>
      </c>
    </row>
    <row r="796" spans="1:10">
      <c r="A796" s="126"/>
      <c r="B796" s="132"/>
      <c r="C796" s="132"/>
      <c r="D796" s="22" t="s">
        <v>92</v>
      </c>
      <c r="E796" s="86">
        <f t="shared" si="34"/>
        <v>87.281755241422886</v>
      </c>
      <c r="F796" s="87">
        <v>58.257727616800636</v>
      </c>
      <c r="G796" s="87">
        <v>27.972444093633069</v>
      </c>
      <c r="H796" s="87">
        <v>1.0515835309891812</v>
      </c>
      <c r="I796" s="87">
        <v>5.7012307998845948</v>
      </c>
      <c r="J796" s="92">
        <v>7.0170139586926545</v>
      </c>
    </row>
    <row r="797" spans="1:10">
      <c r="A797" s="126"/>
      <c r="B797" s="132"/>
      <c r="C797" s="132"/>
      <c r="D797" s="22" t="s">
        <v>94</v>
      </c>
      <c r="E797" s="86">
        <f t="shared" si="34"/>
        <v>53.43461128059846</v>
      </c>
      <c r="F797" s="87">
        <v>46.576417975853118</v>
      </c>
      <c r="G797" s="87">
        <v>5.4882986583967233</v>
      </c>
      <c r="H797" s="87">
        <v>1.3698946463486212</v>
      </c>
      <c r="I797" s="87">
        <v>27.399164958256595</v>
      </c>
      <c r="J797" s="92">
        <v>19.16622376114492</v>
      </c>
    </row>
    <row r="798" spans="1:10">
      <c r="A798" s="126"/>
      <c r="B798" s="132"/>
      <c r="C798" s="132"/>
      <c r="D798" s="22" t="s">
        <v>95</v>
      </c>
      <c r="E798" s="86">
        <f t="shared" si="34"/>
        <v>87.777488310267302</v>
      </c>
      <c r="F798" s="87">
        <v>77.817024172048846</v>
      </c>
      <c r="G798" s="87">
        <v>7.6433281423113799</v>
      </c>
      <c r="H798" s="87">
        <v>2.3171359959070812</v>
      </c>
      <c r="I798" s="87">
        <v>5.0149094683970326</v>
      </c>
      <c r="J798" s="92">
        <v>7.2076022213356863</v>
      </c>
    </row>
    <row r="799" spans="1:10">
      <c r="A799" s="126"/>
      <c r="B799" s="132"/>
      <c r="C799" s="132"/>
      <c r="D799" s="22" t="s">
        <v>96</v>
      </c>
      <c r="E799" s="86">
        <f t="shared" si="34"/>
        <v>89.861058657444786</v>
      </c>
      <c r="F799" s="87">
        <v>83.250191875181727</v>
      </c>
      <c r="G799" s="87">
        <v>5.3322975242737947</v>
      </c>
      <c r="H799" s="87">
        <v>1.2785692579892678</v>
      </c>
      <c r="I799" s="87">
        <v>2.2777927701111702</v>
      </c>
      <c r="J799" s="92">
        <v>7.861148572444038</v>
      </c>
    </row>
    <row r="800" spans="1:10">
      <c r="A800" s="126"/>
      <c r="B800" s="132"/>
      <c r="C800" s="132"/>
      <c r="D800" s="22" t="s">
        <v>97</v>
      </c>
      <c r="E800" s="86">
        <f t="shared" si="34"/>
        <v>80.016711622194819</v>
      </c>
      <c r="F800" s="87">
        <v>74.859277531707917</v>
      </c>
      <c r="G800" s="87">
        <v>2.8706899297881479</v>
      </c>
      <c r="H800" s="87">
        <v>2.2867441606987535</v>
      </c>
      <c r="I800" s="87">
        <v>7.4301631958219634</v>
      </c>
      <c r="J800" s="92">
        <v>12.553125181983244</v>
      </c>
    </row>
    <row r="801" spans="1:10">
      <c r="A801" s="126"/>
      <c r="B801" s="132"/>
      <c r="C801" s="132"/>
      <c r="D801" s="22" t="s">
        <v>99</v>
      </c>
      <c r="E801" s="86">
        <f t="shared" si="34"/>
        <v>81.565419352971375</v>
      </c>
      <c r="F801" s="87">
        <v>61.174064514728535</v>
      </c>
      <c r="G801" s="87">
        <v>20.391354838242844</v>
      </c>
      <c r="H801" s="87"/>
      <c r="I801" s="87">
        <v>9.2687976537467485</v>
      </c>
      <c r="J801" s="92">
        <v>9.1657829932818746</v>
      </c>
    </row>
    <row r="802" spans="1:10">
      <c r="A802" s="126"/>
      <c r="B802" s="132"/>
      <c r="C802" s="132"/>
      <c r="D802" s="22" t="s">
        <v>100</v>
      </c>
      <c r="E802" s="86">
        <f t="shared" si="34"/>
        <v>80.294081157312633</v>
      </c>
      <c r="F802" s="87">
        <v>64.765693937941606</v>
      </c>
      <c r="G802" s="87">
        <v>13.416462417046843</v>
      </c>
      <c r="H802" s="87">
        <v>2.1119248023241828</v>
      </c>
      <c r="I802" s="87">
        <v>9.8612628178457005</v>
      </c>
      <c r="J802" s="92">
        <v>9.8446560248416777</v>
      </c>
    </row>
    <row r="803" spans="1:10">
      <c r="A803" s="126"/>
      <c r="B803" s="132"/>
      <c r="C803" s="132"/>
      <c r="D803" s="22" t="s">
        <v>101</v>
      </c>
      <c r="E803" s="86">
        <f t="shared" si="34"/>
        <v>91.051298724040805</v>
      </c>
      <c r="F803" s="87">
        <v>83.574664336251857</v>
      </c>
      <c r="G803" s="87">
        <v>7.4766343877889483</v>
      </c>
      <c r="H803" s="87"/>
      <c r="I803" s="87">
        <v>2.2406224052770698</v>
      </c>
      <c r="J803" s="92">
        <v>6.7080788706821188</v>
      </c>
    </row>
    <row r="804" spans="1:10">
      <c r="A804" s="126"/>
      <c r="B804" s="132"/>
      <c r="C804" s="132"/>
      <c r="D804" s="22" t="s">
        <v>102</v>
      </c>
      <c r="E804" s="86">
        <f t="shared" si="34"/>
        <v>92.420257735492868</v>
      </c>
      <c r="F804" s="87">
        <v>33.345898259172834</v>
      </c>
      <c r="G804" s="87">
        <v>57.167322082194886</v>
      </c>
      <c r="H804" s="87">
        <v>1.9070373941251593</v>
      </c>
      <c r="I804" s="87">
        <v>2.9861722457753421</v>
      </c>
      <c r="J804" s="92">
        <v>4.5935700187318069</v>
      </c>
    </row>
    <row r="805" spans="1:10">
      <c r="A805" s="126"/>
      <c r="B805" s="132"/>
      <c r="C805" s="132"/>
      <c r="D805" s="22" t="s">
        <v>103</v>
      </c>
      <c r="E805" s="86">
        <f t="shared" si="34"/>
        <v>91.42982998764252</v>
      </c>
      <c r="F805" s="87">
        <v>82.956586075976816</v>
      </c>
      <c r="G805" s="87">
        <v>7.3806953142949689</v>
      </c>
      <c r="H805" s="87">
        <v>1.0925485973707374</v>
      </c>
      <c r="I805" s="87">
        <v>4.1339977065466869</v>
      </c>
      <c r="J805" s="92">
        <v>4.4361723058106763</v>
      </c>
    </row>
    <row r="806" spans="1:10">
      <c r="A806" s="126"/>
      <c r="B806" s="132"/>
      <c r="C806" s="132"/>
      <c r="D806" s="22" t="s">
        <v>104</v>
      </c>
      <c r="E806" s="86">
        <f t="shared" si="34"/>
        <v>73.796028251860818</v>
      </c>
      <c r="F806" s="87">
        <v>65.851108435399027</v>
      </c>
      <c r="G806" s="87">
        <v>6.9807719062592195</v>
      </c>
      <c r="H806" s="87">
        <v>0.96414791020256618</v>
      </c>
      <c r="I806" s="87">
        <v>11.93448744243841</v>
      </c>
      <c r="J806" s="92">
        <v>14.269484305700658</v>
      </c>
    </row>
    <row r="807" spans="1:10">
      <c r="A807" s="126"/>
      <c r="B807" s="132"/>
      <c r="C807" s="132"/>
      <c r="D807" s="22" t="s">
        <v>105</v>
      </c>
      <c r="E807" s="86">
        <f t="shared" si="34"/>
        <v>79.68551175027433</v>
      </c>
      <c r="F807" s="87">
        <v>67.224693984070655</v>
      </c>
      <c r="G807" s="87">
        <v>9.1079849224188454</v>
      </c>
      <c r="H807" s="87">
        <v>3.352832843784824</v>
      </c>
      <c r="I807" s="87">
        <v>5.7499569890461437</v>
      </c>
      <c r="J807" s="92">
        <v>14.564531260679454</v>
      </c>
    </row>
    <row r="808" spans="1:10">
      <c r="A808" s="126"/>
      <c r="B808" s="132"/>
      <c r="C808" s="132"/>
      <c r="D808" s="22" t="s">
        <v>106</v>
      </c>
      <c r="E808" s="86">
        <f t="shared" si="34"/>
        <v>75.87358919129349</v>
      </c>
      <c r="F808" s="87">
        <v>55.159080246158112</v>
      </c>
      <c r="G808" s="87">
        <v>20.714508945135378</v>
      </c>
      <c r="H808" s="87"/>
      <c r="I808" s="87">
        <v>10.361871391682531</v>
      </c>
      <c r="J808" s="92">
        <v>13.764539417023999</v>
      </c>
    </row>
    <row r="809" spans="1:10">
      <c r="A809" s="126"/>
      <c r="B809" s="132"/>
      <c r="C809" s="132"/>
      <c r="D809" s="22" t="s">
        <v>107</v>
      </c>
      <c r="E809" s="86">
        <f t="shared" si="34"/>
        <v>87.795269754452676</v>
      </c>
      <c r="F809" s="87">
        <v>80.223610960100231</v>
      </c>
      <c r="G809" s="87">
        <v>7.2462495270403329</v>
      </c>
      <c r="H809" s="87">
        <v>0.32540926731211189</v>
      </c>
      <c r="I809" s="87">
        <v>6.3295096256321832</v>
      </c>
      <c r="J809" s="92">
        <v>5.8752206199151349</v>
      </c>
    </row>
    <row r="810" spans="1:10">
      <c r="A810" s="126"/>
      <c r="B810" s="132"/>
      <c r="C810" s="132"/>
      <c r="D810" s="22" t="s">
        <v>108</v>
      </c>
      <c r="E810" s="86">
        <f t="shared" si="34"/>
        <v>73.20973372108314</v>
      </c>
      <c r="F810" s="87">
        <v>18.268497157088738</v>
      </c>
      <c r="G810" s="87">
        <v>54.941236563994401</v>
      </c>
      <c r="H810" s="87"/>
      <c r="I810" s="87">
        <v>9.1773853560982843</v>
      </c>
      <c r="J810" s="92">
        <v>17.612880922818576</v>
      </c>
    </row>
    <row r="811" spans="1:10">
      <c r="A811" s="126"/>
      <c r="B811" s="132"/>
      <c r="C811" s="132"/>
      <c r="D811" s="22" t="s">
        <v>109</v>
      </c>
      <c r="E811" s="86">
        <f t="shared" si="34"/>
        <v>82.060805257828946</v>
      </c>
      <c r="F811" s="87">
        <v>73.084397709131892</v>
      </c>
      <c r="G811" s="87">
        <v>8.2869320986109045</v>
      </c>
      <c r="H811" s="87">
        <v>0.68947545008614997</v>
      </c>
      <c r="I811" s="87">
        <v>6.9082143385945081</v>
      </c>
      <c r="J811" s="92">
        <v>11.030980403576532</v>
      </c>
    </row>
    <row r="812" spans="1:10">
      <c r="A812" s="126"/>
      <c r="B812" s="132"/>
      <c r="C812" s="132"/>
      <c r="D812" s="22" t="s">
        <v>111</v>
      </c>
      <c r="E812" s="86">
        <f t="shared" si="34"/>
        <v>83.266246969456517</v>
      </c>
      <c r="F812" s="87">
        <v>74.25063716992608</v>
      </c>
      <c r="G812" s="87">
        <v>6.6217124462799939</v>
      </c>
      <c r="H812" s="87">
        <v>2.3938973532504444</v>
      </c>
      <c r="I812" s="87">
        <v>7.2836010283484205</v>
      </c>
      <c r="J812" s="92">
        <v>9.4501520021950629</v>
      </c>
    </row>
    <row r="813" spans="1:10">
      <c r="A813" s="126"/>
      <c r="B813" s="132"/>
      <c r="C813" s="132"/>
      <c r="D813" s="22" t="s">
        <v>112</v>
      </c>
      <c r="E813" s="86">
        <f t="shared" si="34"/>
        <v>90.493327658335033</v>
      </c>
      <c r="F813" s="87">
        <v>79.76068878779104</v>
      </c>
      <c r="G813" s="87">
        <v>9.7752385305900003</v>
      </c>
      <c r="H813" s="87">
        <v>0.95740033995399543</v>
      </c>
      <c r="I813" s="87">
        <v>4.0822755555618926</v>
      </c>
      <c r="J813" s="92">
        <v>5.4243967861030873</v>
      </c>
    </row>
    <row r="814" spans="1:10">
      <c r="A814" s="126"/>
      <c r="B814" s="132"/>
      <c r="C814" s="132"/>
      <c r="D814" s="22" t="s">
        <v>114</v>
      </c>
      <c r="E814" s="86">
        <f t="shared" si="34"/>
        <v>86.505275358959992</v>
      </c>
      <c r="F814" s="87">
        <v>78.099491749674002</v>
      </c>
      <c r="G814" s="87">
        <v>7.6207901170047716</v>
      </c>
      <c r="H814" s="87">
        <v>0.78499349228121051</v>
      </c>
      <c r="I814" s="87">
        <v>4.3875737497380278</v>
      </c>
      <c r="J814" s="92">
        <v>9.1071508913020605</v>
      </c>
    </row>
    <row r="815" spans="1:10">
      <c r="A815" s="126"/>
      <c r="B815" s="132"/>
      <c r="C815" s="132"/>
      <c r="D815" s="22" t="s">
        <v>115</v>
      </c>
      <c r="E815" s="86">
        <f t="shared" si="34"/>
        <v>92.683686055368355</v>
      </c>
      <c r="F815" s="87">
        <v>85.54187045511263</v>
      </c>
      <c r="G815" s="87">
        <v>5.9530292042513544</v>
      </c>
      <c r="H815" s="87">
        <v>1.1887863960043674</v>
      </c>
      <c r="I815" s="87">
        <v>2.3810230657580851</v>
      </c>
      <c r="J815" s="92">
        <v>4.9352908788735297</v>
      </c>
    </row>
    <row r="816" spans="1:10">
      <c r="A816" s="126"/>
      <c r="B816" s="132"/>
      <c r="C816" s="132"/>
      <c r="D816" s="22" t="s">
        <v>116</v>
      </c>
      <c r="E816" s="86" t="str">
        <f t="shared" si="34"/>
        <v/>
      </c>
      <c r="F816" s="87"/>
      <c r="G816" s="87"/>
      <c r="H816" s="87"/>
      <c r="I816" s="87"/>
      <c r="J816" s="92"/>
    </row>
    <row r="817" spans="1:10">
      <c r="A817" s="126"/>
      <c r="B817" s="132"/>
      <c r="C817" s="132"/>
      <c r="D817" s="22" t="s">
        <v>117</v>
      </c>
      <c r="E817" s="86">
        <f t="shared" si="34"/>
        <v>87.445112551919664</v>
      </c>
      <c r="F817" s="87">
        <v>76.247897538599432</v>
      </c>
      <c r="G817" s="87">
        <v>10.411797379715587</v>
      </c>
      <c r="H817" s="87">
        <v>0.78541763360464611</v>
      </c>
      <c r="I817" s="87">
        <v>3.6889086023718765</v>
      </c>
      <c r="J817" s="92">
        <v>8.8659788457084545</v>
      </c>
    </row>
    <row r="818" spans="1:10">
      <c r="A818" s="126"/>
      <c r="B818" s="132"/>
      <c r="C818" s="132"/>
      <c r="D818" s="22" t="s">
        <v>118</v>
      </c>
      <c r="E818" s="86">
        <f t="shared" si="34"/>
        <v>76.345121917490346</v>
      </c>
      <c r="F818" s="87">
        <v>69.919509641198502</v>
      </c>
      <c r="G818" s="87">
        <v>6.4256122762918464</v>
      </c>
      <c r="H818" s="87"/>
      <c r="I818" s="87">
        <v>9.5488227479706591</v>
      </c>
      <c r="J818" s="92">
        <v>14.106055334539002</v>
      </c>
    </row>
    <row r="819" spans="1:10">
      <c r="A819" s="126"/>
      <c r="B819" s="132"/>
      <c r="C819" s="132"/>
      <c r="D819" s="22" t="s">
        <v>119</v>
      </c>
      <c r="E819" s="86">
        <f t="shared" si="34"/>
        <v>86.223662062872165</v>
      </c>
      <c r="F819" s="87">
        <v>73.031309727900577</v>
      </c>
      <c r="G819" s="87">
        <v>11.685997637177618</v>
      </c>
      <c r="H819" s="87">
        <v>1.5063546977939717</v>
      </c>
      <c r="I819" s="87">
        <v>4.1441773555348069</v>
      </c>
      <c r="J819" s="92">
        <v>9.6321605815930571</v>
      </c>
    </row>
    <row r="820" spans="1:10">
      <c r="A820" s="126"/>
      <c r="B820" s="132"/>
      <c r="C820" s="132"/>
      <c r="D820" s="22" t="s">
        <v>120</v>
      </c>
      <c r="E820" s="86">
        <f t="shared" si="34"/>
        <v>89.407961083495309</v>
      </c>
      <c r="F820" s="87">
        <v>80.572381844599789</v>
      </c>
      <c r="G820" s="87">
        <v>7.5437023564822709</v>
      </c>
      <c r="H820" s="87">
        <v>1.2918768824132509</v>
      </c>
      <c r="I820" s="87">
        <v>4.3741282074561854</v>
      </c>
      <c r="J820" s="92">
        <v>6.2179107090484829</v>
      </c>
    </row>
    <row r="821" spans="1:10">
      <c r="A821" s="126"/>
      <c r="B821" s="132"/>
      <c r="C821" s="132"/>
      <c r="D821" s="22" t="s">
        <v>121</v>
      </c>
      <c r="E821" s="86">
        <f t="shared" si="34"/>
        <v>92.585382895185944</v>
      </c>
      <c r="F821" s="87">
        <v>88.589938734079993</v>
      </c>
      <c r="G821" s="87">
        <v>3.1398983058748207</v>
      </c>
      <c r="H821" s="87">
        <v>0.85554585523113136</v>
      </c>
      <c r="I821" s="87">
        <v>4.850921128586644</v>
      </c>
      <c r="J821" s="92">
        <v>2.5636959762273954</v>
      </c>
    </row>
    <row r="822" spans="1:10">
      <c r="A822" s="126"/>
      <c r="B822" s="132"/>
      <c r="C822" s="132"/>
      <c r="D822" s="22" t="s">
        <v>122</v>
      </c>
      <c r="E822" s="86">
        <f t="shared" si="34"/>
        <v>81.686514223286807</v>
      </c>
      <c r="F822" s="87">
        <v>62.973659418358217</v>
      </c>
      <c r="G822" s="87">
        <v>13.004874550592337</v>
      </c>
      <c r="H822" s="87">
        <v>5.7079802543362552</v>
      </c>
      <c r="I822" s="87">
        <v>7.4109911911126298</v>
      </c>
      <c r="J822" s="92">
        <v>10.902494585600559</v>
      </c>
    </row>
    <row r="823" spans="1:10">
      <c r="A823" s="126"/>
      <c r="B823" s="132"/>
      <c r="C823" s="132"/>
      <c r="D823" s="22" t="s">
        <v>124</v>
      </c>
      <c r="E823" s="86">
        <f t="shared" si="34"/>
        <v>87.016922570546328</v>
      </c>
      <c r="F823" s="87">
        <v>79.732797879752226</v>
      </c>
      <c r="G823" s="87">
        <v>6.6800883432202269</v>
      </c>
      <c r="H823" s="87">
        <v>0.60403634757388047</v>
      </c>
      <c r="I823" s="87">
        <v>4.2546785075857505</v>
      </c>
      <c r="J823" s="92">
        <v>8.7283989218678872</v>
      </c>
    </row>
    <row r="824" spans="1:10">
      <c r="A824" s="126"/>
      <c r="B824" s="132"/>
      <c r="C824" s="132"/>
      <c r="D824" s="22" t="s">
        <v>125</v>
      </c>
      <c r="E824" s="86">
        <f t="shared" si="34"/>
        <v>86.57290999243817</v>
      </c>
      <c r="F824" s="87">
        <v>73.213817729654224</v>
      </c>
      <c r="G824" s="87">
        <v>12.30215571316716</v>
      </c>
      <c r="H824" s="87">
        <v>1.0569365496167946</v>
      </c>
      <c r="I824" s="87">
        <v>5.8099847850409381</v>
      </c>
      <c r="J824" s="92">
        <v>7.6171052225208049</v>
      </c>
    </row>
    <row r="825" spans="1:10">
      <c r="A825" s="126"/>
      <c r="B825" s="132"/>
      <c r="C825" s="132"/>
      <c r="D825" s="22" t="s">
        <v>126</v>
      </c>
      <c r="E825" s="86">
        <f t="shared" si="34"/>
        <v>58.654696667779781</v>
      </c>
      <c r="F825" s="87">
        <v>55.770039454610284</v>
      </c>
      <c r="G825" s="87">
        <v>1.9231048087796649</v>
      </c>
      <c r="H825" s="87">
        <v>0.96155240438983247</v>
      </c>
      <c r="I825" s="87">
        <v>28.848213344710516</v>
      </c>
      <c r="J825" s="92">
        <v>12.497089987509694</v>
      </c>
    </row>
    <row r="826" spans="1:10">
      <c r="A826" s="126"/>
      <c r="B826" s="132"/>
      <c r="C826" s="132"/>
      <c r="D826" s="22" t="s">
        <v>127</v>
      </c>
      <c r="E826" s="86">
        <f t="shared" si="34"/>
        <v>68.157413033578621</v>
      </c>
      <c r="F826" s="87">
        <v>59.971538749777409</v>
      </c>
      <c r="G826" s="87">
        <v>8.1858742838012173</v>
      </c>
      <c r="H826" s="87"/>
      <c r="I826" s="87">
        <v>6.8344610071833873</v>
      </c>
      <c r="J826" s="92">
        <v>25.008125959238033</v>
      </c>
    </row>
    <row r="827" spans="1:10">
      <c r="A827" s="126"/>
      <c r="B827" s="132"/>
      <c r="C827" s="132"/>
      <c r="D827" s="22" t="s">
        <v>128</v>
      </c>
      <c r="E827" s="86">
        <f t="shared" si="34"/>
        <v>81.872201979736346</v>
      </c>
      <c r="F827" s="87">
        <v>67.367436164733746</v>
      </c>
      <c r="G827" s="87">
        <v>10.974076188381424</v>
      </c>
      <c r="H827" s="87">
        <v>3.5306896266211725</v>
      </c>
      <c r="I827" s="87">
        <v>7.2768563716463026</v>
      </c>
      <c r="J827" s="92">
        <v>10.850941648617365</v>
      </c>
    </row>
    <row r="828" spans="1:10">
      <c r="A828" s="126"/>
      <c r="B828" s="132"/>
      <c r="C828" s="132"/>
      <c r="D828" s="22" t="s">
        <v>129</v>
      </c>
      <c r="E828" s="86">
        <f t="shared" si="34"/>
        <v>86.876398978381872</v>
      </c>
      <c r="F828" s="87">
        <v>77.113205064414842</v>
      </c>
      <c r="G828" s="87">
        <v>8.91477325966801</v>
      </c>
      <c r="H828" s="87">
        <v>0.84842065429902114</v>
      </c>
      <c r="I828" s="87">
        <v>5.0863993788093431</v>
      </c>
      <c r="J828" s="92">
        <v>8.037201642808748</v>
      </c>
    </row>
    <row r="829" spans="1:10">
      <c r="A829" s="126"/>
      <c r="B829" s="132"/>
      <c r="C829" s="132"/>
      <c r="D829" s="22" t="s">
        <v>131</v>
      </c>
      <c r="E829" s="86">
        <f t="shared" si="34"/>
        <v>83.960527799102806</v>
      </c>
      <c r="F829" s="87">
        <v>67.762161736015898</v>
      </c>
      <c r="G829" s="87">
        <v>11.91176534559416</v>
      </c>
      <c r="H829" s="87">
        <v>4.2866007174927434</v>
      </c>
      <c r="I829" s="87">
        <v>6.3531816796480305</v>
      </c>
      <c r="J829" s="92">
        <v>9.6862905212492727</v>
      </c>
    </row>
    <row r="830" spans="1:10">
      <c r="A830" s="126"/>
      <c r="B830" s="132"/>
      <c r="C830" s="112" t="s">
        <v>58</v>
      </c>
      <c r="D830" s="22" t="s">
        <v>42</v>
      </c>
      <c r="E830" s="86">
        <f t="shared" si="34"/>
        <v>57.188438296014624</v>
      </c>
      <c r="F830" s="87">
        <v>44.67032897735416</v>
      </c>
      <c r="G830" s="87">
        <v>9.9523491700952409</v>
      </c>
      <c r="H830" s="87">
        <v>2.5657601485652286</v>
      </c>
      <c r="I830" s="87">
        <v>10.58566935784407</v>
      </c>
      <c r="J830" s="92">
        <v>32.22589234614103</v>
      </c>
    </row>
    <row r="831" spans="1:10">
      <c r="A831" s="126"/>
      <c r="B831" s="132"/>
      <c r="C831" s="132"/>
      <c r="D831" s="22" t="s">
        <v>72</v>
      </c>
      <c r="E831" s="86">
        <f t="shared" si="34"/>
        <v>46.461247214350323</v>
      </c>
      <c r="F831" s="87">
        <v>36.249365603298543</v>
      </c>
      <c r="G831" s="87">
        <v>8.1316285228908392</v>
      </c>
      <c r="H831" s="87">
        <v>2.0802530881609473</v>
      </c>
      <c r="I831" s="87">
        <v>14.310786879458496</v>
      </c>
      <c r="J831" s="92">
        <v>39.227965906190924</v>
      </c>
    </row>
    <row r="832" spans="1:10">
      <c r="A832" s="126"/>
      <c r="B832" s="132"/>
      <c r="C832" s="132"/>
      <c r="D832" s="22" t="s">
        <v>79</v>
      </c>
      <c r="E832" s="62" t="s">
        <v>83</v>
      </c>
      <c r="F832" s="88" t="s">
        <v>83</v>
      </c>
      <c r="G832" s="88" t="s">
        <v>83</v>
      </c>
      <c r="H832" s="88" t="s">
        <v>83</v>
      </c>
      <c r="I832" s="88" t="s">
        <v>83</v>
      </c>
      <c r="J832" s="93" t="s">
        <v>83</v>
      </c>
    </row>
    <row r="833" spans="1:10">
      <c r="A833" s="126"/>
      <c r="B833" s="132"/>
      <c r="C833" s="132"/>
      <c r="D833" s="22" t="s">
        <v>86</v>
      </c>
      <c r="E833" s="86">
        <f>IF(F833="", "", SUM(F833:H833))</f>
        <v>49.370609808396189</v>
      </c>
      <c r="F833" s="87">
        <v>38.387286464444436</v>
      </c>
      <c r="G833" s="87">
        <v>9.8839539424909884</v>
      </c>
      <c r="H833" s="87">
        <v>1.0993694014607616</v>
      </c>
      <c r="I833" s="87">
        <v>7.7411459286236664</v>
      </c>
      <c r="J833" s="92">
        <v>42.888244262980216</v>
      </c>
    </row>
    <row r="834" spans="1:10">
      <c r="A834" s="126"/>
      <c r="B834" s="132"/>
      <c r="C834" s="132"/>
      <c r="D834" s="22" t="s">
        <v>87</v>
      </c>
      <c r="E834" s="86">
        <f>IF(F834="", "", SUM(F834:H834))</f>
        <v>74.752550930913387</v>
      </c>
      <c r="F834" s="87">
        <v>63.978791369006331</v>
      </c>
      <c r="G834" s="87">
        <v>7.3606466711396905</v>
      </c>
      <c r="H834" s="87">
        <v>3.413112890767366</v>
      </c>
      <c r="I834" s="87">
        <v>9.6003715863276575</v>
      </c>
      <c r="J834" s="92">
        <v>15.647077482759176</v>
      </c>
    </row>
    <row r="835" spans="1:10">
      <c r="A835" s="126"/>
      <c r="B835" s="132"/>
      <c r="C835" s="132"/>
      <c r="D835" s="22" t="s">
        <v>88</v>
      </c>
      <c r="E835" s="86">
        <f>IF(F835="", "", SUM(F835:H835))</f>
        <v>57.152666033700591</v>
      </c>
      <c r="F835" s="87">
        <v>49.135403137259303</v>
      </c>
      <c r="G835" s="87">
        <v>5.8334672014519882</v>
      </c>
      <c r="H835" s="87">
        <v>2.1837956949893025</v>
      </c>
      <c r="I835" s="87">
        <v>8.2371342937988778</v>
      </c>
      <c r="J835" s="92">
        <v>34.610199672500457</v>
      </c>
    </row>
    <row r="836" spans="1:10">
      <c r="A836" s="126"/>
      <c r="B836" s="132"/>
      <c r="C836" s="132"/>
      <c r="D836" s="22" t="s">
        <v>89</v>
      </c>
      <c r="E836" s="86">
        <f>IF(F836="", "", SUM(F836:H836))</f>
        <v>63.108881980758518</v>
      </c>
      <c r="F836" s="87">
        <v>51.322759810771601</v>
      </c>
      <c r="G836" s="87">
        <v>9.6130305101097377</v>
      </c>
      <c r="H836" s="87">
        <v>2.1730916598771803</v>
      </c>
      <c r="I836" s="87">
        <v>11.07347977190812</v>
      </c>
      <c r="J836" s="92">
        <v>25.817638247333118</v>
      </c>
    </row>
    <row r="837" spans="1:10">
      <c r="A837" s="126"/>
      <c r="B837" s="132"/>
      <c r="C837" s="132"/>
      <c r="D837" s="22" t="s">
        <v>90</v>
      </c>
      <c r="E837" s="62" t="s">
        <v>83</v>
      </c>
      <c r="F837" s="88" t="s">
        <v>83</v>
      </c>
      <c r="G837" s="88" t="s">
        <v>83</v>
      </c>
      <c r="H837" s="88" t="s">
        <v>83</v>
      </c>
      <c r="I837" s="88" t="s">
        <v>83</v>
      </c>
      <c r="J837" s="93" t="s">
        <v>83</v>
      </c>
    </row>
    <row r="838" spans="1:10">
      <c r="A838" s="126"/>
      <c r="B838" s="132"/>
      <c r="C838" s="132"/>
      <c r="D838" s="22" t="s">
        <v>91</v>
      </c>
      <c r="E838" s="86">
        <f t="shared" ref="E838:E874" si="35">IF(F838="", "", SUM(F838:H838))</f>
        <v>52.375718494416574</v>
      </c>
      <c r="F838" s="87">
        <v>35.774157266378523</v>
      </c>
      <c r="G838" s="87">
        <v>14.16064020282545</v>
      </c>
      <c r="H838" s="87">
        <v>2.4409210252126021</v>
      </c>
      <c r="I838" s="87">
        <v>10.512436712857328</v>
      </c>
      <c r="J838" s="92">
        <v>37.111844792726131</v>
      </c>
    </row>
    <row r="839" spans="1:10">
      <c r="A839" s="126"/>
      <c r="B839" s="132"/>
      <c r="C839" s="132"/>
      <c r="D839" s="22" t="s">
        <v>92</v>
      </c>
      <c r="E839" s="86">
        <f t="shared" si="35"/>
        <v>62.196437597272563</v>
      </c>
      <c r="F839" s="87">
        <v>47.813122611775427</v>
      </c>
      <c r="G839" s="87">
        <v>12.234749734698871</v>
      </c>
      <c r="H839" s="87">
        <v>2.1485652507982609</v>
      </c>
      <c r="I839" s="87">
        <v>11.029121399292485</v>
      </c>
      <c r="J839" s="92">
        <v>26.774441003435378</v>
      </c>
    </row>
    <row r="840" spans="1:10">
      <c r="A840" s="126"/>
      <c r="B840" s="132"/>
      <c r="C840" s="132"/>
      <c r="D840" s="22" t="s">
        <v>94</v>
      </c>
      <c r="E840" s="86">
        <f t="shared" si="35"/>
        <v>37.210366228254571</v>
      </c>
      <c r="F840" s="87">
        <v>32.559070449722746</v>
      </c>
      <c r="G840" s="87"/>
      <c r="H840" s="87">
        <v>4.6512957785318214</v>
      </c>
      <c r="I840" s="87">
        <v>32.570053395370152</v>
      </c>
      <c r="J840" s="92">
        <v>30.219580376375248</v>
      </c>
    </row>
    <row r="841" spans="1:10">
      <c r="A841" s="126"/>
      <c r="B841" s="132"/>
      <c r="C841" s="132"/>
      <c r="D841" s="22" t="s">
        <v>95</v>
      </c>
      <c r="E841" s="86">
        <f t="shared" si="35"/>
        <v>56.782569085639807</v>
      </c>
      <c r="F841" s="87">
        <v>45.381186827122413</v>
      </c>
      <c r="G841" s="87">
        <v>7.0226984326985082</v>
      </c>
      <c r="H841" s="87">
        <v>4.378683825818884</v>
      </c>
      <c r="I841" s="87">
        <v>10.41585323038619</v>
      </c>
      <c r="J841" s="92">
        <v>32.801577683973491</v>
      </c>
    </row>
    <row r="842" spans="1:10">
      <c r="A842" s="126"/>
      <c r="B842" s="132"/>
      <c r="C842" s="132"/>
      <c r="D842" s="22" t="s">
        <v>96</v>
      </c>
      <c r="E842" s="86">
        <f t="shared" si="35"/>
        <v>37.247760933130266</v>
      </c>
      <c r="F842" s="87">
        <v>31.778700774085806</v>
      </c>
      <c r="G842" s="87">
        <v>4.0035801420889623</v>
      </c>
      <c r="H842" s="87">
        <v>1.4654800169554965</v>
      </c>
      <c r="I842" s="87">
        <v>6.3643692138860297</v>
      </c>
      <c r="J842" s="92">
        <v>56.387869852984849</v>
      </c>
    </row>
    <row r="843" spans="1:10">
      <c r="A843" s="126"/>
      <c r="B843" s="132"/>
      <c r="C843" s="132"/>
      <c r="D843" s="22" t="s">
        <v>97</v>
      </c>
      <c r="E843" s="86">
        <f t="shared" si="35"/>
        <v>46.182237420075076</v>
      </c>
      <c r="F843" s="87">
        <v>31.736456645256201</v>
      </c>
      <c r="G843" s="87">
        <v>9.2246764639115888</v>
      </c>
      <c r="H843" s="87">
        <v>5.2211043109072879</v>
      </c>
      <c r="I843" s="87">
        <v>11.718692668545826</v>
      </c>
      <c r="J843" s="92">
        <v>42.099069911379097</v>
      </c>
    </row>
    <row r="844" spans="1:10">
      <c r="A844" s="126"/>
      <c r="B844" s="132"/>
      <c r="C844" s="132"/>
      <c r="D844" s="22" t="s">
        <v>99</v>
      </c>
      <c r="E844" s="86">
        <f t="shared" si="35"/>
        <v>43.914923826872368</v>
      </c>
      <c r="F844" s="87">
        <v>28.457221299212126</v>
      </c>
      <c r="G844" s="87">
        <v>13.387776102951229</v>
      </c>
      <c r="H844" s="87">
        <v>2.069926424709013</v>
      </c>
      <c r="I844" s="87">
        <v>8.5713462554575219</v>
      </c>
      <c r="J844" s="92">
        <v>47.513729917670148</v>
      </c>
    </row>
    <row r="845" spans="1:10">
      <c r="A845" s="126"/>
      <c r="B845" s="132"/>
      <c r="C845" s="132"/>
      <c r="D845" s="22" t="s">
        <v>100</v>
      </c>
      <c r="E845" s="86">
        <f t="shared" si="35"/>
        <v>59.520307561133592</v>
      </c>
      <c r="F845" s="87">
        <v>46.426522119996747</v>
      </c>
      <c r="G845" s="87">
        <v>8.8244226622186748</v>
      </c>
      <c r="H845" s="87">
        <v>4.2693627789181683</v>
      </c>
      <c r="I845" s="87">
        <v>15.302501036331465</v>
      </c>
      <c r="J845" s="92">
        <v>25.177191402535186</v>
      </c>
    </row>
    <row r="846" spans="1:10">
      <c r="A846" s="126"/>
      <c r="B846" s="132"/>
      <c r="C846" s="132"/>
      <c r="D846" s="22" t="s">
        <v>101</v>
      </c>
      <c r="E846" s="86">
        <f t="shared" si="35"/>
        <v>69.418187180965646</v>
      </c>
      <c r="F846" s="87">
        <v>61.795439195986226</v>
      </c>
      <c r="G846" s="87">
        <v>6.7762351192809804</v>
      </c>
      <c r="H846" s="87">
        <v>0.84651286569844131</v>
      </c>
      <c r="I846" s="87">
        <v>7.7465125879341779</v>
      </c>
      <c r="J846" s="92">
        <v>22.835300231100174</v>
      </c>
    </row>
    <row r="847" spans="1:10">
      <c r="A847" s="126"/>
      <c r="B847" s="132"/>
      <c r="C847" s="132"/>
      <c r="D847" s="22" t="s">
        <v>102</v>
      </c>
      <c r="E847" s="86">
        <f t="shared" si="35"/>
        <v>72.614920474199209</v>
      </c>
      <c r="F847" s="87">
        <v>50.257782554310907</v>
      </c>
      <c r="G847" s="87">
        <v>19.718994798375956</v>
      </c>
      <c r="H847" s="87">
        <v>2.6381431215123428</v>
      </c>
      <c r="I847" s="87">
        <v>9.9563565430016876</v>
      </c>
      <c r="J847" s="92">
        <v>17.428722982799062</v>
      </c>
    </row>
    <row r="848" spans="1:10">
      <c r="A848" s="126"/>
      <c r="B848" s="132"/>
      <c r="C848" s="132"/>
      <c r="D848" s="22" t="s">
        <v>103</v>
      </c>
      <c r="E848" s="86">
        <f t="shared" si="35"/>
        <v>73.004417388346965</v>
      </c>
      <c r="F848" s="87">
        <v>63.768213082806582</v>
      </c>
      <c r="G848" s="87">
        <v>7.7374821365436315</v>
      </c>
      <c r="H848" s="87">
        <v>1.4987221689967505</v>
      </c>
      <c r="I848" s="87">
        <v>7.5653907516445571</v>
      </c>
      <c r="J848" s="92">
        <v>19.430191860008438</v>
      </c>
    </row>
    <row r="849" spans="1:10">
      <c r="A849" s="126"/>
      <c r="B849" s="132"/>
      <c r="C849" s="132"/>
      <c r="D849" s="22" t="s">
        <v>104</v>
      </c>
      <c r="E849" s="86">
        <f t="shared" si="35"/>
        <v>31.126710131706997</v>
      </c>
      <c r="F849" s="87">
        <v>25.292156629080054</v>
      </c>
      <c r="G849" s="87">
        <v>3.9180047775122038</v>
      </c>
      <c r="H849" s="87">
        <v>1.9165487251147391</v>
      </c>
      <c r="I849" s="87">
        <v>10.557218416569183</v>
      </c>
      <c r="J849" s="92">
        <v>58.316071451723772</v>
      </c>
    </row>
    <row r="850" spans="1:10">
      <c r="A850" s="126"/>
      <c r="B850" s="132"/>
      <c r="C850" s="132"/>
      <c r="D850" s="22" t="s">
        <v>105</v>
      </c>
      <c r="E850" s="86">
        <f t="shared" si="35"/>
        <v>60.059423879914227</v>
      </c>
      <c r="F850" s="87">
        <v>47.566131693897994</v>
      </c>
      <c r="G850" s="87">
        <v>7.116132852140888</v>
      </c>
      <c r="H850" s="87">
        <v>5.3771593338753458</v>
      </c>
      <c r="I850" s="87">
        <v>12.980861035021368</v>
      </c>
      <c r="J850" s="92">
        <v>26.959715085064325</v>
      </c>
    </row>
    <row r="851" spans="1:10">
      <c r="A851" s="126"/>
      <c r="B851" s="132"/>
      <c r="C851" s="132"/>
      <c r="D851" s="22" t="s">
        <v>106</v>
      </c>
      <c r="E851" s="86">
        <f t="shared" si="35"/>
        <v>55.858606144381348</v>
      </c>
      <c r="F851" s="87">
        <v>42.645739891564503</v>
      </c>
      <c r="G851" s="87">
        <v>8.1347030565557503</v>
      </c>
      <c r="H851" s="87">
        <v>5.0781631962610954</v>
      </c>
      <c r="I851" s="87">
        <v>11.35604732014866</v>
      </c>
      <c r="J851" s="92">
        <v>32.785346535469856</v>
      </c>
    </row>
    <row r="852" spans="1:10">
      <c r="A852" s="126"/>
      <c r="B852" s="132"/>
      <c r="C852" s="132"/>
      <c r="D852" s="22" t="s">
        <v>107</v>
      </c>
      <c r="E852" s="86">
        <f t="shared" si="35"/>
        <v>48.645152496705521</v>
      </c>
      <c r="F852" s="87">
        <v>35.688246262754305</v>
      </c>
      <c r="G852" s="87">
        <v>10.316923964198734</v>
      </c>
      <c r="H852" s="87">
        <v>2.6399822697524802</v>
      </c>
      <c r="I852" s="87">
        <v>13.033313521682476</v>
      </c>
      <c r="J852" s="92">
        <v>38.321533981611971</v>
      </c>
    </row>
    <row r="853" spans="1:10">
      <c r="A853" s="126"/>
      <c r="B853" s="132"/>
      <c r="C853" s="132"/>
      <c r="D853" s="22" t="s">
        <v>108</v>
      </c>
      <c r="E853" s="86">
        <f t="shared" si="35"/>
        <v>44.309537376393671</v>
      </c>
      <c r="F853" s="87">
        <v>31.466003754113391</v>
      </c>
      <c r="G853" s="87"/>
      <c r="H853" s="87">
        <v>12.843533622280281</v>
      </c>
      <c r="I853" s="87">
        <v>12.586401501645355</v>
      </c>
      <c r="J853" s="92">
        <v>43.104061121960967</v>
      </c>
    </row>
    <row r="854" spans="1:10">
      <c r="A854" s="126"/>
      <c r="B854" s="132"/>
      <c r="C854" s="132"/>
      <c r="D854" s="22" t="s">
        <v>109</v>
      </c>
      <c r="E854" s="86">
        <f t="shared" si="35"/>
        <v>52.53105877716493</v>
      </c>
      <c r="F854" s="87">
        <v>39.387818608968026</v>
      </c>
      <c r="G854" s="87">
        <v>9.1021959255372309</v>
      </c>
      <c r="H854" s="87">
        <v>4.0410442426596758</v>
      </c>
      <c r="I854" s="87">
        <v>11.151683254039321</v>
      </c>
      <c r="J854" s="92">
        <v>36.31725796879573</v>
      </c>
    </row>
    <row r="855" spans="1:10">
      <c r="A855" s="126"/>
      <c r="B855" s="132"/>
      <c r="C855" s="132"/>
      <c r="D855" s="22" t="s">
        <v>111</v>
      </c>
      <c r="E855" s="86">
        <f t="shared" si="35"/>
        <v>38.241208361280108</v>
      </c>
      <c r="F855" s="87">
        <v>32.358692136759068</v>
      </c>
      <c r="G855" s="87">
        <v>5.0807286000692375</v>
      </c>
      <c r="H855" s="87">
        <v>0.80178762445180207</v>
      </c>
      <c r="I855" s="87">
        <v>11.528026191069987</v>
      </c>
      <c r="J855" s="92">
        <v>50.230765447649851</v>
      </c>
    </row>
    <row r="856" spans="1:10">
      <c r="A856" s="126"/>
      <c r="B856" s="132"/>
      <c r="C856" s="132"/>
      <c r="D856" s="22" t="s">
        <v>112</v>
      </c>
      <c r="E856" s="86">
        <f t="shared" si="35"/>
        <v>60.132220048618365</v>
      </c>
      <c r="F856" s="87">
        <v>44.899615361607339</v>
      </c>
      <c r="G856" s="87">
        <v>13.219176400738267</v>
      </c>
      <c r="H856" s="87">
        <v>2.0134282862727542</v>
      </c>
      <c r="I856" s="87">
        <v>10.936235723984893</v>
      </c>
      <c r="J856" s="92">
        <v>28.931544227396504</v>
      </c>
    </row>
    <row r="857" spans="1:10">
      <c r="A857" s="126"/>
      <c r="B857" s="132"/>
      <c r="C857" s="132"/>
      <c r="D857" s="22" t="s">
        <v>114</v>
      </c>
      <c r="E857" s="86">
        <f t="shared" si="35"/>
        <v>67.781837411393099</v>
      </c>
      <c r="F857" s="87">
        <v>55.79712632697975</v>
      </c>
      <c r="G857" s="87">
        <v>9.7537259387734281</v>
      </c>
      <c r="H857" s="87">
        <v>2.230985145639913</v>
      </c>
      <c r="I857" s="87">
        <v>8.6859631818586323</v>
      </c>
      <c r="J857" s="92">
        <v>23.532199406749612</v>
      </c>
    </row>
    <row r="858" spans="1:10">
      <c r="A858" s="126"/>
      <c r="B858" s="132"/>
      <c r="C858" s="132"/>
      <c r="D858" s="22" t="s">
        <v>115</v>
      </c>
      <c r="E858" s="86">
        <f t="shared" si="35"/>
        <v>50.962599510532044</v>
      </c>
      <c r="F858" s="87">
        <v>38.266326887056508</v>
      </c>
      <c r="G858" s="87">
        <v>10.04592755601889</v>
      </c>
      <c r="H858" s="87">
        <v>2.650345067456648</v>
      </c>
      <c r="I858" s="87">
        <v>11.529666136854216</v>
      </c>
      <c r="J858" s="92">
        <v>37.507734352612779</v>
      </c>
    </row>
    <row r="859" spans="1:10">
      <c r="A859" s="126"/>
      <c r="B859" s="132"/>
      <c r="C859" s="132"/>
      <c r="D859" s="22" t="s">
        <v>116</v>
      </c>
      <c r="E859" s="86">
        <f t="shared" si="35"/>
        <v>54.570613648017854</v>
      </c>
      <c r="F859" s="87">
        <v>27.257631811189292</v>
      </c>
      <c r="G859" s="87">
        <v>9.0858772703964306</v>
      </c>
      <c r="H859" s="87">
        <v>18.227104566432136</v>
      </c>
      <c r="I859" s="87">
        <v>18.171754540792861</v>
      </c>
      <c r="J859" s="92">
        <v>27.257631811189292</v>
      </c>
    </row>
    <row r="860" spans="1:10">
      <c r="A860" s="126"/>
      <c r="B860" s="132"/>
      <c r="C860" s="132"/>
      <c r="D860" s="22" t="s">
        <v>117</v>
      </c>
      <c r="E860" s="86">
        <f t="shared" si="35"/>
        <v>57.761670202560865</v>
      </c>
      <c r="F860" s="87">
        <v>44.701035699461684</v>
      </c>
      <c r="G860" s="87">
        <v>10.305173631764632</v>
      </c>
      <c r="H860" s="87">
        <v>2.7554608713345505</v>
      </c>
      <c r="I860" s="87">
        <v>10.15506004522479</v>
      </c>
      <c r="J860" s="92">
        <v>32.083269752214363</v>
      </c>
    </row>
    <row r="861" spans="1:10">
      <c r="A861" s="126"/>
      <c r="B861" s="132"/>
      <c r="C861" s="132"/>
      <c r="D861" s="22" t="s">
        <v>118</v>
      </c>
      <c r="E861" s="86">
        <f t="shared" si="35"/>
        <v>47.324703249249538</v>
      </c>
      <c r="F861" s="87">
        <v>33.9362984040228</v>
      </c>
      <c r="G861" s="87">
        <v>8.04278980919959</v>
      </c>
      <c r="H861" s="87">
        <v>5.3456150360271497</v>
      </c>
      <c r="I861" s="87">
        <v>13.491008448836231</v>
      </c>
      <c r="J861" s="92">
        <v>39.184288301914151</v>
      </c>
    </row>
    <row r="862" spans="1:10">
      <c r="A862" s="126"/>
      <c r="B862" s="132"/>
      <c r="C862" s="132"/>
      <c r="D862" s="22" t="s">
        <v>119</v>
      </c>
      <c r="E862" s="86">
        <f t="shared" si="35"/>
        <v>65.586082650198577</v>
      </c>
      <c r="F862" s="87">
        <v>51.89162984549661</v>
      </c>
      <c r="G862" s="87">
        <v>6.9288733715004467</v>
      </c>
      <c r="H862" s="87">
        <v>6.7655794332015251</v>
      </c>
      <c r="I862" s="87">
        <v>9.2285757272695879</v>
      </c>
      <c r="J862" s="92">
        <v>25.185341622531837</v>
      </c>
    </row>
    <row r="863" spans="1:10">
      <c r="A863" s="126"/>
      <c r="B863" s="132"/>
      <c r="C863" s="132"/>
      <c r="D863" s="22" t="s">
        <v>120</v>
      </c>
      <c r="E863" s="86">
        <f t="shared" si="35"/>
        <v>61.49652547343095</v>
      </c>
      <c r="F863" s="87">
        <v>50.205990848296537</v>
      </c>
      <c r="G863" s="87">
        <v>8.8277026360539903</v>
      </c>
      <c r="H863" s="87">
        <v>2.4628319890804184</v>
      </c>
      <c r="I863" s="87">
        <v>8.7719978955066029</v>
      </c>
      <c r="J863" s="92">
        <v>29.731476631062815</v>
      </c>
    </row>
    <row r="864" spans="1:10">
      <c r="A864" s="126"/>
      <c r="B864" s="132"/>
      <c r="C864" s="132"/>
      <c r="D864" s="22" t="s">
        <v>121</v>
      </c>
      <c r="E864" s="86">
        <f t="shared" si="35"/>
        <v>85.434415335714874</v>
      </c>
      <c r="F864" s="87">
        <v>80.749367569449163</v>
      </c>
      <c r="G864" s="87">
        <v>1.7584172513145215</v>
      </c>
      <c r="H864" s="87">
        <v>2.9266305149511918</v>
      </c>
      <c r="I864" s="87">
        <v>4.0372429900355051</v>
      </c>
      <c r="J864" s="92">
        <v>10.528341674249626</v>
      </c>
    </row>
    <row r="865" spans="1:10">
      <c r="A865" s="126"/>
      <c r="B865" s="132"/>
      <c r="C865" s="132"/>
      <c r="D865" s="22" t="s">
        <v>122</v>
      </c>
      <c r="E865" s="86">
        <f t="shared" si="35"/>
        <v>49.662287116645622</v>
      </c>
      <c r="F865" s="87">
        <v>39.173820839066266</v>
      </c>
      <c r="G865" s="87">
        <v>7.9195819519283104</v>
      </c>
      <c r="H865" s="87">
        <v>2.5688843256510454</v>
      </c>
      <c r="I865" s="87">
        <v>11.001416116286181</v>
      </c>
      <c r="J865" s="92">
        <v>39.336296767068426</v>
      </c>
    </row>
    <row r="866" spans="1:10">
      <c r="A866" s="126"/>
      <c r="B866" s="132"/>
      <c r="C866" s="132"/>
      <c r="D866" s="22" t="s">
        <v>124</v>
      </c>
      <c r="E866" s="86">
        <f t="shared" si="35"/>
        <v>55.803825865495341</v>
      </c>
      <c r="F866" s="87">
        <v>45.811137938779133</v>
      </c>
      <c r="G866" s="87">
        <v>8.180644734736795</v>
      </c>
      <c r="H866" s="87">
        <v>1.8120431919794153</v>
      </c>
      <c r="I866" s="87">
        <v>10.40306114672595</v>
      </c>
      <c r="J866" s="92">
        <v>33.793112987778862</v>
      </c>
    </row>
    <row r="867" spans="1:10">
      <c r="A867" s="126"/>
      <c r="B867" s="132"/>
      <c r="C867" s="132"/>
      <c r="D867" s="22" t="s">
        <v>125</v>
      </c>
      <c r="E867" s="86">
        <f t="shared" si="35"/>
        <v>58.171449349365069</v>
      </c>
      <c r="F867" s="87">
        <v>42.425256087089593</v>
      </c>
      <c r="G867" s="87">
        <v>12.545726062515614</v>
      </c>
      <c r="H867" s="87">
        <v>3.2004671997598626</v>
      </c>
      <c r="I867" s="87">
        <v>13.937306899268442</v>
      </c>
      <c r="J867" s="92">
        <v>27.891243751366655</v>
      </c>
    </row>
    <row r="868" spans="1:10">
      <c r="A868" s="126"/>
      <c r="B868" s="132"/>
      <c r="C868" s="132"/>
      <c r="D868" s="22" t="s">
        <v>126</v>
      </c>
      <c r="E868" s="86">
        <f t="shared" si="35"/>
        <v>68.560297383535882</v>
      </c>
      <c r="F868" s="87">
        <v>65.443920229738794</v>
      </c>
      <c r="G868" s="87">
        <v>3.1163771537970857</v>
      </c>
      <c r="H868" s="87"/>
      <c r="I868" s="87">
        <v>25.20839518262898</v>
      </c>
      <c r="J868" s="92">
        <v>6.2313074338351306</v>
      </c>
    </row>
    <row r="869" spans="1:10">
      <c r="A869" s="126"/>
      <c r="B869" s="132"/>
      <c r="C869" s="132"/>
      <c r="D869" s="22" t="s">
        <v>127</v>
      </c>
      <c r="E869" s="86">
        <f t="shared" si="35"/>
        <v>48.679641763681111</v>
      </c>
      <c r="F869" s="87">
        <v>41.337068140660492</v>
      </c>
      <c r="G869" s="87">
        <v>5.6201957838264285</v>
      </c>
      <c r="H869" s="87">
        <v>1.7223778391941873</v>
      </c>
      <c r="I869" s="87">
        <v>13.964825984771585</v>
      </c>
      <c r="J869" s="92">
        <v>37.355532251547331</v>
      </c>
    </row>
    <row r="870" spans="1:10">
      <c r="A870" s="126"/>
      <c r="B870" s="132"/>
      <c r="C870" s="132"/>
      <c r="D870" s="22" t="s">
        <v>128</v>
      </c>
      <c r="E870" s="86">
        <f t="shared" si="35"/>
        <v>51.837216821593621</v>
      </c>
      <c r="F870" s="87">
        <v>40.854116175699453</v>
      </c>
      <c r="G870" s="87">
        <v>8.6713167929242054</v>
      </c>
      <c r="H870" s="87">
        <v>2.3117838529699628</v>
      </c>
      <c r="I870" s="87">
        <v>12.434573515405049</v>
      </c>
      <c r="J870" s="92">
        <v>35.72820966300138</v>
      </c>
    </row>
    <row r="871" spans="1:10">
      <c r="A871" s="126"/>
      <c r="B871" s="132"/>
      <c r="C871" s="132"/>
      <c r="D871" s="22" t="s">
        <v>129</v>
      </c>
      <c r="E871" s="86">
        <f t="shared" si="35"/>
        <v>63.525467759139055</v>
      </c>
      <c r="F871" s="87">
        <v>50.042557690567136</v>
      </c>
      <c r="G871" s="87">
        <v>10.58592566531228</v>
      </c>
      <c r="H871" s="87">
        <v>2.8969844032596344</v>
      </c>
      <c r="I871" s="87">
        <v>10.665870856978893</v>
      </c>
      <c r="J871" s="92">
        <v>25.808661383882054</v>
      </c>
    </row>
    <row r="872" spans="1:10">
      <c r="A872" s="126"/>
      <c r="B872" s="132"/>
      <c r="C872" s="132"/>
      <c r="D872" s="22" t="s">
        <v>131</v>
      </c>
      <c r="E872" s="86">
        <f t="shared" si="35"/>
        <v>53.470131619231935</v>
      </c>
      <c r="F872" s="87">
        <v>40.434234545358365</v>
      </c>
      <c r="G872" s="87">
        <v>10.389662883462208</v>
      </c>
      <c r="H872" s="87">
        <v>2.6462341904113638</v>
      </c>
      <c r="I872" s="87">
        <v>11.505776416649535</v>
      </c>
      <c r="J872" s="92">
        <v>35.024091964118597</v>
      </c>
    </row>
    <row r="873" spans="1:10">
      <c r="A873" s="126"/>
      <c r="B873" s="132"/>
      <c r="C873" s="112" t="s">
        <v>59</v>
      </c>
      <c r="D873" s="22" t="s">
        <v>42</v>
      </c>
      <c r="E873" s="86">
        <f t="shared" si="35"/>
        <v>72.471624685780341</v>
      </c>
      <c r="F873" s="87">
        <v>59.302043952522624</v>
      </c>
      <c r="G873" s="87">
        <v>10.093655428696172</v>
      </c>
      <c r="H873" s="87">
        <v>3.0759253045615522</v>
      </c>
      <c r="I873" s="87">
        <v>8.5741123549511293</v>
      </c>
      <c r="J873" s="92">
        <v>18.954262959269304</v>
      </c>
    </row>
    <row r="874" spans="1:10">
      <c r="A874" s="126"/>
      <c r="B874" s="132"/>
      <c r="C874" s="132"/>
      <c r="D874" s="22" t="s">
        <v>72</v>
      </c>
      <c r="E874" s="86">
        <f t="shared" si="35"/>
        <v>70.371898127156896</v>
      </c>
      <c r="F874" s="87">
        <v>53.969471473270026</v>
      </c>
      <c r="G874" s="87">
        <v>13.113802374609005</v>
      </c>
      <c r="H874" s="87">
        <v>3.2886242792778755</v>
      </c>
      <c r="I874" s="87">
        <v>6.9690312741370537</v>
      </c>
      <c r="J874" s="92">
        <v>22.659070598706037</v>
      </c>
    </row>
    <row r="875" spans="1:10">
      <c r="A875" s="126"/>
      <c r="B875" s="132"/>
      <c r="C875" s="132"/>
      <c r="D875" s="22" t="s">
        <v>79</v>
      </c>
      <c r="E875" s="62" t="s">
        <v>83</v>
      </c>
      <c r="F875" s="88" t="s">
        <v>83</v>
      </c>
      <c r="G875" s="88" t="s">
        <v>83</v>
      </c>
      <c r="H875" s="88" t="s">
        <v>83</v>
      </c>
      <c r="I875" s="88" t="s">
        <v>83</v>
      </c>
      <c r="J875" s="93" t="s">
        <v>83</v>
      </c>
    </row>
    <row r="876" spans="1:10">
      <c r="A876" s="126"/>
      <c r="B876" s="132"/>
      <c r="C876" s="132"/>
      <c r="D876" s="22" t="s">
        <v>86</v>
      </c>
      <c r="E876" s="86">
        <f>IF(F876="", "", SUM(F876:H876))</f>
        <v>67.791057478067884</v>
      </c>
      <c r="F876" s="87">
        <v>43.686439578266999</v>
      </c>
      <c r="G876" s="87">
        <v>19.37456680174806</v>
      </c>
      <c r="H876" s="87">
        <v>4.7300510980528259</v>
      </c>
      <c r="I876" s="87">
        <v>11.074278885450497</v>
      </c>
      <c r="J876" s="92">
        <v>21.134663636481616</v>
      </c>
    </row>
    <row r="877" spans="1:10">
      <c r="A877" s="126"/>
      <c r="B877" s="132"/>
      <c r="C877" s="132"/>
      <c r="D877" s="22" t="s">
        <v>87</v>
      </c>
      <c r="E877" s="86">
        <f>IF(F877="", "", SUM(F877:H877))</f>
        <v>75.645953409914242</v>
      </c>
      <c r="F877" s="87">
        <v>65.62296220113609</v>
      </c>
      <c r="G877" s="87">
        <v>6.3783183539238228</v>
      </c>
      <c r="H877" s="87">
        <v>3.644672854854329</v>
      </c>
      <c r="I877" s="87">
        <v>10.243029564951661</v>
      </c>
      <c r="J877" s="92">
        <v>14.111017025134018</v>
      </c>
    </row>
    <row r="878" spans="1:10">
      <c r="A878" s="126"/>
      <c r="B878" s="132"/>
      <c r="C878" s="132"/>
      <c r="D878" s="22" t="s">
        <v>88</v>
      </c>
      <c r="E878" s="86">
        <f>IF(F878="", "", SUM(F878:H878))</f>
        <v>63.641238384752725</v>
      </c>
      <c r="F878" s="87">
        <v>54.438632845962033</v>
      </c>
      <c r="G878" s="87">
        <v>7.729921912174829</v>
      </c>
      <c r="H878" s="87">
        <v>1.4726836266158649</v>
      </c>
      <c r="I878" s="87">
        <v>9.4757964121203671</v>
      </c>
      <c r="J878" s="92">
        <v>26.882965203126979</v>
      </c>
    </row>
    <row r="879" spans="1:10">
      <c r="A879" s="126"/>
      <c r="B879" s="132"/>
      <c r="C879" s="132"/>
      <c r="D879" s="22" t="s">
        <v>89</v>
      </c>
      <c r="E879" s="86">
        <f>IF(F879="", "", SUM(F879:H879))</f>
        <v>77.787247526951745</v>
      </c>
      <c r="F879" s="87">
        <v>64.974813161048729</v>
      </c>
      <c r="G879" s="87">
        <v>10.276079640789405</v>
      </c>
      <c r="H879" s="87">
        <v>2.5363547251136151</v>
      </c>
      <c r="I879" s="87">
        <v>7.0380087842694641</v>
      </c>
      <c r="J879" s="92">
        <v>15.174743688778744</v>
      </c>
    </row>
    <row r="880" spans="1:10">
      <c r="A880" s="126"/>
      <c r="B880" s="132"/>
      <c r="C880" s="132"/>
      <c r="D880" s="22" t="s">
        <v>90</v>
      </c>
      <c r="E880" s="62" t="s">
        <v>83</v>
      </c>
      <c r="F880" s="88" t="s">
        <v>83</v>
      </c>
      <c r="G880" s="88" t="s">
        <v>83</v>
      </c>
      <c r="H880" s="88" t="s">
        <v>83</v>
      </c>
      <c r="I880" s="88" t="s">
        <v>83</v>
      </c>
      <c r="J880" s="93" t="s">
        <v>83</v>
      </c>
    </row>
    <row r="881" spans="1:10">
      <c r="A881" s="126"/>
      <c r="B881" s="132"/>
      <c r="C881" s="132"/>
      <c r="D881" s="22" t="s">
        <v>91</v>
      </c>
      <c r="E881" s="86">
        <f t="shared" ref="E881:E917" si="36">IF(F881="", "", SUM(F881:H881))</f>
        <v>68.303001964657852</v>
      </c>
      <c r="F881" s="87">
        <v>52.312823137415378</v>
      </c>
      <c r="G881" s="87">
        <v>14.682564082954213</v>
      </c>
      <c r="H881" s="87">
        <v>1.3076147442882544</v>
      </c>
      <c r="I881" s="87">
        <v>6.8771431757421118</v>
      </c>
      <c r="J881" s="92">
        <v>24.819854859600362</v>
      </c>
    </row>
    <row r="882" spans="1:10">
      <c r="A882" s="126"/>
      <c r="B882" s="132"/>
      <c r="C882" s="132"/>
      <c r="D882" s="22" t="s">
        <v>92</v>
      </c>
      <c r="E882" s="86">
        <f t="shared" si="36"/>
        <v>75.704067904162926</v>
      </c>
      <c r="F882" s="87">
        <v>57.248354457387805</v>
      </c>
      <c r="G882" s="87">
        <v>16.493931829855285</v>
      </c>
      <c r="H882" s="87">
        <v>1.9617816169198314</v>
      </c>
      <c r="I882" s="87">
        <v>8.6940984935773979</v>
      </c>
      <c r="J882" s="92">
        <v>15.601833602259646</v>
      </c>
    </row>
    <row r="883" spans="1:10">
      <c r="A883" s="126"/>
      <c r="B883" s="132"/>
      <c r="C883" s="132"/>
      <c r="D883" s="22" t="s">
        <v>94</v>
      </c>
      <c r="E883" s="86">
        <f t="shared" si="36"/>
        <v>47.661606570248843</v>
      </c>
      <c r="F883" s="87">
        <v>38.281929930712892</v>
      </c>
      <c r="G883" s="87">
        <v>5.8622376853934854</v>
      </c>
      <c r="H883" s="87">
        <v>3.5174389541424662</v>
      </c>
      <c r="I883" s="87">
        <v>25.016677908400233</v>
      </c>
      <c r="J883" s="92">
        <v>27.321715521350963</v>
      </c>
    </row>
    <row r="884" spans="1:10">
      <c r="A884" s="126"/>
      <c r="B884" s="132"/>
      <c r="C884" s="132"/>
      <c r="D884" s="22" t="s">
        <v>95</v>
      </c>
      <c r="E884" s="86">
        <f t="shared" si="36"/>
        <v>71.402161957227108</v>
      </c>
      <c r="F884" s="87">
        <v>57.125702392565984</v>
      </c>
      <c r="G884" s="87">
        <v>7.3102481500776735</v>
      </c>
      <c r="H884" s="87">
        <v>6.9662114145834568</v>
      </c>
      <c r="I884" s="87">
        <v>8.1632390373685428</v>
      </c>
      <c r="J884" s="92">
        <v>20.434599005404287</v>
      </c>
    </row>
    <row r="885" spans="1:10">
      <c r="A885" s="126"/>
      <c r="B885" s="132"/>
      <c r="C885" s="132"/>
      <c r="D885" s="22" t="s">
        <v>96</v>
      </c>
      <c r="E885" s="86">
        <f t="shared" si="36"/>
        <v>64.675052328762746</v>
      </c>
      <c r="F885" s="87">
        <v>54.826811178479176</v>
      </c>
      <c r="G885" s="87">
        <v>7.7395773739583795</v>
      </c>
      <c r="H885" s="87">
        <v>2.1086637763251863</v>
      </c>
      <c r="I885" s="87">
        <v>6.9020328226022203</v>
      </c>
      <c r="J885" s="92">
        <v>28.422914848634985</v>
      </c>
    </row>
    <row r="886" spans="1:10">
      <c r="A886" s="126"/>
      <c r="B886" s="132"/>
      <c r="C886" s="132"/>
      <c r="D886" s="22" t="s">
        <v>97</v>
      </c>
      <c r="E886" s="86">
        <f t="shared" si="36"/>
        <v>61.898692732255121</v>
      </c>
      <c r="F886" s="87">
        <v>45.383269927609888</v>
      </c>
      <c r="G886" s="87">
        <v>12.248118771254239</v>
      </c>
      <c r="H886" s="87">
        <v>4.2673040333909933</v>
      </c>
      <c r="I886" s="87">
        <v>8.6011589016035472</v>
      </c>
      <c r="J886" s="92">
        <v>29.500148366141332</v>
      </c>
    </row>
    <row r="887" spans="1:10">
      <c r="A887" s="126"/>
      <c r="B887" s="132"/>
      <c r="C887" s="132"/>
      <c r="D887" s="22" t="s">
        <v>99</v>
      </c>
      <c r="E887" s="86">
        <f t="shared" si="36"/>
        <v>67.924675534623191</v>
      </c>
      <c r="F887" s="87">
        <v>57.670261830804812</v>
      </c>
      <c r="G887" s="87">
        <v>8.7165400549969139</v>
      </c>
      <c r="H887" s="87">
        <v>1.5378736488214617</v>
      </c>
      <c r="I887" s="87">
        <v>11.577258460847323</v>
      </c>
      <c r="J887" s="92">
        <v>20.498066004529488</v>
      </c>
    </row>
    <row r="888" spans="1:10">
      <c r="A888" s="126"/>
      <c r="B888" s="132"/>
      <c r="C888" s="132"/>
      <c r="D888" s="22" t="s">
        <v>100</v>
      </c>
      <c r="E888" s="86">
        <f t="shared" si="36"/>
        <v>70.626772366807316</v>
      </c>
      <c r="F888" s="87">
        <v>60.668268029202324</v>
      </c>
      <c r="G888" s="87">
        <v>8.8138200351672111</v>
      </c>
      <c r="H888" s="87">
        <v>1.1446843024377795</v>
      </c>
      <c r="I888" s="87">
        <v>8.4060455673299455</v>
      </c>
      <c r="J888" s="92">
        <v>20.967182065862712</v>
      </c>
    </row>
    <row r="889" spans="1:10">
      <c r="A889" s="126"/>
      <c r="B889" s="132"/>
      <c r="C889" s="132"/>
      <c r="D889" s="22" t="s">
        <v>101</v>
      </c>
      <c r="E889" s="86">
        <f t="shared" si="36"/>
        <v>85.801427450700331</v>
      </c>
      <c r="F889" s="87">
        <v>80.595176423078868</v>
      </c>
      <c r="G889" s="87">
        <v>4.5614896162368312</v>
      </c>
      <c r="H889" s="87">
        <v>0.64476141138463094</v>
      </c>
      <c r="I889" s="87">
        <v>5.1805140255461897</v>
      </c>
      <c r="J889" s="92">
        <v>9.0180585237534814</v>
      </c>
    </row>
    <row r="890" spans="1:10">
      <c r="A890" s="126"/>
      <c r="B890" s="132"/>
      <c r="C890" s="132"/>
      <c r="D890" s="22" t="s">
        <v>102</v>
      </c>
      <c r="E890" s="86">
        <f t="shared" si="36"/>
        <v>83.919430505608815</v>
      </c>
      <c r="F890" s="87">
        <v>42.850757200802072</v>
      </c>
      <c r="G890" s="87">
        <v>37.947693934469832</v>
      </c>
      <c r="H890" s="87">
        <v>3.1209793703369049</v>
      </c>
      <c r="I890" s="87">
        <v>7.5460688239977536</v>
      </c>
      <c r="J890" s="92">
        <v>8.5345006703933741</v>
      </c>
    </row>
    <row r="891" spans="1:10">
      <c r="A891" s="126"/>
      <c r="B891" s="132"/>
      <c r="C891" s="132"/>
      <c r="D891" s="22" t="s">
        <v>103</v>
      </c>
      <c r="E891" s="86">
        <f t="shared" si="36"/>
        <v>82.27741975170008</v>
      </c>
      <c r="F891" s="87">
        <v>73.278067867656148</v>
      </c>
      <c r="G891" s="87">
        <v>7.5712608697329777</v>
      </c>
      <c r="H891" s="87">
        <v>1.4280910143109453</v>
      </c>
      <c r="I891" s="87">
        <v>5.9026818049445637</v>
      </c>
      <c r="J891" s="92">
        <v>11.819898443355312</v>
      </c>
    </row>
    <row r="892" spans="1:10">
      <c r="A892" s="126"/>
      <c r="B892" s="132"/>
      <c r="C892" s="132"/>
      <c r="D892" s="22" t="s">
        <v>104</v>
      </c>
      <c r="E892" s="86">
        <f t="shared" si="36"/>
        <v>52.015055534149639</v>
      </c>
      <c r="F892" s="87">
        <v>43.580657509322904</v>
      </c>
      <c r="G892" s="87">
        <v>6.5817054409710805</v>
      </c>
      <c r="H892" s="87">
        <v>1.852692583855656</v>
      </c>
      <c r="I892" s="87">
        <v>11.358822526716258</v>
      </c>
      <c r="J892" s="92">
        <v>36.626121939133938</v>
      </c>
    </row>
    <row r="893" spans="1:10">
      <c r="A893" s="126"/>
      <c r="B893" s="132"/>
      <c r="C893" s="132"/>
      <c r="D893" s="22" t="s">
        <v>105</v>
      </c>
      <c r="E893" s="86">
        <f t="shared" si="36"/>
        <v>67.310127801652868</v>
      </c>
      <c r="F893" s="87">
        <v>55.539185566531891</v>
      </c>
      <c r="G893" s="87">
        <v>8.7984977399414692</v>
      </c>
      <c r="H893" s="87">
        <v>2.9724444951794973</v>
      </c>
      <c r="I893" s="87">
        <v>7.6585986947504656</v>
      </c>
      <c r="J893" s="92">
        <v>25.03127350359652</v>
      </c>
    </row>
    <row r="894" spans="1:10">
      <c r="A894" s="126"/>
      <c r="B894" s="132"/>
      <c r="C894" s="132"/>
      <c r="D894" s="22" t="s">
        <v>106</v>
      </c>
      <c r="E894" s="86">
        <f t="shared" si="36"/>
        <v>76.941056991970711</v>
      </c>
      <c r="F894" s="87">
        <v>55.748769315423765</v>
      </c>
      <c r="G894" s="87">
        <v>17.347544965138425</v>
      </c>
      <c r="H894" s="87">
        <v>3.8447427114085353</v>
      </c>
      <c r="I894" s="87">
        <v>7.6894854228170706</v>
      </c>
      <c r="J894" s="92">
        <v>15.36945758521221</v>
      </c>
    </row>
    <row r="895" spans="1:10">
      <c r="A895" s="126"/>
      <c r="B895" s="132"/>
      <c r="C895" s="132"/>
      <c r="D895" s="22" t="s">
        <v>107</v>
      </c>
      <c r="E895" s="86">
        <f t="shared" si="36"/>
        <v>68.726234484868172</v>
      </c>
      <c r="F895" s="87">
        <v>56.539715866228768</v>
      </c>
      <c r="G895" s="87">
        <v>9.3907400085448671</v>
      </c>
      <c r="H895" s="87">
        <v>2.7957786100945499</v>
      </c>
      <c r="I895" s="87">
        <v>8.1092743637928262</v>
      </c>
      <c r="J895" s="92">
        <v>23.164491151339043</v>
      </c>
    </row>
    <row r="896" spans="1:10">
      <c r="A896" s="126"/>
      <c r="B896" s="132"/>
      <c r="C896" s="132"/>
      <c r="D896" s="22" t="s">
        <v>108</v>
      </c>
      <c r="E896" s="86">
        <f t="shared" si="36"/>
        <v>73.207193075734764</v>
      </c>
      <c r="F896" s="87">
        <v>56.06063106267559</v>
      </c>
      <c r="G896" s="87">
        <v>9.6765850969056455</v>
      </c>
      <c r="H896" s="87">
        <v>7.4699769161535308</v>
      </c>
      <c r="I896" s="87">
        <v>7.7447521495488942</v>
      </c>
      <c r="J896" s="92">
        <v>19.048054774716331</v>
      </c>
    </row>
    <row r="897" spans="1:10">
      <c r="A897" s="126"/>
      <c r="B897" s="132"/>
      <c r="C897" s="132"/>
      <c r="D897" s="22" t="s">
        <v>109</v>
      </c>
      <c r="E897" s="86">
        <f t="shared" si="36"/>
        <v>65.540382158842178</v>
      </c>
      <c r="F897" s="87">
        <v>53.218095731841316</v>
      </c>
      <c r="G897" s="87">
        <v>7.7562227131987393</v>
      </c>
      <c r="H897" s="87">
        <v>4.5660637138021185</v>
      </c>
      <c r="I897" s="87">
        <v>9.151683401333873</v>
      </c>
      <c r="J897" s="92">
        <v>25.307934439823942</v>
      </c>
    </row>
    <row r="898" spans="1:10">
      <c r="A898" s="126"/>
      <c r="B898" s="132"/>
      <c r="C898" s="132"/>
      <c r="D898" s="22" t="s">
        <v>111</v>
      </c>
      <c r="E898" s="86">
        <f t="shared" si="36"/>
        <v>51.657640858054229</v>
      </c>
      <c r="F898" s="87">
        <v>45.185149237390249</v>
      </c>
      <c r="G898" s="87">
        <v>5.1263111897435838</v>
      </c>
      <c r="H898" s="87">
        <v>1.3461804309203955</v>
      </c>
      <c r="I898" s="87">
        <v>9.822240229605482</v>
      </c>
      <c r="J898" s="92">
        <v>38.520118912340287</v>
      </c>
    </row>
    <row r="899" spans="1:10">
      <c r="A899" s="126"/>
      <c r="B899" s="132"/>
      <c r="C899" s="132"/>
      <c r="D899" s="22" t="s">
        <v>112</v>
      </c>
      <c r="E899" s="86">
        <f t="shared" si="36"/>
        <v>67.067948480639743</v>
      </c>
      <c r="F899" s="87">
        <v>51.110158595345858</v>
      </c>
      <c r="G899" s="87">
        <v>12.777681156523105</v>
      </c>
      <c r="H899" s="87">
        <v>3.1801087287707817</v>
      </c>
      <c r="I899" s="87">
        <v>9.1745330863154049</v>
      </c>
      <c r="J899" s="92">
        <v>23.757518433044734</v>
      </c>
    </row>
    <row r="900" spans="1:10">
      <c r="A900" s="126"/>
      <c r="B900" s="132"/>
      <c r="C900" s="132"/>
      <c r="D900" s="22" t="s">
        <v>114</v>
      </c>
      <c r="E900" s="86">
        <f t="shared" si="36"/>
        <v>75.286361197286254</v>
      </c>
      <c r="F900" s="87">
        <v>61.562235058011339</v>
      </c>
      <c r="G900" s="87">
        <v>10.966704961875127</v>
      </c>
      <c r="H900" s="87">
        <v>2.7574211773997934</v>
      </c>
      <c r="I900" s="87">
        <v>8.0288704213978885</v>
      </c>
      <c r="J900" s="92">
        <v>16.684768381316172</v>
      </c>
    </row>
    <row r="901" spans="1:10">
      <c r="A901" s="126"/>
      <c r="B901" s="132"/>
      <c r="C901" s="132"/>
      <c r="D901" s="22" t="s">
        <v>115</v>
      </c>
      <c r="E901" s="86">
        <f t="shared" si="36"/>
        <v>75.744721143631182</v>
      </c>
      <c r="F901" s="87">
        <v>63.39374004495609</v>
      </c>
      <c r="G901" s="87">
        <v>10.252309654081099</v>
      </c>
      <c r="H901" s="87">
        <v>2.0986714445939887</v>
      </c>
      <c r="I901" s="87">
        <v>7.6805378425786763</v>
      </c>
      <c r="J901" s="92">
        <v>16.574741013790224</v>
      </c>
    </row>
    <row r="902" spans="1:10">
      <c r="A902" s="126"/>
      <c r="B902" s="132"/>
      <c r="C902" s="132"/>
      <c r="D902" s="22" t="s">
        <v>116</v>
      </c>
      <c r="E902" s="86">
        <f t="shared" si="36"/>
        <v>52.917849727601165</v>
      </c>
      <c r="F902" s="87">
        <v>29.355894222455341</v>
      </c>
      <c r="G902" s="87">
        <v>17.613536533473205</v>
      </c>
      <c r="H902" s="87">
        <v>5.9484189716726252</v>
      </c>
      <c r="I902" s="87">
        <v>11.863725238142356</v>
      </c>
      <c r="J902" s="92">
        <v>35.21842503425647</v>
      </c>
    </row>
    <row r="903" spans="1:10">
      <c r="A903" s="126"/>
      <c r="B903" s="132"/>
      <c r="C903" s="132"/>
      <c r="D903" s="22" t="s">
        <v>117</v>
      </c>
      <c r="E903" s="86">
        <f t="shared" si="36"/>
        <v>73.080648760662172</v>
      </c>
      <c r="F903" s="87">
        <v>60.989382017858553</v>
      </c>
      <c r="G903" s="87">
        <v>9.7723249817548421</v>
      </c>
      <c r="H903" s="87">
        <v>2.3189417610487832</v>
      </c>
      <c r="I903" s="87">
        <v>8.6854734179821698</v>
      </c>
      <c r="J903" s="92">
        <v>18.233877821355655</v>
      </c>
    </row>
    <row r="904" spans="1:10">
      <c r="A904" s="126"/>
      <c r="B904" s="132"/>
      <c r="C904" s="132"/>
      <c r="D904" s="22" t="s">
        <v>118</v>
      </c>
      <c r="E904" s="86">
        <f t="shared" si="36"/>
        <v>57.512272271083852</v>
      </c>
      <c r="F904" s="87">
        <v>46.271577503391924</v>
      </c>
      <c r="G904" s="87">
        <v>7.3244654579702235</v>
      </c>
      <c r="H904" s="87">
        <v>3.9162293097217056</v>
      </c>
      <c r="I904" s="87">
        <v>9.4907071644235224</v>
      </c>
      <c r="J904" s="92">
        <v>32.99702056449253</v>
      </c>
    </row>
    <row r="905" spans="1:10">
      <c r="A905" s="126"/>
      <c r="B905" s="132"/>
      <c r="C905" s="132"/>
      <c r="D905" s="22" t="s">
        <v>119</v>
      </c>
      <c r="E905" s="86">
        <f t="shared" si="36"/>
        <v>75.982644685288022</v>
      </c>
      <c r="F905" s="87">
        <v>63.377668864834632</v>
      </c>
      <c r="G905" s="87">
        <v>10.972923638304851</v>
      </c>
      <c r="H905" s="87">
        <v>1.6320521821485374</v>
      </c>
      <c r="I905" s="87">
        <v>7.5248488446847119</v>
      </c>
      <c r="J905" s="92">
        <v>16.49250647002712</v>
      </c>
    </row>
    <row r="906" spans="1:10">
      <c r="A906" s="126"/>
      <c r="B906" s="132"/>
      <c r="C906" s="132"/>
      <c r="D906" s="22" t="s">
        <v>120</v>
      </c>
      <c r="E906" s="86">
        <f t="shared" si="36"/>
        <v>76.769664704912557</v>
      </c>
      <c r="F906" s="87">
        <v>66.05678881747761</v>
      </c>
      <c r="G906" s="87">
        <v>8.1380968152007895</v>
      </c>
      <c r="H906" s="87">
        <v>2.5747790722341639</v>
      </c>
      <c r="I906" s="87">
        <v>6.2840211930936638</v>
      </c>
      <c r="J906" s="92">
        <v>16.946314101993572</v>
      </c>
    </row>
    <row r="907" spans="1:10">
      <c r="A907" s="126"/>
      <c r="B907" s="132"/>
      <c r="C907" s="132"/>
      <c r="D907" s="22" t="s">
        <v>121</v>
      </c>
      <c r="E907" s="86">
        <f t="shared" si="36"/>
        <v>85.486228444081135</v>
      </c>
      <c r="F907" s="87">
        <v>79.302214407764211</v>
      </c>
      <c r="G907" s="87">
        <v>5.2336927500537849</v>
      </c>
      <c r="H907" s="87">
        <v>0.95032128626312762</v>
      </c>
      <c r="I907" s="87">
        <v>4.3092498399038952</v>
      </c>
      <c r="J907" s="92">
        <v>10.20452171601495</v>
      </c>
    </row>
    <row r="908" spans="1:10">
      <c r="A908" s="126"/>
      <c r="B908" s="132"/>
      <c r="C908" s="132"/>
      <c r="D908" s="22" t="s">
        <v>122</v>
      </c>
      <c r="E908" s="86">
        <f t="shared" si="36"/>
        <v>65.005590364993182</v>
      </c>
      <c r="F908" s="87">
        <v>49.066006038805988</v>
      </c>
      <c r="G908" s="87">
        <v>13.943176435602062</v>
      </c>
      <c r="H908" s="87">
        <v>1.9964078905851328</v>
      </c>
      <c r="I908" s="87">
        <v>12.630067610833912</v>
      </c>
      <c r="J908" s="92">
        <v>22.364342024172917</v>
      </c>
    </row>
    <row r="909" spans="1:10">
      <c r="A909" s="126"/>
      <c r="B909" s="132"/>
      <c r="C909" s="132"/>
      <c r="D909" s="22" t="s">
        <v>124</v>
      </c>
      <c r="E909" s="86">
        <f t="shared" si="36"/>
        <v>73.724442880067713</v>
      </c>
      <c r="F909" s="87">
        <v>63.207034580718499</v>
      </c>
      <c r="G909" s="87">
        <v>8.3838955075904504</v>
      </c>
      <c r="H909" s="87">
        <v>2.1335127917587626</v>
      </c>
      <c r="I909" s="87">
        <v>7.778292883638688</v>
      </c>
      <c r="J909" s="92">
        <v>18.497264236293471</v>
      </c>
    </row>
    <row r="910" spans="1:10">
      <c r="A910" s="126"/>
      <c r="B910" s="132"/>
      <c r="C910" s="132"/>
      <c r="D910" s="22" t="s">
        <v>125</v>
      </c>
      <c r="E910" s="86">
        <f t="shared" si="36"/>
        <v>69.91604707453719</v>
      </c>
      <c r="F910" s="87">
        <v>54.680745764884321</v>
      </c>
      <c r="G910" s="87">
        <v>11.210160287908874</v>
      </c>
      <c r="H910" s="87">
        <v>4.0251410217439938</v>
      </c>
      <c r="I910" s="87">
        <v>10.1192852043377</v>
      </c>
      <c r="J910" s="92">
        <v>19.964667721124655</v>
      </c>
    </row>
    <row r="911" spans="1:10">
      <c r="A911" s="126"/>
      <c r="B911" s="132"/>
      <c r="C911" s="132"/>
      <c r="D911" s="22" t="s">
        <v>126</v>
      </c>
      <c r="E911" s="86">
        <f t="shared" si="36"/>
        <v>58.583894398606645</v>
      </c>
      <c r="F911" s="87">
        <v>52.660440574981138</v>
      </c>
      <c r="G911" s="87">
        <v>4.7384751139308356</v>
      </c>
      <c r="H911" s="87">
        <v>1.1849787096946767</v>
      </c>
      <c r="I911" s="87">
        <v>28.401527792384911</v>
      </c>
      <c r="J911" s="92">
        <v>13.014577809008463</v>
      </c>
    </row>
    <row r="912" spans="1:10">
      <c r="A912" s="126"/>
      <c r="B912" s="132"/>
      <c r="C912" s="132"/>
      <c r="D912" s="22" t="s">
        <v>127</v>
      </c>
      <c r="E912" s="86">
        <f t="shared" si="36"/>
        <v>64.655519632570488</v>
      </c>
      <c r="F912" s="87">
        <v>52.207695715661536</v>
      </c>
      <c r="G912" s="87">
        <v>8.7496289167631183</v>
      </c>
      <c r="H912" s="87">
        <v>3.698195000145831</v>
      </c>
      <c r="I912" s="87">
        <v>9.5820725363350885</v>
      </c>
      <c r="J912" s="92">
        <v>25.762407831094482</v>
      </c>
    </row>
    <row r="913" spans="1:10">
      <c r="A913" s="126"/>
      <c r="B913" s="132"/>
      <c r="C913" s="132"/>
      <c r="D913" s="22" t="s">
        <v>128</v>
      </c>
      <c r="E913" s="86">
        <f t="shared" si="36"/>
        <v>65.645397080970781</v>
      </c>
      <c r="F913" s="87">
        <v>53.274012974450294</v>
      </c>
      <c r="G913" s="87">
        <v>9.0265118491101504</v>
      </c>
      <c r="H913" s="87">
        <v>3.3448722574103322</v>
      </c>
      <c r="I913" s="87">
        <v>11.139137510935198</v>
      </c>
      <c r="J913" s="92">
        <v>23.215465408094161</v>
      </c>
    </row>
    <row r="914" spans="1:10">
      <c r="A914" s="126"/>
      <c r="B914" s="132"/>
      <c r="C914" s="132"/>
      <c r="D914" s="22" t="s">
        <v>129</v>
      </c>
      <c r="E914" s="86">
        <f t="shared" si="36"/>
        <v>72.997983102689531</v>
      </c>
      <c r="F914" s="87">
        <v>60.870669252907796</v>
      </c>
      <c r="G914" s="87">
        <v>9.7418908446582648</v>
      </c>
      <c r="H914" s="87">
        <v>2.3854230051234722</v>
      </c>
      <c r="I914" s="87">
        <v>9.05649541839602</v>
      </c>
      <c r="J914" s="92">
        <v>17.945521478914376</v>
      </c>
    </row>
    <row r="915" spans="1:10">
      <c r="A915" s="126"/>
      <c r="B915" s="132"/>
      <c r="C915" s="132"/>
      <c r="D915" s="22" t="s">
        <v>131</v>
      </c>
      <c r="E915" s="86">
        <f t="shared" si="36"/>
        <v>68.374957164005664</v>
      </c>
      <c r="F915" s="87">
        <v>54.918853545378646</v>
      </c>
      <c r="G915" s="87">
        <v>8.2691904245612839</v>
      </c>
      <c r="H915" s="87">
        <v>5.1869131940657383</v>
      </c>
      <c r="I915" s="87">
        <v>9.8528764258356301</v>
      </c>
      <c r="J915" s="92">
        <v>21.772166410158775</v>
      </c>
    </row>
    <row r="916" spans="1:10">
      <c r="A916" s="126"/>
      <c r="B916" s="132"/>
      <c r="C916" s="112" t="s">
        <v>60</v>
      </c>
      <c r="D916" s="22" t="s">
        <v>42</v>
      </c>
      <c r="E916" s="86">
        <f t="shared" si="36"/>
        <v>81.931552314170915</v>
      </c>
      <c r="F916" s="87">
        <v>68.642292887069431</v>
      </c>
      <c r="G916" s="87">
        <v>11.025574682552417</v>
      </c>
      <c r="H916" s="87">
        <v>2.2636847445490624</v>
      </c>
      <c r="I916" s="87">
        <v>5.4202315172372861</v>
      </c>
      <c r="J916" s="92">
        <v>12.648216168587876</v>
      </c>
    </row>
    <row r="917" spans="1:10">
      <c r="A917" s="126"/>
      <c r="B917" s="132"/>
      <c r="C917" s="132"/>
      <c r="D917" s="22" t="s">
        <v>72</v>
      </c>
      <c r="E917" s="86">
        <f t="shared" si="36"/>
        <v>74.30563276119544</v>
      </c>
      <c r="F917" s="87">
        <v>57.479177344333188</v>
      </c>
      <c r="G917" s="87">
        <v>14.186299328291888</v>
      </c>
      <c r="H917" s="87">
        <v>2.6401560885703712</v>
      </c>
      <c r="I917" s="87">
        <v>7.4911229184535415</v>
      </c>
      <c r="J917" s="92">
        <v>18.203244320351388</v>
      </c>
    </row>
    <row r="918" spans="1:10">
      <c r="A918" s="126"/>
      <c r="B918" s="132"/>
      <c r="C918" s="132"/>
      <c r="D918" s="22" t="s">
        <v>79</v>
      </c>
      <c r="E918" s="62" t="s">
        <v>83</v>
      </c>
      <c r="F918" s="88" t="s">
        <v>83</v>
      </c>
      <c r="G918" s="88" t="s">
        <v>83</v>
      </c>
      <c r="H918" s="88" t="s">
        <v>83</v>
      </c>
      <c r="I918" s="88" t="s">
        <v>83</v>
      </c>
      <c r="J918" s="93" t="s">
        <v>83</v>
      </c>
    </row>
    <row r="919" spans="1:10">
      <c r="A919" s="126"/>
      <c r="B919" s="132"/>
      <c r="C919" s="132"/>
      <c r="D919" s="22" t="s">
        <v>86</v>
      </c>
      <c r="E919" s="86">
        <f>IF(F919="", "", SUM(F919:H919))</f>
        <v>80.899370743378157</v>
      </c>
      <c r="F919" s="87">
        <v>64.65607601403093</v>
      </c>
      <c r="G919" s="87">
        <v>12.843403111015018</v>
      </c>
      <c r="H919" s="87">
        <v>3.3998916183321994</v>
      </c>
      <c r="I919" s="87">
        <v>5.9138431681691532</v>
      </c>
      <c r="J919" s="92">
        <v>13.18678608845268</v>
      </c>
    </row>
    <row r="920" spans="1:10">
      <c r="A920" s="126"/>
      <c r="B920" s="132"/>
      <c r="C920" s="132"/>
      <c r="D920" s="22" t="s">
        <v>87</v>
      </c>
      <c r="E920" s="86">
        <f>IF(F920="", "", SUM(F920:H920))</f>
        <v>86.165522773712084</v>
      </c>
      <c r="F920" s="87">
        <v>75.423946611209033</v>
      </c>
      <c r="G920" s="87">
        <v>9.0384918963611813</v>
      </c>
      <c r="H920" s="87">
        <v>1.7030842661418719</v>
      </c>
      <c r="I920" s="87">
        <v>4.9931876930697676</v>
      </c>
      <c r="J920" s="92">
        <v>8.8412895332185055</v>
      </c>
    </row>
    <row r="921" spans="1:10">
      <c r="A921" s="126"/>
      <c r="B921" s="132"/>
      <c r="C921" s="132"/>
      <c r="D921" s="22" t="s">
        <v>88</v>
      </c>
      <c r="E921" s="86">
        <f>IF(F921="", "", SUM(F921:H921))</f>
        <v>78.425295235756167</v>
      </c>
      <c r="F921" s="87">
        <v>66.551844534793375</v>
      </c>
      <c r="G921" s="87">
        <v>10.700036222938197</v>
      </c>
      <c r="H921" s="87">
        <v>1.1734144780245934</v>
      </c>
      <c r="I921" s="87">
        <v>7.2468788604256638</v>
      </c>
      <c r="J921" s="92">
        <v>14.32782590381794</v>
      </c>
    </row>
    <row r="922" spans="1:10">
      <c r="A922" s="126"/>
      <c r="B922" s="132"/>
      <c r="C922" s="132"/>
      <c r="D922" s="22" t="s">
        <v>89</v>
      </c>
      <c r="E922" s="86">
        <f>IF(F922="", "", SUM(F922:H922))</f>
        <v>89.520470854925577</v>
      </c>
      <c r="F922" s="87">
        <v>77.18914107471096</v>
      </c>
      <c r="G922" s="87">
        <v>10.825292013653351</v>
      </c>
      <c r="H922" s="87">
        <v>1.5060377665612563</v>
      </c>
      <c r="I922" s="87">
        <v>3.2029961438968995</v>
      </c>
      <c r="J922" s="92">
        <v>7.2765330011770688</v>
      </c>
    </row>
    <row r="923" spans="1:10">
      <c r="A923" s="126"/>
      <c r="B923" s="132"/>
      <c r="C923" s="132"/>
      <c r="D923" s="22" t="s">
        <v>90</v>
      </c>
      <c r="E923" s="62" t="s">
        <v>83</v>
      </c>
      <c r="F923" s="88" t="s">
        <v>83</v>
      </c>
      <c r="G923" s="88" t="s">
        <v>83</v>
      </c>
      <c r="H923" s="88" t="s">
        <v>83</v>
      </c>
      <c r="I923" s="88" t="s">
        <v>83</v>
      </c>
      <c r="J923" s="93" t="s">
        <v>83</v>
      </c>
    </row>
    <row r="924" spans="1:10">
      <c r="A924" s="126"/>
      <c r="B924" s="132"/>
      <c r="C924" s="132"/>
      <c r="D924" s="22" t="s">
        <v>91</v>
      </c>
      <c r="E924" s="86">
        <f t="shared" ref="E924:E964" si="37">IF(F924="", "", SUM(F924:H924))</f>
        <v>80.181444749062521</v>
      </c>
      <c r="F924" s="87">
        <v>61.91738125846117</v>
      </c>
      <c r="G924" s="87">
        <v>16.277471639931797</v>
      </c>
      <c r="H924" s="87">
        <v>1.9865918506695592</v>
      </c>
      <c r="I924" s="87">
        <v>5.645022319064477</v>
      </c>
      <c r="J924" s="92">
        <v>14.17353293187314</v>
      </c>
    </row>
    <row r="925" spans="1:10">
      <c r="A925" s="126"/>
      <c r="B925" s="132"/>
      <c r="C925" s="132"/>
      <c r="D925" s="22" t="s">
        <v>92</v>
      </c>
      <c r="E925" s="86">
        <f t="shared" si="37"/>
        <v>77.072448919700179</v>
      </c>
      <c r="F925" s="87">
        <v>57.291080554297139</v>
      </c>
      <c r="G925" s="87">
        <v>17.786258629334096</v>
      </c>
      <c r="H925" s="87">
        <v>1.9951097360689434</v>
      </c>
      <c r="I925" s="87">
        <v>7.097323320137126</v>
      </c>
      <c r="J925" s="92">
        <v>15.830227760162765</v>
      </c>
    </row>
    <row r="926" spans="1:10">
      <c r="A926" s="126"/>
      <c r="B926" s="132"/>
      <c r="C926" s="132"/>
      <c r="D926" s="22" t="s">
        <v>94</v>
      </c>
      <c r="E926" s="86">
        <f t="shared" si="37"/>
        <v>50.986281092580839</v>
      </c>
      <c r="F926" s="87">
        <v>43.79569681993555</v>
      </c>
      <c r="G926" s="87">
        <v>5.5823556395570799</v>
      </c>
      <c r="H926" s="87">
        <v>1.6082286330882072</v>
      </c>
      <c r="I926" s="87">
        <v>27.44882951859358</v>
      </c>
      <c r="J926" s="92">
        <v>21.56488938882584</v>
      </c>
    </row>
    <row r="927" spans="1:10">
      <c r="A927" s="126"/>
      <c r="B927" s="132"/>
      <c r="C927" s="132"/>
      <c r="D927" s="22" t="s">
        <v>95</v>
      </c>
      <c r="E927" s="86">
        <f t="shared" si="37"/>
        <v>84.39627469024046</v>
      </c>
      <c r="F927" s="87">
        <v>70.977262007580777</v>
      </c>
      <c r="G927" s="87">
        <v>10.140616563272916</v>
      </c>
      <c r="H927" s="87">
        <v>3.2783961193867728</v>
      </c>
      <c r="I927" s="87">
        <v>4.5787409315194783</v>
      </c>
      <c r="J927" s="92">
        <v>11.024984378239374</v>
      </c>
    </row>
    <row r="928" spans="1:10">
      <c r="A928" s="126"/>
      <c r="B928" s="132"/>
      <c r="C928" s="132"/>
      <c r="D928" s="22" t="s">
        <v>96</v>
      </c>
      <c r="E928" s="86">
        <f t="shared" si="37"/>
        <v>79.552052417979112</v>
      </c>
      <c r="F928" s="87">
        <v>66.467277308893983</v>
      </c>
      <c r="G928" s="87">
        <v>11.091463505749667</v>
      </c>
      <c r="H928" s="87">
        <v>1.9933116033354574</v>
      </c>
      <c r="I928" s="87">
        <v>4.6856597371811874</v>
      </c>
      <c r="J928" s="92">
        <v>15.762287844839795</v>
      </c>
    </row>
    <row r="929" spans="1:10">
      <c r="A929" s="126"/>
      <c r="B929" s="132"/>
      <c r="C929" s="132"/>
      <c r="D929" s="22" t="s">
        <v>97</v>
      </c>
      <c r="E929" s="86">
        <f t="shared" si="37"/>
        <v>83.207747989352541</v>
      </c>
      <c r="F929" s="87">
        <v>66.743037159310887</v>
      </c>
      <c r="G929" s="87">
        <v>11.848997724241601</v>
      </c>
      <c r="H929" s="87">
        <v>4.6157131058000536</v>
      </c>
      <c r="I929" s="87">
        <v>4.0537579133599762</v>
      </c>
      <c r="J929" s="92">
        <v>12.738494097287207</v>
      </c>
    </row>
    <row r="930" spans="1:10">
      <c r="A930" s="126"/>
      <c r="B930" s="132"/>
      <c r="C930" s="132"/>
      <c r="D930" s="22" t="s">
        <v>99</v>
      </c>
      <c r="E930" s="86">
        <f t="shared" si="37"/>
        <v>70.201722839190396</v>
      </c>
      <c r="F930" s="87">
        <v>53.926662514537483</v>
      </c>
      <c r="G930" s="87">
        <v>11.852368045093939</v>
      </c>
      <c r="H930" s="87">
        <v>4.4226922795589703</v>
      </c>
      <c r="I930" s="87">
        <v>7.1251764905217962</v>
      </c>
      <c r="J930" s="92">
        <v>22.673100670287454</v>
      </c>
    </row>
    <row r="931" spans="1:10">
      <c r="A931" s="126"/>
      <c r="B931" s="132"/>
      <c r="C931" s="132"/>
      <c r="D931" s="22" t="s">
        <v>100</v>
      </c>
      <c r="E931" s="86">
        <f t="shared" si="37"/>
        <v>84.377841741330741</v>
      </c>
      <c r="F931" s="87">
        <v>74.740601206248343</v>
      </c>
      <c r="G931" s="87">
        <v>8.9900361914376052</v>
      </c>
      <c r="H931" s="87">
        <v>0.64720434364478507</v>
      </c>
      <c r="I931" s="87">
        <v>4.3649188508426144</v>
      </c>
      <c r="J931" s="92">
        <v>11.2572394078265</v>
      </c>
    </row>
    <row r="932" spans="1:10">
      <c r="A932" s="126"/>
      <c r="B932" s="132"/>
      <c r="C932" s="132"/>
      <c r="D932" s="22" t="s">
        <v>101</v>
      </c>
      <c r="E932" s="86">
        <f t="shared" si="37"/>
        <v>84.351945145683814</v>
      </c>
      <c r="F932" s="87">
        <v>72.326006803479387</v>
      </c>
      <c r="G932" s="87">
        <v>10.115396909574983</v>
      </c>
      <c r="H932" s="87">
        <v>1.910541432629443</v>
      </c>
      <c r="I932" s="87">
        <v>3.6216059747996612</v>
      </c>
      <c r="J932" s="92">
        <v>12.026448879516002</v>
      </c>
    </row>
    <row r="933" spans="1:10">
      <c r="A933" s="126"/>
      <c r="B933" s="132"/>
      <c r="C933" s="132"/>
      <c r="D933" s="22" t="s">
        <v>102</v>
      </c>
      <c r="E933" s="86">
        <f t="shared" si="37"/>
        <v>87.508566446913477</v>
      </c>
      <c r="F933" s="87">
        <v>58.661461914878352</v>
      </c>
      <c r="G933" s="87">
        <v>26.3850571143537</v>
      </c>
      <c r="H933" s="87">
        <v>2.4620474176814193</v>
      </c>
      <c r="I933" s="87">
        <v>4.3349015677577558</v>
      </c>
      <c r="J933" s="92">
        <v>8.1565319853263301</v>
      </c>
    </row>
    <row r="934" spans="1:10">
      <c r="A934" s="126"/>
      <c r="B934" s="132"/>
      <c r="C934" s="132"/>
      <c r="D934" s="22" t="s">
        <v>103</v>
      </c>
      <c r="E934" s="86">
        <f t="shared" si="37"/>
        <v>89.082266669625085</v>
      </c>
      <c r="F934" s="87">
        <v>78.78944142736708</v>
      </c>
      <c r="G934" s="87">
        <v>9.074827372228393</v>
      </c>
      <c r="H934" s="87">
        <v>1.2179978700296106</v>
      </c>
      <c r="I934" s="87">
        <v>3.4761531805555315</v>
      </c>
      <c r="J934" s="92">
        <v>7.4415801498189218</v>
      </c>
    </row>
    <row r="935" spans="1:10">
      <c r="A935" s="126"/>
      <c r="B935" s="132"/>
      <c r="C935" s="132"/>
      <c r="D935" s="22" t="s">
        <v>104</v>
      </c>
      <c r="E935" s="86">
        <f t="shared" si="37"/>
        <v>58.912095600105552</v>
      </c>
      <c r="F935" s="87">
        <v>49.261521042282716</v>
      </c>
      <c r="G935" s="87">
        <v>7.0474350087020294</v>
      </c>
      <c r="H935" s="87">
        <v>2.6031395491208045</v>
      </c>
      <c r="I935" s="87">
        <v>7.1545987486228633</v>
      </c>
      <c r="J935" s="92">
        <v>33.933305651271567</v>
      </c>
    </row>
    <row r="936" spans="1:10">
      <c r="A936" s="126"/>
      <c r="B936" s="132"/>
      <c r="C936" s="132"/>
      <c r="D936" s="22" t="s">
        <v>105</v>
      </c>
      <c r="E936" s="86">
        <f t="shared" si="37"/>
        <v>84.396284276476067</v>
      </c>
      <c r="F936" s="87">
        <v>71.072438380632846</v>
      </c>
      <c r="G936" s="87">
        <v>10.178696000032538</v>
      </c>
      <c r="H936" s="87">
        <v>3.1451498958106927</v>
      </c>
      <c r="I936" s="87">
        <v>4.3075780540158037</v>
      </c>
      <c r="J936" s="92">
        <v>11.296137669508754</v>
      </c>
    </row>
    <row r="937" spans="1:10">
      <c r="A937" s="126"/>
      <c r="B937" s="132"/>
      <c r="C937" s="132"/>
      <c r="D937" s="22" t="s">
        <v>106</v>
      </c>
      <c r="E937" s="86">
        <f t="shared" si="37"/>
        <v>78.69314294778188</v>
      </c>
      <c r="F937" s="87">
        <v>62.938807895285152</v>
      </c>
      <c r="G937" s="87">
        <v>11.851543628333001</v>
      </c>
      <c r="H937" s="87">
        <v>3.9027914241637172</v>
      </c>
      <c r="I937" s="87">
        <v>6.1157819571018468</v>
      </c>
      <c r="J937" s="92">
        <v>15.191075095116213</v>
      </c>
    </row>
    <row r="938" spans="1:10">
      <c r="A938" s="126"/>
      <c r="B938" s="132"/>
      <c r="C938" s="132"/>
      <c r="D938" s="22" t="s">
        <v>107</v>
      </c>
      <c r="E938" s="86">
        <f t="shared" si="37"/>
        <v>74.427026918211538</v>
      </c>
      <c r="F938" s="87">
        <v>60.10923660308675</v>
      </c>
      <c r="G938" s="87">
        <v>10.800087191276829</v>
      </c>
      <c r="H938" s="87">
        <v>3.5177031238479715</v>
      </c>
      <c r="I938" s="87">
        <v>7.2643356217861843</v>
      </c>
      <c r="J938" s="92">
        <v>18.308637460003201</v>
      </c>
    </row>
    <row r="939" spans="1:10">
      <c r="A939" s="126"/>
      <c r="B939" s="132"/>
      <c r="C939" s="132"/>
      <c r="D939" s="22" t="s">
        <v>108</v>
      </c>
      <c r="E939" s="86">
        <f t="shared" si="37"/>
        <v>74.970219948243482</v>
      </c>
      <c r="F939" s="87">
        <v>60.168697444377187</v>
      </c>
      <c r="G939" s="87">
        <v>12.177810872803047</v>
      </c>
      <c r="H939" s="87">
        <v>2.6237116310632467</v>
      </c>
      <c r="I939" s="87">
        <v>7.3821227960393632</v>
      </c>
      <c r="J939" s="92">
        <v>17.647657255717313</v>
      </c>
    </row>
    <row r="940" spans="1:10">
      <c r="A940" s="126"/>
      <c r="B940" s="132"/>
      <c r="C940" s="132"/>
      <c r="D940" s="22" t="s">
        <v>109</v>
      </c>
      <c r="E940" s="86">
        <f t="shared" si="37"/>
        <v>82.440715021945621</v>
      </c>
      <c r="F940" s="87">
        <v>67.476691834523834</v>
      </c>
      <c r="G940" s="87">
        <v>11.484371244895428</v>
      </c>
      <c r="H940" s="87">
        <v>3.4796519425263654</v>
      </c>
      <c r="I940" s="87">
        <v>5.5496276381667942</v>
      </c>
      <c r="J940" s="92">
        <v>12.009657339887506</v>
      </c>
    </row>
    <row r="941" spans="1:10">
      <c r="A941" s="126"/>
      <c r="B941" s="132"/>
      <c r="C941" s="132"/>
      <c r="D941" s="22" t="s">
        <v>111</v>
      </c>
      <c r="E941" s="86">
        <f t="shared" si="37"/>
        <v>67.792845517941174</v>
      </c>
      <c r="F941" s="87">
        <v>57.292643125042098</v>
      </c>
      <c r="G941" s="87">
        <v>8.5220913748803397</v>
      </c>
      <c r="H941" s="87">
        <v>1.9781110180187338</v>
      </c>
      <c r="I941" s="87">
        <v>7.9220427264200781</v>
      </c>
      <c r="J941" s="92">
        <v>24.28511175563991</v>
      </c>
    </row>
    <row r="942" spans="1:10">
      <c r="A942" s="126"/>
      <c r="B942" s="132"/>
      <c r="C942" s="132"/>
      <c r="D942" s="22" t="s">
        <v>112</v>
      </c>
      <c r="E942" s="86">
        <f t="shared" si="37"/>
        <v>86.795339296273767</v>
      </c>
      <c r="F942" s="87">
        <v>69.522328027786713</v>
      </c>
      <c r="G942" s="87">
        <v>15.065868327387349</v>
      </c>
      <c r="H942" s="87">
        <v>2.2071429410997023</v>
      </c>
      <c r="I942" s="87">
        <v>4.571108810400502</v>
      </c>
      <c r="J942" s="92">
        <v>8.6335518933260786</v>
      </c>
    </row>
    <row r="943" spans="1:10">
      <c r="A943" s="126"/>
      <c r="B943" s="132"/>
      <c r="C943" s="132"/>
      <c r="D943" s="22" t="s">
        <v>114</v>
      </c>
      <c r="E943" s="86">
        <f t="shared" si="37"/>
        <v>86.513519383691388</v>
      </c>
      <c r="F943" s="87">
        <v>74.208218585384543</v>
      </c>
      <c r="G943" s="87">
        <v>10.489140413681893</v>
      </c>
      <c r="H943" s="87">
        <v>1.8161603846249559</v>
      </c>
      <c r="I943" s="87">
        <v>4.0154634641777003</v>
      </c>
      <c r="J943" s="92">
        <v>9.4710171521301305</v>
      </c>
    </row>
    <row r="944" spans="1:10">
      <c r="A944" s="126"/>
      <c r="B944" s="132"/>
      <c r="C944" s="132"/>
      <c r="D944" s="22" t="s">
        <v>115</v>
      </c>
      <c r="E944" s="86">
        <f t="shared" si="37"/>
        <v>84.192710049789483</v>
      </c>
      <c r="F944" s="87">
        <v>69.666354036809992</v>
      </c>
      <c r="G944" s="87">
        <v>11.235153604876347</v>
      </c>
      <c r="H944" s="87">
        <v>3.2912024081031483</v>
      </c>
      <c r="I944" s="87">
        <v>4.2260494461170914</v>
      </c>
      <c r="J944" s="92">
        <v>11.581240504093088</v>
      </c>
    </row>
    <row r="945" spans="1:10">
      <c r="A945" s="126"/>
      <c r="B945" s="132"/>
      <c r="C945" s="132"/>
      <c r="D945" s="22" t="s">
        <v>116</v>
      </c>
      <c r="E945" s="86">
        <f t="shared" si="37"/>
        <v>79.883583134563793</v>
      </c>
      <c r="F945" s="87">
        <v>56.828350764625654</v>
      </c>
      <c r="G945" s="87">
        <v>19.334983802262407</v>
      </c>
      <c r="H945" s="87">
        <v>3.720248567675724</v>
      </c>
      <c r="I945" s="87">
        <v>6.5769957127181948</v>
      </c>
      <c r="J945" s="92">
        <v>13.53942115271802</v>
      </c>
    </row>
    <row r="946" spans="1:10">
      <c r="A946" s="126"/>
      <c r="B946" s="132"/>
      <c r="C946" s="132"/>
      <c r="D946" s="22" t="s">
        <v>117</v>
      </c>
      <c r="E946" s="86">
        <f t="shared" si="37"/>
        <v>80.933693003475241</v>
      </c>
      <c r="F946" s="87">
        <v>67.783243244273166</v>
      </c>
      <c r="G946" s="87">
        <v>10.835024950954606</v>
      </c>
      <c r="H946" s="87">
        <v>2.315424808247478</v>
      </c>
      <c r="I946" s="87">
        <v>5.0558424282587833</v>
      </c>
      <c r="J946" s="92">
        <v>14.010464568265309</v>
      </c>
    </row>
    <row r="947" spans="1:10">
      <c r="A947" s="126"/>
      <c r="B947" s="132"/>
      <c r="C947" s="132"/>
      <c r="D947" s="22" t="s">
        <v>118</v>
      </c>
      <c r="E947" s="86">
        <f t="shared" si="37"/>
        <v>73.936144218537734</v>
      </c>
      <c r="F947" s="87">
        <v>56.910272341037647</v>
      </c>
      <c r="G947" s="87">
        <v>13.066989842759677</v>
      </c>
      <c r="H947" s="87">
        <v>3.9588820347404186</v>
      </c>
      <c r="I947" s="87">
        <v>5.822784398011204</v>
      </c>
      <c r="J947" s="92">
        <v>20.241071383451505</v>
      </c>
    </row>
    <row r="948" spans="1:10">
      <c r="A948" s="126"/>
      <c r="B948" s="132"/>
      <c r="C948" s="132"/>
      <c r="D948" s="22" t="s">
        <v>119</v>
      </c>
      <c r="E948" s="86">
        <f t="shared" si="37"/>
        <v>85.070522990005713</v>
      </c>
      <c r="F948" s="87">
        <v>71.500501635920841</v>
      </c>
      <c r="G948" s="87">
        <v>11.415175466726071</v>
      </c>
      <c r="H948" s="87">
        <v>2.1548458873587979</v>
      </c>
      <c r="I948" s="87">
        <v>5.2125968043791131</v>
      </c>
      <c r="J948" s="92">
        <v>9.7168802056150643</v>
      </c>
    </row>
    <row r="949" spans="1:10">
      <c r="A949" s="126"/>
      <c r="B949" s="132"/>
      <c r="C949" s="132"/>
      <c r="D949" s="22" t="s">
        <v>120</v>
      </c>
      <c r="E949" s="86">
        <f t="shared" si="37"/>
        <v>85.894589692177234</v>
      </c>
      <c r="F949" s="87">
        <v>74.281884618110965</v>
      </c>
      <c r="G949" s="87">
        <v>9.6479240267030715</v>
      </c>
      <c r="H949" s="87">
        <v>1.9647810473632066</v>
      </c>
      <c r="I949" s="87">
        <v>4.1404905407282229</v>
      </c>
      <c r="J949" s="92">
        <v>9.9649197670962586</v>
      </c>
    </row>
    <row r="950" spans="1:10">
      <c r="A950" s="126"/>
      <c r="B950" s="132"/>
      <c r="C950" s="132"/>
      <c r="D950" s="22" t="s">
        <v>121</v>
      </c>
      <c r="E950" s="86">
        <f t="shared" si="37"/>
        <v>89.527955806789393</v>
      </c>
      <c r="F950" s="87">
        <v>79.216323048021749</v>
      </c>
      <c r="G950" s="87">
        <v>9.002168585698838</v>
      </c>
      <c r="H950" s="87">
        <v>1.3094641730688041</v>
      </c>
      <c r="I950" s="87">
        <v>3.0148679918134991</v>
      </c>
      <c r="J950" s="92">
        <v>7.4571762013969405</v>
      </c>
    </row>
    <row r="951" spans="1:10">
      <c r="A951" s="126"/>
      <c r="B951" s="132"/>
      <c r="C951" s="132"/>
      <c r="D951" s="22" t="s">
        <v>122</v>
      </c>
      <c r="E951" s="86">
        <f t="shared" si="37"/>
        <v>80.124064743318073</v>
      </c>
      <c r="F951" s="87">
        <v>62.182633221812566</v>
      </c>
      <c r="G951" s="87">
        <v>15.136295760245238</v>
      </c>
      <c r="H951" s="87">
        <v>2.8051357612602685</v>
      </c>
      <c r="I951" s="87">
        <v>4.3725465705236495</v>
      </c>
      <c r="J951" s="92">
        <v>15.503388686157967</v>
      </c>
    </row>
    <row r="952" spans="1:10">
      <c r="A952" s="126"/>
      <c r="B952" s="132"/>
      <c r="C952" s="132"/>
      <c r="D952" s="22" t="s">
        <v>124</v>
      </c>
      <c r="E952" s="86">
        <f t="shared" si="37"/>
        <v>81.893483518183302</v>
      </c>
      <c r="F952" s="87">
        <v>68.564179381809254</v>
      </c>
      <c r="G952" s="87">
        <v>11.010697473423152</v>
      </c>
      <c r="H952" s="87">
        <v>2.3186066629508972</v>
      </c>
      <c r="I952" s="87">
        <v>4.8110461884314812</v>
      </c>
      <c r="J952" s="92">
        <v>13.295470293385636</v>
      </c>
    </row>
    <row r="953" spans="1:10">
      <c r="A953" s="126"/>
      <c r="B953" s="132"/>
      <c r="C953" s="132"/>
      <c r="D953" s="22" t="s">
        <v>125</v>
      </c>
      <c r="E953" s="86">
        <f t="shared" si="37"/>
        <v>83.907267440735978</v>
      </c>
      <c r="F953" s="87">
        <v>70.251765137902908</v>
      </c>
      <c r="G953" s="87">
        <v>11.545727882271191</v>
      </c>
      <c r="H953" s="87">
        <v>2.1097744205618825</v>
      </c>
      <c r="I953" s="87">
        <v>5.7482876094353701</v>
      </c>
      <c r="J953" s="92">
        <v>10.344444949829393</v>
      </c>
    </row>
    <row r="954" spans="1:10">
      <c r="A954" s="126"/>
      <c r="B954" s="132"/>
      <c r="C954" s="132"/>
      <c r="D954" s="22" t="s">
        <v>126</v>
      </c>
      <c r="E954" s="86">
        <f t="shared" si="37"/>
        <v>64.252047104716112</v>
      </c>
      <c r="F954" s="87">
        <v>55.521996513001362</v>
      </c>
      <c r="G954" s="87">
        <v>7.8513091322409485</v>
      </c>
      <c r="H954" s="87">
        <v>0.87874145947379989</v>
      </c>
      <c r="I954" s="87">
        <v>27.662134400094619</v>
      </c>
      <c r="J954" s="92">
        <v>8.0858184951893168</v>
      </c>
    </row>
    <row r="955" spans="1:10">
      <c r="A955" s="126"/>
      <c r="B955" s="132"/>
      <c r="C955" s="132"/>
      <c r="D955" s="22" t="s">
        <v>127</v>
      </c>
      <c r="E955" s="86">
        <f t="shared" si="37"/>
        <v>77.930556179536751</v>
      </c>
      <c r="F955" s="87">
        <v>65.210933876882535</v>
      </c>
      <c r="G955" s="87">
        <v>10.507870033494255</v>
      </c>
      <c r="H955" s="87">
        <v>2.2117522691599576</v>
      </c>
      <c r="I955" s="87">
        <v>6.11990491981686</v>
      </c>
      <c r="J955" s="92">
        <v>15.949538900646482</v>
      </c>
    </row>
    <row r="956" spans="1:10">
      <c r="A956" s="126"/>
      <c r="B956" s="132"/>
      <c r="C956" s="132"/>
      <c r="D956" s="22" t="s">
        <v>128</v>
      </c>
      <c r="E956" s="86">
        <f t="shared" si="37"/>
        <v>74.126225915840152</v>
      </c>
      <c r="F956" s="87">
        <v>62.432025698638782</v>
      </c>
      <c r="G956" s="87">
        <v>8.980677631935059</v>
      </c>
      <c r="H956" s="87">
        <v>2.7135225852663192</v>
      </c>
      <c r="I956" s="87">
        <v>6.5493050396832846</v>
      </c>
      <c r="J956" s="92">
        <v>19.324469044476466</v>
      </c>
    </row>
    <row r="957" spans="1:10">
      <c r="A957" s="126"/>
      <c r="B957" s="132"/>
      <c r="C957" s="132"/>
      <c r="D957" s="22" t="s">
        <v>129</v>
      </c>
      <c r="E957" s="86">
        <f t="shared" si="37"/>
        <v>86.12180685329497</v>
      </c>
      <c r="F957" s="87">
        <v>74.892987290567376</v>
      </c>
      <c r="G957" s="87">
        <v>10.044308490272376</v>
      </c>
      <c r="H957" s="87">
        <v>1.1845110724552206</v>
      </c>
      <c r="I957" s="87">
        <v>4.6306794179909367</v>
      </c>
      <c r="J957" s="92">
        <v>9.2475137287143223</v>
      </c>
    </row>
    <row r="958" spans="1:10">
      <c r="A958" s="126"/>
      <c r="B958" s="132"/>
      <c r="C958" s="132"/>
      <c r="D958" s="22" t="s">
        <v>131</v>
      </c>
      <c r="E958" s="86">
        <f t="shared" si="37"/>
        <v>84.587524281460077</v>
      </c>
      <c r="F958" s="87">
        <v>69.020271415647855</v>
      </c>
      <c r="G958" s="87">
        <v>10.812193480972379</v>
      </c>
      <c r="H958" s="87">
        <v>4.755059384839833</v>
      </c>
      <c r="I958" s="87">
        <v>5.4408233932096177</v>
      </c>
      <c r="J958" s="92">
        <v>9.9716523253299574</v>
      </c>
    </row>
    <row r="959" spans="1:10">
      <c r="A959" s="126"/>
      <c r="B959" s="112" t="s">
        <v>55</v>
      </c>
      <c r="C959" s="112" t="s">
        <v>57</v>
      </c>
      <c r="D959" s="22" t="s">
        <v>72</v>
      </c>
      <c r="E959" s="86">
        <f t="shared" si="37"/>
        <v>40.851331498601397</v>
      </c>
      <c r="F959" s="87">
        <v>26.441975453623197</v>
      </c>
      <c r="G959" s="87">
        <v>12.264603783401558</v>
      </c>
      <c r="H959" s="87">
        <v>2.1447522615766426</v>
      </c>
      <c r="I959" s="87">
        <v>18.704437898658004</v>
      </c>
      <c r="J959" s="92">
        <v>40.444230602740575</v>
      </c>
    </row>
    <row r="960" spans="1:10">
      <c r="A960" s="126"/>
      <c r="B960" s="132"/>
      <c r="C960" s="132"/>
      <c r="D960" s="22" t="s">
        <v>85</v>
      </c>
      <c r="E960" s="86">
        <f t="shared" si="37"/>
        <v>34.760555906346681</v>
      </c>
      <c r="F960" s="87">
        <v>17.114586422270641</v>
      </c>
      <c r="G960" s="87">
        <v>12.172960840764455</v>
      </c>
      <c r="H960" s="87">
        <v>5.4730086433115845</v>
      </c>
      <c r="I960" s="87">
        <v>19.898623691291053</v>
      </c>
      <c r="J960" s="92">
        <v>45.340820402362247</v>
      </c>
    </row>
    <row r="961" spans="1:10">
      <c r="A961" s="126"/>
      <c r="B961" s="132"/>
      <c r="C961" s="132"/>
      <c r="D961" s="22" t="s">
        <v>86</v>
      </c>
      <c r="E961" s="86">
        <f t="shared" si="37"/>
        <v>41.401212514587961</v>
      </c>
      <c r="F961" s="87">
        <v>30.633670097591359</v>
      </c>
      <c r="G961" s="87">
        <v>6.1267340195182713</v>
      </c>
      <c r="H961" s="87">
        <v>4.6408083974783336</v>
      </c>
      <c r="I961" s="87">
        <v>15.323912914895296</v>
      </c>
      <c r="J961" s="92">
        <v>43.274874570516687</v>
      </c>
    </row>
    <row r="962" spans="1:10">
      <c r="A962" s="126"/>
      <c r="B962" s="132"/>
      <c r="C962" s="132"/>
      <c r="D962" s="22" t="s">
        <v>87</v>
      </c>
      <c r="E962" s="86">
        <f t="shared" si="37"/>
        <v>50.578905856830666</v>
      </c>
      <c r="F962" s="87">
        <v>28.332802732299058</v>
      </c>
      <c r="G962" s="87">
        <v>18.338679408697679</v>
      </c>
      <c r="H962" s="87">
        <v>3.9074237158339269</v>
      </c>
      <c r="I962" s="87">
        <v>21.542362789769975</v>
      </c>
      <c r="J962" s="92">
        <v>27.87873135339629</v>
      </c>
    </row>
    <row r="963" spans="1:10">
      <c r="A963" s="126"/>
      <c r="B963" s="132"/>
      <c r="C963" s="132"/>
      <c r="D963" s="22" t="s">
        <v>88</v>
      </c>
      <c r="E963" s="86">
        <f t="shared" si="37"/>
        <v>42.95746650586198</v>
      </c>
      <c r="F963" s="87">
        <v>31.090337946388491</v>
      </c>
      <c r="G963" s="87">
        <v>8.4306503120776934</v>
      </c>
      <c r="H963" s="87">
        <v>3.4364782473957973</v>
      </c>
      <c r="I963" s="87">
        <v>20.645993763552077</v>
      </c>
      <c r="J963" s="92">
        <v>36.396539730586021</v>
      </c>
    </row>
    <row r="964" spans="1:10">
      <c r="A964" s="126"/>
      <c r="B964" s="132"/>
      <c r="C964" s="132"/>
      <c r="D964" s="22" t="s">
        <v>89</v>
      </c>
      <c r="E964" s="86">
        <f t="shared" si="37"/>
        <v>39.422935395325368</v>
      </c>
      <c r="F964" s="87">
        <v>28.78938892383287</v>
      </c>
      <c r="G964" s="87">
        <v>8.7370352430422695</v>
      </c>
      <c r="H964" s="87">
        <v>1.8965112284502281</v>
      </c>
      <c r="I964" s="87">
        <v>17.817050209323362</v>
      </c>
      <c r="J964" s="92">
        <v>42.760014395351241</v>
      </c>
    </row>
    <row r="965" spans="1:10">
      <c r="A965" s="126"/>
      <c r="B965" s="132"/>
      <c r="C965" s="132"/>
      <c r="D965" s="22" t="s">
        <v>90</v>
      </c>
      <c r="E965" s="62" t="s">
        <v>83</v>
      </c>
      <c r="F965" s="88" t="s">
        <v>83</v>
      </c>
      <c r="G965" s="88" t="s">
        <v>83</v>
      </c>
      <c r="H965" s="88" t="s">
        <v>83</v>
      </c>
      <c r="I965" s="88" t="s">
        <v>83</v>
      </c>
      <c r="J965" s="93" t="s">
        <v>83</v>
      </c>
    </row>
    <row r="966" spans="1:10">
      <c r="A966" s="126"/>
      <c r="B966" s="132"/>
      <c r="C966" s="132"/>
      <c r="D966" s="22" t="s">
        <v>91</v>
      </c>
      <c r="E966" s="86">
        <f>IF(F966="", "", SUM(F966:H966))</f>
        <v>60.284507292467069</v>
      </c>
      <c r="F966" s="87">
        <v>48.725214464369373</v>
      </c>
      <c r="G966" s="87">
        <v>10.88255373831479</v>
      </c>
      <c r="H966" s="87">
        <v>0.67673908978290787</v>
      </c>
      <c r="I966" s="87">
        <v>8.8156292850858762</v>
      </c>
      <c r="J966" s="92">
        <v>30.899863422447066</v>
      </c>
    </row>
    <row r="967" spans="1:10">
      <c r="A967" s="126"/>
      <c r="B967" s="132"/>
      <c r="C967" s="132"/>
      <c r="D967" s="22" t="s">
        <v>92</v>
      </c>
      <c r="E967" s="86">
        <f>IF(F967="", "", SUM(F967:H967))</f>
        <v>53.907747878952328</v>
      </c>
      <c r="F967" s="87">
        <v>45.491103853223649</v>
      </c>
      <c r="G967" s="87">
        <v>6.4387699451537399</v>
      </c>
      <c r="H967" s="87">
        <v>1.9778740805749415</v>
      </c>
      <c r="I967" s="87">
        <v>9.9085229900972696</v>
      </c>
      <c r="J967" s="92">
        <v>36.183729130950375</v>
      </c>
    </row>
    <row r="968" spans="1:10">
      <c r="A968" s="126"/>
      <c r="B968" s="132"/>
      <c r="C968" s="132"/>
      <c r="D968" s="22" t="s">
        <v>93</v>
      </c>
      <c r="E968" s="86">
        <f>IF(F968="", "", SUM(F968:H968))</f>
        <v>47.777462804622019</v>
      </c>
      <c r="F968" s="87">
        <v>41.310737804577677</v>
      </c>
      <c r="G968" s="87">
        <v>2.9418758390543123</v>
      </c>
      <c r="H968" s="87">
        <v>3.5248491609900303</v>
      </c>
      <c r="I968" s="87">
        <v>12.001148019688824</v>
      </c>
      <c r="J968" s="92">
        <v>40.221389175689161</v>
      </c>
    </row>
    <row r="969" spans="1:10">
      <c r="A969" s="126"/>
      <c r="B969" s="132"/>
      <c r="C969" s="132"/>
      <c r="D969" s="22" t="s">
        <v>94</v>
      </c>
      <c r="E969" s="86">
        <f>IF(F969="", "", SUM(F969:H969))</f>
        <v>54.592775725867028</v>
      </c>
      <c r="F969" s="87">
        <v>27.244334564479779</v>
      </c>
      <c r="G969" s="87">
        <v>9.1855514517340655</v>
      </c>
      <c r="H969" s="87">
        <v>18.162889709653186</v>
      </c>
      <c r="I969" s="87"/>
      <c r="J969" s="92">
        <v>45.407224274132965</v>
      </c>
    </row>
    <row r="970" spans="1:10">
      <c r="A970" s="126"/>
      <c r="B970" s="132"/>
      <c r="C970" s="132"/>
      <c r="D970" s="22" t="s">
        <v>95</v>
      </c>
      <c r="E970" s="86">
        <f>IF(F970="", "", SUM(F970:H970))</f>
        <v>58.986328723443975</v>
      </c>
      <c r="F970" s="87">
        <v>35.584158749424269</v>
      </c>
      <c r="G970" s="87">
        <v>20.545798208670625</v>
      </c>
      <c r="H970" s="87">
        <v>2.8563717653490839</v>
      </c>
      <c r="I970" s="87">
        <v>14.873903292684895</v>
      </c>
      <c r="J970" s="92">
        <v>26.13976798387116</v>
      </c>
    </row>
    <row r="971" spans="1:10">
      <c r="A971" s="126"/>
      <c r="B971" s="132"/>
      <c r="C971" s="132"/>
      <c r="D971" s="22" t="s">
        <v>96</v>
      </c>
      <c r="E971" s="62" t="s">
        <v>83</v>
      </c>
      <c r="F971" s="88" t="s">
        <v>83</v>
      </c>
      <c r="G971" s="88" t="s">
        <v>83</v>
      </c>
      <c r="H971" s="88" t="s">
        <v>83</v>
      </c>
      <c r="I971" s="88" t="s">
        <v>83</v>
      </c>
      <c r="J971" s="93" t="s">
        <v>83</v>
      </c>
    </row>
    <row r="972" spans="1:10">
      <c r="A972" s="126"/>
      <c r="B972" s="132"/>
      <c r="C972" s="132"/>
      <c r="D972" s="22" t="s">
        <v>97</v>
      </c>
      <c r="E972" s="86">
        <f t="shared" ref="E972:E983" si="38">IF(F972="", "", SUM(F972:H972))</f>
        <v>48.617546507483127</v>
      </c>
      <c r="F972" s="87">
        <v>38.298811653635553</v>
      </c>
      <c r="G972" s="87">
        <v>5.1810893881159705</v>
      </c>
      <c r="H972" s="87">
        <v>5.1376454657315991</v>
      </c>
      <c r="I972" s="87">
        <v>8.4277648578778752</v>
      </c>
      <c r="J972" s="92">
        <v>42.954688634638998</v>
      </c>
    </row>
    <row r="973" spans="1:10">
      <c r="A973" s="126"/>
      <c r="B973" s="132"/>
      <c r="C973" s="132"/>
      <c r="D973" s="22" t="s">
        <v>98</v>
      </c>
      <c r="E973" s="86">
        <f t="shared" si="38"/>
        <v>44.554003328327312</v>
      </c>
      <c r="F973" s="87">
        <v>27.951473020003686</v>
      </c>
      <c r="G973" s="87">
        <v>11.36029257352666</v>
      </c>
      <c r="H973" s="87">
        <v>5.242237734796964</v>
      </c>
      <c r="I973" s="87">
        <v>15.299342423336631</v>
      </c>
      <c r="J973" s="92">
        <v>40.146654248336041</v>
      </c>
    </row>
    <row r="974" spans="1:10">
      <c r="A974" s="126"/>
      <c r="B974" s="132"/>
      <c r="C974" s="132"/>
      <c r="D974" s="22" t="s">
        <v>99</v>
      </c>
      <c r="E974" s="86">
        <f t="shared" si="38"/>
        <v>31.804437331646341</v>
      </c>
      <c r="F974" s="87">
        <v>11.334944302046354</v>
      </c>
      <c r="G974" s="87">
        <v>18.177903580431661</v>
      </c>
      <c r="H974" s="87">
        <v>2.2915894491683257</v>
      </c>
      <c r="I974" s="87">
        <v>18.321807739349712</v>
      </c>
      <c r="J974" s="92">
        <v>49.873754929003958</v>
      </c>
    </row>
    <row r="975" spans="1:10">
      <c r="A975" s="126"/>
      <c r="B975" s="132"/>
      <c r="C975" s="132"/>
      <c r="D975" s="22" t="s">
        <v>101</v>
      </c>
      <c r="E975" s="86">
        <f t="shared" si="38"/>
        <v>44.189917663732743</v>
      </c>
      <c r="F975" s="87">
        <v>34.886777102946901</v>
      </c>
      <c r="G975" s="87">
        <v>9.3031405607858417</v>
      </c>
      <c r="H975" s="87"/>
      <c r="I975" s="87">
        <v>2.3257851401964604</v>
      </c>
      <c r="J975" s="92">
        <v>53.484297196070806</v>
      </c>
    </row>
    <row r="976" spans="1:10">
      <c r="A976" s="126"/>
      <c r="B976" s="132"/>
      <c r="C976" s="132"/>
      <c r="D976" s="22" t="s">
        <v>102</v>
      </c>
      <c r="E976" s="86">
        <f t="shared" si="38"/>
        <v>52.699826619747341</v>
      </c>
      <c r="F976" s="87">
        <v>33.087849383596044</v>
      </c>
      <c r="G976" s="87">
        <v>15.290998628214536</v>
      </c>
      <c r="H976" s="87">
        <v>4.3209786079367616</v>
      </c>
      <c r="I976" s="87">
        <v>19.951583259945746</v>
      </c>
      <c r="J976" s="92">
        <v>27.348590120306714</v>
      </c>
    </row>
    <row r="977" spans="1:10">
      <c r="A977" s="126"/>
      <c r="B977" s="132"/>
      <c r="C977" s="132"/>
      <c r="D977" s="22" t="s">
        <v>103</v>
      </c>
      <c r="E977" s="86">
        <f t="shared" si="38"/>
        <v>46.926236731895536</v>
      </c>
      <c r="F977" s="87">
        <v>32.595152994089418</v>
      </c>
      <c r="G977" s="87">
        <v>12.518739792660801</v>
      </c>
      <c r="H977" s="87">
        <v>1.8123439451453121</v>
      </c>
      <c r="I977" s="87">
        <v>14.870532156424154</v>
      </c>
      <c r="J977" s="92">
        <v>38.203231111680203</v>
      </c>
    </row>
    <row r="978" spans="1:10">
      <c r="A978" s="126"/>
      <c r="B978" s="132"/>
      <c r="C978" s="132"/>
      <c r="D978" s="22" t="s">
        <v>104</v>
      </c>
      <c r="E978" s="86">
        <f t="shared" si="38"/>
        <v>50.190828920394267</v>
      </c>
      <c r="F978" s="87">
        <v>27.781270263586862</v>
      </c>
      <c r="G978" s="87">
        <v>21.358654597714022</v>
      </c>
      <c r="H978" s="87">
        <v>1.0509040590933829</v>
      </c>
      <c r="I978" s="87">
        <v>18.716087019718781</v>
      </c>
      <c r="J978" s="92">
        <v>31.093084059886955</v>
      </c>
    </row>
    <row r="979" spans="1:10">
      <c r="A979" s="126"/>
      <c r="B979" s="132"/>
      <c r="C979" s="132"/>
      <c r="D979" s="22" t="s">
        <v>105</v>
      </c>
      <c r="E979" s="86">
        <f t="shared" si="38"/>
        <v>46.927493187483911</v>
      </c>
      <c r="F979" s="87">
        <v>34.463686496151553</v>
      </c>
      <c r="G979" s="87">
        <v>7.5137833719085192</v>
      </c>
      <c r="H979" s="87">
        <v>4.9500233194238392</v>
      </c>
      <c r="I979" s="87">
        <v>12.634781488303966</v>
      </c>
      <c r="J979" s="92">
        <v>40.43772532421201</v>
      </c>
    </row>
    <row r="980" spans="1:10">
      <c r="A980" s="126"/>
      <c r="B980" s="132"/>
      <c r="C980" s="132"/>
      <c r="D980" s="22" t="s">
        <v>106</v>
      </c>
      <c r="E980" s="86">
        <f t="shared" si="38"/>
        <v>55.813669981210289</v>
      </c>
      <c r="F980" s="87">
        <v>48.954720485416679</v>
      </c>
      <c r="G980" s="87">
        <v>4.8981163624593069</v>
      </c>
      <c r="H980" s="87">
        <v>1.9608331333343054</v>
      </c>
      <c r="I980" s="87">
        <v>7.8496817163239125</v>
      </c>
      <c r="J980" s="92">
        <v>36.336648302465797</v>
      </c>
    </row>
    <row r="981" spans="1:10">
      <c r="A981" s="126"/>
      <c r="B981" s="132"/>
      <c r="C981" s="132"/>
      <c r="D981" s="22" t="s">
        <v>107</v>
      </c>
      <c r="E981" s="86">
        <f t="shared" si="38"/>
        <v>43.960705808482913</v>
      </c>
      <c r="F981" s="87">
        <v>29.646977955205145</v>
      </c>
      <c r="G981" s="87">
        <v>13.112642875862681</v>
      </c>
      <c r="H981" s="87">
        <v>1.201084977415082</v>
      </c>
      <c r="I981" s="87">
        <v>18.679722538846974</v>
      </c>
      <c r="J981" s="92">
        <v>37.35957165267012</v>
      </c>
    </row>
    <row r="982" spans="1:10">
      <c r="A982" s="126"/>
      <c r="B982" s="132"/>
      <c r="C982" s="132"/>
      <c r="D982" s="22" t="s">
        <v>108</v>
      </c>
      <c r="E982" s="86">
        <f t="shared" si="38"/>
        <v>38.083516384401619</v>
      </c>
      <c r="F982" s="87">
        <v>38.083516384401619</v>
      </c>
      <c r="G982" s="87"/>
      <c r="H982" s="87"/>
      <c r="I982" s="87"/>
      <c r="J982" s="92">
        <v>61.916483615598409</v>
      </c>
    </row>
    <row r="983" spans="1:10">
      <c r="A983" s="126"/>
      <c r="B983" s="132"/>
      <c r="C983" s="132"/>
      <c r="D983" s="22" t="s">
        <v>109</v>
      </c>
      <c r="E983" s="86">
        <f t="shared" si="38"/>
        <v>41.961220278608678</v>
      </c>
      <c r="F983" s="87">
        <v>28.041608621342455</v>
      </c>
      <c r="G983" s="87">
        <v>10.434086928871613</v>
      </c>
      <c r="H983" s="87">
        <v>3.4855247283946116</v>
      </c>
      <c r="I983" s="87">
        <v>12.39060997196424</v>
      </c>
      <c r="J983" s="92">
        <v>45.648169749427083</v>
      </c>
    </row>
    <row r="984" spans="1:10">
      <c r="A984" s="126"/>
      <c r="B984" s="132"/>
      <c r="C984" s="132"/>
      <c r="D984" s="22" t="s">
        <v>110</v>
      </c>
      <c r="E984" s="62" t="s">
        <v>83</v>
      </c>
      <c r="F984" s="88" t="s">
        <v>83</v>
      </c>
      <c r="G984" s="88" t="s">
        <v>83</v>
      </c>
      <c r="H984" s="88" t="s">
        <v>83</v>
      </c>
      <c r="I984" s="88" t="s">
        <v>83</v>
      </c>
      <c r="J984" s="93" t="s">
        <v>83</v>
      </c>
    </row>
    <row r="985" spans="1:10">
      <c r="A985" s="126"/>
      <c r="B985" s="132"/>
      <c r="C985" s="132"/>
      <c r="D985" s="22" t="s">
        <v>111</v>
      </c>
      <c r="E985" s="86">
        <f t="shared" ref="E985:E994" si="39">IF(F985="", "", SUM(F985:H985))</f>
        <v>52.944019321301496</v>
      </c>
      <c r="F985" s="87">
        <v>33.32622903092637</v>
      </c>
      <c r="G985" s="87">
        <v>13.733345024114548</v>
      </c>
      <c r="H985" s="87">
        <v>5.8844452662605793</v>
      </c>
      <c r="I985" s="87">
        <v>13.729751647772142</v>
      </c>
      <c r="J985" s="92">
        <v>33.32622903092637</v>
      </c>
    </row>
    <row r="986" spans="1:10">
      <c r="A986" s="126"/>
      <c r="B986" s="132"/>
      <c r="C986" s="132"/>
      <c r="D986" s="22" t="s">
        <v>112</v>
      </c>
      <c r="E986" s="86">
        <f t="shared" si="39"/>
        <v>50.726141350990879</v>
      </c>
      <c r="F986" s="87">
        <v>34.987953462337487</v>
      </c>
      <c r="G986" s="87">
        <v>13.501115544267597</v>
      </c>
      <c r="H986" s="87">
        <v>2.2370723443857954</v>
      </c>
      <c r="I986" s="87">
        <v>16.233761258935946</v>
      </c>
      <c r="J986" s="92">
        <v>33.040097390073456</v>
      </c>
    </row>
    <row r="987" spans="1:10">
      <c r="A987" s="126"/>
      <c r="B987" s="132"/>
      <c r="C987" s="132"/>
      <c r="D987" s="22" t="s">
        <v>113</v>
      </c>
      <c r="E987" s="86">
        <f t="shared" si="39"/>
        <v>51.732165177997722</v>
      </c>
      <c r="F987" s="87">
        <v>44.039173803726214</v>
      </c>
      <c r="G987" s="87">
        <v>5.1433602365250435</v>
      </c>
      <c r="H987" s="87">
        <v>2.5496311377464669</v>
      </c>
      <c r="I987" s="87">
        <v>6.3244174637801427</v>
      </c>
      <c r="J987" s="92">
        <v>41.943417358222121</v>
      </c>
    </row>
    <row r="988" spans="1:10">
      <c r="A988" s="126"/>
      <c r="B988" s="132"/>
      <c r="C988" s="132"/>
      <c r="D988" s="22" t="s">
        <v>114</v>
      </c>
      <c r="E988" s="86">
        <f t="shared" si="39"/>
        <v>53.967024998064012</v>
      </c>
      <c r="F988" s="87">
        <v>40.694379546563745</v>
      </c>
      <c r="G988" s="87">
        <v>10.874494804473622</v>
      </c>
      <c r="H988" s="87">
        <v>2.3981506470266498</v>
      </c>
      <c r="I988" s="87">
        <v>10.818934608869563</v>
      </c>
      <c r="J988" s="92">
        <v>35.214040393066334</v>
      </c>
    </row>
    <row r="989" spans="1:10">
      <c r="A989" s="126"/>
      <c r="B989" s="132"/>
      <c r="C989" s="132"/>
      <c r="D989" s="22" t="s">
        <v>115</v>
      </c>
      <c r="E989" s="86">
        <f t="shared" si="39"/>
        <v>51.101100222492533</v>
      </c>
      <c r="F989" s="87">
        <v>39.816350933151334</v>
      </c>
      <c r="G989" s="87">
        <v>8.4276966760451355</v>
      </c>
      <c r="H989" s="87">
        <v>2.8570526132960645</v>
      </c>
      <c r="I989" s="87">
        <v>12.308859347611923</v>
      </c>
      <c r="J989" s="92">
        <v>36.590040429895552</v>
      </c>
    </row>
    <row r="990" spans="1:10">
      <c r="A990" s="126"/>
      <c r="B990" s="132"/>
      <c r="C990" s="132"/>
      <c r="D990" s="22" t="s">
        <v>116</v>
      </c>
      <c r="E990" s="86">
        <f t="shared" si="39"/>
        <v>20</v>
      </c>
      <c r="F990" s="87">
        <v>20</v>
      </c>
      <c r="G990" s="87"/>
      <c r="H990" s="87"/>
      <c r="I990" s="87"/>
      <c r="J990" s="92">
        <v>80</v>
      </c>
    </row>
    <row r="991" spans="1:10">
      <c r="A991" s="126"/>
      <c r="B991" s="132"/>
      <c r="C991" s="132"/>
      <c r="D991" s="22" t="s">
        <v>117</v>
      </c>
      <c r="E991" s="86">
        <f t="shared" si="39"/>
        <v>53.876593411021389</v>
      </c>
      <c r="F991" s="87">
        <v>43.632506561773624</v>
      </c>
      <c r="G991" s="87">
        <v>10.244086849247767</v>
      </c>
      <c r="H991" s="87"/>
      <c r="I991" s="87">
        <v>13.095969878035781</v>
      </c>
      <c r="J991" s="92">
        <v>33.027436710942837</v>
      </c>
    </row>
    <row r="992" spans="1:10">
      <c r="A992" s="126"/>
      <c r="B992" s="132"/>
      <c r="C992" s="132"/>
      <c r="D992" s="22" t="s">
        <v>118</v>
      </c>
      <c r="E992" s="86">
        <f t="shared" si="39"/>
        <v>43.642624227682198</v>
      </c>
      <c r="F992" s="87">
        <v>30.212242618021527</v>
      </c>
      <c r="G992" s="87">
        <v>11.095912764622076</v>
      </c>
      <c r="H992" s="87">
        <v>2.3344688450385926</v>
      </c>
      <c r="I992" s="87">
        <v>17.451160868981212</v>
      </c>
      <c r="J992" s="92">
        <v>38.906214903336597</v>
      </c>
    </row>
    <row r="993" spans="1:10">
      <c r="A993" s="126"/>
      <c r="B993" s="132"/>
      <c r="C993" s="132"/>
      <c r="D993" s="22" t="s">
        <v>119</v>
      </c>
      <c r="E993" s="86">
        <f t="shared" si="39"/>
        <v>60.02405128798955</v>
      </c>
      <c r="F993" s="87">
        <v>41.908003282458736</v>
      </c>
      <c r="G993" s="87">
        <v>14.286667195023966</v>
      </c>
      <c r="H993" s="87">
        <v>3.8293808105068514</v>
      </c>
      <c r="I993" s="87">
        <v>13.623918891535869</v>
      </c>
      <c r="J993" s="92">
        <v>26.352029820474591</v>
      </c>
    </row>
    <row r="994" spans="1:10">
      <c r="A994" s="126"/>
      <c r="B994" s="132"/>
      <c r="C994" s="132"/>
      <c r="D994" s="22" t="s">
        <v>120</v>
      </c>
      <c r="E994" s="86">
        <f t="shared" si="39"/>
        <v>45.623118926989093</v>
      </c>
      <c r="F994" s="87">
        <v>34.246273224761786</v>
      </c>
      <c r="G994" s="87">
        <v>9.8429932103294089</v>
      </c>
      <c r="H994" s="87">
        <v>1.5338524918978931</v>
      </c>
      <c r="I994" s="87">
        <v>15.296335837098693</v>
      </c>
      <c r="J994" s="92">
        <v>39.080545235912282</v>
      </c>
    </row>
    <row r="995" spans="1:10">
      <c r="A995" s="126"/>
      <c r="B995" s="132"/>
      <c r="C995" s="132"/>
      <c r="D995" s="22" t="s">
        <v>121</v>
      </c>
      <c r="E995" s="62" t="s">
        <v>83</v>
      </c>
      <c r="F995" s="88" t="s">
        <v>83</v>
      </c>
      <c r="G995" s="88" t="s">
        <v>83</v>
      </c>
      <c r="H995" s="88" t="s">
        <v>83</v>
      </c>
      <c r="I995" s="88" t="s">
        <v>83</v>
      </c>
      <c r="J995" s="93" t="s">
        <v>83</v>
      </c>
    </row>
    <row r="996" spans="1:10">
      <c r="A996" s="126"/>
      <c r="B996" s="132"/>
      <c r="C996" s="132"/>
      <c r="D996" s="22" t="s">
        <v>122</v>
      </c>
      <c r="E996" s="86">
        <f>IF(F996="", "", SUM(F996:H996))</f>
        <v>49.849104509410083</v>
      </c>
      <c r="F996" s="87">
        <v>26.492623413778617</v>
      </c>
      <c r="G996" s="87">
        <v>21.194221731159697</v>
      </c>
      <c r="H996" s="87">
        <v>2.1622593644717667</v>
      </c>
      <c r="I996" s="87">
        <v>15.415910994043717</v>
      </c>
      <c r="J996" s="92">
        <v>34.734984496546204</v>
      </c>
    </row>
    <row r="997" spans="1:10">
      <c r="A997" s="126"/>
      <c r="B997" s="132"/>
      <c r="C997" s="132"/>
      <c r="D997" s="22" t="s">
        <v>123</v>
      </c>
      <c r="E997" s="86">
        <f>IF(F997="", "", SUM(F997:H997))</f>
        <v>61.53846153846154</v>
      </c>
      <c r="F997" s="87">
        <v>53.846153846153847</v>
      </c>
      <c r="G997" s="87"/>
      <c r="H997" s="87">
        <v>7.6923076923076925</v>
      </c>
      <c r="I997" s="87"/>
      <c r="J997" s="92">
        <v>38.461538461538467</v>
      </c>
    </row>
    <row r="998" spans="1:10">
      <c r="A998" s="126"/>
      <c r="B998" s="132"/>
      <c r="C998" s="132"/>
      <c r="D998" s="22" t="s">
        <v>124</v>
      </c>
      <c r="E998" s="86">
        <f>IF(F998="", "", SUM(F998:H998))</f>
        <v>51.447561138927291</v>
      </c>
      <c r="F998" s="87">
        <v>41.02829451022366</v>
      </c>
      <c r="G998" s="87">
        <v>8.0613186683459439</v>
      </c>
      <c r="H998" s="87">
        <v>2.3579479603576816</v>
      </c>
      <c r="I998" s="87">
        <v>11.795293380422065</v>
      </c>
      <c r="J998" s="92">
        <v>36.757145480650635</v>
      </c>
    </row>
    <row r="999" spans="1:10">
      <c r="A999" s="126"/>
      <c r="B999" s="132"/>
      <c r="C999" s="132"/>
      <c r="D999" s="22" t="s">
        <v>125</v>
      </c>
      <c r="E999" s="86">
        <f>IF(F999="", "", SUM(F999:H999))</f>
        <v>56.763302099022667</v>
      </c>
      <c r="F999" s="87">
        <v>33.057821276793966</v>
      </c>
      <c r="G999" s="87">
        <v>19.956810351021112</v>
      </c>
      <c r="H999" s="87">
        <v>3.748670471207586</v>
      </c>
      <c r="I999" s="87">
        <v>18.404582839849574</v>
      </c>
      <c r="J999" s="92">
        <v>24.832115061127826</v>
      </c>
    </row>
    <row r="1000" spans="1:10">
      <c r="A1000" s="126"/>
      <c r="B1000" s="132"/>
      <c r="C1000" s="132"/>
      <c r="D1000" s="22" t="s">
        <v>126</v>
      </c>
      <c r="E1000" s="62" t="s">
        <v>83</v>
      </c>
      <c r="F1000" s="88" t="s">
        <v>83</v>
      </c>
      <c r="G1000" s="88" t="s">
        <v>83</v>
      </c>
      <c r="H1000" s="88" t="s">
        <v>83</v>
      </c>
      <c r="I1000" s="88" t="s">
        <v>83</v>
      </c>
      <c r="J1000" s="93" t="s">
        <v>83</v>
      </c>
    </row>
    <row r="1001" spans="1:10">
      <c r="A1001" s="126"/>
      <c r="B1001" s="132"/>
      <c r="C1001" s="132"/>
      <c r="D1001" s="22" t="s">
        <v>127</v>
      </c>
      <c r="E1001" s="62" t="s">
        <v>83</v>
      </c>
      <c r="F1001" s="88" t="s">
        <v>83</v>
      </c>
      <c r="G1001" s="88" t="s">
        <v>83</v>
      </c>
      <c r="H1001" s="88" t="s">
        <v>83</v>
      </c>
      <c r="I1001" s="88" t="s">
        <v>83</v>
      </c>
      <c r="J1001" s="93" t="s">
        <v>83</v>
      </c>
    </row>
    <row r="1002" spans="1:10">
      <c r="A1002" s="126"/>
      <c r="B1002" s="132"/>
      <c r="C1002" s="132"/>
      <c r="D1002" s="22" t="s">
        <v>128</v>
      </c>
      <c r="E1002" s="86">
        <f t="shared" ref="E1002:E1018" si="40">IF(F1002="", "", SUM(F1002:H1002))</f>
        <v>55.454478114764676</v>
      </c>
      <c r="F1002" s="87">
        <v>44.966133725577635</v>
      </c>
      <c r="G1002" s="87">
        <v>9.5703411828281144</v>
      </c>
      <c r="H1002" s="87">
        <v>0.91800320635892629</v>
      </c>
      <c r="I1002" s="87">
        <v>14.678409762995404</v>
      </c>
      <c r="J1002" s="92">
        <v>29.867112122239938</v>
      </c>
    </row>
    <row r="1003" spans="1:10">
      <c r="A1003" s="126"/>
      <c r="B1003" s="132"/>
      <c r="C1003" s="132"/>
      <c r="D1003" s="22" t="s">
        <v>129</v>
      </c>
      <c r="E1003" s="86">
        <f t="shared" si="40"/>
        <v>65.504047345424439</v>
      </c>
      <c r="F1003" s="87">
        <v>46.567318616009331</v>
      </c>
      <c r="G1003" s="87">
        <v>17.049835302899634</v>
      </c>
      <c r="H1003" s="87">
        <v>1.8868934265154746</v>
      </c>
      <c r="I1003" s="87">
        <v>12.078116687965029</v>
      </c>
      <c r="J1003" s="92">
        <v>22.417835966610561</v>
      </c>
    </row>
    <row r="1004" spans="1:10">
      <c r="A1004" s="126"/>
      <c r="B1004" s="132"/>
      <c r="C1004" s="132"/>
      <c r="D1004" s="22" t="s">
        <v>130</v>
      </c>
      <c r="E1004" s="86">
        <f t="shared" si="40"/>
        <v>80.340078014662851</v>
      </c>
      <c r="F1004" s="87">
        <v>60.023864747797894</v>
      </c>
      <c r="G1004" s="87">
        <v>20.316213266864949</v>
      </c>
      <c r="H1004" s="87"/>
      <c r="I1004" s="87"/>
      <c r="J1004" s="92">
        <v>19.659921985337153</v>
      </c>
    </row>
    <row r="1005" spans="1:10">
      <c r="A1005" s="126"/>
      <c r="B1005" s="132"/>
      <c r="C1005" s="132"/>
      <c r="D1005" s="22" t="s">
        <v>131</v>
      </c>
      <c r="E1005" s="86">
        <f t="shared" si="40"/>
        <v>46.076458549637934</v>
      </c>
      <c r="F1005" s="87">
        <v>39.67562194725177</v>
      </c>
      <c r="G1005" s="87">
        <v>4.5289216492709361</v>
      </c>
      <c r="H1005" s="87">
        <v>1.8719149531152297</v>
      </c>
      <c r="I1005" s="87">
        <v>13.136477677261485</v>
      </c>
      <c r="J1005" s="92">
        <v>40.78706377310057</v>
      </c>
    </row>
    <row r="1006" spans="1:10">
      <c r="A1006" s="126"/>
      <c r="B1006" s="132"/>
      <c r="C1006" s="132"/>
      <c r="D1006" s="22" t="s">
        <v>132</v>
      </c>
      <c r="E1006" s="86">
        <f t="shared" si="40"/>
        <v>64.705882352941174</v>
      </c>
      <c r="F1006" s="87">
        <v>64.705882352941174</v>
      </c>
      <c r="G1006" s="87"/>
      <c r="H1006" s="87"/>
      <c r="I1006" s="87">
        <v>5.8823529411764701</v>
      </c>
      <c r="J1006" s="92">
        <v>29.411764705882355</v>
      </c>
    </row>
    <row r="1007" spans="1:10">
      <c r="A1007" s="126"/>
      <c r="B1007" s="132"/>
      <c r="C1007" s="112" t="s">
        <v>58</v>
      </c>
      <c r="D1007" s="22" t="s">
        <v>72</v>
      </c>
      <c r="E1007" s="86">
        <f t="shared" si="40"/>
        <v>26.489087441617702</v>
      </c>
      <c r="F1007" s="87">
        <v>18.454451746505075</v>
      </c>
      <c r="G1007" s="87">
        <v>4.8586464740790483</v>
      </c>
      <c r="H1007" s="87">
        <v>3.1759892210335794</v>
      </c>
      <c r="I1007" s="87">
        <v>12.421754914241747</v>
      </c>
      <c r="J1007" s="92">
        <v>61.089157644142603</v>
      </c>
    </row>
    <row r="1008" spans="1:10">
      <c r="A1008" s="126"/>
      <c r="B1008" s="132"/>
      <c r="C1008" s="132"/>
      <c r="D1008" s="22" t="s">
        <v>85</v>
      </c>
      <c r="E1008" s="86">
        <f t="shared" si="40"/>
        <v>25.70957562541756</v>
      </c>
      <c r="F1008" s="87">
        <v>13.083564139261107</v>
      </c>
      <c r="G1008" s="87">
        <v>8.3455221730038271</v>
      </c>
      <c r="H1008" s="87">
        <v>4.280489313152624</v>
      </c>
      <c r="I1008" s="87">
        <v>16.514470259516447</v>
      </c>
      <c r="J1008" s="92">
        <v>57.775954115066853</v>
      </c>
    </row>
    <row r="1009" spans="1:10">
      <c r="A1009" s="126"/>
      <c r="B1009" s="132"/>
      <c r="C1009" s="132"/>
      <c r="D1009" s="22" t="s">
        <v>86</v>
      </c>
      <c r="E1009" s="86">
        <f t="shared" si="40"/>
        <v>29.297840124177966</v>
      </c>
      <c r="F1009" s="87">
        <v>23.959608043723925</v>
      </c>
      <c r="G1009" s="87">
        <v>3.2702876516146229</v>
      </c>
      <c r="H1009" s="87">
        <v>2.0679444288394166</v>
      </c>
      <c r="I1009" s="87">
        <v>12.272967992370528</v>
      </c>
      <c r="J1009" s="92">
        <v>58.429191883451523</v>
      </c>
    </row>
    <row r="1010" spans="1:10">
      <c r="A1010" s="126"/>
      <c r="B1010" s="132"/>
      <c r="C1010" s="132"/>
      <c r="D1010" s="22" t="s">
        <v>87</v>
      </c>
      <c r="E1010" s="86">
        <f t="shared" si="40"/>
        <v>25.927447242146041</v>
      </c>
      <c r="F1010" s="87">
        <v>15.087453650253105</v>
      </c>
      <c r="G1010" s="87">
        <v>6.7019772064037202</v>
      </c>
      <c r="H1010" s="87">
        <v>4.1380163854892169</v>
      </c>
      <c r="I1010" s="87">
        <v>23.059056091821599</v>
      </c>
      <c r="J1010" s="92">
        <v>51.013496666039615</v>
      </c>
    </row>
    <row r="1011" spans="1:10">
      <c r="A1011" s="126"/>
      <c r="B1011" s="132"/>
      <c r="C1011" s="132"/>
      <c r="D1011" s="22" t="s">
        <v>88</v>
      </c>
      <c r="E1011" s="86">
        <f t="shared" si="40"/>
        <v>34.1444275220504</v>
      </c>
      <c r="F1011" s="87">
        <v>21.126384783185006</v>
      </c>
      <c r="G1011" s="87">
        <v>9.644872927523032</v>
      </c>
      <c r="H1011" s="87">
        <v>3.373169811342362</v>
      </c>
      <c r="I1011" s="87">
        <v>22.118377735560074</v>
      </c>
      <c r="J1011" s="92">
        <v>43.737194742389541</v>
      </c>
    </row>
    <row r="1012" spans="1:10">
      <c r="A1012" s="126"/>
      <c r="B1012" s="132"/>
      <c r="C1012" s="132"/>
      <c r="D1012" s="22" t="s">
        <v>89</v>
      </c>
      <c r="E1012" s="86">
        <f t="shared" si="40"/>
        <v>18.233569683980807</v>
      </c>
      <c r="F1012" s="87">
        <v>13.040671619152294</v>
      </c>
      <c r="G1012" s="87">
        <v>3.3394733878996385</v>
      </c>
      <c r="H1012" s="87">
        <v>1.8534246769288731</v>
      </c>
      <c r="I1012" s="87">
        <v>18.680403994795743</v>
      </c>
      <c r="J1012" s="92">
        <v>63.086026321223429</v>
      </c>
    </row>
    <row r="1013" spans="1:10">
      <c r="A1013" s="126"/>
      <c r="B1013" s="132"/>
      <c r="C1013" s="132"/>
      <c r="D1013" s="22" t="s">
        <v>90</v>
      </c>
      <c r="E1013" s="86">
        <f t="shared" si="40"/>
        <v>21.618843030681468</v>
      </c>
      <c r="F1013" s="87">
        <v>4.5974299997676651</v>
      </c>
      <c r="G1013" s="87">
        <v>15.443154786380534</v>
      </c>
      <c r="H1013" s="87">
        <v>1.5782582445332698</v>
      </c>
      <c r="I1013" s="87">
        <v>29.572487042710065</v>
      </c>
      <c r="J1013" s="92">
        <v>48.808669926608459</v>
      </c>
    </row>
    <row r="1014" spans="1:10">
      <c r="A1014" s="126"/>
      <c r="B1014" s="132"/>
      <c r="C1014" s="132"/>
      <c r="D1014" s="22" t="s">
        <v>91</v>
      </c>
      <c r="E1014" s="86">
        <f t="shared" si="40"/>
        <v>30.505983193951284</v>
      </c>
      <c r="F1014" s="87">
        <v>25.609851455992466</v>
      </c>
      <c r="G1014" s="87">
        <v>3.8789977920151966</v>
      </c>
      <c r="H1014" s="87">
        <v>1.0171339459436242</v>
      </c>
      <c r="I1014" s="87">
        <v>11.563671032134428</v>
      </c>
      <c r="J1014" s="92">
        <v>57.930345773914283</v>
      </c>
    </row>
    <row r="1015" spans="1:10">
      <c r="A1015" s="126"/>
      <c r="B1015" s="132"/>
      <c r="C1015" s="132"/>
      <c r="D1015" s="22" t="s">
        <v>92</v>
      </c>
      <c r="E1015" s="86">
        <f t="shared" si="40"/>
        <v>44.819410189844511</v>
      </c>
      <c r="F1015" s="87">
        <v>39.753419370901064</v>
      </c>
      <c r="G1015" s="87">
        <v>2.7280136568734736</v>
      </c>
      <c r="H1015" s="87">
        <v>2.3379771620699783</v>
      </c>
      <c r="I1015" s="87">
        <v>9.5321802922997847</v>
      </c>
      <c r="J1015" s="92">
        <v>45.648409517855711</v>
      </c>
    </row>
    <row r="1016" spans="1:10">
      <c r="A1016" s="126"/>
      <c r="B1016" s="132"/>
      <c r="C1016" s="132"/>
      <c r="D1016" s="22" t="s">
        <v>93</v>
      </c>
      <c r="E1016" s="86">
        <f t="shared" si="40"/>
        <v>27.259282144613962</v>
      </c>
      <c r="F1016" s="87">
        <v>16.769710393575053</v>
      </c>
      <c r="G1016" s="87">
        <v>8.3933579518420256</v>
      </c>
      <c r="H1016" s="87">
        <v>2.0962137991968817</v>
      </c>
      <c r="I1016" s="87">
        <v>12.577282795181288</v>
      </c>
      <c r="J1016" s="92">
        <v>60.163435060204776</v>
      </c>
    </row>
    <row r="1017" spans="1:10">
      <c r="A1017" s="126"/>
      <c r="B1017" s="132"/>
      <c r="C1017" s="132"/>
      <c r="D1017" s="22" t="s">
        <v>94</v>
      </c>
      <c r="E1017" s="86">
        <f t="shared" si="40"/>
        <v>52.941510033081812</v>
      </c>
      <c r="F1017" s="87">
        <v>41.166746325449019</v>
      </c>
      <c r="G1017" s="87">
        <v>11.774763707632795</v>
      </c>
      <c r="H1017" s="87"/>
      <c r="I1017" s="87">
        <v>11.772707402247585</v>
      </c>
      <c r="J1017" s="92">
        <v>35.285782564670583</v>
      </c>
    </row>
    <row r="1018" spans="1:10">
      <c r="A1018" s="126"/>
      <c r="B1018" s="132"/>
      <c r="C1018" s="132"/>
      <c r="D1018" s="22" t="s">
        <v>95</v>
      </c>
      <c r="E1018" s="86">
        <f t="shared" si="40"/>
        <v>25.579080186262182</v>
      </c>
      <c r="F1018" s="87">
        <v>17.852620098055095</v>
      </c>
      <c r="G1018" s="87">
        <v>4.3644332260787611</v>
      </c>
      <c r="H1018" s="87">
        <v>3.3620268621283249</v>
      </c>
      <c r="I1018" s="87">
        <v>12.755265364677411</v>
      </c>
      <c r="J1018" s="92">
        <v>61.665654449060447</v>
      </c>
    </row>
    <row r="1019" spans="1:10">
      <c r="A1019" s="126"/>
      <c r="B1019" s="132"/>
      <c r="C1019" s="132"/>
      <c r="D1019" s="22" t="s">
        <v>96</v>
      </c>
      <c r="E1019" s="62" t="s">
        <v>83</v>
      </c>
      <c r="F1019" s="88" t="s">
        <v>83</v>
      </c>
      <c r="G1019" s="88" t="s">
        <v>83</v>
      </c>
      <c r="H1019" s="88" t="s">
        <v>83</v>
      </c>
      <c r="I1019" s="88" t="s">
        <v>83</v>
      </c>
      <c r="J1019" s="93" t="s">
        <v>83</v>
      </c>
    </row>
    <row r="1020" spans="1:10">
      <c r="A1020" s="126"/>
      <c r="B1020" s="132"/>
      <c r="C1020" s="132"/>
      <c r="D1020" s="22" t="s">
        <v>97</v>
      </c>
      <c r="E1020" s="86">
        <f t="shared" ref="E1020:E1031" si="41">IF(F1020="", "", SUM(F1020:H1020))</f>
        <v>28.626832514086736</v>
      </c>
      <c r="F1020" s="87">
        <v>18.414766017740426</v>
      </c>
      <c r="G1020" s="87">
        <v>4.0510954261096632</v>
      </c>
      <c r="H1020" s="87">
        <v>6.1609710702366467</v>
      </c>
      <c r="I1020" s="87">
        <v>9.1307242293211583</v>
      </c>
      <c r="J1020" s="92">
        <v>62.242443256592118</v>
      </c>
    </row>
    <row r="1021" spans="1:10">
      <c r="A1021" s="126"/>
      <c r="B1021" s="132"/>
      <c r="C1021" s="132"/>
      <c r="D1021" s="22" t="s">
        <v>98</v>
      </c>
      <c r="E1021" s="86">
        <f t="shared" si="41"/>
        <v>35.101457854860058</v>
      </c>
      <c r="F1021" s="87">
        <v>21.846876481906151</v>
      </c>
      <c r="G1021" s="87">
        <v>7.5541865388368281</v>
      </c>
      <c r="H1021" s="87">
        <v>5.7003948341170831</v>
      </c>
      <c r="I1021" s="87">
        <v>12.746351563711222</v>
      </c>
      <c r="J1021" s="92">
        <v>52.152190581428691</v>
      </c>
    </row>
    <row r="1022" spans="1:10">
      <c r="A1022" s="126"/>
      <c r="B1022" s="132"/>
      <c r="C1022" s="132"/>
      <c r="D1022" s="22" t="s">
        <v>99</v>
      </c>
      <c r="E1022" s="86">
        <f t="shared" si="41"/>
        <v>27.116077892832951</v>
      </c>
      <c r="F1022" s="87">
        <v>23.423381158311678</v>
      </c>
      <c r="G1022" s="87">
        <v>2.9306741870420838</v>
      </c>
      <c r="H1022" s="87">
        <v>0.76202254747918974</v>
      </c>
      <c r="I1022" s="87">
        <v>12.945076204102101</v>
      </c>
      <c r="J1022" s="92">
        <v>59.938845903064973</v>
      </c>
    </row>
    <row r="1023" spans="1:10">
      <c r="A1023" s="126"/>
      <c r="B1023" s="132"/>
      <c r="C1023" s="132"/>
      <c r="D1023" s="22" t="s">
        <v>101</v>
      </c>
      <c r="E1023" s="86">
        <f t="shared" si="41"/>
        <v>31.256326228420484</v>
      </c>
      <c r="F1023" s="87">
        <v>21.094029610584062</v>
      </c>
      <c r="G1023" s="87">
        <v>7.8176319018892384</v>
      </c>
      <c r="H1023" s="87">
        <v>2.3446647159471827</v>
      </c>
      <c r="I1023" s="87">
        <v>10.159940754216972</v>
      </c>
      <c r="J1023" s="92">
        <v>58.58373301736254</v>
      </c>
    </row>
    <row r="1024" spans="1:10">
      <c r="A1024" s="126"/>
      <c r="B1024" s="132"/>
      <c r="C1024" s="132"/>
      <c r="D1024" s="22" t="s">
        <v>102</v>
      </c>
      <c r="E1024" s="86">
        <f t="shared" si="41"/>
        <v>26.116124550586058</v>
      </c>
      <c r="F1024" s="87">
        <v>16.147186864594396</v>
      </c>
      <c r="G1024" s="87">
        <v>7.1430138899350775</v>
      </c>
      <c r="H1024" s="87">
        <v>2.8259237960565868</v>
      </c>
      <c r="I1024" s="87">
        <v>21.718476245080414</v>
      </c>
      <c r="J1024" s="92">
        <v>52.165399204334648</v>
      </c>
    </row>
    <row r="1025" spans="1:10">
      <c r="A1025" s="126"/>
      <c r="B1025" s="132"/>
      <c r="C1025" s="132"/>
      <c r="D1025" s="22" t="s">
        <v>103</v>
      </c>
      <c r="E1025" s="86">
        <f t="shared" si="41"/>
        <v>33.327180719908441</v>
      </c>
      <c r="F1025" s="87">
        <v>24.034537061627585</v>
      </c>
      <c r="G1025" s="87">
        <v>7.1908360041109214</v>
      </c>
      <c r="H1025" s="87">
        <v>2.1018076541699355</v>
      </c>
      <c r="I1025" s="87">
        <v>19.540997399414522</v>
      </c>
      <c r="J1025" s="92">
        <v>47.131821880676881</v>
      </c>
    </row>
    <row r="1026" spans="1:10">
      <c r="A1026" s="126"/>
      <c r="B1026" s="132"/>
      <c r="C1026" s="132"/>
      <c r="D1026" s="22" t="s">
        <v>104</v>
      </c>
      <c r="E1026" s="86">
        <f t="shared" si="41"/>
        <v>19.854194946836429</v>
      </c>
      <c r="F1026" s="87">
        <v>13.548801122225482</v>
      </c>
      <c r="G1026" s="87">
        <v>3.8975919588562356</v>
      </c>
      <c r="H1026" s="87">
        <v>2.4078018657547151</v>
      </c>
      <c r="I1026" s="87">
        <v>15.955412874950559</v>
      </c>
      <c r="J1026" s="92">
        <v>64.190392178213003</v>
      </c>
    </row>
    <row r="1027" spans="1:10">
      <c r="A1027" s="126"/>
      <c r="B1027" s="132"/>
      <c r="C1027" s="132"/>
      <c r="D1027" s="22" t="s">
        <v>105</v>
      </c>
      <c r="E1027" s="86">
        <f t="shared" si="41"/>
        <v>37.408401860598879</v>
      </c>
      <c r="F1027" s="87">
        <v>23.449308245477116</v>
      </c>
      <c r="G1027" s="87">
        <v>7.6528007914664293</v>
      </c>
      <c r="H1027" s="87">
        <v>6.3062928236553351</v>
      </c>
      <c r="I1027" s="87">
        <v>16.789676992533678</v>
      </c>
      <c r="J1027" s="92">
        <v>45.801921146868715</v>
      </c>
    </row>
    <row r="1028" spans="1:10">
      <c r="A1028" s="126"/>
      <c r="B1028" s="132"/>
      <c r="C1028" s="132"/>
      <c r="D1028" s="22" t="s">
        <v>106</v>
      </c>
      <c r="E1028" s="86">
        <f t="shared" si="41"/>
        <v>42.408899870182069</v>
      </c>
      <c r="F1028" s="87">
        <v>35.60895093204028</v>
      </c>
      <c r="G1028" s="87">
        <v>2.5274580830237201</v>
      </c>
      <c r="H1028" s="87">
        <v>4.2724908551180745</v>
      </c>
      <c r="I1028" s="87">
        <v>8.2518830870534625</v>
      </c>
      <c r="J1028" s="92">
        <v>49.33921704276441</v>
      </c>
    </row>
    <row r="1029" spans="1:10">
      <c r="A1029" s="126"/>
      <c r="B1029" s="132"/>
      <c r="C1029" s="132"/>
      <c r="D1029" s="22" t="s">
        <v>107</v>
      </c>
      <c r="E1029" s="86">
        <f t="shared" si="41"/>
        <v>23.165231644800983</v>
      </c>
      <c r="F1029" s="87">
        <v>15.720501786612253</v>
      </c>
      <c r="G1029" s="87">
        <v>5.461123392931496</v>
      </c>
      <c r="H1029" s="87">
        <v>1.9836064652572303</v>
      </c>
      <c r="I1029" s="87">
        <v>14.411717461613829</v>
      </c>
      <c r="J1029" s="92">
        <v>62.423050893585362</v>
      </c>
    </row>
    <row r="1030" spans="1:10">
      <c r="A1030" s="126"/>
      <c r="B1030" s="132"/>
      <c r="C1030" s="132"/>
      <c r="D1030" s="22" t="s">
        <v>108</v>
      </c>
      <c r="E1030" s="86">
        <f t="shared" si="41"/>
        <v>28.919232675668365</v>
      </c>
      <c r="F1030" s="87">
        <v>28.919232675668365</v>
      </c>
      <c r="G1030" s="87"/>
      <c r="H1030" s="87"/>
      <c r="I1030" s="87">
        <v>7.2298081689170912</v>
      </c>
      <c r="J1030" s="92">
        <v>63.850959155414543</v>
      </c>
    </row>
    <row r="1031" spans="1:10">
      <c r="A1031" s="126"/>
      <c r="B1031" s="132"/>
      <c r="C1031" s="132"/>
      <c r="D1031" s="22" t="s">
        <v>109</v>
      </c>
      <c r="E1031" s="86">
        <f t="shared" si="41"/>
        <v>22.535057895301087</v>
      </c>
      <c r="F1031" s="87">
        <v>14.860900252552852</v>
      </c>
      <c r="G1031" s="87">
        <v>4.7894263707139162</v>
      </c>
      <c r="H1031" s="87">
        <v>2.8847312720343199</v>
      </c>
      <c r="I1031" s="87">
        <v>15.931916927765656</v>
      </c>
      <c r="J1031" s="92">
        <v>61.533025176933265</v>
      </c>
    </row>
    <row r="1032" spans="1:10">
      <c r="A1032" s="126"/>
      <c r="B1032" s="132"/>
      <c r="C1032" s="132"/>
      <c r="D1032" s="22" t="s">
        <v>110</v>
      </c>
      <c r="E1032" s="62" t="s">
        <v>83</v>
      </c>
      <c r="F1032" s="88" t="s">
        <v>83</v>
      </c>
      <c r="G1032" s="88" t="s">
        <v>83</v>
      </c>
      <c r="H1032" s="88" t="s">
        <v>83</v>
      </c>
      <c r="I1032" s="88" t="s">
        <v>83</v>
      </c>
      <c r="J1032" s="93" t="s">
        <v>83</v>
      </c>
    </row>
    <row r="1033" spans="1:10">
      <c r="A1033" s="126"/>
      <c r="B1033" s="132"/>
      <c r="C1033" s="132"/>
      <c r="D1033" s="22" t="s">
        <v>111</v>
      </c>
      <c r="E1033" s="86">
        <f t="shared" ref="E1033:E1042" si="42">IF(F1033="", "", SUM(F1033:H1033))</f>
        <v>38.644144339946202</v>
      </c>
      <c r="F1033" s="87">
        <v>27.267418014806516</v>
      </c>
      <c r="G1033" s="87">
        <v>11.376726325139686</v>
      </c>
      <c r="H1033" s="87"/>
      <c r="I1033" s="87">
        <v>15.914037388053668</v>
      </c>
      <c r="J1033" s="92">
        <v>45.441818272000141</v>
      </c>
    </row>
    <row r="1034" spans="1:10">
      <c r="A1034" s="126"/>
      <c r="B1034" s="132"/>
      <c r="C1034" s="132"/>
      <c r="D1034" s="22" t="s">
        <v>112</v>
      </c>
      <c r="E1034" s="86">
        <f t="shared" si="42"/>
        <v>25.810765255779682</v>
      </c>
      <c r="F1034" s="87">
        <v>20.488080546588343</v>
      </c>
      <c r="G1034" s="87">
        <v>4.2455409213635482</v>
      </c>
      <c r="H1034" s="87">
        <v>1.0771437878277901</v>
      </c>
      <c r="I1034" s="87">
        <v>13.819988562231137</v>
      </c>
      <c r="J1034" s="92">
        <v>60.369246181988444</v>
      </c>
    </row>
    <row r="1035" spans="1:10">
      <c r="A1035" s="126"/>
      <c r="B1035" s="132"/>
      <c r="C1035" s="132"/>
      <c r="D1035" s="22" t="s">
        <v>113</v>
      </c>
      <c r="E1035" s="86">
        <f t="shared" si="42"/>
        <v>41.290653569812982</v>
      </c>
      <c r="F1035" s="87">
        <v>34.63256985171197</v>
      </c>
      <c r="G1035" s="87">
        <v>2.9596208964768356</v>
      </c>
      <c r="H1035" s="87">
        <v>3.6984628216241782</v>
      </c>
      <c r="I1035" s="87">
        <v>12.640486422177425</v>
      </c>
      <c r="J1035" s="92">
        <v>46.068860008009658</v>
      </c>
    </row>
    <row r="1036" spans="1:10">
      <c r="A1036" s="126"/>
      <c r="B1036" s="132"/>
      <c r="C1036" s="132"/>
      <c r="D1036" s="22" t="s">
        <v>114</v>
      </c>
      <c r="E1036" s="86">
        <f t="shared" si="42"/>
        <v>32.542757493978421</v>
      </c>
      <c r="F1036" s="87">
        <v>25.414388268541689</v>
      </c>
      <c r="G1036" s="87">
        <v>4.6627956712611409</v>
      </c>
      <c r="H1036" s="87">
        <v>2.4655735541755921</v>
      </c>
      <c r="I1036" s="87">
        <v>12.569973731196951</v>
      </c>
      <c r="J1036" s="92">
        <v>54.887268774824584</v>
      </c>
    </row>
    <row r="1037" spans="1:10">
      <c r="A1037" s="126"/>
      <c r="B1037" s="132"/>
      <c r="C1037" s="132"/>
      <c r="D1037" s="22" t="s">
        <v>115</v>
      </c>
      <c r="E1037" s="86">
        <f t="shared" si="42"/>
        <v>24.979354311359785</v>
      </c>
      <c r="F1037" s="87">
        <v>18.151119273673753</v>
      </c>
      <c r="G1037" s="87">
        <v>4.6849510567810535</v>
      </c>
      <c r="H1037" s="87">
        <v>2.1432839809049771</v>
      </c>
      <c r="I1037" s="87">
        <v>14.487120139085707</v>
      </c>
      <c r="J1037" s="92">
        <v>60.533525549554469</v>
      </c>
    </row>
    <row r="1038" spans="1:10">
      <c r="A1038" s="126"/>
      <c r="B1038" s="132"/>
      <c r="C1038" s="132"/>
      <c r="D1038" s="22" t="s">
        <v>116</v>
      </c>
      <c r="E1038" s="86">
        <f t="shared" si="42"/>
        <v>27.060318248167626</v>
      </c>
      <c r="F1038" s="87">
        <v>16.002766530572867</v>
      </c>
      <c r="G1038" s="87">
        <v>6.8252257341246052</v>
      </c>
      <c r="H1038" s="87">
        <v>4.2323259834701563</v>
      </c>
      <c r="I1038" s="87">
        <v>10.156735726322765</v>
      </c>
      <c r="J1038" s="92">
        <v>62.782946025509588</v>
      </c>
    </row>
    <row r="1039" spans="1:10">
      <c r="A1039" s="126"/>
      <c r="B1039" s="132"/>
      <c r="C1039" s="132"/>
      <c r="D1039" s="22" t="s">
        <v>117</v>
      </c>
      <c r="E1039" s="86">
        <f t="shared" si="42"/>
        <v>23.135959968855566</v>
      </c>
      <c r="F1039" s="87">
        <v>17.582775869680571</v>
      </c>
      <c r="G1039" s="87">
        <v>4.2516966200937016</v>
      </c>
      <c r="H1039" s="87">
        <v>1.3014874790812971</v>
      </c>
      <c r="I1039" s="87">
        <v>15.628360786093129</v>
      </c>
      <c r="J1039" s="92">
        <v>61.235679245051287</v>
      </c>
    </row>
    <row r="1040" spans="1:10">
      <c r="A1040" s="126"/>
      <c r="B1040" s="132"/>
      <c r="C1040" s="132"/>
      <c r="D1040" s="22" t="s">
        <v>118</v>
      </c>
      <c r="E1040" s="86">
        <f t="shared" si="42"/>
        <v>28.562310814229043</v>
      </c>
      <c r="F1040" s="87">
        <v>21.669560523787901</v>
      </c>
      <c r="G1040" s="87">
        <v>4.3725424189157502</v>
      </c>
      <c r="H1040" s="87">
        <v>2.5202078715253942</v>
      </c>
      <c r="I1040" s="87">
        <v>15.20648361948286</v>
      </c>
      <c r="J1040" s="92">
        <v>56.231205566288068</v>
      </c>
    </row>
    <row r="1041" spans="1:10">
      <c r="A1041" s="126"/>
      <c r="B1041" s="132"/>
      <c r="C1041" s="132"/>
      <c r="D1041" s="22" t="s">
        <v>119</v>
      </c>
      <c r="E1041" s="86">
        <f t="shared" si="42"/>
        <v>30.269776193052813</v>
      </c>
      <c r="F1041" s="87">
        <v>22.393437446494946</v>
      </c>
      <c r="G1041" s="87">
        <v>5.7021134257724579</v>
      </c>
      <c r="H1041" s="87">
        <v>2.1742253207854096</v>
      </c>
      <c r="I1041" s="87">
        <v>20.470051699685008</v>
      </c>
      <c r="J1041" s="92">
        <v>49.260172107262171</v>
      </c>
    </row>
    <row r="1042" spans="1:10">
      <c r="A1042" s="126"/>
      <c r="B1042" s="132"/>
      <c r="C1042" s="132"/>
      <c r="D1042" s="22" t="s">
        <v>120</v>
      </c>
      <c r="E1042" s="86">
        <f t="shared" si="42"/>
        <v>20.594079057653378</v>
      </c>
      <c r="F1042" s="87">
        <v>15.126420896851499</v>
      </c>
      <c r="G1042" s="87">
        <v>3.7250404085158526</v>
      </c>
      <c r="H1042" s="87">
        <v>1.7426177522860267</v>
      </c>
      <c r="I1042" s="87">
        <v>14.290873122169916</v>
      </c>
      <c r="J1042" s="92">
        <v>65.11504782017667</v>
      </c>
    </row>
    <row r="1043" spans="1:10">
      <c r="A1043" s="126"/>
      <c r="B1043" s="132"/>
      <c r="C1043" s="132"/>
      <c r="D1043" s="22" t="s">
        <v>121</v>
      </c>
      <c r="E1043" s="62" t="s">
        <v>83</v>
      </c>
      <c r="F1043" s="88" t="s">
        <v>83</v>
      </c>
      <c r="G1043" s="88" t="s">
        <v>83</v>
      </c>
      <c r="H1043" s="88" t="s">
        <v>83</v>
      </c>
      <c r="I1043" s="88" t="s">
        <v>83</v>
      </c>
      <c r="J1043" s="93" t="s">
        <v>83</v>
      </c>
    </row>
    <row r="1044" spans="1:10">
      <c r="A1044" s="126"/>
      <c r="B1044" s="132"/>
      <c r="C1044" s="132"/>
      <c r="D1044" s="22" t="s">
        <v>122</v>
      </c>
      <c r="E1044" s="86">
        <f>IF(F1044="", "", SUM(F1044:H1044))</f>
        <v>25.679149017416499</v>
      </c>
      <c r="F1044" s="87">
        <v>15.096464113985952</v>
      </c>
      <c r="G1044" s="87">
        <v>8.5895598493205778</v>
      </c>
      <c r="H1044" s="87">
        <v>1.993125054109969</v>
      </c>
      <c r="I1044" s="87">
        <v>15.389347288476218</v>
      </c>
      <c r="J1044" s="92">
        <v>58.931503694107334</v>
      </c>
    </row>
    <row r="1045" spans="1:10">
      <c r="A1045" s="126"/>
      <c r="B1045" s="132"/>
      <c r="C1045" s="132"/>
      <c r="D1045" s="22" t="s">
        <v>123</v>
      </c>
      <c r="E1045" s="86">
        <f>IF(F1045="", "", SUM(F1045:H1045))</f>
        <v>27.129505347260721</v>
      </c>
      <c r="F1045" s="87">
        <v>19.943909977959247</v>
      </c>
      <c r="G1045" s="87">
        <v>7.185595369301474</v>
      </c>
      <c r="H1045" s="87"/>
      <c r="I1045" s="87">
        <v>6.6563164551102005</v>
      </c>
      <c r="J1045" s="92">
        <v>66.214178197629082</v>
      </c>
    </row>
    <row r="1046" spans="1:10">
      <c r="A1046" s="126"/>
      <c r="B1046" s="132"/>
      <c r="C1046" s="132"/>
      <c r="D1046" s="22" t="s">
        <v>124</v>
      </c>
      <c r="E1046" s="86">
        <f>IF(F1046="", "", SUM(F1046:H1046))</f>
        <v>22.660304749320449</v>
      </c>
      <c r="F1046" s="87">
        <v>17.402902522442194</v>
      </c>
      <c r="G1046" s="87">
        <v>4.310103741076361</v>
      </c>
      <c r="H1046" s="87">
        <v>0.94729848580189446</v>
      </c>
      <c r="I1046" s="87">
        <v>13.129543123596369</v>
      </c>
      <c r="J1046" s="92">
        <v>64.210152127083262</v>
      </c>
    </row>
    <row r="1047" spans="1:10">
      <c r="A1047" s="126"/>
      <c r="B1047" s="132"/>
      <c r="C1047" s="132"/>
      <c r="D1047" s="22" t="s">
        <v>125</v>
      </c>
      <c r="E1047" s="86">
        <f>IF(F1047="", "", SUM(F1047:H1047))</f>
        <v>27.342347568157045</v>
      </c>
      <c r="F1047" s="87">
        <v>18.913473790180717</v>
      </c>
      <c r="G1047" s="87">
        <v>5.0630618799437697</v>
      </c>
      <c r="H1047" s="87">
        <v>3.3658118980325558</v>
      </c>
      <c r="I1047" s="87">
        <v>16.849294871046123</v>
      </c>
      <c r="J1047" s="92">
        <v>55.808357560796921</v>
      </c>
    </row>
    <row r="1048" spans="1:10">
      <c r="A1048" s="126"/>
      <c r="B1048" s="132"/>
      <c r="C1048" s="132"/>
      <c r="D1048" s="22" t="s">
        <v>126</v>
      </c>
      <c r="E1048" s="62" t="s">
        <v>83</v>
      </c>
      <c r="F1048" s="88" t="s">
        <v>83</v>
      </c>
      <c r="G1048" s="88" t="s">
        <v>83</v>
      </c>
      <c r="H1048" s="88" t="s">
        <v>83</v>
      </c>
      <c r="I1048" s="88" t="s">
        <v>83</v>
      </c>
      <c r="J1048" s="93" t="s">
        <v>83</v>
      </c>
    </row>
    <row r="1049" spans="1:10">
      <c r="A1049" s="126"/>
      <c r="B1049" s="132"/>
      <c r="C1049" s="132"/>
      <c r="D1049" s="22" t="s">
        <v>127</v>
      </c>
      <c r="E1049" s="62" t="s">
        <v>83</v>
      </c>
      <c r="F1049" s="88" t="s">
        <v>83</v>
      </c>
      <c r="G1049" s="88" t="s">
        <v>83</v>
      </c>
      <c r="H1049" s="88" t="s">
        <v>83</v>
      </c>
      <c r="I1049" s="88" t="s">
        <v>83</v>
      </c>
      <c r="J1049" s="93" t="s">
        <v>83</v>
      </c>
    </row>
    <row r="1050" spans="1:10">
      <c r="A1050" s="126"/>
      <c r="B1050" s="132"/>
      <c r="C1050" s="132"/>
      <c r="D1050" s="22" t="s">
        <v>128</v>
      </c>
      <c r="E1050" s="86">
        <f t="shared" ref="E1050:E1066" si="43">IF(F1050="", "", SUM(F1050:H1050))</f>
        <v>28.476238296165334</v>
      </c>
      <c r="F1050" s="87">
        <v>20.879818957010841</v>
      </c>
      <c r="G1050" s="87">
        <v>6.1670556789656157</v>
      </c>
      <c r="H1050" s="87">
        <v>1.4293636601888771</v>
      </c>
      <c r="I1050" s="87">
        <v>13.80699569872254</v>
      </c>
      <c r="J1050" s="92">
        <v>57.716766005112177</v>
      </c>
    </row>
    <row r="1051" spans="1:10">
      <c r="A1051" s="126"/>
      <c r="B1051" s="132"/>
      <c r="C1051" s="132"/>
      <c r="D1051" s="22" t="s">
        <v>129</v>
      </c>
      <c r="E1051" s="86">
        <f t="shared" si="43"/>
        <v>43.566143053320715</v>
      </c>
      <c r="F1051" s="87">
        <v>27.402884260697952</v>
      </c>
      <c r="G1051" s="87">
        <v>13.567976803095085</v>
      </c>
      <c r="H1051" s="87">
        <v>2.5952819895276797</v>
      </c>
      <c r="I1051" s="87">
        <v>14.513611209207891</v>
      </c>
      <c r="J1051" s="92">
        <v>41.920245737471426</v>
      </c>
    </row>
    <row r="1052" spans="1:10">
      <c r="A1052" s="126"/>
      <c r="B1052" s="132"/>
      <c r="C1052" s="132"/>
      <c r="D1052" s="22" t="s">
        <v>130</v>
      </c>
      <c r="E1052" s="86">
        <f t="shared" si="43"/>
        <v>17.922123058995322</v>
      </c>
      <c r="F1052" s="87">
        <v>13.693216896595805</v>
      </c>
      <c r="G1052" s="87">
        <v>2.1170545238255332</v>
      </c>
      <c r="H1052" s="87">
        <v>2.1118516385739823</v>
      </c>
      <c r="I1052" s="87">
        <v>8.532000547407776</v>
      </c>
      <c r="J1052" s="92">
        <v>73.545876393596913</v>
      </c>
    </row>
    <row r="1053" spans="1:10">
      <c r="A1053" s="126"/>
      <c r="B1053" s="132"/>
      <c r="C1053" s="132"/>
      <c r="D1053" s="22" t="s">
        <v>131</v>
      </c>
      <c r="E1053" s="86">
        <f t="shared" si="43"/>
        <v>25.744457647271982</v>
      </c>
      <c r="F1053" s="87">
        <v>19.964280539228209</v>
      </c>
      <c r="G1053" s="87">
        <v>4.8622791522171873</v>
      </c>
      <c r="H1053" s="87">
        <v>0.9178979558265844</v>
      </c>
      <c r="I1053" s="87">
        <v>14.977479865176846</v>
      </c>
      <c r="J1053" s="92">
        <v>59.278062487551175</v>
      </c>
    </row>
    <row r="1054" spans="1:10">
      <c r="A1054" s="126"/>
      <c r="B1054" s="132"/>
      <c r="C1054" s="132"/>
      <c r="D1054" s="22" t="s">
        <v>132</v>
      </c>
      <c r="E1054" s="86">
        <f t="shared" si="43"/>
        <v>51.487056920829502</v>
      </c>
      <c r="F1054" s="87">
        <v>20.560511844442559</v>
      </c>
      <c r="G1054" s="87">
        <v>14.434058019145423</v>
      </c>
      <c r="H1054" s="87">
        <v>16.492487057241522</v>
      </c>
      <c r="I1054" s="87">
        <v>12.33933559520697</v>
      </c>
      <c r="J1054" s="92">
        <v>36.173607483963522</v>
      </c>
    </row>
    <row r="1055" spans="1:10">
      <c r="A1055" s="126"/>
      <c r="B1055" s="132"/>
      <c r="C1055" s="112" t="s">
        <v>59</v>
      </c>
      <c r="D1055" s="22" t="s">
        <v>72</v>
      </c>
      <c r="E1055" s="86">
        <f t="shared" si="43"/>
        <v>42.688563649050643</v>
      </c>
      <c r="F1055" s="87">
        <v>32.274179837674858</v>
      </c>
      <c r="G1055" s="87">
        <v>7.7093512900829984</v>
      </c>
      <c r="H1055" s="87">
        <v>2.705032521292785</v>
      </c>
      <c r="I1055" s="87">
        <v>12.4772820250823</v>
      </c>
      <c r="J1055" s="92">
        <v>44.834154325866997</v>
      </c>
    </row>
    <row r="1056" spans="1:10">
      <c r="A1056" s="126"/>
      <c r="B1056" s="132"/>
      <c r="C1056" s="132"/>
      <c r="D1056" s="22" t="s">
        <v>85</v>
      </c>
      <c r="E1056" s="86">
        <f t="shared" si="43"/>
        <v>29.979171133222746</v>
      </c>
      <c r="F1056" s="87">
        <v>15.081068934189226</v>
      </c>
      <c r="G1056" s="87">
        <v>6.6177990020409787</v>
      </c>
      <c r="H1056" s="87">
        <v>8.2803031969925414</v>
      </c>
      <c r="I1056" s="87">
        <v>19.875909518644665</v>
      </c>
      <c r="J1056" s="92">
        <v>50.144919348139084</v>
      </c>
    </row>
    <row r="1057" spans="1:10">
      <c r="A1057" s="126"/>
      <c r="B1057" s="132"/>
      <c r="C1057" s="132"/>
      <c r="D1057" s="22" t="s">
        <v>86</v>
      </c>
      <c r="E1057" s="86">
        <f t="shared" si="43"/>
        <v>42.24684637633532</v>
      </c>
      <c r="F1057" s="87">
        <v>36.74635468158656</v>
      </c>
      <c r="G1057" s="87">
        <v>3.9591714163681111</v>
      </c>
      <c r="H1057" s="87">
        <v>1.5413202783806432</v>
      </c>
      <c r="I1057" s="87">
        <v>12.510102503595594</v>
      </c>
      <c r="J1057" s="92">
        <v>45.243051120069119</v>
      </c>
    </row>
    <row r="1058" spans="1:10">
      <c r="A1058" s="126"/>
      <c r="B1058" s="132"/>
      <c r="C1058" s="132"/>
      <c r="D1058" s="22" t="s">
        <v>87</v>
      </c>
      <c r="E1058" s="86">
        <f t="shared" si="43"/>
        <v>32.307010704910958</v>
      </c>
      <c r="F1058" s="87">
        <v>23.130008499938235</v>
      </c>
      <c r="G1058" s="87">
        <v>5.2148943164479</v>
      </c>
      <c r="H1058" s="87">
        <v>3.9621078885248218</v>
      </c>
      <c r="I1058" s="87">
        <v>24.056164793831268</v>
      </c>
      <c r="J1058" s="92">
        <v>43.63682450127385</v>
      </c>
    </row>
    <row r="1059" spans="1:10">
      <c r="A1059" s="126"/>
      <c r="B1059" s="132"/>
      <c r="C1059" s="132"/>
      <c r="D1059" s="22" t="s">
        <v>88</v>
      </c>
      <c r="E1059" s="86">
        <f t="shared" si="43"/>
        <v>42.957470573541563</v>
      </c>
      <c r="F1059" s="87">
        <v>31.322156446176191</v>
      </c>
      <c r="G1059" s="87">
        <v>8.4212035215501047</v>
      </c>
      <c r="H1059" s="87">
        <v>3.2141106058152702</v>
      </c>
      <c r="I1059" s="87">
        <v>16.85342342368671</v>
      </c>
      <c r="J1059" s="92">
        <v>40.189106002771666</v>
      </c>
    </row>
    <row r="1060" spans="1:10">
      <c r="A1060" s="126"/>
      <c r="B1060" s="132"/>
      <c r="C1060" s="132"/>
      <c r="D1060" s="22" t="s">
        <v>89</v>
      </c>
      <c r="E1060" s="86">
        <f t="shared" si="43"/>
        <v>24.897940233142119</v>
      </c>
      <c r="F1060" s="87">
        <v>18.587442600387217</v>
      </c>
      <c r="G1060" s="87">
        <v>4.5842625103750594</v>
      </c>
      <c r="H1060" s="87">
        <v>1.7262351223798453</v>
      </c>
      <c r="I1060" s="87">
        <v>14.897141116224798</v>
      </c>
      <c r="J1060" s="92">
        <v>60.204918650633168</v>
      </c>
    </row>
    <row r="1061" spans="1:10">
      <c r="A1061" s="126"/>
      <c r="B1061" s="132"/>
      <c r="C1061" s="132"/>
      <c r="D1061" s="22" t="s">
        <v>90</v>
      </c>
      <c r="E1061" s="86">
        <f t="shared" si="43"/>
        <v>29.464367906853845</v>
      </c>
      <c r="F1061" s="87">
        <v>11.77059559780473</v>
      </c>
      <c r="G1061" s="87">
        <v>5.8852977989023652</v>
      </c>
      <c r="H1061" s="87">
        <v>11.808474510146748</v>
      </c>
      <c r="I1061" s="87">
        <v>35.699792912209077</v>
      </c>
      <c r="J1061" s="92">
        <v>34.835839180937064</v>
      </c>
    </row>
    <row r="1062" spans="1:10">
      <c r="A1062" s="126"/>
      <c r="B1062" s="132"/>
      <c r="C1062" s="132"/>
      <c r="D1062" s="22" t="s">
        <v>91</v>
      </c>
      <c r="E1062" s="86">
        <f t="shared" si="43"/>
        <v>47.837018192193966</v>
      </c>
      <c r="F1062" s="87">
        <v>37.641636929216659</v>
      </c>
      <c r="G1062" s="87">
        <v>8.9588037388355879</v>
      </c>
      <c r="H1062" s="87">
        <v>1.2365775241417247</v>
      </c>
      <c r="I1062" s="87">
        <v>10.189905231835063</v>
      </c>
      <c r="J1062" s="92">
        <v>41.97307657597095</v>
      </c>
    </row>
    <row r="1063" spans="1:10">
      <c r="A1063" s="126"/>
      <c r="B1063" s="132"/>
      <c r="C1063" s="132"/>
      <c r="D1063" s="22" t="s">
        <v>92</v>
      </c>
      <c r="E1063" s="86">
        <f t="shared" si="43"/>
        <v>50.890676315309449</v>
      </c>
      <c r="F1063" s="87">
        <v>45.256238564218819</v>
      </c>
      <c r="G1063" s="87">
        <v>2.957179167361061</v>
      </c>
      <c r="H1063" s="87">
        <v>2.6772585837295662</v>
      </c>
      <c r="I1063" s="87">
        <v>9.1981902399930231</v>
      </c>
      <c r="J1063" s="92">
        <v>39.911133444697548</v>
      </c>
    </row>
    <row r="1064" spans="1:10">
      <c r="A1064" s="126"/>
      <c r="B1064" s="132"/>
      <c r="C1064" s="132"/>
      <c r="D1064" s="22" t="s">
        <v>93</v>
      </c>
      <c r="E1064" s="86">
        <f t="shared" si="43"/>
        <v>35.001919535728675</v>
      </c>
      <c r="F1064" s="87">
        <v>26.132410322493616</v>
      </c>
      <c r="G1064" s="87">
        <v>4.3411086257982001</v>
      </c>
      <c r="H1064" s="87">
        <v>4.5284005874368578</v>
      </c>
      <c r="I1064" s="87">
        <v>12.999817121976651</v>
      </c>
      <c r="J1064" s="92">
        <v>51.998263342294685</v>
      </c>
    </row>
    <row r="1065" spans="1:10">
      <c r="A1065" s="126"/>
      <c r="B1065" s="132"/>
      <c r="C1065" s="132"/>
      <c r="D1065" s="22" t="s">
        <v>94</v>
      </c>
      <c r="E1065" s="86">
        <f t="shared" si="43"/>
        <v>33.573951334644605</v>
      </c>
      <c r="F1065" s="87">
        <v>28.377759258327039</v>
      </c>
      <c r="G1065" s="87">
        <v>3.5974450758484351</v>
      </c>
      <c r="H1065" s="87">
        <v>1.5987470004691289</v>
      </c>
      <c r="I1065" s="87">
        <v>12.79655219922024</v>
      </c>
      <c r="J1065" s="92">
        <v>53.629496466135151</v>
      </c>
    </row>
    <row r="1066" spans="1:10">
      <c r="A1066" s="126"/>
      <c r="B1066" s="132"/>
      <c r="C1066" s="132"/>
      <c r="D1066" s="22" t="s">
        <v>95</v>
      </c>
      <c r="E1066" s="86">
        <f t="shared" si="43"/>
        <v>39.130369379339335</v>
      </c>
      <c r="F1066" s="87">
        <v>30.340460284069611</v>
      </c>
      <c r="G1066" s="87">
        <v>5.5401054797002738</v>
      </c>
      <c r="H1066" s="87">
        <v>3.2498036155694456</v>
      </c>
      <c r="I1066" s="87">
        <v>13.279126769617786</v>
      </c>
      <c r="J1066" s="92">
        <v>47.590503851043167</v>
      </c>
    </row>
    <row r="1067" spans="1:10">
      <c r="A1067" s="126"/>
      <c r="B1067" s="132"/>
      <c r="C1067" s="132"/>
      <c r="D1067" s="22" t="s">
        <v>96</v>
      </c>
      <c r="E1067" s="62" t="s">
        <v>83</v>
      </c>
      <c r="F1067" s="88" t="s">
        <v>83</v>
      </c>
      <c r="G1067" s="88" t="s">
        <v>83</v>
      </c>
      <c r="H1067" s="88" t="s">
        <v>83</v>
      </c>
      <c r="I1067" s="88" t="s">
        <v>83</v>
      </c>
      <c r="J1067" s="93" t="s">
        <v>83</v>
      </c>
    </row>
    <row r="1068" spans="1:10">
      <c r="A1068" s="126"/>
      <c r="B1068" s="132"/>
      <c r="C1068" s="132"/>
      <c r="D1068" s="22" t="s">
        <v>97</v>
      </c>
      <c r="E1068" s="86">
        <f t="shared" ref="E1068:E1079" si="44">IF(F1068="", "", SUM(F1068:H1068))</f>
        <v>41.794920801575557</v>
      </c>
      <c r="F1068" s="87">
        <v>29.672080104355032</v>
      </c>
      <c r="G1068" s="87">
        <v>4.7686984453591128</v>
      </c>
      <c r="H1068" s="87">
        <v>7.3541422518614148</v>
      </c>
      <c r="I1068" s="87">
        <v>7.7568538927604056</v>
      </c>
      <c r="J1068" s="92">
        <v>50.448225305664039</v>
      </c>
    </row>
    <row r="1069" spans="1:10">
      <c r="A1069" s="126"/>
      <c r="B1069" s="132"/>
      <c r="C1069" s="132"/>
      <c r="D1069" s="22" t="s">
        <v>98</v>
      </c>
      <c r="E1069" s="86">
        <f t="shared" si="44"/>
        <v>40.156317797072688</v>
      </c>
      <c r="F1069" s="87">
        <v>31.171929888789769</v>
      </c>
      <c r="G1069" s="87">
        <v>5.5944377103061491</v>
      </c>
      <c r="H1069" s="87">
        <v>3.3899501979767739</v>
      </c>
      <c r="I1069" s="87">
        <v>12.848566457650806</v>
      </c>
      <c r="J1069" s="92">
        <v>46.995115745276529</v>
      </c>
    </row>
    <row r="1070" spans="1:10">
      <c r="A1070" s="126"/>
      <c r="B1070" s="132"/>
      <c r="C1070" s="132"/>
      <c r="D1070" s="22" t="s">
        <v>99</v>
      </c>
      <c r="E1070" s="86">
        <f t="shared" si="44"/>
        <v>33.033738991314003</v>
      </c>
      <c r="F1070" s="87">
        <v>26.818990034143543</v>
      </c>
      <c r="G1070" s="87">
        <v>2.9587309910117447</v>
      </c>
      <c r="H1070" s="87">
        <v>3.2560179661587139</v>
      </c>
      <c r="I1070" s="87">
        <v>11.565924087557567</v>
      </c>
      <c r="J1070" s="92">
        <v>55.400336921128421</v>
      </c>
    </row>
    <row r="1071" spans="1:10">
      <c r="A1071" s="126"/>
      <c r="B1071" s="132"/>
      <c r="C1071" s="132"/>
      <c r="D1071" s="22" t="s">
        <v>101</v>
      </c>
      <c r="E1071" s="86">
        <f t="shared" si="44"/>
        <v>29.040179957331802</v>
      </c>
      <c r="F1071" s="87">
        <v>22.58680663348029</v>
      </c>
      <c r="G1071" s="87">
        <v>3.2266866619257559</v>
      </c>
      <c r="H1071" s="87">
        <v>3.2266866619257559</v>
      </c>
      <c r="I1071" s="87">
        <v>12.906746647703024</v>
      </c>
      <c r="J1071" s="92">
        <v>58.053073394965168</v>
      </c>
    </row>
    <row r="1072" spans="1:10">
      <c r="A1072" s="126"/>
      <c r="B1072" s="132"/>
      <c r="C1072" s="132"/>
      <c r="D1072" s="22" t="s">
        <v>102</v>
      </c>
      <c r="E1072" s="86">
        <f t="shared" si="44"/>
        <v>40.163178907584168</v>
      </c>
      <c r="F1072" s="87">
        <v>24.968445685142665</v>
      </c>
      <c r="G1072" s="87">
        <v>9.1876614836338906</v>
      </c>
      <c r="H1072" s="87">
        <v>6.0070717388076078</v>
      </c>
      <c r="I1072" s="87">
        <v>17.248769133904617</v>
      </c>
      <c r="J1072" s="92">
        <v>42.588051958511009</v>
      </c>
    </row>
    <row r="1073" spans="1:10">
      <c r="A1073" s="126"/>
      <c r="B1073" s="132"/>
      <c r="C1073" s="132"/>
      <c r="D1073" s="22" t="s">
        <v>103</v>
      </c>
      <c r="E1073" s="86">
        <f t="shared" si="44"/>
        <v>29.533171497850521</v>
      </c>
      <c r="F1073" s="87">
        <v>24.182761286021286</v>
      </c>
      <c r="G1073" s="87">
        <v>3.9666459970609238</v>
      </c>
      <c r="H1073" s="87">
        <v>1.3837642147683122</v>
      </c>
      <c r="I1073" s="87">
        <v>14.431536830196515</v>
      </c>
      <c r="J1073" s="92">
        <v>56.035291671952834</v>
      </c>
    </row>
    <row r="1074" spans="1:10">
      <c r="A1074" s="126"/>
      <c r="B1074" s="132"/>
      <c r="C1074" s="132"/>
      <c r="D1074" s="22" t="s">
        <v>104</v>
      </c>
      <c r="E1074" s="86">
        <f t="shared" si="44"/>
        <v>33.8883062364377</v>
      </c>
      <c r="F1074" s="87">
        <v>25.473454959369757</v>
      </c>
      <c r="G1074" s="87">
        <v>7.129423540286715</v>
      </c>
      <c r="H1074" s="87">
        <v>1.2854277367812288</v>
      </c>
      <c r="I1074" s="87">
        <v>17.535323027177917</v>
      </c>
      <c r="J1074" s="92">
        <v>48.576370736384369</v>
      </c>
    </row>
    <row r="1075" spans="1:10">
      <c r="A1075" s="126"/>
      <c r="B1075" s="132"/>
      <c r="C1075" s="132"/>
      <c r="D1075" s="22" t="s">
        <v>105</v>
      </c>
      <c r="E1075" s="86">
        <f t="shared" si="44"/>
        <v>47.339953906639963</v>
      </c>
      <c r="F1075" s="87">
        <v>37.702111142709803</v>
      </c>
      <c r="G1075" s="87">
        <v>4.3479304037156723</v>
      </c>
      <c r="H1075" s="87">
        <v>5.2899123602144886</v>
      </c>
      <c r="I1075" s="87">
        <v>12.090459180937684</v>
      </c>
      <c r="J1075" s="92">
        <v>40.569586912422487</v>
      </c>
    </row>
    <row r="1076" spans="1:10">
      <c r="A1076" s="126"/>
      <c r="B1076" s="132"/>
      <c r="C1076" s="132"/>
      <c r="D1076" s="22" t="s">
        <v>106</v>
      </c>
      <c r="E1076" s="86">
        <f t="shared" si="44"/>
        <v>51.866531023011206</v>
      </c>
      <c r="F1076" s="87">
        <v>43.788533846944823</v>
      </c>
      <c r="G1076" s="87">
        <v>4.0392898516331206</v>
      </c>
      <c r="H1076" s="87">
        <v>4.038707324433263</v>
      </c>
      <c r="I1076" s="87">
        <v>9.6282908779452718</v>
      </c>
      <c r="J1076" s="92">
        <v>38.505178099043555</v>
      </c>
    </row>
    <row r="1077" spans="1:10">
      <c r="A1077" s="126"/>
      <c r="B1077" s="132"/>
      <c r="C1077" s="132"/>
      <c r="D1077" s="22" t="s">
        <v>107</v>
      </c>
      <c r="E1077" s="86">
        <f t="shared" si="44"/>
        <v>43.025894802178691</v>
      </c>
      <c r="F1077" s="87">
        <v>32.932923130742267</v>
      </c>
      <c r="G1077" s="87">
        <v>5.9291522036624977</v>
      </c>
      <c r="H1077" s="87">
        <v>4.1638194677739282</v>
      </c>
      <c r="I1077" s="87">
        <v>13.064837710573526</v>
      </c>
      <c r="J1077" s="92">
        <v>43.909267487248385</v>
      </c>
    </row>
    <row r="1078" spans="1:10">
      <c r="A1078" s="126"/>
      <c r="B1078" s="132"/>
      <c r="C1078" s="132"/>
      <c r="D1078" s="22" t="s">
        <v>108</v>
      </c>
      <c r="E1078" s="86">
        <f t="shared" si="44"/>
        <v>45.409467679210188</v>
      </c>
      <c r="F1078" s="87">
        <v>26.485605118531257</v>
      </c>
      <c r="G1078" s="87">
        <v>11.350973622227684</v>
      </c>
      <c r="H1078" s="87">
        <v>7.5728889384512517</v>
      </c>
      <c r="I1078" s="87"/>
      <c r="J1078" s="92">
        <v>54.590532320789777</v>
      </c>
    </row>
    <row r="1079" spans="1:10">
      <c r="A1079" s="126"/>
      <c r="B1079" s="132"/>
      <c r="C1079" s="132"/>
      <c r="D1079" s="22" t="s">
        <v>109</v>
      </c>
      <c r="E1079" s="86">
        <f t="shared" si="44"/>
        <v>33.024773640344449</v>
      </c>
      <c r="F1079" s="87">
        <v>23.082430962071523</v>
      </c>
      <c r="G1079" s="87">
        <v>4.063356220588962</v>
      </c>
      <c r="H1079" s="87">
        <v>5.8789864576839665</v>
      </c>
      <c r="I1079" s="87">
        <v>14.275319768836017</v>
      </c>
      <c r="J1079" s="92">
        <v>52.699906590819545</v>
      </c>
    </row>
    <row r="1080" spans="1:10">
      <c r="A1080" s="126"/>
      <c r="B1080" s="132"/>
      <c r="C1080" s="132"/>
      <c r="D1080" s="22" t="s">
        <v>110</v>
      </c>
      <c r="E1080" s="62" t="s">
        <v>83</v>
      </c>
      <c r="F1080" s="88" t="s">
        <v>83</v>
      </c>
      <c r="G1080" s="88" t="s">
        <v>83</v>
      </c>
      <c r="H1080" s="88" t="s">
        <v>83</v>
      </c>
      <c r="I1080" s="88" t="s">
        <v>83</v>
      </c>
      <c r="J1080" s="93" t="s">
        <v>83</v>
      </c>
    </row>
    <row r="1081" spans="1:10">
      <c r="A1081" s="126"/>
      <c r="B1081" s="132"/>
      <c r="C1081" s="132"/>
      <c r="D1081" s="22" t="s">
        <v>111</v>
      </c>
      <c r="E1081" s="86">
        <f t="shared" ref="E1081:E1090" si="45">IF(F1081="", "", SUM(F1081:H1081))</f>
        <v>48.443790463118383</v>
      </c>
      <c r="F1081" s="87">
        <v>35.925401210087692</v>
      </c>
      <c r="G1081" s="87">
        <v>10.956415287374702</v>
      </c>
      <c r="H1081" s="87">
        <v>1.5619739656559868</v>
      </c>
      <c r="I1081" s="87">
        <v>17.19850852837882</v>
      </c>
      <c r="J1081" s="92">
        <v>34.357701008502801</v>
      </c>
    </row>
    <row r="1082" spans="1:10">
      <c r="A1082" s="126"/>
      <c r="B1082" s="132"/>
      <c r="C1082" s="132"/>
      <c r="D1082" s="22" t="s">
        <v>112</v>
      </c>
      <c r="E1082" s="86">
        <f t="shared" si="45"/>
        <v>34.697556404227427</v>
      </c>
      <c r="F1082" s="87">
        <v>28.287774801337918</v>
      </c>
      <c r="G1082" s="87">
        <v>4.6422201271382395</v>
      </c>
      <c r="H1082" s="87">
        <v>1.7675614757512743</v>
      </c>
      <c r="I1082" s="87">
        <v>14.042758690856022</v>
      </c>
      <c r="J1082" s="92">
        <v>51.259684904916156</v>
      </c>
    </row>
    <row r="1083" spans="1:10">
      <c r="A1083" s="126"/>
      <c r="B1083" s="132"/>
      <c r="C1083" s="132"/>
      <c r="D1083" s="22" t="s">
        <v>113</v>
      </c>
      <c r="E1083" s="86">
        <f t="shared" si="45"/>
        <v>43.094305939085864</v>
      </c>
      <c r="F1083" s="87">
        <v>35.030456727488158</v>
      </c>
      <c r="G1083" s="87">
        <v>5.8200583650439492</v>
      </c>
      <c r="H1083" s="87">
        <v>2.2437908465537602</v>
      </c>
      <c r="I1083" s="87">
        <v>9.765480335983673</v>
      </c>
      <c r="J1083" s="92">
        <v>47.140213724929247</v>
      </c>
    </row>
    <row r="1084" spans="1:10">
      <c r="A1084" s="126"/>
      <c r="B1084" s="132"/>
      <c r="C1084" s="132"/>
      <c r="D1084" s="22" t="s">
        <v>114</v>
      </c>
      <c r="E1084" s="86">
        <f t="shared" si="45"/>
        <v>38.144907813524867</v>
      </c>
      <c r="F1084" s="87">
        <v>30.331881085250274</v>
      </c>
      <c r="G1084" s="87">
        <v>4.5412690349908003</v>
      </c>
      <c r="H1084" s="87">
        <v>3.2717576932837966</v>
      </c>
      <c r="I1084" s="87">
        <v>11.222884400932015</v>
      </c>
      <c r="J1084" s="92">
        <v>50.632207785542782</v>
      </c>
    </row>
    <row r="1085" spans="1:10">
      <c r="A1085" s="126"/>
      <c r="B1085" s="132"/>
      <c r="C1085" s="132"/>
      <c r="D1085" s="22" t="s">
        <v>115</v>
      </c>
      <c r="E1085" s="86">
        <f t="shared" si="45"/>
        <v>44.391583977664148</v>
      </c>
      <c r="F1085" s="87">
        <v>36.319239246906953</v>
      </c>
      <c r="G1085" s="87">
        <v>5.378047424778158</v>
      </c>
      <c r="H1085" s="87">
        <v>2.6942973059790321</v>
      </c>
      <c r="I1085" s="87">
        <v>10.558653625285915</v>
      </c>
      <c r="J1085" s="92">
        <v>45.049762397049911</v>
      </c>
    </row>
    <row r="1086" spans="1:10">
      <c r="A1086" s="126"/>
      <c r="B1086" s="132"/>
      <c r="C1086" s="132"/>
      <c r="D1086" s="22" t="s">
        <v>116</v>
      </c>
      <c r="E1086" s="86">
        <f t="shared" si="45"/>
        <v>28.054059445745825</v>
      </c>
      <c r="F1086" s="87">
        <v>12.021225953507733</v>
      </c>
      <c r="G1086" s="87">
        <v>4.0070753178359109</v>
      </c>
      <c r="H1086" s="87">
        <v>12.025758174402181</v>
      </c>
      <c r="I1086" s="87">
        <v>36.074112357477965</v>
      </c>
      <c r="J1086" s="92">
        <v>35.8718281967762</v>
      </c>
    </row>
    <row r="1087" spans="1:10">
      <c r="A1087" s="126"/>
      <c r="B1087" s="132"/>
      <c r="C1087" s="132"/>
      <c r="D1087" s="22" t="s">
        <v>117</v>
      </c>
      <c r="E1087" s="86">
        <f t="shared" si="45"/>
        <v>33.351468646915478</v>
      </c>
      <c r="F1087" s="87">
        <v>28.362378768100299</v>
      </c>
      <c r="G1087" s="87">
        <v>3.7561062846518571</v>
      </c>
      <c r="H1087" s="87">
        <v>1.2329835941633185</v>
      </c>
      <c r="I1087" s="87">
        <v>12.726850270422013</v>
      </c>
      <c r="J1087" s="92">
        <v>53.921681082662523</v>
      </c>
    </row>
    <row r="1088" spans="1:10">
      <c r="A1088" s="126"/>
      <c r="B1088" s="132"/>
      <c r="C1088" s="132"/>
      <c r="D1088" s="22" t="s">
        <v>118</v>
      </c>
      <c r="E1088" s="86">
        <f t="shared" si="45"/>
        <v>30.470258840460453</v>
      </c>
      <c r="F1088" s="87">
        <v>24.611296077184448</v>
      </c>
      <c r="G1088" s="87">
        <v>4.6325023024638448</v>
      </c>
      <c r="H1088" s="87">
        <v>1.226460460812161</v>
      </c>
      <c r="I1088" s="87">
        <v>12.854224877829962</v>
      </c>
      <c r="J1088" s="92">
        <v>56.675516281709605</v>
      </c>
    </row>
    <row r="1089" spans="1:10">
      <c r="A1089" s="126"/>
      <c r="B1089" s="132"/>
      <c r="C1089" s="132"/>
      <c r="D1089" s="22" t="s">
        <v>119</v>
      </c>
      <c r="E1089" s="86">
        <f t="shared" si="45"/>
        <v>36.763859968329989</v>
      </c>
      <c r="F1089" s="87">
        <v>28.656437121887901</v>
      </c>
      <c r="G1089" s="87">
        <v>5.5923589517530692</v>
      </c>
      <c r="H1089" s="87">
        <v>2.5150638946890238</v>
      </c>
      <c r="I1089" s="87">
        <v>14.699950775055964</v>
      </c>
      <c r="J1089" s="92">
        <v>48.536189256614023</v>
      </c>
    </row>
    <row r="1090" spans="1:10">
      <c r="A1090" s="126"/>
      <c r="B1090" s="132"/>
      <c r="C1090" s="132"/>
      <c r="D1090" s="22" t="s">
        <v>120</v>
      </c>
      <c r="E1090" s="86">
        <f t="shared" si="45"/>
        <v>27.728204065547306</v>
      </c>
      <c r="F1090" s="87">
        <v>20.846342357526058</v>
      </c>
      <c r="G1090" s="87">
        <v>4.8860843859955496</v>
      </c>
      <c r="H1090" s="87">
        <v>1.9957773220256985</v>
      </c>
      <c r="I1090" s="87">
        <v>14.435788820296876</v>
      </c>
      <c r="J1090" s="92">
        <v>57.836007114155862</v>
      </c>
    </row>
    <row r="1091" spans="1:10">
      <c r="A1091" s="126"/>
      <c r="B1091" s="132"/>
      <c r="C1091" s="132"/>
      <c r="D1091" s="22" t="s">
        <v>121</v>
      </c>
      <c r="E1091" s="62" t="s">
        <v>83</v>
      </c>
      <c r="F1091" s="88" t="s">
        <v>83</v>
      </c>
      <c r="G1091" s="88" t="s">
        <v>83</v>
      </c>
      <c r="H1091" s="88" t="s">
        <v>83</v>
      </c>
      <c r="I1091" s="88" t="s">
        <v>83</v>
      </c>
      <c r="J1091" s="93" t="s">
        <v>83</v>
      </c>
    </row>
    <row r="1092" spans="1:10">
      <c r="A1092" s="126"/>
      <c r="B1092" s="132"/>
      <c r="C1092" s="132"/>
      <c r="D1092" s="22" t="s">
        <v>122</v>
      </c>
      <c r="E1092" s="86">
        <f>IF(F1092="", "", SUM(F1092:H1092))</f>
        <v>36.693988389438204</v>
      </c>
      <c r="F1092" s="87">
        <v>24.317320771933577</v>
      </c>
      <c r="G1092" s="87">
        <v>10.227028470416986</v>
      </c>
      <c r="H1092" s="87">
        <v>2.1496391470876417</v>
      </c>
      <c r="I1092" s="87">
        <v>15.124703106576259</v>
      </c>
      <c r="J1092" s="92">
        <v>48.181308503985527</v>
      </c>
    </row>
    <row r="1093" spans="1:10">
      <c r="A1093" s="126"/>
      <c r="B1093" s="132"/>
      <c r="C1093" s="132"/>
      <c r="D1093" s="22" t="s">
        <v>123</v>
      </c>
      <c r="E1093" s="86">
        <f>IF(F1093="", "", SUM(F1093:H1093))</f>
        <v>35.717667340561576</v>
      </c>
      <c r="F1093" s="87">
        <v>32.141166329719205</v>
      </c>
      <c r="G1093" s="87"/>
      <c r="H1093" s="87">
        <v>3.576501010842374</v>
      </c>
      <c r="I1093" s="87">
        <v>7.1424814066042677</v>
      </c>
      <c r="J1093" s="92">
        <v>57.139851252834141</v>
      </c>
    </row>
    <row r="1094" spans="1:10">
      <c r="A1094" s="126"/>
      <c r="B1094" s="132"/>
      <c r="C1094" s="132"/>
      <c r="D1094" s="22" t="s">
        <v>124</v>
      </c>
      <c r="E1094" s="86">
        <f>IF(F1094="", "", SUM(F1094:H1094))</f>
        <v>43.205438766044693</v>
      </c>
      <c r="F1094" s="87">
        <v>35.496669772805092</v>
      </c>
      <c r="G1094" s="87">
        <v>5.9586532838252078</v>
      </c>
      <c r="H1094" s="87">
        <v>1.7501157094143942</v>
      </c>
      <c r="I1094" s="87">
        <v>10.188027911949254</v>
      </c>
      <c r="J1094" s="92">
        <v>46.606533322006079</v>
      </c>
    </row>
    <row r="1095" spans="1:10">
      <c r="A1095" s="126"/>
      <c r="B1095" s="132"/>
      <c r="C1095" s="132"/>
      <c r="D1095" s="22" t="s">
        <v>125</v>
      </c>
      <c r="E1095" s="86">
        <f>IF(F1095="", "", SUM(F1095:H1095))</f>
        <v>39.508442236895732</v>
      </c>
      <c r="F1095" s="87">
        <v>30.488412965246887</v>
      </c>
      <c r="G1095" s="87">
        <v>6.1722265252127357</v>
      </c>
      <c r="H1095" s="87">
        <v>2.8478027464361064</v>
      </c>
      <c r="I1095" s="87">
        <v>15.67828765511938</v>
      </c>
      <c r="J1095" s="92">
        <v>44.813270107984792</v>
      </c>
    </row>
    <row r="1096" spans="1:10">
      <c r="A1096" s="126"/>
      <c r="B1096" s="132"/>
      <c r="C1096" s="132"/>
      <c r="D1096" s="22" t="s">
        <v>126</v>
      </c>
      <c r="E1096" s="62" t="s">
        <v>83</v>
      </c>
      <c r="F1096" s="88" t="s">
        <v>83</v>
      </c>
      <c r="G1096" s="88" t="s">
        <v>83</v>
      </c>
      <c r="H1096" s="88" t="s">
        <v>83</v>
      </c>
      <c r="I1096" s="88" t="s">
        <v>83</v>
      </c>
      <c r="J1096" s="93" t="s">
        <v>83</v>
      </c>
    </row>
    <row r="1097" spans="1:10">
      <c r="A1097" s="126"/>
      <c r="B1097" s="132"/>
      <c r="C1097" s="132"/>
      <c r="D1097" s="22" t="s">
        <v>127</v>
      </c>
      <c r="E1097" s="62" t="s">
        <v>83</v>
      </c>
      <c r="F1097" s="88" t="s">
        <v>83</v>
      </c>
      <c r="G1097" s="88" t="s">
        <v>83</v>
      </c>
      <c r="H1097" s="88" t="s">
        <v>83</v>
      </c>
      <c r="I1097" s="88" t="s">
        <v>83</v>
      </c>
      <c r="J1097" s="93" t="s">
        <v>83</v>
      </c>
    </row>
    <row r="1098" spans="1:10">
      <c r="A1098" s="126"/>
      <c r="B1098" s="132"/>
      <c r="C1098" s="132"/>
      <c r="D1098" s="22" t="s">
        <v>128</v>
      </c>
      <c r="E1098" s="86">
        <f t="shared" ref="E1098:E1114" si="46">IF(F1098="", "", SUM(F1098:H1098))</f>
        <v>41.721758792789018</v>
      </c>
      <c r="F1098" s="87">
        <v>34.713016403468885</v>
      </c>
      <c r="G1098" s="87">
        <v>5.7137248797530606</v>
      </c>
      <c r="H1098" s="87">
        <v>1.2950175095670746</v>
      </c>
      <c r="I1098" s="87">
        <v>15.647008586258583</v>
      </c>
      <c r="J1098" s="92">
        <v>42.631232620952467</v>
      </c>
    </row>
    <row r="1099" spans="1:10">
      <c r="A1099" s="126"/>
      <c r="B1099" s="132"/>
      <c r="C1099" s="132"/>
      <c r="D1099" s="22" t="s">
        <v>129</v>
      </c>
      <c r="E1099" s="86">
        <f t="shared" si="46"/>
        <v>48.07160012558213</v>
      </c>
      <c r="F1099" s="87">
        <v>38.848649084989759</v>
      </c>
      <c r="G1099" s="87">
        <v>6.6999347179321047</v>
      </c>
      <c r="H1099" s="87">
        <v>2.5230163226602693</v>
      </c>
      <c r="I1099" s="87">
        <v>13.054754361752369</v>
      </c>
      <c r="J1099" s="92">
        <v>38.873645512665519</v>
      </c>
    </row>
    <row r="1100" spans="1:10">
      <c r="A1100" s="126"/>
      <c r="B1100" s="132"/>
      <c r="C1100" s="132"/>
      <c r="D1100" s="22" t="s">
        <v>130</v>
      </c>
      <c r="E1100" s="86">
        <f t="shared" si="46"/>
        <v>46.361027716923083</v>
      </c>
      <c r="F1100" s="87">
        <v>22.283517528047277</v>
      </c>
      <c r="G1100" s="87">
        <v>13.022327164682402</v>
      </c>
      <c r="H1100" s="87">
        <v>11.055183024193404</v>
      </c>
      <c r="I1100" s="87">
        <v>6.6241595245116098</v>
      </c>
      <c r="J1100" s="92">
        <v>47.014812758565263</v>
      </c>
    </row>
    <row r="1101" spans="1:10">
      <c r="A1101" s="126"/>
      <c r="B1101" s="132"/>
      <c r="C1101" s="132"/>
      <c r="D1101" s="22" t="s">
        <v>131</v>
      </c>
      <c r="E1101" s="86">
        <f t="shared" si="46"/>
        <v>35.556754156663423</v>
      </c>
      <c r="F1101" s="87">
        <v>31.00084303677027</v>
      </c>
      <c r="G1101" s="87">
        <v>3.610763466333085</v>
      </c>
      <c r="H1101" s="87">
        <v>0.94514765356006925</v>
      </c>
      <c r="I1101" s="87">
        <v>17.031324181120002</v>
      </c>
      <c r="J1101" s="92">
        <v>47.41192166221655</v>
      </c>
    </row>
    <row r="1102" spans="1:10">
      <c r="A1102" s="126"/>
      <c r="B1102" s="132"/>
      <c r="C1102" s="132"/>
      <c r="D1102" s="22" t="s">
        <v>132</v>
      </c>
      <c r="E1102" s="86">
        <f t="shared" si="46"/>
        <v>47.679999317634625</v>
      </c>
      <c r="F1102" s="87">
        <v>40.330951949199836</v>
      </c>
      <c r="G1102" s="87">
        <v>3.6824907998569216</v>
      </c>
      <c r="H1102" s="87">
        <v>3.6665565685778652</v>
      </c>
      <c r="I1102" s="87">
        <v>11.083326594474361</v>
      </c>
      <c r="J1102" s="92">
        <v>41.236674087891004</v>
      </c>
    </row>
    <row r="1103" spans="1:10">
      <c r="A1103" s="126"/>
      <c r="B1103" s="132"/>
      <c r="C1103" s="112" t="s">
        <v>60</v>
      </c>
      <c r="D1103" s="22" t="s">
        <v>72</v>
      </c>
      <c r="E1103" s="86">
        <f t="shared" si="46"/>
        <v>42.081771735272042</v>
      </c>
      <c r="F1103" s="87">
        <v>27.668312155646056</v>
      </c>
      <c r="G1103" s="87">
        <v>9.7884476722568312</v>
      </c>
      <c r="H1103" s="87">
        <v>4.6250119073691556</v>
      </c>
      <c r="I1103" s="87">
        <v>11.297059126412599</v>
      </c>
      <c r="J1103" s="92">
        <v>46.621169138311409</v>
      </c>
    </row>
    <row r="1104" spans="1:10">
      <c r="A1104" s="126"/>
      <c r="B1104" s="132"/>
      <c r="C1104" s="132"/>
      <c r="D1104" s="22" t="s">
        <v>85</v>
      </c>
      <c r="E1104" s="86">
        <f t="shared" si="46"/>
        <v>38.079511805543277</v>
      </c>
      <c r="F1104" s="87">
        <v>17.69910963713432</v>
      </c>
      <c r="G1104" s="87">
        <v>13.422527789524322</v>
      </c>
      <c r="H1104" s="87">
        <v>6.9578743788846307</v>
      </c>
      <c r="I1104" s="87">
        <v>17.312982318085687</v>
      </c>
      <c r="J1104" s="92">
        <v>44.607505876377758</v>
      </c>
    </row>
    <row r="1105" spans="1:10">
      <c r="A1105" s="126"/>
      <c r="B1105" s="132"/>
      <c r="C1105" s="132"/>
      <c r="D1105" s="22" t="s">
        <v>86</v>
      </c>
      <c r="E1105" s="86">
        <f t="shared" si="46"/>
        <v>47.459660392419707</v>
      </c>
      <c r="F1105" s="87">
        <v>36.189959903400123</v>
      </c>
      <c r="G1105" s="87">
        <v>5.5155460028255163</v>
      </c>
      <c r="H1105" s="87">
        <v>5.7541544861940643</v>
      </c>
      <c r="I1105" s="87">
        <v>7.3083109362398995</v>
      </c>
      <c r="J1105" s="92">
        <v>45.232028671340444</v>
      </c>
    </row>
    <row r="1106" spans="1:10">
      <c r="A1106" s="126"/>
      <c r="B1106" s="132"/>
      <c r="C1106" s="132"/>
      <c r="D1106" s="22" t="s">
        <v>87</v>
      </c>
      <c r="E1106" s="86">
        <f t="shared" si="46"/>
        <v>43.031719619797187</v>
      </c>
      <c r="F1106" s="87">
        <v>25.145597146976279</v>
      </c>
      <c r="G1106" s="87">
        <v>13.314051635228644</v>
      </c>
      <c r="H1106" s="87">
        <v>4.5720708375922676</v>
      </c>
      <c r="I1106" s="87">
        <v>19.614690487662791</v>
      </c>
      <c r="J1106" s="92">
        <v>37.353589892554353</v>
      </c>
    </row>
    <row r="1107" spans="1:10">
      <c r="A1107" s="126"/>
      <c r="B1107" s="132"/>
      <c r="C1107" s="132"/>
      <c r="D1107" s="22" t="s">
        <v>88</v>
      </c>
      <c r="E1107" s="86">
        <f t="shared" si="46"/>
        <v>50.130336881253776</v>
      </c>
      <c r="F1107" s="87">
        <v>33.391612561331577</v>
      </c>
      <c r="G1107" s="87">
        <v>13.061951929355637</v>
      </c>
      <c r="H1107" s="87">
        <v>3.6767723905665628</v>
      </c>
      <c r="I1107" s="87">
        <v>13.499707567693056</v>
      </c>
      <c r="J1107" s="92">
        <v>36.369955551052627</v>
      </c>
    </row>
    <row r="1108" spans="1:10">
      <c r="A1108" s="126"/>
      <c r="B1108" s="132"/>
      <c r="C1108" s="132"/>
      <c r="D1108" s="22" t="s">
        <v>89</v>
      </c>
      <c r="E1108" s="86">
        <f t="shared" si="46"/>
        <v>40.725202413638755</v>
      </c>
      <c r="F1108" s="87">
        <v>30.010513321813793</v>
      </c>
      <c r="G1108" s="87">
        <v>8.4366009411852652</v>
      </c>
      <c r="H1108" s="87">
        <v>2.2780881506396993</v>
      </c>
      <c r="I1108" s="87">
        <v>12.315037097262433</v>
      </c>
      <c r="J1108" s="92">
        <v>46.959760489098542</v>
      </c>
    </row>
    <row r="1109" spans="1:10">
      <c r="A1109" s="126"/>
      <c r="B1109" s="132"/>
      <c r="C1109" s="132"/>
      <c r="D1109" s="22" t="s">
        <v>90</v>
      </c>
      <c r="E1109" s="86">
        <f t="shared" si="46"/>
        <v>23.940777753038798</v>
      </c>
      <c r="F1109" s="87">
        <v>10.194888457067648</v>
      </c>
      <c r="G1109" s="87">
        <v>11.19716718170424</v>
      </c>
      <c r="H1109" s="87">
        <v>2.5487221142669121</v>
      </c>
      <c r="I1109" s="87">
        <v>31.136210050076862</v>
      </c>
      <c r="J1109" s="92">
        <v>44.923012196884351</v>
      </c>
    </row>
    <row r="1110" spans="1:10">
      <c r="A1110" s="126"/>
      <c r="B1110" s="132"/>
      <c r="C1110" s="132"/>
      <c r="D1110" s="22" t="s">
        <v>91</v>
      </c>
      <c r="E1110" s="86">
        <f t="shared" si="46"/>
        <v>58.50668357955108</v>
      </c>
      <c r="F1110" s="87">
        <v>43.626725531272065</v>
      </c>
      <c r="G1110" s="87">
        <v>13.75437212296206</v>
      </c>
      <c r="H1110" s="87">
        <v>1.1255859253169525</v>
      </c>
      <c r="I1110" s="87">
        <v>7.8713084040300236</v>
      </c>
      <c r="J1110" s="92">
        <v>33.622008016418967</v>
      </c>
    </row>
    <row r="1111" spans="1:10">
      <c r="A1111" s="126"/>
      <c r="B1111" s="132"/>
      <c r="C1111" s="132"/>
      <c r="D1111" s="22" t="s">
        <v>92</v>
      </c>
      <c r="E1111" s="86">
        <f t="shared" si="46"/>
        <v>54.776276129034123</v>
      </c>
      <c r="F1111" s="87">
        <v>49.372757262740564</v>
      </c>
      <c r="G1111" s="87">
        <v>3.4002080852028826</v>
      </c>
      <c r="H1111" s="87">
        <v>2.0033107810906756</v>
      </c>
      <c r="I1111" s="87">
        <v>6.8611885376737973</v>
      </c>
      <c r="J1111" s="92">
        <v>38.362535333292044</v>
      </c>
    </row>
    <row r="1112" spans="1:10">
      <c r="A1112" s="126"/>
      <c r="B1112" s="132"/>
      <c r="C1112" s="132"/>
      <c r="D1112" s="22" t="s">
        <v>93</v>
      </c>
      <c r="E1112" s="86">
        <f t="shared" si="46"/>
        <v>39.663987394281385</v>
      </c>
      <c r="F1112" s="87">
        <v>24.720208534744376</v>
      </c>
      <c r="G1112" s="87">
        <v>9.4849762958256409</v>
      </c>
      <c r="H1112" s="87">
        <v>5.4588025637113669</v>
      </c>
      <c r="I1112" s="87">
        <v>10.193631528370586</v>
      </c>
      <c r="J1112" s="92">
        <v>50.14238107734802</v>
      </c>
    </row>
    <row r="1113" spans="1:10">
      <c r="A1113" s="126"/>
      <c r="B1113" s="132"/>
      <c r="C1113" s="132"/>
      <c r="D1113" s="22" t="s">
        <v>94</v>
      </c>
      <c r="E1113" s="86">
        <f t="shared" si="46"/>
        <v>45.495453838098904</v>
      </c>
      <c r="F1113" s="87">
        <v>33.561535878697441</v>
      </c>
      <c r="G1113" s="87">
        <v>8.2346658378421562</v>
      </c>
      <c r="H1113" s="87">
        <v>3.6992521215593031</v>
      </c>
      <c r="I1113" s="87">
        <v>10.366200775656671</v>
      </c>
      <c r="J1113" s="92">
        <v>44.138345386244424</v>
      </c>
    </row>
    <row r="1114" spans="1:10">
      <c r="A1114" s="126"/>
      <c r="B1114" s="132"/>
      <c r="C1114" s="132"/>
      <c r="D1114" s="22" t="s">
        <v>95</v>
      </c>
      <c r="E1114" s="86">
        <f t="shared" si="46"/>
        <v>56.509465885619683</v>
      </c>
      <c r="F1114" s="87">
        <v>41.9118016546607</v>
      </c>
      <c r="G1114" s="87">
        <v>12.035824890953663</v>
      </c>
      <c r="H1114" s="87">
        <v>2.5618393400053212</v>
      </c>
      <c r="I1114" s="87">
        <v>9.7443918992316227</v>
      </c>
      <c r="J1114" s="92">
        <v>33.746142215149369</v>
      </c>
    </row>
    <row r="1115" spans="1:10">
      <c r="A1115" s="126"/>
      <c r="B1115" s="132"/>
      <c r="C1115" s="132"/>
      <c r="D1115" s="22" t="s">
        <v>96</v>
      </c>
      <c r="E1115" s="62" t="s">
        <v>83</v>
      </c>
      <c r="F1115" s="88" t="s">
        <v>83</v>
      </c>
      <c r="G1115" s="88" t="s">
        <v>83</v>
      </c>
      <c r="H1115" s="88" t="s">
        <v>83</v>
      </c>
      <c r="I1115" s="88" t="s">
        <v>83</v>
      </c>
      <c r="J1115" s="93" t="s">
        <v>83</v>
      </c>
    </row>
    <row r="1116" spans="1:10">
      <c r="A1116" s="126"/>
      <c r="B1116" s="132"/>
      <c r="C1116" s="132"/>
      <c r="D1116" s="22" t="s">
        <v>97</v>
      </c>
      <c r="E1116" s="86">
        <f t="shared" ref="E1116:E1127" si="47">IF(F1116="", "", SUM(F1116:H1116))</f>
        <v>56.662954856355775</v>
      </c>
      <c r="F1116" s="87">
        <v>42.031564530766943</v>
      </c>
      <c r="G1116" s="87">
        <v>6.6530582074744116</v>
      </c>
      <c r="H1116" s="87">
        <v>7.9783321181144258</v>
      </c>
      <c r="I1116" s="87">
        <v>5.6543405070653971</v>
      </c>
      <c r="J1116" s="92">
        <v>37.682704636579032</v>
      </c>
    </row>
    <row r="1117" spans="1:10">
      <c r="A1117" s="126"/>
      <c r="B1117" s="132"/>
      <c r="C1117" s="132"/>
      <c r="D1117" s="22" t="s">
        <v>98</v>
      </c>
      <c r="E1117" s="86">
        <f t="shared" si="47"/>
        <v>51.009868965022264</v>
      </c>
      <c r="F1117" s="87">
        <v>36.902139523851339</v>
      </c>
      <c r="G1117" s="87">
        <v>9.617273825668363</v>
      </c>
      <c r="H1117" s="87">
        <v>4.4904556155025581</v>
      </c>
      <c r="I1117" s="87">
        <v>9.7705390335754974</v>
      </c>
      <c r="J1117" s="92">
        <v>39.219592001402162</v>
      </c>
    </row>
    <row r="1118" spans="1:10">
      <c r="A1118" s="126"/>
      <c r="B1118" s="132"/>
      <c r="C1118" s="132"/>
      <c r="D1118" s="22" t="s">
        <v>99</v>
      </c>
      <c r="E1118" s="86">
        <f t="shared" si="47"/>
        <v>48.217729306928895</v>
      </c>
      <c r="F1118" s="87">
        <v>40.515425978527446</v>
      </c>
      <c r="G1118" s="87">
        <v>5.3312924778570592</v>
      </c>
      <c r="H1118" s="87">
        <v>2.3710108505443857</v>
      </c>
      <c r="I1118" s="87">
        <v>8.2185153817858883</v>
      </c>
      <c r="J1118" s="92">
        <v>43.563755311285263</v>
      </c>
    </row>
    <row r="1119" spans="1:10">
      <c r="A1119" s="126"/>
      <c r="B1119" s="132"/>
      <c r="C1119" s="132"/>
      <c r="D1119" s="22" t="s">
        <v>101</v>
      </c>
      <c r="E1119" s="86">
        <f t="shared" si="47"/>
        <v>40.241191730719635</v>
      </c>
      <c r="F1119" s="87">
        <v>33.05781816037242</v>
      </c>
      <c r="G1119" s="87">
        <v>4.8867433723511242</v>
      </c>
      <c r="H1119" s="87">
        <v>2.2966301979960844</v>
      </c>
      <c r="I1119" s="87">
        <v>8.6115233577257566</v>
      </c>
      <c r="J1119" s="92">
        <v>51.147284911554657</v>
      </c>
    </row>
    <row r="1120" spans="1:10">
      <c r="A1120" s="126"/>
      <c r="B1120" s="132"/>
      <c r="C1120" s="132"/>
      <c r="D1120" s="22" t="s">
        <v>102</v>
      </c>
      <c r="E1120" s="86">
        <f t="shared" si="47"/>
        <v>53.17620439081221</v>
      </c>
      <c r="F1120" s="87">
        <v>36.816618059136722</v>
      </c>
      <c r="G1120" s="87">
        <v>13.192682092685493</v>
      </c>
      <c r="H1120" s="87">
        <v>3.1669042389899911</v>
      </c>
      <c r="I1120" s="87">
        <v>11.536039705028339</v>
      </c>
      <c r="J1120" s="92">
        <v>35.287755904160996</v>
      </c>
    </row>
    <row r="1121" spans="1:10">
      <c r="A1121" s="126"/>
      <c r="B1121" s="132"/>
      <c r="C1121" s="132"/>
      <c r="D1121" s="22" t="s">
        <v>103</v>
      </c>
      <c r="E1121" s="86">
        <f t="shared" si="47"/>
        <v>47.097127414710712</v>
      </c>
      <c r="F1121" s="87">
        <v>35.389711492281293</v>
      </c>
      <c r="G1121" s="87">
        <v>9.4403885647989938</v>
      </c>
      <c r="H1121" s="87">
        <v>2.2670273576304227</v>
      </c>
      <c r="I1121" s="87">
        <v>11.524680126848756</v>
      </c>
      <c r="J1121" s="92">
        <v>41.378192458439969</v>
      </c>
    </row>
    <row r="1122" spans="1:10">
      <c r="A1122" s="126"/>
      <c r="B1122" s="132"/>
      <c r="C1122" s="132"/>
      <c r="D1122" s="22" t="s">
        <v>104</v>
      </c>
      <c r="E1122" s="86">
        <f t="shared" si="47"/>
        <v>48.35559736284727</v>
      </c>
      <c r="F1122" s="87">
        <v>31.116898879960846</v>
      </c>
      <c r="G1122" s="87">
        <v>15.483902908185893</v>
      </c>
      <c r="H1122" s="87">
        <v>1.7547955747005322</v>
      </c>
      <c r="I1122" s="87">
        <v>14.56139199208368</v>
      </c>
      <c r="J1122" s="92">
        <v>37.083010645068406</v>
      </c>
    </row>
    <row r="1123" spans="1:10">
      <c r="A1123" s="126"/>
      <c r="B1123" s="132"/>
      <c r="C1123" s="132"/>
      <c r="D1123" s="22" t="s">
        <v>105</v>
      </c>
      <c r="E1123" s="86">
        <f t="shared" si="47"/>
        <v>59.274197597061239</v>
      </c>
      <c r="F1123" s="87">
        <v>43.230623296845792</v>
      </c>
      <c r="G1123" s="87">
        <v>7.9420944089995267</v>
      </c>
      <c r="H1123" s="87">
        <v>8.1014798912159218</v>
      </c>
      <c r="I1123" s="87">
        <v>6.95527553644785</v>
      </c>
      <c r="J1123" s="92">
        <v>33.770526866488552</v>
      </c>
    </row>
    <row r="1124" spans="1:10">
      <c r="A1124" s="126"/>
      <c r="B1124" s="132"/>
      <c r="C1124" s="132"/>
      <c r="D1124" s="22" t="s">
        <v>106</v>
      </c>
      <c r="E1124" s="86">
        <f t="shared" si="47"/>
        <v>58.003488558648158</v>
      </c>
      <c r="F1124" s="87">
        <v>46.013837466758318</v>
      </c>
      <c r="G1124" s="87">
        <v>7.9231377559231904</v>
      </c>
      <c r="H1124" s="87">
        <v>4.0665133359666452</v>
      </c>
      <c r="I1124" s="87">
        <v>6.2566187929373145</v>
      </c>
      <c r="J1124" s="92">
        <v>35.739892648414298</v>
      </c>
    </row>
    <row r="1125" spans="1:10">
      <c r="A1125" s="126"/>
      <c r="B1125" s="132"/>
      <c r="C1125" s="132"/>
      <c r="D1125" s="22" t="s">
        <v>107</v>
      </c>
      <c r="E1125" s="86">
        <f t="shared" si="47"/>
        <v>47.157111855931703</v>
      </c>
      <c r="F1125" s="87">
        <v>35.450877400430883</v>
      </c>
      <c r="G1125" s="87">
        <v>9.556139581529802</v>
      </c>
      <c r="H1125" s="87">
        <v>2.1500948739710162</v>
      </c>
      <c r="I1125" s="87">
        <v>10.378457450802115</v>
      </c>
      <c r="J1125" s="92">
        <v>42.464430693261562</v>
      </c>
    </row>
    <row r="1126" spans="1:10">
      <c r="A1126" s="126"/>
      <c r="B1126" s="132"/>
      <c r="C1126" s="132"/>
      <c r="D1126" s="22" t="s">
        <v>108</v>
      </c>
      <c r="E1126" s="86">
        <f t="shared" si="47"/>
        <v>46.081513946616361</v>
      </c>
      <c r="F1126" s="87">
        <v>34.621705000026338</v>
      </c>
      <c r="G1126" s="87">
        <v>9.7166395576234432</v>
      </c>
      <c r="H1126" s="87">
        <v>1.743169388966576</v>
      </c>
      <c r="I1126" s="87">
        <v>8.4448717306733734</v>
      </c>
      <c r="J1126" s="92">
        <v>45.473614322710169</v>
      </c>
    </row>
    <row r="1127" spans="1:10">
      <c r="A1127" s="126"/>
      <c r="B1127" s="132"/>
      <c r="C1127" s="132"/>
      <c r="D1127" s="22" t="s">
        <v>109</v>
      </c>
      <c r="E1127" s="86">
        <f t="shared" si="47"/>
        <v>46.451987258042578</v>
      </c>
      <c r="F1127" s="87">
        <v>30.393058479296009</v>
      </c>
      <c r="G1127" s="87">
        <v>6.2905895395477227</v>
      </c>
      <c r="H1127" s="87">
        <v>9.7683392391988413</v>
      </c>
      <c r="I1127" s="87">
        <v>8.262981185994585</v>
      </c>
      <c r="J1127" s="92">
        <v>45.285031555962846</v>
      </c>
    </row>
    <row r="1128" spans="1:10">
      <c r="A1128" s="126"/>
      <c r="B1128" s="132"/>
      <c r="C1128" s="132"/>
      <c r="D1128" s="22" t="s">
        <v>110</v>
      </c>
      <c r="E1128" s="62" t="s">
        <v>83</v>
      </c>
      <c r="F1128" s="88" t="s">
        <v>83</v>
      </c>
      <c r="G1128" s="88" t="s">
        <v>83</v>
      </c>
      <c r="H1128" s="88" t="s">
        <v>83</v>
      </c>
      <c r="I1128" s="88" t="s">
        <v>83</v>
      </c>
      <c r="J1128" s="93" t="s">
        <v>83</v>
      </c>
    </row>
    <row r="1129" spans="1:10">
      <c r="A1129" s="126"/>
      <c r="B1129" s="132"/>
      <c r="C1129" s="132"/>
      <c r="D1129" s="22" t="s">
        <v>111</v>
      </c>
      <c r="E1129" s="86">
        <f t="shared" ref="E1129:E1138" si="48">IF(F1129="", "", SUM(F1129:H1129))</f>
        <v>49.210275777005755</v>
      </c>
      <c r="F1129" s="87">
        <v>35.948993169745933</v>
      </c>
      <c r="G1129" s="87">
        <v>9.4355572948927708</v>
      </c>
      <c r="H1129" s="87">
        <v>3.8257253123670454</v>
      </c>
      <c r="I1129" s="87">
        <v>12.035930192626029</v>
      </c>
      <c r="J1129" s="92">
        <v>38.753794030368212</v>
      </c>
    </row>
    <row r="1130" spans="1:10">
      <c r="A1130" s="126"/>
      <c r="B1130" s="132"/>
      <c r="C1130" s="132"/>
      <c r="D1130" s="22" t="s">
        <v>112</v>
      </c>
      <c r="E1130" s="86">
        <f t="shared" si="48"/>
        <v>52.767461896386017</v>
      </c>
      <c r="F1130" s="87">
        <v>41.554559450233967</v>
      </c>
      <c r="G1130" s="87">
        <v>9.2534536923793187</v>
      </c>
      <c r="H1130" s="87">
        <v>1.9594487537727301</v>
      </c>
      <c r="I1130" s="87">
        <v>10.449289756307811</v>
      </c>
      <c r="J1130" s="92">
        <v>36.783248347305388</v>
      </c>
    </row>
    <row r="1131" spans="1:10">
      <c r="A1131" s="126"/>
      <c r="B1131" s="132"/>
      <c r="C1131" s="132"/>
      <c r="D1131" s="22" t="s">
        <v>113</v>
      </c>
      <c r="E1131" s="86">
        <f t="shared" si="48"/>
        <v>51.628488602276398</v>
      </c>
      <c r="F1131" s="87">
        <v>39.850991785562755</v>
      </c>
      <c r="G1131" s="87">
        <v>8.8235221757061151</v>
      </c>
      <c r="H1131" s="87">
        <v>2.9539746410075245</v>
      </c>
      <c r="I1131" s="87">
        <v>9.366518970541863</v>
      </c>
      <c r="J1131" s="92">
        <v>39.00499242718255</v>
      </c>
    </row>
    <row r="1132" spans="1:10">
      <c r="A1132" s="126"/>
      <c r="B1132" s="132"/>
      <c r="C1132" s="132"/>
      <c r="D1132" s="22" t="s">
        <v>114</v>
      </c>
      <c r="E1132" s="86">
        <f t="shared" si="48"/>
        <v>51.282246840760827</v>
      </c>
      <c r="F1132" s="87">
        <v>37.891427352791922</v>
      </c>
      <c r="G1132" s="87">
        <v>9.8700642189533827</v>
      </c>
      <c r="H1132" s="87">
        <v>3.5207552690155208</v>
      </c>
      <c r="I1132" s="87">
        <v>7.9883266711560346</v>
      </c>
      <c r="J1132" s="92">
        <v>40.729426488083519</v>
      </c>
    </row>
    <row r="1133" spans="1:10">
      <c r="A1133" s="126"/>
      <c r="B1133" s="132"/>
      <c r="C1133" s="132"/>
      <c r="D1133" s="22" t="s">
        <v>115</v>
      </c>
      <c r="E1133" s="86">
        <f t="shared" si="48"/>
        <v>49.389784815709859</v>
      </c>
      <c r="F1133" s="87">
        <v>37.835381600082869</v>
      </c>
      <c r="G1133" s="87">
        <v>7.4254887695231631</v>
      </c>
      <c r="H1133" s="87">
        <v>4.1289144461038259</v>
      </c>
      <c r="I1133" s="87">
        <v>8.3739456127228742</v>
      </c>
      <c r="J1133" s="92">
        <v>42.236269571567128</v>
      </c>
    </row>
    <row r="1134" spans="1:10">
      <c r="A1134" s="126"/>
      <c r="B1134" s="132"/>
      <c r="C1134" s="132"/>
      <c r="D1134" s="22" t="s">
        <v>116</v>
      </c>
      <c r="E1134" s="86">
        <f t="shared" si="48"/>
        <v>66.21672845002189</v>
      </c>
      <c r="F1134" s="87">
        <v>53.829043696381106</v>
      </c>
      <c r="G1134" s="87">
        <v>6.3147578137318456</v>
      </c>
      <c r="H1134" s="87">
        <v>6.0729269399089398</v>
      </c>
      <c r="I1134" s="87">
        <v>7.743533614087414</v>
      </c>
      <c r="J1134" s="92">
        <v>26.039737935890727</v>
      </c>
    </row>
    <row r="1135" spans="1:10">
      <c r="A1135" s="126"/>
      <c r="B1135" s="132"/>
      <c r="C1135" s="132"/>
      <c r="D1135" s="22" t="s">
        <v>117</v>
      </c>
      <c r="E1135" s="86">
        <f t="shared" si="48"/>
        <v>44.485628687478936</v>
      </c>
      <c r="F1135" s="87">
        <v>34.279804563769304</v>
      </c>
      <c r="G1135" s="87">
        <v>8.0627771591157646</v>
      </c>
      <c r="H1135" s="87">
        <v>2.1430469645938617</v>
      </c>
      <c r="I1135" s="87">
        <v>10.859786572704616</v>
      </c>
      <c r="J1135" s="92">
        <v>44.654584739816485</v>
      </c>
    </row>
    <row r="1136" spans="1:10">
      <c r="A1136" s="126"/>
      <c r="B1136" s="132"/>
      <c r="C1136" s="132"/>
      <c r="D1136" s="22" t="s">
        <v>118</v>
      </c>
      <c r="E1136" s="86">
        <f t="shared" si="48"/>
        <v>43.57009206507432</v>
      </c>
      <c r="F1136" s="87">
        <v>32.794492422598687</v>
      </c>
      <c r="G1136" s="87">
        <v>8.1441469184111348</v>
      </c>
      <c r="H1136" s="87">
        <v>2.631452724064502</v>
      </c>
      <c r="I1136" s="87">
        <v>11.298572494811078</v>
      </c>
      <c r="J1136" s="92">
        <v>45.131335440114242</v>
      </c>
    </row>
    <row r="1137" spans="1:10">
      <c r="A1137" s="126"/>
      <c r="B1137" s="132"/>
      <c r="C1137" s="132"/>
      <c r="D1137" s="22" t="s">
        <v>119</v>
      </c>
      <c r="E1137" s="86">
        <f t="shared" si="48"/>
        <v>41.194508706691288</v>
      </c>
      <c r="F1137" s="87">
        <v>30.338742004089536</v>
      </c>
      <c r="G1137" s="87">
        <v>7.8624695803454907</v>
      </c>
      <c r="H1137" s="87">
        <v>2.9932971222562563</v>
      </c>
      <c r="I1137" s="87">
        <v>13.635106121564853</v>
      </c>
      <c r="J1137" s="92">
        <v>45.170385171743753</v>
      </c>
    </row>
    <row r="1138" spans="1:10">
      <c r="A1138" s="126"/>
      <c r="B1138" s="132"/>
      <c r="C1138" s="132"/>
      <c r="D1138" s="22" t="s">
        <v>120</v>
      </c>
      <c r="E1138" s="86">
        <f t="shared" si="48"/>
        <v>46.819119805246295</v>
      </c>
      <c r="F1138" s="87">
        <v>32.40541734521922</v>
      </c>
      <c r="G1138" s="87">
        <v>11.556902655104286</v>
      </c>
      <c r="H1138" s="87">
        <v>2.8567998049227858</v>
      </c>
      <c r="I1138" s="87">
        <v>10.647992782745542</v>
      </c>
      <c r="J1138" s="92">
        <v>42.532887412008527</v>
      </c>
    </row>
    <row r="1139" spans="1:10">
      <c r="A1139" s="126"/>
      <c r="B1139" s="132"/>
      <c r="C1139" s="132"/>
      <c r="D1139" s="22" t="s">
        <v>121</v>
      </c>
      <c r="E1139" s="62" t="s">
        <v>83</v>
      </c>
      <c r="F1139" s="88" t="s">
        <v>83</v>
      </c>
      <c r="G1139" s="88" t="s">
        <v>83</v>
      </c>
      <c r="H1139" s="88" t="s">
        <v>83</v>
      </c>
      <c r="I1139" s="88" t="s">
        <v>83</v>
      </c>
      <c r="J1139" s="93" t="s">
        <v>83</v>
      </c>
    </row>
    <row r="1140" spans="1:10">
      <c r="A1140" s="126"/>
      <c r="B1140" s="132"/>
      <c r="C1140" s="132"/>
      <c r="D1140" s="22" t="s">
        <v>122</v>
      </c>
      <c r="E1140" s="86">
        <f>IF(F1140="", "", SUM(F1140:H1140))</f>
        <v>45.414395528468383</v>
      </c>
      <c r="F1140" s="87">
        <v>24.824230844967559</v>
      </c>
      <c r="G1140" s="87">
        <v>18.239832309762878</v>
      </c>
      <c r="H1140" s="87">
        <v>2.3503323737379458</v>
      </c>
      <c r="I1140" s="87">
        <v>10.07661129552406</v>
      </c>
      <c r="J1140" s="92">
        <v>44.508993176007635</v>
      </c>
    </row>
    <row r="1141" spans="1:10">
      <c r="A1141" s="126"/>
      <c r="B1141" s="132"/>
      <c r="C1141" s="132"/>
      <c r="D1141" s="22" t="s">
        <v>123</v>
      </c>
      <c r="E1141" s="86">
        <f>IF(F1141="", "", SUM(F1141:H1141))</f>
        <v>65.874775024884272</v>
      </c>
      <c r="F1141" s="87">
        <v>61.412092208967358</v>
      </c>
      <c r="G1141" s="87">
        <v>2.4413402986875243</v>
      </c>
      <c r="H1141" s="87">
        <v>2.021342517229388</v>
      </c>
      <c r="I1141" s="87">
        <v>3.5541591624421289</v>
      </c>
      <c r="J1141" s="92">
        <v>30.571065812673581</v>
      </c>
    </row>
    <row r="1142" spans="1:10">
      <c r="A1142" s="126"/>
      <c r="B1142" s="132"/>
      <c r="C1142" s="132"/>
      <c r="D1142" s="22" t="s">
        <v>124</v>
      </c>
      <c r="E1142" s="86">
        <f>IF(F1142="", "", SUM(F1142:H1142))</f>
        <v>47.911274808888251</v>
      </c>
      <c r="F1142" s="87">
        <v>39.00644681795098</v>
      </c>
      <c r="G1142" s="87">
        <v>6.8228063854588346</v>
      </c>
      <c r="H1142" s="87">
        <v>2.08202160547844</v>
      </c>
      <c r="I1142" s="87">
        <v>7.077817502641202</v>
      </c>
      <c r="J1142" s="92">
        <v>45.010907688470319</v>
      </c>
    </row>
    <row r="1143" spans="1:10">
      <c r="A1143" s="126"/>
      <c r="B1143" s="132"/>
      <c r="C1143" s="132"/>
      <c r="D1143" s="22" t="s">
        <v>125</v>
      </c>
      <c r="E1143" s="86">
        <f>IF(F1143="", "", SUM(F1143:H1143))</f>
        <v>46.981582391929585</v>
      </c>
      <c r="F1143" s="87">
        <v>28.835877438012648</v>
      </c>
      <c r="G1143" s="87">
        <v>14.413533554671384</v>
      </c>
      <c r="H1143" s="87">
        <v>3.7321713992455492</v>
      </c>
      <c r="I1143" s="87">
        <v>12.496891175204057</v>
      </c>
      <c r="J1143" s="92">
        <v>40.521526432866004</v>
      </c>
    </row>
    <row r="1144" spans="1:10">
      <c r="A1144" s="126"/>
      <c r="B1144" s="132"/>
      <c r="C1144" s="132"/>
      <c r="D1144" s="22" t="s">
        <v>126</v>
      </c>
      <c r="E1144" s="62" t="s">
        <v>83</v>
      </c>
      <c r="F1144" s="88" t="s">
        <v>83</v>
      </c>
      <c r="G1144" s="88" t="s">
        <v>83</v>
      </c>
      <c r="H1144" s="88" t="s">
        <v>83</v>
      </c>
      <c r="I1144" s="88" t="s">
        <v>83</v>
      </c>
      <c r="J1144" s="93" t="s">
        <v>83</v>
      </c>
    </row>
    <row r="1145" spans="1:10">
      <c r="A1145" s="126"/>
      <c r="B1145" s="132"/>
      <c r="C1145" s="132"/>
      <c r="D1145" s="22" t="s">
        <v>128</v>
      </c>
      <c r="E1145" s="86">
        <f t="shared" ref="E1145:E1151" si="49">IF(F1145="", "", SUM(F1145:H1145))</f>
        <v>48.367622661833124</v>
      </c>
      <c r="F1145" s="87">
        <v>37.870690742631687</v>
      </c>
      <c r="G1145" s="87">
        <v>8.0118946489882443</v>
      </c>
      <c r="H1145" s="87">
        <v>2.485037270213192</v>
      </c>
      <c r="I1145" s="87">
        <v>8.8744533659967271</v>
      </c>
      <c r="J1145" s="92">
        <v>42.757923972169969</v>
      </c>
    </row>
    <row r="1146" spans="1:10">
      <c r="A1146" s="126"/>
      <c r="B1146" s="132"/>
      <c r="C1146" s="132"/>
      <c r="D1146" s="22" t="s">
        <v>129</v>
      </c>
      <c r="E1146" s="86">
        <f t="shared" si="49"/>
        <v>49.716513486701317</v>
      </c>
      <c r="F1146" s="87">
        <v>38.829002245863343</v>
      </c>
      <c r="G1146" s="87">
        <v>8.6984611274636841</v>
      </c>
      <c r="H1146" s="87">
        <v>2.1890501133742948</v>
      </c>
      <c r="I1146" s="87">
        <v>11.143022782594475</v>
      </c>
      <c r="J1146" s="92">
        <v>39.140463730704163</v>
      </c>
    </row>
    <row r="1147" spans="1:10">
      <c r="A1147" s="126"/>
      <c r="B1147" s="132"/>
      <c r="C1147" s="132"/>
      <c r="D1147" s="22" t="s">
        <v>130</v>
      </c>
      <c r="E1147" s="86">
        <f t="shared" si="49"/>
        <v>40.574140125326473</v>
      </c>
      <c r="F1147" s="87">
        <v>33.394586363307923</v>
      </c>
      <c r="G1147" s="87">
        <v>5.6873399006729599</v>
      </c>
      <c r="H1147" s="87">
        <v>1.4922138613455891</v>
      </c>
      <c r="I1147" s="87">
        <v>8.2639058554467688</v>
      </c>
      <c r="J1147" s="92">
        <v>51.161954019227387</v>
      </c>
    </row>
    <row r="1148" spans="1:10">
      <c r="A1148" s="126"/>
      <c r="B1148" s="132"/>
      <c r="C1148" s="132"/>
      <c r="D1148" s="22" t="s">
        <v>131</v>
      </c>
      <c r="E1148" s="86">
        <f t="shared" si="49"/>
        <v>57.817032937755464</v>
      </c>
      <c r="F1148" s="87">
        <v>50.836949570145528</v>
      </c>
      <c r="G1148" s="87">
        <v>4.3232737007982625</v>
      </c>
      <c r="H1148" s="87">
        <v>2.6568096668116783</v>
      </c>
      <c r="I1148" s="87">
        <v>8.0039789106423278</v>
      </c>
      <c r="J1148" s="92">
        <v>34.178988151602219</v>
      </c>
    </row>
    <row r="1149" spans="1:10">
      <c r="A1149" s="126"/>
      <c r="B1149" s="132"/>
      <c r="C1149" s="132"/>
      <c r="D1149" s="22" t="s">
        <v>132</v>
      </c>
      <c r="E1149" s="86">
        <f t="shared" si="49"/>
        <v>54.969192172945604</v>
      </c>
      <c r="F1149" s="87">
        <v>45.475852810782385</v>
      </c>
      <c r="G1149" s="87">
        <v>6.0896481568718697</v>
      </c>
      <c r="H1149" s="87">
        <v>3.4036912052913495</v>
      </c>
      <c r="I1149" s="87">
        <v>9.3855077772481561</v>
      </c>
      <c r="J1149" s="92">
        <v>35.645300049806238</v>
      </c>
    </row>
    <row r="1150" spans="1:10">
      <c r="A1150" s="110" t="s">
        <v>142</v>
      </c>
      <c r="B1150" s="111" t="s">
        <v>52</v>
      </c>
      <c r="C1150" s="111" t="s">
        <v>57</v>
      </c>
      <c r="D1150" s="21" t="s">
        <v>42</v>
      </c>
      <c r="E1150" s="83">
        <f t="shared" si="49"/>
        <v>78.687669703873908</v>
      </c>
      <c r="F1150" s="84">
        <v>69.159824709257393</v>
      </c>
      <c r="G1150" s="84">
        <v>7.430122501984453</v>
      </c>
      <c r="H1150" s="84">
        <v>2.0977224926320597</v>
      </c>
      <c r="I1150" s="84">
        <v>9.6388523286808958</v>
      </c>
      <c r="J1150" s="90">
        <v>11.673477967446978</v>
      </c>
    </row>
    <row r="1151" spans="1:10">
      <c r="A1151" s="125"/>
      <c r="B1151" s="129"/>
      <c r="C1151" s="129"/>
      <c r="D1151" s="21" t="s">
        <v>72</v>
      </c>
      <c r="E1151" s="83">
        <f t="shared" si="49"/>
        <v>70.194672779480825</v>
      </c>
      <c r="F1151" s="84">
        <v>32.752989455830495</v>
      </c>
      <c r="G1151" s="84">
        <v>36.050413975327437</v>
      </c>
      <c r="H1151" s="84">
        <v>1.3912693483228886</v>
      </c>
      <c r="I1151" s="84">
        <v>2.7855638206029885</v>
      </c>
      <c r="J1151" s="90">
        <v>27.019763399916179</v>
      </c>
    </row>
    <row r="1152" spans="1:10">
      <c r="A1152" s="125"/>
      <c r="B1152" s="129"/>
      <c r="C1152" s="129"/>
      <c r="D1152" s="21" t="s">
        <v>79</v>
      </c>
      <c r="E1152" s="51" t="s">
        <v>80</v>
      </c>
      <c r="F1152" s="85" t="s">
        <v>80</v>
      </c>
      <c r="G1152" s="85" t="s">
        <v>80</v>
      </c>
      <c r="H1152" s="85" t="s">
        <v>80</v>
      </c>
      <c r="I1152" s="85" t="s">
        <v>80</v>
      </c>
      <c r="J1152" s="91" t="s">
        <v>80</v>
      </c>
    </row>
    <row r="1153" spans="1:10">
      <c r="A1153" s="125"/>
      <c r="B1153" s="129"/>
      <c r="C1153" s="129"/>
      <c r="D1153" s="21" t="s">
        <v>85</v>
      </c>
      <c r="E1153" s="83">
        <f>IF(F1153="", "", SUM(F1153:H1153))</f>
        <v>80.58329099346588</v>
      </c>
      <c r="F1153" s="84">
        <v>75.095249182740758</v>
      </c>
      <c r="G1153" s="84">
        <v>2.7706865884068526</v>
      </c>
      <c r="H1153" s="84">
        <v>2.7173552223182726</v>
      </c>
      <c r="I1153" s="84">
        <v>9.8095876524984504</v>
      </c>
      <c r="J1153" s="90">
        <v>9.6071213540356712</v>
      </c>
    </row>
    <row r="1154" spans="1:10">
      <c r="A1154" s="125"/>
      <c r="B1154" s="129"/>
      <c r="C1154" s="129"/>
      <c r="D1154" s="21" t="s">
        <v>86</v>
      </c>
      <c r="E1154" s="83">
        <f>IF(F1154="", "", SUM(F1154:H1154))</f>
        <v>69.317127770730792</v>
      </c>
      <c r="F1154" s="84">
        <v>62.203866683450201</v>
      </c>
      <c r="G1154" s="84">
        <v>6.0430169357634425</v>
      </c>
      <c r="H1154" s="84">
        <v>1.0702441515171384</v>
      </c>
      <c r="I1154" s="84">
        <v>8.5295481467433785</v>
      </c>
      <c r="J1154" s="90">
        <v>22.153324082525884</v>
      </c>
    </row>
    <row r="1155" spans="1:10">
      <c r="A1155" s="125"/>
      <c r="B1155" s="129"/>
      <c r="C1155" s="129"/>
      <c r="D1155" s="21" t="s">
        <v>87</v>
      </c>
      <c r="E1155" s="83">
        <f>IF(F1155="", "", SUM(F1155:H1155))</f>
        <v>82.812006221751673</v>
      </c>
      <c r="F1155" s="84">
        <v>76.836361706943975</v>
      </c>
      <c r="G1155" s="84">
        <v>3.9286335870636719</v>
      </c>
      <c r="H1155" s="84">
        <v>2.0470109277440236</v>
      </c>
      <c r="I1155" s="84">
        <v>9.7621462024955932</v>
      </c>
      <c r="J1155" s="90">
        <v>7.4258475757530098</v>
      </c>
    </row>
    <row r="1156" spans="1:10">
      <c r="A1156" s="125"/>
      <c r="B1156" s="129"/>
      <c r="C1156" s="129"/>
      <c r="D1156" s="21" t="s">
        <v>88</v>
      </c>
      <c r="E1156" s="83">
        <f>IF(F1156="", "", SUM(F1156:H1156))</f>
        <v>70.431593672282546</v>
      </c>
      <c r="F1156" s="84">
        <v>56.924025061880855</v>
      </c>
      <c r="G1156" s="84">
        <v>10.244961111312939</v>
      </c>
      <c r="H1156" s="84">
        <v>3.2626074990887535</v>
      </c>
      <c r="I1156" s="84">
        <v>16.032943864838678</v>
      </c>
      <c r="J1156" s="90">
        <v>13.535462462878764</v>
      </c>
    </row>
    <row r="1157" spans="1:10">
      <c r="A1157" s="125"/>
      <c r="B1157" s="129"/>
      <c r="C1157" s="129"/>
      <c r="D1157" s="21" t="s">
        <v>89</v>
      </c>
      <c r="E1157" s="83">
        <f>IF(F1157="", "", SUM(F1157:H1157))</f>
        <v>81.527206737279556</v>
      </c>
      <c r="F1157" s="84">
        <v>72.168357751173914</v>
      </c>
      <c r="G1157" s="84">
        <v>7.0208553126652387</v>
      </c>
      <c r="H1157" s="84">
        <v>2.3379936734404034</v>
      </c>
      <c r="I1157" s="84">
        <v>8.9374662793252249</v>
      </c>
      <c r="J1157" s="90">
        <v>9.535326983395219</v>
      </c>
    </row>
    <row r="1158" spans="1:10">
      <c r="A1158" s="125"/>
      <c r="B1158" s="129"/>
      <c r="C1158" s="129"/>
      <c r="D1158" s="21" t="s">
        <v>90</v>
      </c>
      <c r="E1158" s="51" t="s">
        <v>83</v>
      </c>
      <c r="F1158" s="85" t="s">
        <v>83</v>
      </c>
      <c r="G1158" s="85" t="s">
        <v>83</v>
      </c>
      <c r="H1158" s="85" t="s">
        <v>83</v>
      </c>
      <c r="I1158" s="85" t="s">
        <v>83</v>
      </c>
      <c r="J1158" s="91" t="s">
        <v>83</v>
      </c>
    </row>
    <row r="1159" spans="1:10">
      <c r="A1159" s="125"/>
      <c r="B1159" s="129"/>
      <c r="C1159" s="129"/>
      <c r="D1159" s="21" t="s">
        <v>91</v>
      </c>
      <c r="E1159" s="83">
        <f t="shared" ref="E1159:E1188" si="50">IF(F1159="", "", SUM(F1159:H1159))</f>
        <v>75.60945939110799</v>
      </c>
      <c r="F1159" s="84">
        <v>66.95796273737578</v>
      </c>
      <c r="G1159" s="84">
        <v>7.833875212414398</v>
      </c>
      <c r="H1159" s="84">
        <v>0.81762144131781311</v>
      </c>
      <c r="I1159" s="84">
        <v>8.1507488474245218</v>
      </c>
      <c r="J1159" s="90">
        <v>16.239791761467611</v>
      </c>
    </row>
    <row r="1160" spans="1:10">
      <c r="A1160" s="125"/>
      <c r="B1160" s="129"/>
      <c r="C1160" s="129"/>
      <c r="D1160" s="21" t="s">
        <v>92</v>
      </c>
      <c r="E1160" s="83">
        <f t="shared" si="50"/>
        <v>75.20425296469547</v>
      </c>
      <c r="F1160" s="84">
        <v>62.360002139438542</v>
      </c>
      <c r="G1160" s="84">
        <v>11.637469069997755</v>
      </c>
      <c r="H1160" s="84">
        <v>1.2067817552591764</v>
      </c>
      <c r="I1160" s="84">
        <v>13.125962893346907</v>
      </c>
      <c r="J1160" s="90">
        <v>11.669784141957622</v>
      </c>
    </row>
    <row r="1161" spans="1:10">
      <c r="A1161" s="125"/>
      <c r="B1161" s="129"/>
      <c r="C1161" s="129"/>
      <c r="D1161" s="21" t="s">
        <v>93</v>
      </c>
      <c r="E1161" s="83">
        <f t="shared" si="50"/>
        <v>69.441202058932191</v>
      </c>
      <c r="F1161" s="84">
        <v>58.975172834262338</v>
      </c>
      <c r="G1161" s="84">
        <v>5.6649673642390841</v>
      </c>
      <c r="H1161" s="84">
        <v>4.801061860430762</v>
      </c>
      <c r="I1161" s="84">
        <v>10.74112387987253</v>
      </c>
      <c r="J1161" s="90">
        <v>19.817674061195319</v>
      </c>
    </row>
    <row r="1162" spans="1:10">
      <c r="A1162" s="125"/>
      <c r="B1162" s="129"/>
      <c r="C1162" s="129"/>
      <c r="D1162" s="21" t="s">
        <v>94</v>
      </c>
      <c r="E1162" s="83">
        <f t="shared" si="50"/>
        <v>68.058048788789151</v>
      </c>
      <c r="F1162" s="84">
        <v>51.389188910483711</v>
      </c>
      <c r="G1162" s="84">
        <v>12.502168885563522</v>
      </c>
      <c r="H1162" s="84">
        <v>4.1666909927419225</v>
      </c>
      <c r="I1162" s="84">
        <v>15.27786697338705</v>
      </c>
      <c r="J1162" s="90">
        <v>16.664084237823783</v>
      </c>
    </row>
    <row r="1163" spans="1:10">
      <c r="A1163" s="125"/>
      <c r="B1163" s="129"/>
      <c r="C1163" s="129"/>
      <c r="D1163" s="21" t="s">
        <v>95</v>
      </c>
      <c r="E1163" s="83">
        <f t="shared" si="50"/>
        <v>85.494613580444536</v>
      </c>
      <c r="F1163" s="84">
        <v>76.143230829270195</v>
      </c>
      <c r="G1163" s="84">
        <v>6.5742962774987754</v>
      </c>
      <c r="H1163" s="84">
        <v>2.7770864736755709</v>
      </c>
      <c r="I1163" s="84">
        <v>6.2933464015828724</v>
      </c>
      <c r="J1163" s="90">
        <v>8.212040017972571</v>
      </c>
    </row>
    <row r="1164" spans="1:10">
      <c r="A1164" s="125"/>
      <c r="B1164" s="129"/>
      <c r="C1164" s="129"/>
      <c r="D1164" s="21" t="s">
        <v>96</v>
      </c>
      <c r="E1164" s="83">
        <f t="shared" si="50"/>
        <v>81.643474197443268</v>
      </c>
      <c r="F1164" s="84">
        <v>74.248053490838515</v>
      </c>
      <c r="G1164" s="84">
        <v>5.6425833280092563</v>
      </c>
      <c r="H1164" s="84">
        <v>1.7528373785955023</v>
      </c>
      <c r="I1164" s="84">
        <v>10.445926893991746</v>
      </c>
      <c r="J1164" s="90">
        <v>7.9105989085650013</v>
      </c>
    </row>
    <row r="1165" spans="1:10">
      <c r="A1165" s="125"/>
      <c r="B1165" s="129"/>
      <c r="C1165" s="129"/>
      <c r="D1165" s="21" t="s">
        <v>97</v>
      </c>
      <c r="E1165" s="83">
        <f t="shared" si="50"/>
        <v>79.016009996907442</v>
      </c>
      <c r="F1165" s="84">
        <v>65.424632898851883</v>
      </c>
      <c r="G1165" s="84">
        <v>6.7977204916628997</v>
      </c>
      <c r="H1165" s="84">
        <v>6.7936566063926618</v>
      </c>
      <c r="I1165" s="84">
        <v>4.9394172583288443</v>
      </c>
      <c r="J1165" s="90">
        <v>16.044572744763716</v>
      </c>
    </row>
    <row r="1166" spans="1:10">
      <c r="A1166" s="125"/>
      <c r="B1166" s="129"/>
      <c r="C1166" s="129"/>
      <c r="D1166" s="21" t="s">
        <v>98</v>
      </c>
      <c r="E1166" s="83">
        <f t="shared" si="50"/>
        <v>77.39032049805158</v>
      </c>
      <c r="F1166" s="84">
        <v>66.975441394130357</v>
      </c>
      <c r="G1166" s="84">
        <v>5.7246316286694858</v>
      </c>
      <c r="H1166" s="84">
        <v>4.6902474752517342</v>
      </c>
      <c r="I1166" s="84">
        <v>11.212016486472599</v>
      </c>
      <c r="J1166" s="90">
        <v>11.397663015475834</v>
      </c>
    </row>
    <row r="1167" spans="1:10">
      <c r="A1167" s="125"/>
      <c r="B1167" s="129"/>
      <c r="C1167" s="129"/>
      <c r="D1167" s="21" t="s">
        <v>99</v>
      </c>
      <c r="E1167" s="83">
        <f t="shared" si="50"/>
        <v>67.211983076299546</v>
      </c>
      <c r="F1167" s="84">
        <v>60.757018141496864</v>
      </c>
      <c r="G1167" s="84">
        <v>5.0432533169654423</v>
      </c>
      <c r="H1167" s="84">
        <v>1.4117116178372449</v>
      </c>
      <c r="I1167" s="84">
        <v>5.4399532249130971</v>
      </c>
      <c r="J1167" s="90">
        <v>27.34806369878735</v>
      </c>
    </row>
    <row r="1168" spans="1:10">
      <c r="A1168" s="125"/>
      <c r="B1168" s="129"/>
      <c r="C1168" s="129"/>
      <c r="D1168" s="21" t="s">
        <v>100</v>
      </c>
      <c r="E1168" s="83">
        <f t="shared" si="50"/>
        <v>66.444023520996609</v>
      </c>
      <c r="F1168" s="84">
        <v>53.858638665079383</v>
      </c>
      <c r="G1168" s="84">
        <v>9.7001006417165367</v>
      </c>
      <c r="H1168" s="84">
        <v>2.8852842142006812</v>
      </c>
      <c r="I1168" s="84">
        <v>6.7323298331349228</v>
      </c>
      <c r="J1168" s="90">
        <v>26.823646645868475</v>
      </c>
    </row>
    <row r="1169" spans="1:10">
      <c r="A1169" s="125"/>
      <c r="B1169" s="129"/>
      <c r="C1169" s="129"/>
      <c r="D1169" s="21" t="s">
        <v>101</v>
      </c>
      <c r="E1169" s="83" t="str">
        <f t="shared" si="50"/>
        <v/>
      </c>
      <c r="F1169" s="84"/>
      <c r="G1169" s="84"/>
      <c r="H1169" s="84"/>
      <c r="I1169" s="84"/>
      <c r="J1169" s="90"/>
    </row>
    <row r="1170" spans="1:10">
      <c r="A1170" s="125"/>
      <c r="B1170" s="129"/>
      <c r="C1170" s="129"/>
      <c r="D1170" s="21" t="s">
        <v>102</v>
      </c>
      <c r="E1170" s="83">
        <f t="shared" si="50"/>
        <v>79.625957077438812</v>
      </c>
      <c r="F1170" s="84">
        <v>70.999270729589441</v>
      </c>
      <c r="G1170" s="84">
        <v>5.9809089099367281</v>
      </c>
      <c r="H1170" s="84">
        <v>2.6457774379126353</v>
      </c>
      <c r="I1170" s="84">
        <v>11.138119661837306</v>
      </c>
      <c r="J1170" s="90">
        <v>9.2359232607238635</v>
      </c>
    </row>
    <row r="1171" spans="1:10">
      <c r="A1171" s="125"/>
      <c r="B1171" s="129"/>
      <c r="C1171" s="129"/>
      <c r="D1171" s="21" t="s">
        <v>103</v>
      </c>
      <c r="E1171" s="83">
        <f t="shared" si="50"/>
        <v>79.91262440127521</v>
      </c>
      <c r="F1171" s="84">
        <v>70.407301755655212</v>
      </c>
      <c r="G1171" s="84">
        <v>7.9391687788451293</v>
      </c>
      <c r="H1171" s="84">
        <v>1.5661538667748645</v>
      </c>
      <c r="I1171" s="84">
        <v>9.2786428936780556</v>
      </c>
      <c r="J1171" s="90">
        <v>10.808732705046758</v>
      </c>
    </row>
    <row r="1172" spans="1:10">
      <c r="A1172" s="125"/>
      <c r="B1172" s="129"/>
      <c r="C1172" s="129"/>
      <c r="D1172" s="21" t="s">
        <v>104</v>
      </c>
      <c r="E1172" s="83">
        <f t="shared" si="50"/>
        <v>85.640397060057779</v>
      </c>
      <c r="F1172" s="84">
        <v>77.141731956638864</v>
      </c>
      <c r="G1172" s="84">
        <v>7.4872371096469754</v>
      </c>
      <c r="H1172" s="84">
        <v>1.0114279937719526</v>
      </c>
      <c r="I1172" s="84">
        <v>7.2203476331809986</v>
      </c>
      <c r="J1172" s="90">
        <v>7.1392553067612106</v>
      </c>
    </row>
    <row r="1173" spans="1:10">
      <c r="A1173" s="125"/>
      <c r="B1173" s="129"/>
      <c r="C1173" s="129"/>
      <c r="D1173" s="21" t="s">
        <v>105</v>
      </c>
      <c r="E1173" s="83">
        <f t="shared" si="50"/>
        <v>80.356221990044403</v>
      </c>
      <c r="F1173" s="84">
        <v>71.701081711664287</v>
      </c>
      <c r="G1173" s="84">
        <v>7.0284041370786126</v>
      </c>
      <c r="H1173" s="84">
        <v>1.626736141301504</v>
      </c>
      <c r="I1173" s="84">
        <v>8.2715208595235143</v>
      </c>
      <c r="J1173" s="90">
        <v>11.372257150432119</v>
      </c>
    </row>
    <row r="1174" spans="1:10">
      <c r="A1174" s="125"/>
      <c r="B1174" s="129"/>
      <c r="C1174" s="129"/>
      <c r="D1174" s="21" t="s">
        <v>106</v>
      </c>
      <c r="E1174" s="83">
        <f t="shared" si="50"/>
        <v>54.271293468658762</v>
      </c>
      <c r="F1174" s="84">
        <v>50.003250912609218</v>
      </c>
      <c r="G1174" s="84">
        <v>3.4921223812791515</v>
      </c>
      <c r="H1174" s="84">
        <v>0.77592017477038921</v>
      </c>
      <c r="I1174" s="84">
        <v>3.8762210009774591</v>
      </c>
      <c r="J1174" s="90">
        <v>41.852485530363793</v>
      </c>
    </row>
    <row r="1175" spans="1:10">
      <c r="A1175" s="125"/>
      <c r="B1175" s="129"/>
      <c r="C1175" s="129"/>
      <c r="D1175" s="21" t="s">
        <v>107</v>
      </c>
      <c r="E1175" s="83">
        <f t="shared" si="50"/>
        <v>81.042989769647136</v>
      </c>
      <c r="F1175" s="84">
        <v>69.284611927218876</v>
      </c>
      <c r="G1175" s="84">
        <v>8.2832081639673589</v>
      </c>
      <c r="H1175" s="84">
        <v>3.4751696784608961</v>
      </c>
      <c r="I1175" s="84">
        <v>4.8595667417468675</v>
      </c>
      <c r="J1175" s="90">
        <v>14.097443488605995</v>
      </c>
    </row>
    <row r="1176" spans="1:10">
      <c r="A1176" s="125"/>
      <c r="B1176" s="129"/>
      <c r="C1176" s="129"/>
      <c r="D1176" s="21" t="s">
        <v>108</v>
      </c>
      <c r="E1176" s="83">
        <f t="shared" si="50"/>
        <v>63.958714858318615</v>
      </c>
      <c r="F1176" s="84">
        <v>57.957447589174457</v>
      </c>
      <c r="G1176" s="84">
        <v>5.3333510384218235</v>
      </c>
      <c r="H1176" s="84">
        <v>0.66791623072233142</v>
      </c>
      <c r="I1176" s="84">
        <v>11.392715477319824</v>
      </c>
      <c r="J1176" s="90">
        <v>24.648569664361553</v>
      </c>
    </row>
    <row r="1177" spans="1:10">
      <c r="A1177" s="125"/>
      <c r="B1177" s="129"/>
      <c r="C1177" s="129"/>
      <c r="D1177" s="21" t="s">
        <v>109</v>
      </c>
      <c r="E1177" s="83">
        <f t="shared" si="50"/>
        <v>81.56603416716213</v>
      </c>
      <c r="F1177" s="84">
        <v>71.219381329290741</v>
      </c>
      <c r="G1177" s="84">
        <v>7.8220016812071496</v>
      </c>
      <c r="H1177" s="84">
        <v>2.5246511566642282</v>
      </c>
      <c r="I1177" s="84">
        <v>11.563220336711687</v>
      </c>
      <c r="J1177" s="90">
        <v>6.8707454961261867</v>
      </c>
    </row>
    <row r="1178" spans="1:10">
      <c r="A1178" s="125"/>
      <c r="B1178" s="129"/>
      <c r="C1178" s="129"/>
      <c r="D1178" s="21" t="s">
        <v>110</v>
      </c>
      <c r="E1178" s="83">
        <f t="shared" si="50"/>
        <v>48.08932170029891</v>
      </c>
      <c r="F1178" s="84">
        <v>38.353424687905814</v>
      </c>
      <c r="G1178" s="84">
        <v>8.6922781740023378</v>
      </c>
      <c r="H1178" s="84">
        <v>1.043618838390759</v>
      </c>
      <c r="I1178" s="84">
        <v>20.499712123433831</v>
      </c>
      <c r="J1178" s="90">
        <v>31.410966176267323</v>
      </c>
    </row>
    <row r="1179" spans="1:10">
      <c r="A1179" s="125"/>
      <c r="B1179" s="129"/>
      <c r="C1179" s="129"/>
      <c r="D1179" s="21" t="s">
        <v>111</v>
      </c>
      <c r="E1179" s="83">
        <f t="shared" si="50"/>
        <v>79.998435795784317</v>
      </c>
      <c r="F1179" s="84">
        <v>67.979086570642764</v>
      </c>
      <c r="G1179" s="84">
        <v>8.012864214018288</v>
      </c>
      <c r="H1179" s="84">
        <v>4.0064850111232664</v>
      </c>
      <c r="I1179" s="84">
        <v>8.0052548093963711</v>
      </c>
      <c r="J1179" s="90">
        <v>11.996309394819312</v>
      </c>
    </row>
    <row r="1180" spans="1:10">
      <c r="A1180" s="125"/>
      <c r="B1180" s="129"/>
      <c r="C1180" s="129"/>
      <c r="D1180" s="21" t="s">
        <v>112</v>
      </c>
      <c r="E1180" s="83">
        <f t="shared" si="50"/>
        <v>84.681530275813003</v>
      </c>
      <c r="F1180" s="84">
        <v>70.784484503269709</v>
      </c>
      <c r="G1180" s="84">
        <v>11.574082357522837</v>
      </c>
      <c r="H1180" s="84">
        <v>2.3229634150204586</v>
      </c>
      <c r="I1180" s="84">
        <v>8.0352262626339126</v>
      </c>
      <c r="J1180" s="90">
        <v>7.2832434615531172</v>
      </c>
    </row>
    <row r="1181" spans="1:10">
      <c r="A1181" s="125"/>
      <c r="B1181" s="129"/>
      <c r="C1181" s="129"/>
      <c r="D1181" s="21" t="s">
        <v>113</v>
      </c>
      <c r="E1181" s="83">
        <f t="shared" si="50"/>
        <v>79.046199577561495</v>
      </c>
      <c r="F1181" s="84">
        <v>72.806582597376291</v>
      </c>
      <c r="G1181" s="84">
        <v>2.453009581014403</v>
      </c>
      <c r="H1181" s="84">
        <v>3.7866073991708071</v>
      </c>
      <c r="I1181" s="84">
        <v>8.5650684990380856</v>
      </c>
      <c r="J1181" s="90">
        <v>12.388731923400448</v>
      </c>
    </row>
    <row r="1182" spans="1:10">
      <c r="A1182" s="125"/>
      <c r="B1182" s="129"/>
      <c r="C1182" s="129"/>
      <c r="D1182" s="21" t="s">
        <v>114</v>
      </c>
      <c r="E1182" s="83">
        <f t="shared" si="50"/>
        <v>72.123243853707748</v>
      </c>
      <c r="F1182" s="84">
        <v>56.095973789140828</v>
      </c>
      <c r="G1182" s="84">
        <v>13.771906086461408</v>
      </c>
      <c r="H1182" s="84">
        <v>2.2553639781055081</v>
      </c>
      <c r="I1182" s="84">
        <v>11.820103031210758</v>
      </c>
      <c r="J1182" s="90">
        <v>16.056653115081211</v>
      </c>
    </row>
    <row r="1183" spans="1:10">
      <c r="A1183" s="125"/>
      <c r="B1183" s="129"/>
      <c r="C1183" s="129"/>
      <c r="D1183" s="21" t="s">
        <v>115</v>
      </c>
      <c r="E1183" s="83">
        <f t="shared" si="50"/>
        <v>85.811610033311865</v>
      </c>
      <c r="F1183" s="84">
        <v>74.343704991479058</v>
      </c>
      <c r="G1183" s="84">
        <v>8.8527998411275099</v>
      </c>
      <c r="H1183" s="84">
        <v>2.615105200705294</v>
      </c>
      <c r="I1183" s="84">
        <v>6.4779578626676244</v>
      </c>
      <c r="J1183" s="90">
        <v>7.7104321040205193</v>
      </c>
    </row>
    <row r="1184" spans="1:10">
      <c r="A1184" s="125"/>
      <c r="B1184" s="129"/>
      <c r="C1184" s="129"/>
      <c r="D1184" s="21" t="s">
        <v>116</v>
      </c>
      <c r="E1184" s="83">
        <f t="shared" si="50"/>
        <v>59.009966580071143</v>
      </c>
      <c r="F1184" s="84">
        <v>48.153380611552869</v>
      </c>
      <c r="G1184" s="84">
        <v>7.2841641694301522</v>
      </c>
      <c r="H1184" s="84">
        <v>3.5724217990881235</v>
      </c>
      <c r="I1184" s="84">
        <v>14.419381428731572</v>
      </c>
      <c r="J1184" s="90">
        <v>26.570651991197309</v>
      </c>
    </row>
    <row r="1185" spans="1:10">
      <c r="A1185" s="125"/>
      <c r="B1185" s="129"/>
      <c r="C1185" s="129"/>
      <c r="D1185" s="21" t="s">
        <v>117</v>
      </c>
      <c r="E1185" s="83">
        <f t="shared" si="50"/>
        <v>83.808105583692665</v>
      </c>
      <c r="F1185" s="84">
        <v>74.925887175864105</v>
      </c>
      <c r="G1185" s="84">
        <v>6.6406257123037911</v>
      </c>
      <c r="H1185" s="84">
        <v>2.2415926955247718</v>
      </c>
      <c r="I1185" s="84">
        <v>6.8425593449239681</v>
      </c>
      <c r="J1185" s="90">
        <v>9.3493350713833649</v>
      </c>
    </row>
    <row r="1186" spans="1:10">
      <c r="A1186" s="125"/>
      <c r="B1186" s="129"/>
      <c r="C1186" s="129"/>
      <c r="D1186" s="21" t="s">
        <v>118</v>
      </c>
      <c r="E1186" s="83">
        <f t="shared" si="50"/>
        <v>71.937304143803473</v>
      </c>
      <c r="F1186" s="84">
        <v>54.672467624154173</v>
      </c>
      <c r="G1186" s="84">
        <v>10.507599656450456</v>
      </c>
      <c r="H1186" s="84">
        <v>6.7572368631988411</v>
      </c>
      <c r="I1186" s="84">
        <v>13.505198011705923</v>
      </c>
      <c r="J1186" s="90">
        <v>14.557497844490626</v>
      </c>
    </row>
    <row r="1187" spans="1:10">
      <c r="A1187" s="125"/>
      <c r="B1187" s="129"/>
      <c r="C1187" s="129"/>
      <c r="D1187" s="21" t="s">
        <v>119</v>
      </c>
      <c r="E1187" s="83">
        <f t="shared" si="50"/>
        <v>78.58110983659887</v>
      </c>
      <c r="F1187" s="84">
        <v>65.76494302527955</v>
      </c>
      <c r="G1187" s="84">
        <v>9.3131658508700195</v>
      </c>
      <c r="H1187" s="84">
        <v>3.5030009604492984</v>
      </c>
      <c r="I1187" s="84">
        <v>10.35421252995277</v>
      </c>
      <c r="J1187" s="90">
        <v>11.064677633448373</v>
      </c>
    </row>
    <row r="1188" spans="1:10">
      <c r="A1188" s="125"/>
      <c r="B1188" s="129"/>
      <c r="C1188" s="129"/>
      <c r="D1188" s="21" t="s">
        <v>120</v>
      </c>
      <c r="E1188" s="83">
        <f t="shared" si="50"/>
        <v>80.062137244904676</v>
      </c>
      <c r="F1188" s="84">
        <v>72.355484938575046</v>
      </c>
      <c r="G1188" s="84">
        <v>5.9743050004666394</v>
      </c>
      <c r="H1188" s="84">
        <v>1.7323473058629926</v>
      </c>
      <c r="I1188" s="84">
        <v>9.4200246089760817</v>
      </c>
      <c r="J1188" s="90">
        <v>10.517838146119233</v>
      </c>
    </row>
    <row r="1189" spans="1:10">
      <c r="A1189" s="125"/>
      <c r="B1189" s="129"/>
      <c r="C1189" s="129"/>
      <c r="D1189" s="21" t="s">
        <v>121</v>
      </c>
      <c r="E1189" s="51" t="s">
        <v>83</v>
      </c>
      <c r="F1189" s="85" t="s">
        <v>83</v>
      </c>
      <c r="G1189" s="85" t="s">
        <v>83</v>
      </c>
      <c r="H1189" s="85" t="s">
        <v>83</v>
      </c>
      <c r="I1189" s="85" t="s">
        <v>83</v>
      </c>
      <c r="J1189" s="91" t="s">
        <v>83</v>
      </c>
    </row>
    <row r="1190" spans="1:10">
      <c r="A1190" s="125"/>
      <c r="B1190" s="129"/>
      <c r="C1190" s="129"/>
      <c r="D1190" s="21" t="s">
        <v>122</v>
      </c>
      <c r="E1190" s="83">
        <f t="shared" ref="E1190:E1199" si="51">IF(F1190="", "", SUM(F1190:H1190))</f>
        <v>84.446262023199296</v>
      </c>
      <c r="F1190" s="84">
        <v>68.249273506164229</v>
      </c>
      <c r="G1190" s="84">
        <v>15.244673072763002</v>
      </c>
      <c r="H1190" s="84">
        <v>0.95231544427205905</v>
      </c>
      <c r="I1190" s="84">
        <v>6.6808365713082267</v>
      </c>
      <c r="J1190" s="90">
        <v>8.8729014054924704</v>
      </c>
    </row>
    <row r="1191" spans="1:10">
      <c r="A1191" s="125"/>
      <c r="B1191" s="129"/>
      <c r="C1191" s="129"/>
      <c r="D1191" s="21" t="s">
        <v>123</v>
      </c>
      <c r="E1191" s="83">
        <f t="shared" si="51"/>
        <v>62.333917260081549</v>
      </c>
      <c r="F1191" s="84">
        <v>41.509279195706192</v>
      </c>
      <c r="G1191" s="84">
        <v>11.691760889472777</v>
      </c>
      <c r="H1191" s="84">
        <v>9.1328771749025801</v>
      </c>
      <c r="I1191" s="84">
        <v>7.8471417936851386</v>
      </c>
      <c r="J1191" s="90">
        <v>29.818940946233326</v>
      </c>
    </row>
    <row r="1192" spans="1:10">
      <c r="A1192" s="125"/>
      <c r="B1192" s="129"/>
      <c r="C1192" s="129"/>
      <c r="D1192" s="21" t="s">
        <v>124</v>
      </c>
      <c r="E1192" s="83">
        <f t="shared" si="51"/>
        <v>77.031326368052618</v>
      </c>
      <c r="F1192" s="84">
        <v>68.565112649734203</v>
      </c>
      <c r="G1192" s="84">
        <v>6.8866776751188823</v>
      </c>
      <c r="H1192" s="84">
        <v>1.5795360431995424</v>
      </c>
      <c r="I1192" s="84">
        <v>8.2225012411375786</v>
      </c>
      <c r="J1192" s="90">
        <v>14.746172390809742</v>
      </c>
    </row>
    <row r="1193" spans="1:10">
      <c r="A1193" s="125"/>
      <c r="B1193" s="129"/>
      <c r="C1193" s="129"/>
      <c r="D1193" s="21" t="s">
        <v>125</v>
      </c>
      <c r="E1193" s="83">
        <f t="shared" si="51"/>
        <v>79.085223658461032</v>
      </c>
      <c r="F1193" s="84">
        <v>66.128961768563002</v>
      </c>
      <c r="G1193" s="84">
        <v>10.144294926620026</v>
      </c>
      <c r="H1193" s="84">
        <v>2.8119669632780133</v>
      </c>
      <c r="I1193" s="84">
        <v>10.673744536636654</v>
      </c>
      <c r="J1193" s="90">
        <v>10.241031804902418</v>
      </c>
    </row>
    <row r="1194" spans="1:10">
      <c r="A1194" s="125"/>
      <c r="B1194" s="129"/>
      <c r="C1194" s="129"/>
      <c r="D1194" s="21" t="s">
        <v>126</v>
      </c>
      <c r="E1194" s="83">
        <f t="shared" si="51"/>
        <v>70.277229306022718</v>
      </c>
      <c r="F1194" s="84">
        <v>65.294222791234262</v>
      </c>
      <c r="G1194" s="84">
        <v>3.5737786847618231</v>
      </c>
      <c r="H1194" s="84">
        <v>1.409227830026639</v>
      </c>
      <c r="I1194" s="84">
        <v>12.234710960574665</v>
      </c>
      <c r="J1194" s="90">
        <v>17.488059733402594</v>
      </c>
    </row>
    <row r="1195" spans="1:10">
      <c r="A1195" s="125"/>
      <c r="B1195" s="129"/>
      <c r="C1195" s="129"/>
      <c r="D1195" s="21" t="s">
        <v>127</v>
      </c>
      <c r="E1195" s="83">
        <f t="shared" si="51"/>
        <v>74.238976437365665</v>
      </c>
      <c r="F1195" s="84">
        <v>62.775632415994011</v>
      </c>
      <c r="G1195" s="84">
        <v>11.463344021371661</v>
      </c>
      <c r="H1195" s="84"/>
      <c r="I1195" s="84">
        <v>7.2174012482667136</v>
      </c>
      <c r="J1195" s="90">
        <v>18.543622314367624</v>
      </c>
    </row>
    <row r="1196" spans="1:10">
      <c r="A1196" s="125"/>
      <c r="B1196" s="129"/>
      <c r="C1196" s="129"/>
      <c r="D1196" s="21" t="s">
        <v>128</v>
      </c>
      <c r="E1196" s="83">
        <f t="shared" si="51"/>
        <v>85.580673985531561</v>
      </c>
      <c r="F1196" s="84">
        <v>78.442016762408358</v>
      </c>
      <c r="G1196" s="84">
        <v>5.3920036522598114</v>
      </c>
      <c r="H1196" s="84">
        <v>1.7466535708633939</v>
      </c>
      <c r="I1196" s="84">
        <v>7.4875415369241427</v>
      </c>
      <c r="J1196" s="90">
        <v>6.9317844775443227</v>
      </c>
    </row>
    <row r="1197" spans="1:10">
      <c r="A1197" s="125"/>
      <c r="B1197" s="129"/>
      <c r="C1197" s="129"/>
      <c r="D1197" s="21" t="s">
        <v>129</v>
      </c>
      <c r="E1197" s="83">
        <f t="shared" si="51"/>
        <v>79.767067692528599</v>
      </c>
      <c r="F1197" s="84">
        <v>72.246933189183267</v>
      </c>
      <c r="G1197" s="84">
        <v>6.3071303768412159</v>
      </c>
      <c r="H1197" s="84">
        <v>1.2130041265041163</v>
      </c>
      <c r="I1197" s="84">
        <v>6.5190659800935506</v>
      </c>
      <c r="J1197" s="90">
        <v>13.713866327377891</v>
      </c>
    </row>
    <row r="1198" spans="1:10">
      <c r="A1198" s="125"/>
      <c r="B1198" s="129"/>
      <c r="C1198" s="129"/>
      <c r="D1198" s="21" t="s">
        <v>130</v>
      </c>
      <c r="E1198" s="83">
        <f t="shared" si="51"/>
        <v>68.017619556855394</v>
      </c>
      <c r="F1198" s="84">
        <v>56.56493411054965</v>
      </c>
      <c r="G1198" s="84">
        <v>10.304150479169955</v>
      </c>
      <c r="H1198" s="84">
        <v>1.1485349671357894</v>
      </c>
      <c r="I1198" s="84">
        <v>7.2143429671147512</v>
      </c>
      <c r="J1198" s="90">
        <v>24.768037476029857</v>
      </c>
    </row>
    <row r="1199" spans="1:10">
      <c r="A1199" s="125"/>
      <c r="B1199" s="129"/>
      <c r="C1199" s="129"/>
      <c r="D1199" s="21" t="s">
        <v>131</v>
      </c>
      <c r="E1199" s="83">
        <f t="shared" si="51"/>
        <v>69.731293165260013</v>
      </c>
      <c r="F1199" s="84">
        <v>59.341354769516876</v>
      </c>
      <c r="G1199" s="84">
        <v>5.9689176035269051</v>
      </c>
      <c r="H1199" s="84">
        <v>4.4210207922162299</v>
      </c>
      <c r="I1199" s="84">
        <v>13.610079684082999</v>
      </c>
      <c r="J1199" s="90">
        <v>16.658627150657004</v>
      </c>
    </row>
    <row r="1200" spans="1:10">
      <c r="A1200" s="125"/>
      <c r="B1200" s="129"/>
      <c r="C1200" s="129"/>
      <c r="D1200" s="21" t="s">
        <v>132</v>
      </c>
      <c r="E1200" s="51" t="s">
        <v>83</v>
      </c>
      <c r="F1200" s="85" t="s">
        <v>83</v>
      </c>
      <c r="G1200" s="85" t="s">
        <v>83</v>
      </c>
      <c r="H1200" s="85" t="s">
        <v>83</v>
      </c>
      <c r="I1200" s="85" t="s">
        <v>83</v>
      </c>
      <c r="J1200" s="91" t="s">
        <v>83</v>
      </c>
    </row>
    <row r="1201" spans="1:10">
      <c r="A1201" s="125"/>
      <c r="B1201" s="129"/>
      <c r="C1201" s="111" t="s">
        <v>58</v>
      </c>
      <c r="D1201" s="21" t="s">
        <v>42</v>
      </c>
      <c r="E1201" s="83">
        <f>IF(F1201="", "", SUM(F1201:H1201))</f>
        <v>49.031038775523889</v>
      </c>
      <c r="F1201" s="84">
        <v>38.733910724344348</v>
      </c>
      <c r="G1201" s="84">
        <v>6.88454310043406</v>
      </c>
      <c r="H1201" s="84">
        <v>3.4125849507454822</v>
      </c>
      <c r="I1201" s="84">
        <v>15.177187176451643</v>
      </c>
      <c r="J1201" s="90">
        <v>35.791774048020152</v>
      </c>
    </row>
    <row r="1202" spans="1:10">
      <c r="A1202" s="125"/>
      <c r="B1202" s="129"/>
      <c r="C1202" s="129"/>
      <c r="D1202" s="21" t="s">
        <v>72</v>
      </c>
      <c r="E1202" s="83">
        <f>IF(F1202="", "", SUM(F1202:H1202))</f>
        <v>48.347212306946417</v>
      </c>
      <c r="F1202" s="84">
        <v>35.588525302438725</v>
      </c>
      <c r="G1202" s="84">
        <v>8.7737091025087395</v>
      </c>
      <c r="H1202" s="84">
        <v>3.9849779019989504</v>
      </c>
      <c r="I1202" s="84">
        <v>17.903916304090153</v>
      </c>
      <c r="J1202" s="90">
        <v>33.748871388963401</v>
      </c>
    </row>
    <row r="1203" spans="1:10">
      <c r="A1203" s="125"/>
      <c r="B1203" s="129"/>
      <c r="C1203" s="129"/>
      <c r="D1203" s="21" t="s">
        <v>79</v>
      </c>
      <c r="E1203" s="51" t="s">
        <v>80</v>
      </c>
      <c r="F1203" s="85" t="s">
        <v>80</v>
      </c>
      <c r="G1203" s="85" t="s">
        <v>80</v>
      </c>
      <c r="H1203" s="85" t="s">
        <v>80</v>
      </c>
      <c r="I1203" s="85" t="s">
        <v>80</v>
      </c>
      <c r="J1203" s="91" t="s">
        <v>80</v>
      </c>
    </row>
    <row r="1204" spans="1:10">
      <c r="A1204" s="125"/>
      <c r="B1204" s="129"/>
      <c r="C1204" s="129"/>
      <c r="D1204" s="21" t="s">
        <v>85</v>
      </c>
      <c r="E1204" s="83">
        <f>IF(F1204="", "", SUM(F1204:H1204))</f>
        <v>56.208034833817457</v>
      </c>
      <c r="F1204" s="84">
        <v>45.563779270532507</v>
      </c>
      <c r="G1204" s="84">
        <v>7.2601149784438395</v>
      </c>
      <c r="H1204" s="84">
        <v>3.384140584841111</v>
      </c>
      <c r="I1204" s="84">
        <v>17.524296615178443</v>
      </c>
      <c r="J1204" s="90">
        <v>26.267668551004171</v>
      </c>
    </row>
    <row r="1205" spans="1:10">
      <c r="A1205" s="125"/>
      <c r="B1205" s="129"/>
      <c r="C1205" s="129"/>
      <c r="D1205" s="21" t="s">
        <v>86</v>
      </c>
      <c r="E1205" s="83">
        <f>IF(F1205="", "", SUM(F1205:H1205))</f>
        <v>40.672549465078312</v>
      </c>
      <c r="F1205" s="84">
        <v>31.671217692039789</v>
      </c>
      <c r="G1205" s="84">
        <v>4.9465895479319517</v>
      </c>
      <c r="H1205" s="84">
        <v>4.0547422251065734</v>
      </c>
      <c r="I1205" s="84">
        <v>13.970313722481887</v>
      </c>
      <c r="J1205" s="90">
        <v>45.357136812439862</v>
      </c>
    </row>
    <row r="1206" spans="1:10">
      <c r="A1206" s="125"/>
      <c r="B1206" s="129"/>
      <c r="C1206" s="129"/>
      <c r="D1206" s="21" t="s">
        <v>87</v>
      </c>
      <c r="E1206" s="83">
        <f>IF(F1206="", "", SUM(F1206:H1206))</f>
        <v>58.822237675752405</v>
      </c>
      <c r="F1206" s="84">
        <v>51.210254284469578</v>
      </c>
      <c r="G1206" s="84">
        <v>4.2741323871149017</v>
      </c>
      <c r="H1206" s="84">
        <v>3.3378510041679208</v>
      </c>
      <c r="I1206" s="84">
        <v>19.40736890533833</v>
      </c>
      <c r="J1206" s="90">
        <v>21.770393418909247</v>
      </c>
    </row>
    <row r="1207" spans="1:10">
      <c r="A1207" s="125"/>
      <c r="B1207" s="129"/>
      <c r="C1207" s="129"/>
      <c r="D1207" s="21" t="s">
        <v>88</v>
      </c>
      <c r="E1207" s="83">
        <f>IF(F1207="", "", SUM(F1207:H1207))</f>
        <v>46.712494994291667</v>
      </c>
      <c r="F1207" s="84">
        <v>36.335573290166998</v>
      </c>
      <c r="G1207" s="84">
        <v>6.4577299446201035</v>
      </c>
      <c r="H1207" s="84">
        <v>3.9191917595045647</v>
      </c>
      <c r="I1207" s="84">
        <v>17.47694608934993</v>
      </c>
      <c r="J1207" s="90">
        <v>35.810558916358445</v>
      </c>
    </row>
    <row r="1208" spans="1:10">
      <c r="A1208" s="125"/>
      <c r="B1208" s="129"/>
      <c r="C1208" s="129"/>
      <c r="D1208" s="21" t="s">
        <v>89</v>
      </c>
      <c r="E1208" s="83">
        <f>IF(F1208="", "", SUM(F1208:H1208))</f>
        <v>56.572901711334858</v>
      </c>
      <c r="F1208" s="84">
        <v>47.229089656081719</v>
      </c>
      <c r="G1208" s="84">
        <v>6.1363859250416315</v>
      </c>
      <c r="H1208" s="84">
        <v>3.2074261302115112</v>
      </c>
      <c r="I1208" s="84">
        <v>14.348435238644869</v>
      </c>
      <c r="J1208" s="90">
        <v>29.078663050020186</v>
      </c>
    </row>
    <row r="1209" spans="1:10">
      <c r="A1209" s="125"/>
      <c r="B1209" s="129"/>
      <c r="C1209" s="129"/>
      <c r="D1209" s="21" t="s">
        <v>90</v>
      </c>
      <c r="E1209" s="51" t="s">
        <v>83</v>
      </c>
      <c r="F1209" s="85" t="s">
        <v>83</v>
      </c>
      <c r="G1209" s="85" t="s">
        <v>83</v>
      </c>
      <c r="H1209" s="85" t="s">
        <v>83</v>
      </c>
      <c r="I1209" s="85" t="s">
        <v>83</v>
      </c>
      <c r="J1209" s="91" t="s">
        <v>83</v>
      </c>
    </row>
    <row r="1210" spans="1:10">
      <c r="A1210" s="125"/>
      <c r="B1210" s="129"/>
      <c r="C1210" s="129"/>
      <c r="D1210" s="21" t="s">
        <v>91</v>
      </c>
      <c r="E1210" s="83">
        <f t="shared" ref="E1210:E1239" si="52">IF(F1210="", "", SUM(F1210:H1210))</f>
        <v>41.877033278612821</v>
      </c>
      <c r="F1210" s="84">
        <v>34.731165131852862</v>
      </c>
      <c r="G1210" s="84">
        <v>5.7032059062491172</v>
      </c>
      <c r="H1210" s="84">
        <v>1.4426622405108387</v>
      </c>
      <c r="I1210" s="84">
        <v>12.646497974359317</v>
      </c>
      <c r="J1210" s="90">
        <v>45.476468747015794</v>
      </c>
    </row>
    <row r="1211" spans="1:10">
      <c r="A1211" s="125"/>
      <c r="B1211" s="129"/>
      <c r="C1211" s="129"/>
      <c r="D1211" s="21" t="s">
        <v>92</v>
      </c>
      <c r="E1211" s="83">
        <f t="shared" si="52"/>
        <v>47.699554645365971</v>
      </c>
      <c r="F1211" s="84">
        <v>34.045452014275156</v>
      </c>
      <c r="G1211" s="84">
        <v>9.4313129828446218</v>
      </c>
      <c r="H1211" s="84">
        <v>4.2227896482461915</v>
      </c>
      <c r="I1211" s="84">
        <v>17.814849250964617</v>
      </c>
      <c r="J1211" s="90">
        <v>34.485596103669479</v>
      </c>
    </row>
    <row r="1212" spans="1:10">
      <c r="A1212" s="125"/>
      <c r="B1212" s="129"/>
      <c r="C1212" s="129"/>
      <c r="D1212" s="21" t="s">
        <v>93</v>
      </c>
      <c r="E1212" s="83">
        <f t="shared" si="52"/>
        <v>53.351551601088339</v>
      </c>
      <c r="F1212" s="84">
        <v>35.539624150067191</v>
      </c>
      <c r="G1212" s="84">
        <v>11.136783100151749</v>
      </c>
      <c r="H1212" s="84">
        <v>6.6751443508693944</v>
      </c>
      <c r="I1212" s="84">
        <v>11.155104915992982</v>
      </c>
      <c r="J1212" s="90">
        <v>35.493343482918696</v>
      </c>
    </row>
    <row r="1213" spans="1:10">
      <c r="A1213" s="125"/>
      <c r="B1213" s="129"/>
      <c r="C1213" s="129"/>
      <c r="D1213" s="21" t="s">
        <v>94</v>
      </c>
      <c r="E1213" s="83">
        <f t="shared" si="52"/>
        <v>58.606329065969518</v>
      </c>
      <c r="F1213" s="84">
        <v>45.260794634712958</v>
      </c>
      <c r="G1213" s="84">
        <v>13.345534431256558</v>
      </c>
      <c r="H1213" s="84"/>
      <c r="I1213" s="84">
        <v>14.784510559550323</v>
      </c>
      <c r="J1213" s="90">
        <v>26.609160374480179</v>
      </c>
    </row>
    <row r="1214" spans="1:10">
      <c r="A1214" s="125"/>
      <c r="B1214" s="129"/>
      <c r="C1214" s="129"/>
      <c r="D1214" s="21" t="s">
        <v>95</v>
      </c>
      <c r="E1214" s="83">
        <f t="shared" si="52"/>
        <v>48.501337474272489</v>
      </c>
      <c r="F1214" s="84">
        <v>36.885791652573893</v>
      </c>
      <c r="G1214" s="84">
        <v>5.5949314126124285</v>
      </c>
      <c r="H1214" s="84">
        <v>6.0206144090861615</v>
      </c>
      <c r="I1214" s="84">
        <v>14.523549400675041</v>
      </c>
      <c r="J1214" s="90">
        <v>36.975113125052566</v>
      </c>
    </row>
    <row r="1215" spans="1:10">
      <c r="A1215" s="125"/>
      <c r="B1215" s="129"/>
      <c r="C1215" s="129"/>
      <c r="D1215" s="21" t="s">
        <v>96</v>
      </c>
      <c r="E1215" s="83">
        <f t="shared" si="52"/>
        <v>41.586317288149992</v>
      </c>
      <c r="F1215" s="84">
        <v>32.353853788736401</v>
      </c>
      <c r="G1215" s="84">
        <v>6.3270588739591043</v>
      </c>
      <c r="H1215" s="84">
        <v>2.9054046254544885</v>
      </c>
      <c r="I1215" s="84">
        <v>14.478354090851015</v>
      </c>
      <c r="J1215" s="90">
        <v>43.935328620998973</v>
      </c>
    </row>
    <row r="1216" spans="1:10">
      <c r="A1216" s="125"/>
      <c r="B1216" s="129"/>
      <c r="C1216" s="129"/>
      <c r="D1216" s="21" t="s">
        <v>97</v>
      </c>
      <c r="E1216" s="83">
        <f t="shared" si="52"/>
        <v>65.253936283973118</v>
      </c>
      <c r="F1216" s="84">
        <v>48.820020529350025</v>
      </c>
      <c r="G1216" s="84">
        <v>11.074443886298035</v>
      </c>
      <c r="H1216" s="84">
        <v>5.3594718683250617</v>
      </c>
      <c r="I1216" s="84">
        <v>10.086352924930765</v>
      </c>
      <c r="J1216" s="90">
        <v>24.659710791096124</v>
      </c>
    </row>
    <row r="1217" spans="1:10">
      <c r="A1217" s="125"/>
      <c r="B1217" s="129"/>
      <c r="C1217" s="129"/>
      <c r="D1217" s="21" t="s">
        <v>98</v>
      </c>
      <c r="E1217" s="83">
        <f t="shared" si="52"/>
        <v>47.069608906045168</v>
      </c>
      <c r="F1217" s="84">
        <v>35.800921410797223</v>
      </c>
      <c r="G1217" s="84">
        <v>7.486649243203777</v>
      </c>
      <c r="H1217" s="84">
        <v>3.7820382520441678</v>
      </c>
      <c r="I1217" s="84">
        <v>15.130875687499643</v>
      </c>
      <c r="J1217" s="90">
        <v>37.7995154064552</v>
      </c>
    </row>
    <row r="1218" spans="1:10">
      <c r="A1218" s="125"/>
      <c r="B1218" s="129"/>
      <c r="C1218" s="129"/>
      <c r="D1218" s="21" t="s">
        <v>99</v>
      </c>
      <c r="E1218" s="83">
        <f t="shared" si="52"/>
        <v>44.333580681165074</v>
      </c>
      <c r="F1218" s="84">
        <v>36.211343070823801</v>
      </c>
      <c r="G1218" s="84">
        <v>4.934528035424159</v>
      </c>
      <c r="H1218" s="84">
        <v>3.1877095749171156</v>
      </c>
      <c r="I1218" s="84">
        <v>12.596892062559489</v>
      </c>
      <c r="J1218" s="90">
        <v>43.069527256275428</v>
      </c>
    </row>
    <row r="1219" spans="1:10">
      <c r="A1219" s="125"/>
      <c r="B1219" s="129"/>
      <c r="C1219" s="129"/>
      <c r="D1219" s="21" t="s">
        <v>100</v>
      </c>
      <c r="E1219" s="83">
        <f t="shared" si="52"/>
        <v>49.429071907208034</v>
      </c>
      <c r="F1219" s="84">
        <v>36.462270819907616</v>
      </c>
      <c r="G1219" s="84">
        <v>7.4502774834130214</v>
      </c>
      <c r="H1219" s="84">
        <v>5.516523603887399</v>
      </c>
      <c r="I1219" s="84">
        <v>17.753306869008874</v>
      </c>
      <c r="J1219" s="90">
        <v>32.817621223783163</v>
      </c>
    </row>
    <row r="1220" spans="1:10">
      <c r="A1220" s="125"/>
      <c r="B1220" s="129"/>
      <c r="C1220" s="129"/>
      <c r="D1220" s="21" t="s">
        <v>101</v>
      </c>
      <c r="E1220" s="83">
        <f t="shared" si="52"/>
        <v>49.199481341891889</v>
      </c>
      <c r="F1220" s="84">
        <v>28.192150011776747</v>
      </c>
      <c r="G1220" s="84">
        <v>15.782924394662103</v>
      </c>
      <c r="H1220" s="84">
        <v>5.2244069354530387</v>
      </c>
      <c r="I1220" s="84">
        <v>18.797788727539348</v>
      </c>
      <c r="J1220" s="90">
        <v>32.002729930568755</v>
      </c>
    </row>
    <row r="1221" spans="1:10">
      <c r="A1221" s="125"/>
      <c r="B1221" s="129"/>
      <c r="C1221" s="129"/>
      <c r="D1221" s="21" t="s">
        <v>102</v>
      </c>
      <c r="E1221" s="83">
        <f t="shared" si="52"/>
        <v>52.635227824686368</v>
      </c>
      <c r="F1221" s="84">
        <v>42.624394791740386</v>
      </c>
      <c r="G1221" s="84">
        <v>6.9899001999433636</v>
      </c>
      <c r="H1221" s="84">
        <v>3.0209328330026151</v>
      </c>
      <c r="I1221" s="84">
        <v>18.553489511477625</v>
      </c>
      <c r="J1221" s="90">
        <v>28.811282663835392</v>
      </c>
    </row>
    <row r="1222" spans="1:10">
      <c r="A1222" s="125"/>
      <c r="B1222" s="129"/>
      <c r="C1222" s="129"/>
      <c r="D1222" s="21" t="s">
        <v>103</v>
      </c>
      <c r="E1222" s="83">
        <f t="shared" si="52"/>
        <v>65.063044569258537</v>
      </c>
      <c r="F1222" s="84">
        <v>54.203453596865515</v>
      </c>
      <c r="G1222" s="84">
        <v>7.8685636801742707</v>
      </c>
      <c r="H1222" s="84">
        <v>2.9910272922187473</v>
      </c>
      <c r="I1222" s="84">
        <v>12.403290911935777</v>
      </c>
      <c r="J1222" s="90">
        <v>22.533664518805647</v>
      </c>
    </row>
    <row r="1223" spans="1:10">
      <c r="A1223" s="125"/>
      <c r="B1223" s="129"/>
      <c r="C1223" s="129"/>
      <c r="D1223" s="21" t="s">
        <v>104</v>
      </c>
      <c r="E1223" s="83">
        <f t="shared" si="52"/>
        <v>49.387148011242559</v>
      </c>
      <c r="F1223" s="84">
        <v>41.065239857661837</v>
      </c>
      <c r="G1223" s="84">
        <v>4.7704809603419651</v>
      </c>
      <c r="H1223" s="84">
        <v>3.5514271932387564</v>
      </c>
      <c r="I1223" s="84">
        <v>19.323792533198823</v>
      </c>
      <c r="J1223" s="90">
        <v>31.289059455558625</v>
      </c>
    </row>
    <row r="1224" spans="1:10">
      <c r="A1224" s="125"/>
      <c r="B1224" s="129"/>
      <c r="C1224" s="129"/>
      <c r="D1224" s="21" t="s">
        <v>105</v>
      </c>
      <c r="E1224" s="83">
        <f t="shared" si="52"/>
        <v>54.122394264637038</v>
      </c>
      <c r="F1224" s="84">
        <v>42.131983733769509</v>
      </c>
      <c r="G1224" s="84">
        <v>6.5151793467294414</v>
      </c>
      <c r="H1224" s="84">
        <v>5.4752311841380914</v>
      </c>
      <c r="I1224" s="84">
        <v>17.709650836451772</v>
      </c>
      <c r="J1224" s="90">
        <v>28.167954898911223</v>
      </c>
    </row>
    <row r="1225" spans="1:10">
      <c r="A1225" s="125"/>
      <c r="B1225" s="129"/>
      <c r="C1225" s="129"/>
      <c r="D1225" s="21" t="s">
        <v>106</v>
      </c>
      <c r="E1225" s="83">
        <f t="shared" si="52"/>
        <v>49.081087820223289</v>
      </c>
      <c r="F1225" s="84">
        <v>36.635690915999511</v>
      </c>
      <c r="G1225" s="84">
        <v>5.8422229377776169</v>
      </c>
      <c r="H1225" s="84">
        <v>6.6031739664461657</v>
      </c>
      <c r="I1225" s="84">
        <v>14.837142889197652</v>
      </c>
      <c r="J1225" s="90">
        <v>36.081769290579061</v>
      </c>
    </row>
    <row r="1226" spans="1:10">
      <c r="A1226" s="125"/>
      <c r="B1226" s="129"/>
      <c r="C1226" s="129"/>
      <c r="D1226" s="21" t="s">
        <v>107</v>
      </c>
      <c r="E1226" s="83">
        <f t="shared" si="52"/>
        <v>47.814580258348578</v>
      </c>
      <c r="F1226" s="84">
        <v>37.502746112879684</v>
      </c>
      <c r="G1226" s="84">
        <v>7.1749551841727381</v>
      </c>
      <c r="H1226" s="84">
        <v>3.1368789612961563</v>
      </c>
      <c r="I1226" s="84">
        <v>15.247681952767641</v>
      </c>
      <c r="J1226" s="90">
        <v>36.937737788883787</v>
      </c>
    </row>
    <row r="1227" spans="1:10">
      <c r="A1227" s="125"/>
      <c r="B1227" s="129"/>
      <c r="C1227" s="129"/>
      <c r="D1227" s="21" t="s">
        <v>108</v>
      </c>
      <c r="E1227" s="83">
        <f t="shared" si="52"/>
        <v>32.700348346246976</v>
      </c>
      <c r="F1227" s="84">
        <v>23.063829238762843</v>
      </c>
      <c r="G1227" s="84">
        <v>9.6365191074841317</v>
      </c>
      <c r="H1227" s="84"/>
      <c r="I1227" s="84">
        <v>27.224344612604138</v>
      </c>
      <c r="J1227" s="90">
        <v>40.075307041148882</v>
      </c>
    </row>
    <row r="1228" spans="1:10">
      <c r="A1228" s="125"/>
      <c r="B1228" s="129"/>
      <c r="C1228" s="129"/>
      <c r="D1228" s="21" t="s">
        <v>109</v>
      </c>
      <c r="E1228" s="83">
        <f t="shared" si="52"/>
        <v>45.274555580899431</v>
      </c>
      <c r="F1228" s="84">
        <v>32.983136152254161</v>
      </c>
      <c r="G1228" s="84">
        <v>7.0194885649938268</v>
      </c>
      <c r="H1228" s="84">
        <v>5.2719308636514448</v>
      </c>
      <c r="I1228" s="84">
        <v>23.939013390844629</v>
      </c>
      <c r="J1228" s="90">
        <v>30.786431028255929</v>
      </c>
    </row>
    <row r="1229" spans="1:10">
      <c r="A1229" s="125"/>
      <c r="B1229" s="129"/>
      <c r="C1229" s="129"/>
      <c r="D1229" s="21" t="s">
        <v>110</v>
      </c>
      <c r="E1229" s="83">
        <f t="shared" si="52"/>
        <v>19.449132953454821</v>
      </c>
      <c r="F1229" s="84">
        <v>13.691633653385493</v>
      </c>
      <c r="G1229" s="84">
        <v>4.7985139266570114</v>
      </c>
      <c r="H1229" s="84">
        <v>0.95898537341231949</v>
      </c>
      <c r="I1229" s="84">
        <v>20.985267119349579</v>
      </c>
      <c r="J1229" s="90">
        <v>59.565599927195677</v>
      </c>
    </row>
    <row r="1230" spans="1:10">
      <c r="A1230" s="125"/>
      <c r="B1230" s="129"/>
      <c r="C1230" s="129"/>
      <c r="D1230" s="21" t="s">
        <v>111</v>
      </c>
      <c r="E1230" s="83">
        <f t="shared" si="52"/>
        <v>65.636848820549318</v>
      </c>
      <c r="F1230" s="84">
        <v>57.816059325919902</v>
      </c>
      <c r="G1230" s="84">
        <v>6.2578577980665084</v>
      </c>
      <c r="H1230" s="84">
        <v>1.5629316965629181</v>
      </c>
      <c r="I1230" s="84">
        <v>9.3977975527190694</v>
      </c>
      <c r="J1230" s="90">
        <v>24.965353626731599</v>
      </c>
    </row>
    <row r="1231" spans="1:10">
      <c r="A1231" s="125"/>
      <c r="B1231" s="129"/>
      <c r="C1231" s="129"/>
      <c r="D1231" s="21" t="s">
        <v>112</v>
      </c>
      <c r="E1231" s="83">
        <f t="shared" si="52"/>
        <v>64.916084595754668</v>
      </c>
      <c r="F1231" s="84">
        <v>52.51028920134916</v>
      </c>
      <c r="G1231" s="84">
        <v>10.35213767598229</v>
      </c>
      <c r="H1231" s="84">
        <v>2.0536577184232203</v>
      </c>
      <c r="I1231" s="84">
        <v>12.38835462155664</v>
      </c>
      <c r="J1231" s="90">
        <v>22.695560782688492</v>
      </c>
    </row>
    <row r="1232" spans="1:10">
      <c r="A1232" s="125"/>
      <c r="B1232" s="129"/>
      <c r="C1232" s="129"/>
      <c r="D1232" s="21" t="s">
        <v>113</v>
      </c>
      <c r="E1232" s="83">
        <f t="shared" si="52"/>
        <v>50.225685725043483</v>
      </c>
      <c r="F1232" s="84">
        <v>35.127167704408158</v>
      </c>
      <c r="G1232" s="84">
        <v>10.108403254204806</v>
      </c>
      <c r="H1232" s="84">
        <v>4.9901147664305183</v>
      </c>
      <c r="I1232" s="84">
        <v>21.451550786554296</v>
      </c>
      <c r="J1232" s="90">
        <v>28.32276348840222</v>
      </c>
    </row>
    <row r="1233" spans="1:10">
      <c r="A1233" s="125"/>
      <c r="B1233" s="129"/>
      <c r="C1233" s="129"/>
      <c r="D1233" s="21" t="s">
        <v>114</v>
      </c>
      <c r="E1233" s="83">
        <f t="shared" si="52"/>
        <v>51.797840909366144</v>
      </c>
      <c r="F1233" s="84">
        <v>39.521370694635714</v>
      </c>
      <c r="G1233" s="84">
        <v>8.0915803900599528</v>
      </c>
      <c r="H1233" s="84">
        <v>4.1848898246704751</v>
      </c>
      <c r="I1233" s="84">
        <v>13.440356907576149</v>
      </c>
      <c r="J1233" s="90">
        <v>34.761802183058741</v>
      </c>
    </row>
    <row r="1234" spans="1:10">
      <c r="A1234" s="125"/>
      <c r="B1234" s="129"/>
      <c r="C1234" s="129"/>
      <c r="D1234" s="21" t="s">
        <v>115</v>
      </c>
      <c r="E1234" s="83">
        <f t="shared" si="52"/>
        <v>63.649126924275812</v>
      </c>
      <c r="F1234" s="84">
        <v>55.221686313183518</v>
      </c>
      <c r="G1234" s="84">
        <v>6.5046407038951699</v>
      </c>
      <c r="H1234" s="84">
        <v>1.9227999071971213</v>
      </c>
      <c r="I1234" s="84">
        <v>11.682147280213307</v>
      </c>
      <c r="J1234" s="90">
        <v>24.66872579551098</v>
      </c>
    </row>
    <row r="1235" spans="1:10">
      <c r="A1235" s="125"/>
      <c r="B1235" s="129"/>
      <c r="C1235" s="129"/>
      <c r="D1235" s="21" t="s">
        <v>116</v>
      </c>
      <c r="E1235" s="83">
        <f t="shared" si="52"/>
        <v>50.002848345538894</v>
      </c>
      <c r="F1235" s="84">
        <v>33.294957977999658</v>
      </c>
      <c r="G1235" s="84">
        <v>10.830411152728244</v>
      </c>
      <c r="H1235" s="84">
        <v>5.8774792148109904</v>
      </c>
      <c r="I1235" s="84">
        <v>11.869946468650946</v>
      </c>
      <c r="J1235" s="90">
        <v>38.127205185810162</v>
      </c>
    </row>
    <row r="1236" spans="1:10">
      <c r="A1236" s="125"/>
      <c r="B1236" s="129"/>
      <c r="C1236" s="129"/>
      <c r="D1236" s="21" t="s">
        <v>117</v>
      </c>
      <c r="E1236" s="83">
        <f t="shared" si="52"/>
        <v>41.592973583824914</v>
      </c>
      <c r="F1236" s="84">
        <v>32.208602794386884</v>
      </c>
      <c r="G1236" s="84">
        <v>5.2973514071235854</v>
      </c>
      <c r="H1236" s="84">
        <v>4.087019382314443</v>
      </c>
      <c r="I1236" s="84">
        <v>15.464935929355624</v>
      </c>
      <c r="J1236" s="90">
        <v>42.942090486819467</v>
      </c>
    </row>
    <row r="1237" spans="1:10">
      <c r="A1237" s="125"/>
      <c r="B1237" s="129"/>
      <c r="C1237" s="129"/>
      <c r="D1237" s="21" t="s">
        <v>118</v>
      </c>
      <c r="E1237" s="83">
        <f t="shared" si="52"/>
        <v>30.089388307507853</v>
      </c>
      <c r="F1237" s="84">
        <v>20.235594332868651</v>
      </c>
      <c r="G1237" s="84">
        <v>5.3540740494905235</v>
      </c>
      <c r="H1237" s="84">
        <v>4.4997199251486775</v>
      </c>
      <c r="I1237" s="84">
        <v>17.043861463730465</v>
      </c>
      <c r="J1237" s="90">
        <v>52.866750228761731</v>
      </c>
    </row>
    <row r="1238" spans="1:10">
      <c r="A1238" s="125"/>
      <c r="B1238" s="129"/>
      <c r="C1238" s="129"/>
      <c r="D1238" s="21" t="s">
        <v>119</v>
      </c>
      <c r="E1238" s="83">
        <f t="shared" si="52"/>
        <v>64.232527409896562</v>
      </c>
      <c r="F1238" s="84">
        <v>53.991290015148984</v>
      </c>
      <c r="G1238" s="84">
        <v>6.7515362807005017</v>
      </c>
      <c r="H1238" s="84">
        <v>3.4897011140470822</v>
      </c>
      <c r="I1238" s="84">
        <v>15.300112954315292</v>
      </c>
      <c r="J1238" s="90">
        <v>20.467359635788153</v>
      </c>
    </row>
    <row r="1239" spans="1:10">
      <c r="A1239" s="125"/>
      <c r="B1239" s="129"/>
      <c r="C1239" s="129"/>
      <c r="D1239" s="21" t="s">
        <v>120</v>
      </c>
      <c r="E1239" s="83">
        <f t="shared" si="52"/>
        <v>50.859947093244195</v>
      </c>
      <c r="F1239" s="84">
        <v>42.016626280399009</v>
      </c>
      <c r="G1239" s="84">
        <v>6.0062133340535588</v>
      </c>
      <c r="H1239" s="84">
        <v>2.8371074787916304</v>
      </c>
      <c r="I1239" s="84">
        <v>12.690830187455196</v>
      </c>
      <c r="J1239" s="90">
        <v>36.449222719300678</v>
      </c>
    </row>
    <row r="1240" spans="1:10">
      <c r="A1240" s="125"/>
      <c r="B1240" s="129"/>
      <c r="C1240" s="129"/>
      <c r="D1240" s="21" t="s">
        <v>121</v>
      </c>
      <c r="E1240" s="51" t="s">
        <v>83</v>
      </c>
      <c r="F1240" s="85" t="s">
        <v>83</v>
      </c>
      <c r="G1240" s="85" t="s">
        <v>83</v>
      </c>
      <c r="H1240" s="85" t="s">
        <v>83</v>
      </c>
      <c r="I1240" s="85" t="s">
        <v>83</v>
      </c>
      <c r="J1240" s="91" t="s">
        <v>83</v>
      </c>
    </row>
    <row r="1241" spans="1:10">
      <c r="A1241" s="125"/>
      <c r="B1241" s="129"/>
      <c r="C1241" s="129"/>
      <c r="D1241" s="21" t="s">
        <v>122</v>
      </c>
      <c r="E1241" s="83">
        <f t="shared" ref="E1241:E1250" si="53">IF(F1241="", "", SUM(F1241:H1241))</f>
        <v>55.894522017493095</v>
      </c>
      <c r="F1241" s="84">
        <v>38.965732394260463</v>
      </c>
      <c r="G1241" s="84">
        <v>14.025750946538043</v>
      </c>
      <c r="H1241" s="84">
        <v>2.9030386766945853</v>
      </c>
      <c r="I1241" s="84">
        <v>13.896786047598031</v>
      </c>
      <c r="J1241" s="90">
        <v>30.208691934909019</v>
      </c>
    </row>
    <row r="1242" spans="1:10">
      <c r="A1242" s="125"/>
      <c r="B1242" s="129"/>
      <c r="C1242" s="129"/>
      <c r="D1242" s="21" t="s">
        <v>123</v>
      </c>
      <c r="E1242" s="83">
        <f t="shared" si="53"/>
        <v>45.008748960777652</v>
      </c>
      <c r="F1242" s="84">
        <v>31.37856933460268</v>
      </c>
      <c r="G1242" s="84">
        <v>10.491246932654928</v>
      </c>
      <c r="H1242" s="84">
        <v>3.1389326935200508</v>
      </c>
      <c r="I1242" s="84">
        <v>17.826553219258653</v>
      </c>
      <c r="J1242" s="90">
        <v>37.164697819963692</v>
      </c>
    </row>
    <row r="1243" spans="1:10">
      <c r="A1243" s="125"/>
      <c r="B1243" s="129"/>
      <c r="C1243" s="129"/>
      <c r="D1243" s="21" t="s">
        <v>124</v>
      </c>
      <c r="E1243" s="83">
        <f t="shared" si="53"/>
        <v>46.846874147110945</v>
      </c>
      <c r="F1243" s="84">
        <v>39.300825036741152</v>
      </c>
      <c r="G1243" s="84">
        <v>5.2926746120241059</v>
      </c>
      <c r="H1243" s="84">
        <v>2.2533744983456865</v>
      </c>
      <c r="I1243" s="84">
        <v>13.775065762683534</v>
      </c>
      <c r="J1243" s="90">
        <v>39.378060090205523</v>
      </c>
    </row>
    <row r="1244" spans="1:10">
      <c r="A1244" s="125"/>
      <c r="B1244" s="129"/>
      <c r="C1244" s="129"/>
      <c r="D1244" s="21" t="s">
        <v>125</v>
      </c>
      <c r="E1244" s="83">
        <f t="shared" si="53"/>
        <v>49.700085325881467</v>
      </c>
      <c r="F1244" s="84">
        <v>37.820860006416076</v>
      </c>
      <c r="G1244" s="84">
        <v>7.0180501869336123</v>
      </c>
      <c r="H1244" s="84">
        <v>4.8611751325317742</v>
      </c>
      <c r="I1244" s="84">
        <v>17.978495085766664</v>
      </c>
      <c r="J1244" s="90">
        <v>32.32141958835247</v>
      </c>
    </row>
    <row r="1245" spans="1:10">
      <c r="A1245" s="125"/>
      <c r="B1245" s="129"/>
      <c r="C1245" s="129"/>
      <c r="D1245" s="21" t="s">
        <v>126</v>
      </c>
      <c r="E1245" s="83">
        <f t="shared" si="53"/>
        <v>39.73540532250847</v>
      </c>
      <c r="F1245" s="84">
        <v>29.648157529599544</v>
      </c>
      <c r="G1245" s="84">
        <v>5.9794866883341999</v>
      </c>
      <c r="H1245" s="84">
        <v>4.1077611045747284</v>
      </c>
      <c r="I1245" s="84">
        <v>18.380813555068585</v>
      </c>
      <c r="J1245" s="90">
        <v>41.883781122422938</v>
      </c>
    </row>
    <row r="1246" spans="1:10">
      <c r="A1246" s="125"/>
      <c r="B1246" s="129"/>
      <c r="C1246" s="129"/>
      <c r="D1246" s="21" t="s">
        <v>127</v>
      </c>
      <c r="E1246" s="83">
        <f t="shared" si="53"/>
        <v>75.107448850883443</v>
      </c>
      <c r="F1246" s="84">
        <v>66.717840431111213</v>
      </c>
      <c r="G1246" s="84">
        <v>8.3896084197722338</v>
      </c>
      <c r="H1246" s="84"/>
      <c r="I1246" s="84">
        <v>16.679460107777803</v>
      </c>
      <c r="J1246" s="90">
        <v>8.2130910413387443</v>
      </c>
    </row>
    <row r="1247" spans="1:10">
      <c r="A1247" s="125"/>
      <c r="B1247" s="129"/>
      <c r="C1247" s="129"/>
      <c r="D1247" s="21" t="s">
        <v>128</v>
      </c>
      <c r="E1247" s="83">
        <f t="shared" si="53"/>
        <v>63.044481051587823</v>
      </c>
      <c r="F1247" s="84">
        <v>54.594285474893191</v>
      </c>
      <c r="G1247" s="84">
        <v>5.6387896778382967</v>
      </c>
      <c r="H1247" s="84">
        <v>2.8114058988563375</v>
      </c>
      <c r="I1247" s="84">
        <v>11.816228478727297</v>
      </c>
      <c r="J1247" s="90">
        <v>25.139290469685026</v>
      </c>
    </row>
    <row r="1248" spans="1:10">
      <c r="A1248" s="125"/>
      <c r="B1248" s="129"/>
      <c r="C1248" s="129"/>
      <c r="D1248" s="21" t="s">
        <v>129</v>
      </c>
      <c r="E1248" s="83">
        <f t="shared" si="53"/>
        <v>46.352230340225802</v>
      </c>
      <c r="F1248" s="84">
        <v>37.678337055587697</v>
      </c>
      <c r="G1248" s="84">
        <v>7.2464938386757858</v>
      </c>
      <c r="H1248" s="84">
        <v>1.4273994459623198</v>
      </c>
      <c r="I1248" s="84">
        <v>13.843907033082587</v>
      </c>
      <c r="J1248" s="90">
        <v>39.803862626691611</v>
      </c>
    </row>
    <row r="1249" spans="1:10">
      <c r="A1249" s="125"/>
      <c r="B1249" s="129"/>
      <c r="C1249" s="129"/>
      <c r="D1249" s="21" t="s">
        <v>130</v>
      </c>
      <c r="E1249" s="83">
        <f t="shared" si="53"/>
        <v>43.388532251606463</v>
      </c>
      <c r="F1249" s="84">
        <v>31.632709771661784</v>
      </c>
      <c r="G1249" s="84">
        <v>8.8440090927294932</v>
      </c>
      <c r="H1249" s="84">
        <v>2.9118133872151888</v>
      </c>
      <c r="I1249" s="84">
        <v>12.212504237755505</v>
      </c>
      <c r="J1249" s="90">
        <v>44.398963510638382</v>
      </c>
    </row>
    <row r="1250" spans="1:10">
      <c r="A1250" s="125"/>
      <c r="B1250" s="129"/>
      <c r="C1250" s="129"/>
      <c r="D1250" s="21" t="s">
        <v>131</v>
      </c>
      <c r="E1250" s="83">
        <f t="shared" si="53"/>
        <v>42.344211233011542</v>
      </c>
      <c r="F1250" s="84">
        <v>31.909104750056493</v>
      </c>
      <c r="G1250" s="84">
        <v>6.7876844604262452</v>
      </c>
      <c r="H1250" s="84">
        <v>3.6474220225288061</v>
      </c>
      <c r="I1250" s="84">
        <v>16.87601363512692</v>
      </c>
      <c r="J1250" s="90">
        <v>40.779775131861548</v>
      </c>
    </row>
    <row r="1251" spans="1:10">
      <c r="A1251" s="125"/>
      <c r="B1251" s="129"/>
      <c r="C1251" s="129"/>
      <c r="D1251" s="21" t="s">
        <v>132</v>
      </c>
      <c r="E1251" s="51" t="s">
        <v>83</v>
      </c>
      <c r="F1251" s="85" t="s">
        <v>83</v>
      </c>
      <c r="G1251" s="85" t="s">
        <v>83</v>
      </c>
      <c r="H1251" s="85" t="s">
        <v>83</v>
      </c>
      <c r="I1251" s="85" t="s">
        <v>83</v>
      </c>
      <c r="J1251" s="91" t="s">
        <v>83</v>
      </c>
    </row>
    <row r="1252" spans="1:10">
      <c r="A1252" s="125"/>
      <c r="B1252" s="129"/>
      <c r="C1252" s="111" t="s">
        <v>59</v>
      </c>
      <c r="D1252" s="21" t="s">
        <v>42</v>
      </c>
      <c r="E1252" s="83">
        <f>IF(F1252="", "", SUM(F1252:H1252))</f>
        <v>59.256238602574342</v>
      </c>
      <c r="F1252" s="84">
        <v>49.314801888633383</v>
      </c>
      <c r="G1252" s="84">
        <v>6.5574280703629579</v>
      </c>
      <c r="H1252" s="84">
        <v>3.3840086435779981</v>
      </c>
      <c r="I1252" s="84">
        <v>14.27870269973287</v>
      </c>
      <c r="J1252" s="90">
        <v>26.465058697680117</v>
      </c>
    </row>
    <row r="1253" spans="1:10">
      <c r="A1253" s="125"/>
      <c r="B1253" s="129"/>
      <c r="C1253" s="129"/>
      <c r="D1253" s="21" t="s">
        <v>72</v>
      </c>
      <c r="E1253" s="83">
        <f>IF(F1253="", "", SUM(F1253:H1253))</f>
        <v>66.866299602820277</v>
      </c>
      <c r="F1253" s="84">
        <v>55.31864204921515</v>
      </c>
      <c r="G1253" s="84">
        <v>9.7243789367189262</v>
      </c>
      <c r="H1253" s="84">
        <v>1.8232786168862036</v>
      </c>
      <c r="I1253" s="84">
        <v>12.561493385289255</v>
      </c>
      <c r="J1253" s="90">
        <v>20.572207011890441</v>
      </c>
    </row>
    <row r="1254" spans="1:10">
      <c r="A1254" s="125"/>
      <c r="B1254" s="129"/>
      <c r="C1254" s="129"/>
      <c r="D1254" s="21" t="s">
        <v>79</v>
      </c>
      <c r="E1254" s="51" t="s">
        <v>80</v>
      </c>
      <c r="F1254" s="85" t="s">
        <v>80</v>
      </c>
      <c r="G1254" s="85" t="s">
        <v>80</v>
      </c>
      <c r="H1254" s="85" t="s">
        <v>80</v>
      </c>
      <c r="I1254" s="85" t="s">
        <v>80</v>
      </c>
      <c r="J1254" s="91" t="s">
        <v>80</v>
      </c>
    </row>
    <row r="1255" spans="1:10">
      <c r="A1255" s="125"/>
      <c r="B1255" s="129"/>
      <c r="C1255" s="129"/>
      <c r="D1255" s="21" t="s">
        <v>85</v>
      </c>
      <c r="E1255" s="83">
        <f>IF(F1255="", "", SUM(F1255:H1255))</f>
        <v>64.378318158848401</v>
      </c>
      <c r="F1255" s="84">
        <v>55.936116532965144</v>
      </c>
      <c r="G1255" s="84">
        <v>4.4466678252229492</v>
      </c>
      <c r="H1255" s="84">
        <v>3.9955338006603123</v>
      </c>
      <c r="I1255" s="84">
        <v>12.4420267142316</v>
      </c>
      <c r="J1255" s="90">
        <v>23.179655126920203</v>
      </c>
    </row>
    <row r="1256" spans="1:10">
      <c r="A1256" s="125"/>
      <c r="B1256" s="129"/>
      <c r="C1256" s="129"/>
      <c r="D1256" s="21" t="s">
        <v>86</v>
      </c>
      <c r="E1256" s="83">
        <f>IF(F1256="", "", SUM(F1256:H1256))</f>
        <v>56.406281079773194</v>
      </c>
      <c r="F1256" s="84">
        <v>47.797551035007011</v>
      </c>
      <c r="G1256" s="84">
        <v>4.2657496660748269</v>
      </c>
      <c r="H1256" s="84">
        <v>4.3429803786913581</v>
      </c>
      <c r="I1256" s="84">
        <v>12.834154707077158</v>
      </c>
      <c r="J1256" s="90">
        <v>30.759564213149616</v>
      </c>
    </row>
    <row r="1257" spans="1:10">
      <c r="A1257" s="125"/>
      <c r="B1257" s="129"/>
      <c r="C1257" s="129"/>
      <c r="D1257" s="21" t="s">
        <v>87</v>
      </c>
      <c r="E1257" s="83">
        <f>IF(F1257="", "", SUM(F1257:H1257))</f>
        <v>65.22150338352877</v>
      </c>
      <c r="F1257" s="84">
        <v>58.391125760469244</v>
      </c>
      <c r="G1257" s="84">
        <v>3.3833115292968459</v>
      </c>
      <c r="H1257" s="84">
        <v>3.4470660937626803</v>
      </c>
      <c r="I1257" s="84">
        <v>17.37082710842223</v>
      </c>
      <c r="J1257" s="90">
        <v>17.407669508048436</v>
      </c>
    </row>
    <row r="1258" spans="1:10">
      <c r="A1258" s="125"/>
      <c r="B1258" s="129"/>
      <c r="C1258" s="129"/>
      <c r="D1258" s="21" t="s">
        <v>88</v>
      </c>
      <c r="E1258" s="83">
        <f>IF(F1258="", "", SUM(F1258:H1258))</f>
        <v>55.057595219006117</v>
      </c>
      <c r="F1258" s="84">
        <v>42.061955984960257</v>
      </c>
      <c r="G1258" s="84">
        <v>8.2437632596257799</v>
      </c>
      <c r="H1258" s="84">
        <v>4.7518759744200816</v>
      </c>
      <c r="I1258" s="84">
        <v>14.745900364324013</v>
      </c>
      <c r="J1258" s="90">
        <v>30.196504416669473</v>
      </c>
    </row>
    <row r="1259" spans="1:10">
      <c r="A1259" s="125"/>
      <c r="B1259" s="129"/>
      <c r="C1259" s="129"/>
      <c r="D1259" s="21" t="s">
        <v>89</v>
      </c>
      <c r="E1259" s="83">
        <f>IF(F1259="", "", SUM(F1259:H1259))</f>
        <v>66.491677360389986</v>
      </c>
      <c r="F1259" s="84">
        <v>55.148874751361646</v>
      </c>
      <c r="G1259" s="84">
        <v>7.9175140497647654</v>
      </c>
      <c r="H1259" s="84">
        <v>3.425288559263584</v>
      </c>
      <c r="I1259" s="84">
        <v>12.126182502223017</v>
      </c>
      <c r="J1259" s="90">
        <v>21.382140137386944</v>
      </c>
    </row>
    <row r="1260" spans="1:10">
      <c r="A1260" s="125"/>
      <c r="B1260" s="129"/>
      <c r="C1260" s="129"/>
      <c r="D1260" s="21" t="s">
        <v>90</v>
      </c>
      <c r="E1260" s="51" t="s">
        <v>83</v>
      </c>
      <c r="F1260" s="85" t="s">
        <v>83</v>
      </c>
      <c r="G1260" s="85" t="s">
        <v>83</v>
      </c>
      <c r="H1260" s="85" t="s">
        <v>83</v>
      </c>
      <c r="I1260" s="85" t="s">
        <v>83</v>
      </c>
      <c r="J1260" s="91" t="s">
        <v>83</v>
      </c>
    </row>
    <row r="1261" spans="1:10">
      <c r="A1261" s="125"/>
      <c r="B1261" s="129"/>
      <c r="C1261" s="129"/>
      <c r="D1261" s="21" t="s">
        <v>91</v>
      </c>
      <c r="E1261" s="83">
        <f t="shared" ref="E1261:E1290" si="54">IF(F1261="", "", SUM(F1261:H1261))</f>
        <v>53.214024583957332</v>
      </c>
      <c r="F1261" s="84">
        <v>45.466933997937033</v>
      </c>
      <c r="G1261" s="84">
        <v>6.9263683101095319</v>
      </c>
      <c r="H1261" s="84">
        <v>0.82072227591076985</v>
      </c>
      <c r="I1261" s="84">
        <v>11.744473747487641</v>
      </c>
      <c r="J1261" s="90">
        <v>35.041501668537862</v>
      </c>
    </row>
    <row r="1262" spans="1:10">
      <c r="A1262" s="125"/>
      <c r="B1262" s="129"/>
      <c r="C1262" s="129"/>
      <c r="D1262" s="21" t="s">
        <v>92</v>
      </c>
      <c r="E1262" s="83">
        <f t="shared" si="54"/>
        <v>59.096968146452177</v>
      </c>
      <c r="F1262" s="84">
        <v>45.024263173563178</v>
      </c>
      <c r="G1262" s="84">
        <v>10.045207489884737</v>
      </c>
      <c r="H1262" s="84">
        <v>4.0274974830042627</v>
      </c>
      <c r="I1262" s="84">
        <v>16.080779091281219</v>
      </c>
      <c r="J1262" s="90">
        <v>24.822252762266615</v>
      </c>
    </row>
    <row r="1263" spans="1:10">
      <c r="A1263" s="125"/>
      <c r="B1263" s="129"/>
      <c r="C1263" s="129"/>
      <c r="D1263" s="21" t="s">
        <v>93</v>
      </c>
      <c r="E1263" s="83">
        <f t="shared" si="54"/>
        <v>56.287918845804818</v>
      </c>
      <c r="F1263" s="84">
        <v>38.818982656389309</v>
      </c>
      <c r="G1263" s="84">
        <v>10.428742524561278</v>
      </c>
      <c r="H1263" s="84">
        <v>7.0401936648542289</v>
      </c>
      <c r="I1263" s="84">
        <v>13.20320955053125</v>
      </c>
      <c r="J1263" s="90">
        <v>30.508871603663913</v>
      </c>
    </row>
    <row r="1264" spans="1:10">
      <c r="A1264" s="125"/>
      <c r="B1264" s="129"/>
      <c r="C1264" s="129"/>
      <c r="D1264" s="21" t="s">
        <v>94</v>
      </c>
      <c r="E1264" s="83">
        <f t="shared" si="54"/>
        <v>52.438058541165177</v>
      </c>
      <c r="F1264" s="84">
        <v>43.025345601969192</v>
      </c>
      <c r="G1264" s="84">
        <v>4.7422746429648539</v>
      </c>
      <c r="H1264" s="84">
        <v>4.6704382962311346</v>
      </c>
      <c r="I1264" s="84">
        <v>16.242378151297881</v>
      </c>
      <c r="J1264" s="90">
        <v>31.319563307536956</v>
      </c>
    </row>
    <row r="1265" spans="1:10">
      <c r="A1265" s="125"/>
      <c r="B1265" s="129"/>
      <c r="C1265" s="129"/>
      <c r="D1265" s="21" t="s">
        <v>95</v>
      </c>
      <c r="E1265" s="83">
        <f t="shared" si="54"/>
        <v>63.917294612391736</v>
      </c>
      <c r="F1265" s="84">
        <v>50.893705952104817</v>
      </c>
      <c r="G1265" s="84">
        <v>6.0439138545049289</v>
      </c>
      <c r="H1265" s="84">
        <v>6.9796748057819924</v>
      </c>
      <c r="I1265" s="84">
        <v>11.786395407028641</v>
      </c>
      <c r="J1265" s="90">
        <v>24.296309980579668</v>
      </c>
    </row>
    <row r="1266" spans="1:10">
      <c r="A1266" s="125"/>
      <c r="B1266" s="129"/>
      <c r="C1266" s="129"/>
      <c r="D1266" s="21" t="s">
        <v>96</v>
      </c>
      <c r="E1266" s="83">
        <f t="shared" si="54"/>
        <v>58.066633211035416</v>
      </c>
      <c r="F1266" s="84">
        <v>47.039020295907122</v>
      </c>
      <c r="G1266" s="84">
        <v>7.6607271177153029</v>
      </c>
      <c r="H1266" s="84">
        <v>3.3668857974129884</v>
      </c>
      <c r="I1266" s="84">
        <v>11.66298470095402</v>
      </c>
      <c r="J1266" s="90">
        <v>30.270382088010518</v>
      </c>
    </row>
    <row r="1267" spans="1:10">
      <c r="A1267" s="125"/>
      <c r="B1267" s="129"/>
      <c r="C1267" s="129"/>
      <c r="D1267" s="21" t="s">
        <v>97</v>
      </c>
      <c r="E1267" s="83">
        <f t="shared" si="54"/>
        <v>74.110851544124046</v>
      </c>
      <c r="F1267" s="84">
        <v>61.884621679918197</v>
      </c>
      <c r="G1267" s="84">
        <v>6.1135727792011432</v>
      </c>
      <c r="H1267" s="84">
        <v>6.1126570850047006</v>
      </c>
      <c r="I1267" s="84">
        <v>10.506608702743755</v>
      </c>
      <c r="J1267" s="90">
        <v>15.382539753132193</v>
      </c>
    </row>
    <row r="1268" spans="1:10">
      <c r="A1268" s="125"/>
      <c r="B1268" s="129"/>
      <c r="C1268" s="129"/>
      <c r="D1268" s="21" t="s">
        <v>98</v>
      </c>
      <c r="E1268" s="83">
        <f t="shared" si="54"/>
        <v>60.149553325809016</v>
      </c>
      <c r="F1268" s="84">
        <v>47.871354070229799</v>
      </c>
      <c r="G1268" s="84">
        <v>5.9656467886375282</v>
      </c>
      <c r="H1268" s="84">
        <v>6.3125524669416873</v>
      </c>
      <c r="I1268" s="84">
        <v>13.667852076128042</v>
      </c>
      <c r="J1268" s="90">
        <v>26.182594598062913</v>
      </c>
    </row>
    <row r="1269" spans="1:10">
      <c r="A1269" s="125"/>
      <c r="B1269" s="129"/>
      <c r="C1269" s="129"/>
      <c r="D1269" s="21" t="s">
        <v>99</v>
      </c>
      <c r="E1269" s="83">
        <f t="shared" si="54"/>
        <v>61.011035973324375</v>
      </c>
      <c r="F1269" s="84">
        <v>49.964475459134135</v>
      </c>
      <c r="G1269" s="84">
        <v>7.6977253897012154</v>
      </c>
      <c r="H1269" s="84">
        <v>3.348835124489022</v>
      </c>
      <c r="I1269" s="84">
        <v>10.66781926972579</v>
      </c>
      <c r="J1269" s="90">
        <v>28.321144756949824</v>
      </c>
    </row>
    <row r="1270" spans="1:10">
      <c r="A1270" s="125"/>
      <c r="B1270" s="129"/>
      <c r="C1270" s="129"/>
      <c r="D1270" s="21" t="s">
        <v>100</v>
      </c>
      <c r="E1270" s="83">
        <f t="shared" si="54"/>
        <v>61.479515106297342</v>
      </c>
      <c r="F1270" s="84">
        <v>49.854848798476745</v>
      </c>
      <c r="G1270" s="84">
        <v>7.5710083240137092</v>
      </c>
      <c r="H1270" s="84">
        <v>4.0536579838068842</v>
      </c>
      <c r="I1270" s="84">
        <v>13.964461383362407</v>
      </c>
      <c r="J1270" s="90">
        <v>24.556023510340253</v>
      </c>
    </row>
    <row r="1271" spans="1:10">
      <c r="A1271" s="125"/>
      <c r="B1271" s="129"/>
      <c r="C1271" s="129"/>
      <c r="D1271" s="21" t="s">
        <v>101</v>
      </c>
      <c r="E1271" s="83">
        <f t="shared" si="54"/>
        <v>52.397948307352742</v>
      </c>
      <c r="F1271" s="84">
        <v>40.907279454317944</v>
      </c>
      <c r="G1271" s="84">
        <v>6.6868304515594401</v>
      </c>
      <c r="H1271" s="84">
        <v>4.8038384014753577</v>
      </c>
      <c r="I1271" s="84">
        <v>14.31715920480511</v>
      </c>
      <c r="J1271" s="90">
        <v>33.28489248784215</v>
      </c>
    </row>
    <row r="1272" spans="1:10">
      <c r="A1272" s="125"/>
      <c r="B1272" s="129"/>
      <c r="C1272" s="129"/>
      <c r="D1272" s="21" t="s">
        <v>102</v>
      </c>
      <c r="E1272" s="83">
        <f t="shared" si="54"/>
        <v>60.347952333013048</v>
      </c>
      <c r="F1272" s="84">
        <v>46.397106432028416</v>
      </c>
      <c r="G1272" s="84">
        <v>9.5945150196525351</v>
      </c>
      <c r="H1272" s="84">
        <v>4.3563308813320996</v>
      </c>
      <c r="I1272" s="84">
        <v>19.406579515627875</v>
      </c>
      <c r="J1272" s="90">
        <v>20.245468151359098</v>
      </c>
    </row>
    <row r="1273" spans="1:10">
      <c r="A1273" s="125"/>
      <c r="B1273" s="129"/>
      <c r="C1273" s="129"/>
      <c r="D1273" s="21" t="s">
        <v>103</v>
      </c>
      <c r="E1273" s="83">
        <f t="shared" si="54"/>
        <v>65.797177011978363</v>
      </c>
      <c r="F1273" s="84">
        <v>54.934676694216442</v>
      </c>
      <c r="G1273" s="84">
        <v>6.4927715435207896</v>
      </c>
      <c r="H1273" s="84">
        <v>4.3697287742411257</v>
      </c>
      <c r="I1273" s="84">
        <v>11.594831887182055</v>
      </c>
      <c r="J1273" s="90">
        <v>22.607991100839545</v>
      </c>
    </row>
    <row r="1274" spans="1:10">
      <c r="A1274" s="125"/>
      <c r="B1274" s="129"/>
      <c r="C1274" s="129"/>
      <c r="D1274" s="21" t="s">
        <v>104</v>
      </c>
      <c r="E1274" s="83">
        <f t="shared" si="54"/>
        <v>65.927471199939149</v>
      </c>
      <c r="F1274" s="84">
        <v>57.614465995813134</v>
      </c>
      <c r="G1274" s="84">
        <v>5.6412791141883121</v>
      </c>
      <c r="H1274" s="84">
        <v>2.6717260899377044</v>
      </c>
      <c r="I1274" s="84">
        <v>13.423984387111906</v>
      </c>
      <c r="J1274" s="90">
        <v>20.64854441294894</v>
      </c>
    </row>
    <row r="1275" spans="1:10">
      <c r="A1275" s="125"/>
      <c r="B1275" s="129"/>
      <c r="C1275" s="129"/>
      <c r="D1275" s="21" t="s">
        <v>105</v>
      </c>
      <c r="E1275" s="83">
        <f t="shared" si="54"/>
        <v>66.171459483891084</v>
      </c>
      <c r="F1275" s="84">
        <v>53.402690050828127</v>
      </c>
      <c r="G1275" s="84">
        <v>6.1590423833103554</v>
      </c>
      <c r="H1275" s="84">
        <v>6.6097270497525979</v>
      </c>
      <c r="I1275" s="84">
        <v>10.363671519026456</v>
      </c>
      <c r="J1275" s="90">
        <v>23.464868997082469</v>
      </c>
    </row>
    <row r="1276" spans="1:10">
      <c r="A1276" s="125"/>
      <c r="B1276" s="129"/>
      <c r="C1276" s="129"/>
      <c r="D1276" s="21" t="s">
        <v>106</v>
      </c>
      <c r="E1276" s="83">
        <f t="shared" si="54"/>
        <v>67.349480428498367</v>
      </c>
      <c r="F1276" s="84">
        <v>52.202257120924536</v>
      </c>
      <c r="G1276" s="84">
        <v>11.292667091682748</v>
      </c>
      <c r="H1276" s="84">
        <v>3.8545562158910815</v>
      </c>
      <c r="I1276" s="84">
        <v>8.2970223277514261</v>
      </c>
      <c r="J1276" s="90">
        <v>24.353497243750237</v>
      </c>
    </row>
    <row r="1277" spans="1:10">
      <c r="A1277" s="125"/>
      <c r="B1277" s="129"/>
      <c r="C1277" s="129"/>
      <c r="D1277" s="21" t="s">
        <v>107</v>
      </c>
      <c r="E1277" s="83">
        <f t="shared" si="54"/>
        <v>64.231443168900398</v>
      </c>
      <c r="F1277" s="84">
        <v>51.139385151003538</v>
      </c>
      <c r="G1277" s="84">
        <v>8.4401690133269565</v>
      </c>
      <c r="H1277" s="84">
        <v>4.6518890045699077</v>
      </c>
      <c r="I1277" s="84">
        <v>9.3178046966476682</v>
      </c>
      <c r="J1277" s="90">
        <v>26.450752134451967</v>
      </c>
    </row>
    <row r="1278" spans="1:10">
      <c r="A1278" s="125"/>
      <c r="B1278" s="129"/>
      <c r="C1278" s="129"/>
      <c r="D1278" s="21" t="s">
        <v>108</v>
      </c>
      <c r="E1278" s="83">
        <f t="shared" si="54"/>
        <v>42.914167144457068</v>
      </c>
      <c r="F1278" s="84">
        <v>32.323944145976604</v>
      </c>
      <c r="G1278" s="84">
        <v>7.9445873364989055</v>
      </c>
      <c r="H1278" s="84">
        <v>2.6456356619815566</v>
      </c>
      <c r="I1278" s="84">
        <v>13.722931724797599</v>
      </c>
      <c r="J1278" s="90">
        <v>43.362901130745335</v>
      </c>
    </row>
    <row r="1279" spans="1:10">
      <c r="A1279" s="125"/>
      <c r="B1279" s="129"/>
      <c r="C1279" s="129"/>
      <c r="D1279" s="21" t="s">
        <v>109</v>
      </c>
      <c r="E1279" s="83">
        <f t="shared" si="54"/>
        <v>59.488690092392893</v>
      </c>
      <c r="F1279" s="84">
        <v>49.374068156272003</v>
      </c>
      <c r="G1279" s="84">
        <v>7.000303857508082</v>
      </c>
      <c r="H1279" s="84">
        <v>3.1143180786128091</v>
      </c>
      <c r="I1279" s="84">
        <v>17.111806243987186</v>
      </c>
      <c r="J1279" s="90">
        <v>23.39950366361996</v>
      </c>
    </row>
    <row r="1280" spans="1:10">
      <c r="A1280" s="125"/>
      <c r="B1280" s="129"/>
      <c r="C1280" s="129"/>
      <c r="D1280" s="21" t="s">
        <v>110</v>
      </c>
      <c r="E1280" s="83">
        <f t="shared" si="54"/>
        <v>32.748362650355467</v>
      </c>
      <c r="F1280" s="84">
        <v>26.77701043348182</v>
      </c>
      <c r="G1280" s="84">
        <v>4.1485643592081676</v>
      </c>
      <c r="H1280" s="84">
        <v>1.8227878576654806</v>
      </c>
      <c r="I1280" s="84">
        <v>20.608635960663449</v>
      </c>
      <c r="J1280" s="90">
        <v>46.643001388981091</v>
      </c>
    </row>
    <row r="1281" spans="1:10">
      <c r="A1281" s="125"/>
      <c r="B1281" s="129"/>
      <c r="C1281" s="129"/>
      <c r="D1281" s="21" t="s">
        <v>111</v>
      </c>
      <c r="E1281" s="83">
        <f t="shared" si="54"/>
        <v>67.293265277591303</v>
      </c>
      <c r="F1281" s="84">
        <v>50.653803858148528</v>
      </c>
      <c r="G1281" s="84">
        <v>11.888011217739692</v>
      </c>
      <c r="H1281" s="84">
        <v>4.7514502017030793</v>
      </c>
      <c r="I1281" s="84">
        <v>11.339065341019317</v>
      </c>
      <c r="J1281" s="90">
        <v>21.367669381389415</v>
      </c>
    </row>
    <row r="1282" spans="1:10">
      <c r="A1282" s="125"/>
      <c r="B1282" s="129"/>
      <c r="C1282" s="129"/>
      <c r="D1282" s="21" t="s">
        <v>112</v>
      </c>
      <c r="E1282" s="83">
        <f t="shared" si="54"/>
        <v>69.114555040803609</v>
      </c>
      <c r="F1282" s="84">
        <v>56.334124466088738</v>
      </c>
      <c r="G1282" s="84">
        <v>9.2475452086092016</v>
      </c>
      <c r="H1282" s="84">
        <v>3.5328853661056767</v>
      </c>
      <c r="I1282" s="84">
        <v>11.766167854124138</v>
      </c>
      <c r="J1282" s="90">
        <v>19.119277105072253</v>
      </c>
    </row>
    <row r="1283" spans="1:10">
      <c r="A1283" s="125"/>
      <c r="B1283" s="129"/>
      <c r="C1283" s="129"/>
      <c r="D1283" s="21" t="s">
        <v>113</v>
      </c>
      <c r="E1283" s="83">
        <f t="shared" si="54"/>
        <v>53.942649863278902</v>
      </c>
      <c r="F1283" s="84">
        <v>43.490888967345825</v>
      </c>
      <c r="G1283" s="84">
        <v>3.6065061176404747</v>
      </c>
      <c r="H1283" s="84">
        <v>6.8452547782925972</v>
      </c>
      <c r="I1283" s="84">
        <v>13.581742250946796</v>
      </c>
      <c r="J1283" s="90">
        <v>32.475607885774451</v>
      </c>
    </row>
    <row r="1284" spans="1:10">
      <c r="A1284" s="125"/>
      <c r="B1284" s="129"/>
      <c r="C1284" s="129"/>
      <c r="D1284" s="21" t="s">
        <v>114</v>
      </c>
      <c r="E1284" s="83">
        <f t="shared" si="54"/>
        <v>58.099001288830195</v>
      </c>
      <c r="F1284" s="84">
        <v>44.691726558678404</v>
      </c>
      <c r="G1284" s="84">
        <v>8.9514015883628559</v>
      </c>
      <c r="H1284" s="84">
        <v>4.4558731417889383</v>
      </c>
      <c r="I1284" s="84">
        <v>13.036203996804943</v>
      </c>
      <c r="J1284" s="90">
        <v>28.864794714365839</v>
      </c>
    </row>
    <row r="1285" spans="1:10">
      <c r="A1285" s="125"/>
      <c r="B1285" s="129"/>
      <c r="C1285" s="129"/>
      <c r="D1285" s="21" t="s">
        <v>115</v>
      </c>
      <c r="E1285" s="83">
        <f t="shared" si="54"/>
        <v>76.120987097018187</v>
      </c>
      <c r="F1285" s="84">
        <v>64.083292555219998</v>
      </c>
      <c r="G1285" s="84">
        <v>8.9995446981878011</v>
      </c>
      <c r="H1285" s="84">
        <v>3.0381498436103782</v>
      </c>
      <c r="I1285" s="84">
        <v>7.6202691006990229</v>
      </c>
      <c r="J1285" s="90">
        <v>16.258743802282815</v>
      </c>
    </row>
    <row r="1286" spans="1:10">
      <c r="A1286" s="125"/>
      <c r="B1286" s="129"/>
      <c r="C1286" s="129"/>
      <c r="D1286" s="21" t="s">
        <v>116</v>
      </c>
      <c r="E1286" s="83">
        <f t="shared" si="54"/>
        <v>43.474865113358391</v>
      </c>
      <c r="F1286" s="84">
        <v>27.144889566996554</v>
      </c>
      <c r="G1286" s="84">
        <v>6.5335027823695153</v>
      </c>
      <c r="H1286" s="84">
        <v>9.7964727639923233</v>
      </c>
      <c r="I1286" s="84">
        <v>20.783632161891237</v>
      </c>
      <c r="J1286" s="90">
        <v>35.741502724750355</v>
      </c>
    </row>
    <row r="1287" spans="1:10">
      <c r="A1287" s="125"/>
      <c r="B1287" s="129"/>
      <c r="C1287" s="129"/>
      <c r="D1287" s="21" t="s">
        <v>117</v>
      </c>
      <c r="E1287" s="83">
        <f t="shared" si="54"/>
        <v>62.557167012400207</v>
      </c>
      <c r="F1287" s="84">
        <v>52.26622252372993</v>
      </c>
      <c r="G1287" s="84">
        <v>7.1250689648494552</v>
      </c>
      <c r="H1287" s="84">
        <v>3.1658755238208229</v>
      </c>
      <c r="I1287" s="84">
        <v>11.332185741582265</v>
      </c>
      <c r="J1287" s="90">
        <v>26.110647246017511</v>
      </c>
    </row>
    <row r="1288" spans="1:10">
      <c r="A1288" s="125"/>
      <c r="B1288" s="129"/>
      <c r="C1288" s="129"/>
      <c r="D1288" s="21" t="s">
        <v>118</v>
      </c>
      <c r="E1288" s="83">
        <f t="shared" si="54"/>
        <v>43.093220777455514</v>
      </c>
      <c r="F1288" s="84">
        <v>30.738393512751628</v>
      </c>
      <c r="G1288" s="84">
        <v>7.7580895456300158</v>
      </c>
      <c r="H1288" s="84">
        <v>4.5967377190738725</v>
      </c>
      <c r="I1288" s="84">
        <v>16.943722260687224</v>
      </c>
      <c r="J1288" s="90">
        <v>39.963056961857589</v>
      </c>
    </row>
    <row r="1289" spans="1:10">
      <c r="A1289" s="125"/>
      <c r="B1289" s="129"/>
      <c r="C1289" s="129"/>
      <c r="D1289" s="21" t="s">
        <v>119</v>
      </c>
      <c r="E1289" s="83">
        <f t="shared" si="54"/>
        <v>63.101541816691082</v>
      </c>
      <c r="F1289" s="84">
        <v>52.219138123746468</v>
      </c>
      <c r="G1289" s="84">
        <v>7.4093155348629178</v>
      </c>
      <c r="H1289" s="84">
        <v>3.4730881580816977</v>
      </c>
      <c r="I1289" s="84">
        <v>15.542096841031256</v>
      </c>
      <c r="J1289" s="90">
        <v>21.356361342277665</v>
      </c>
    </row>
    <row r="1290" spans="1:10">
      <c r="A1290" s="125"/>
      <c r="B1290" s="129"/>
      <c r="C1290" s="129"/>
      <c r="D1290" s="21" t="s">
        <v>120</v>
      </c>
      <c r="E1290" s="83">
        <f t="shared" si="54"/>
        <v>61.535170032120504</v>
      </c>
      <c r="F1290" s="84">
        <v>51.709710464775817</v>
      </c>
      <c r="G1290" s="84">
        <v>6.6024775447367317</v>
      </c>
      <c r="H1290" s="84">
        <v>3.2229820226079613</v>
      </c>
      <c r="I1290" s="84">
        <v>11.486892392038598</v>
      </c>
      <c r="J1290" s="90">
        <v>26.977937575840883</v>
      </c>
    </row>
    <row r="1291" spans="1:10">
      <c r="A1291" s="125"/>
      <c r="B1291" s="129"/>
      <c r="C1291" s="129"/>
      <c r="D1291" s="21" t="s">
        <v>121</v>
      </c>
      <c r="E1291" s="51" t="s">
        <v>83</v>
      </c>
      <c r="F1291" s="85" t="s">
        <v>83</v>
      </c>
      <c r="G1291" s="85" t="s">
        <v>83</v>
      </c>
      <c r="H1291" s="85" t="s">
        <v>83</v>
      </c>
      <c r="I1291" s="85" t="s">
        <v>83</v>
      </c>
      <c r="J1291" s="91" t="s">
        <v>83</v>
      </c>
    </row>
    <row r="1292" spans="1:10">
      <c r="A1292" s="125"/>
      <c r="B1292" s="129"/>
      <c r="C1292" s="129"/>
      <c r="D1292" s="21" t="s">
        <v>122</v>
      </c>
      <c r="E1292" s="83">
        <f t="shared" ref="E1292:E1301" si="55">IF(F1292="", "", SUM(F1292:H1292))</f>
        <v>75.208130704882734</v>
      </c>
      <c r="F1292" s="84">
        <v>57.082735614952149</v>
      </c>
      <c r="G1292" s="84">
        <v>15.02643329702158</v>
      </c>
      <c r="H1292" s="84">
        <v>3.0989617929090132</v>
      </c>
      <c r="I1292" s="84">
        <v>9.8111519184787532</v>
      </c>
      <c r="J1292" s="90">
        <v>14.980717376638539</v>
      </c>
    </row>
    <row r="1293" spans="1:10">
      <c r="A1293" s="125"/>
      <c r="B1293" s="129"/>
      <c r="C1293" s="129"/>
      <c r="D1293" s="21" t="s">
        <v>123</v>
      </c>
      <c r="E1293" s="83">
        <f t="shared" si="55"/>
        <v>46.193081331957046</v>
      </c>
      <c r="F1293" s="84">
        <v>27.53782145480929</v>
      </c>
      <c r="G1293" s="84">
        <v>11.456986585085323</v>
      </c>
      <c r="H1293" s="84">
        <v>7.1982732920624324</v>
      </c>
      <c r="I1293" s="84">
        <v>13.798347727177326</v>
      </c>
      <c r="J1293" s="90">
        <v>40.008570940865624</v>
      </c>
    </row>
    <row r="1294" spans="1:10">
      <c r="A1294" s="125"/>
      <c r="B1294" s="129"/>
      <c r="C1294" s="129"/>
      <c r="D1294" s="21" t="s">
        <v>124</v>
      </c>
      <c r="E1294" s="83">
        <f t="shared" si="55"/>
        <v>62.205328098809765</v>
      </c>
      <c r="F1294" s="84">
        <v>51.539627823073076</v>
      </c>
      <c r="G1294" s="84">
        <v>6.7905402890394635</v>
      </c>
      <c r="H1294" s="84">
        <v>3.8751599866972244</v>
      </c>
      <c r="I1294" s="84">
        <v>10.095125239792916</v>
      </c>
      <c r="J1294" s="90">
        <v>27.699546661397328</v>
      </c>
    </row>
    <row r="1295" spans="1:10">
      <c r="A1295" s="125"/>
      <c r="B1295" s="129"/>
      <c r="C1295" s="129"/>
      <c r="D1295" s="21" t="s">
        <v>125</v>
      </c>
      <c r="E1295" s="83">
        <f t="shared" si="55"/>
        <v>58.803517205420192</v>
      </c>
      <c r="F1295" s="84">
        <v>45.683554954770663</v>
      </c>
      <c r="G1295" s="84">
        <v>8.3603476525973726</v>
      </c>
      <c r="H1295" s="84">
        <v>4.7596145980521527</v>
      </c>
      <c r="I1295" s="84">
        <v>16.01359233374637</v>
      </c>
      <c r="J1295" s="90">
        <v>25.182890460831896</v>
      </c>
    </row>
    <row r="1296" spans="1:10">
      <c r="A1296" s="125"/>
      <c r="B1296" s="129"/>
      <c r="C1296" s="129"/>
      <c r="D1296" s="21" t="s">
        <v>126</v>
      </c>
      <c r="E1296" s="83">
        <f t="shared" si="55"/>
        <v>42.429756919443619</v>
      </c>
      <c r="F1296" s="84">
        <v>34.257916533740961</v>
      </c>
      <c r="G1296" s="84">
        <v>4.2002615606889675</v>
      </c>
      <c r="H1296" s="84">
        <v>3.9715788250136934</v>
      </c>
      <c r="I1296" s="84">
        <v>21.454468671534784</v>
      </c>
      <c r="J1296" s="90">
        <v>36.115774409021583</v>
      </c>
    </row>
    <row r="1297" spans="1:10">
      <c r="A1297" s="125"/>
      <c r="B1297" s="129"/>
      <c r="C1297" s="129"/>
      <c r="D1297" s="21" t="s">
        <v>127</v>
      </c>
      <c r="E1297" s="83">
        <f t="shared" si="55"/>
        <v>80.664867651661183</v>
      </c>
      <c r="F1297" s="84">
        <v>66.930954155656565</v>
      </c>
      <c r="G1297" s="84">
        <v>12.116590530067835</v>
      </c>
      <c r="H1297" s="84">
        <v>1.6173229659367721</v>
      </c>
      <c r="I1297" s="84">
        <v>2.4203414526798124</v>
      </c>
      <c r="J1297" s="90">
        <v>16.914790895659028</v>
      </c>
    </row>
    <row r="1298" spans="1:10">
      <c r="A1298" s="125"/>
      <c r="B1298" s="129"/>
      <c r="C1298" s="129"/>
      <c r="D1298" s="21" t="s">
        <v>128</v>
      </c>
      <c r="E1298" s="83">
        <f t="shared" si="55"/>
        <v>78.086686129329536</v>
      </c>
      <c r="F1298" s="84">
        <v>68.808521167636599</v>
      </c>
      <c r="G1298" s="84">
        <v>6.7184102807332984</v>
      </c>
      <c r="H1298" s="84">
        <v>2.5597546809596454</v>
      </c>
      <c r="I1298" s="84">
        <v>8.2085609505191943</v>
      </c>
      <c r="J1298" s="90">
        <v>13.704752920151261</v>
      </c>
    </row>
    <row r="1299" spans="1:10">
      <c r="A1299" s="125"/>
      <c r="B1299" s="129"/>
      <c r="C1299" s="129"/>
      <c r="D1299" s="21" t="s">
        <v>129</v>
      </c>
      <c r="E1299" s="83">
        <f t="shared" si="55"/>
        <v>57.035300632649715</v>
      </c>
      <c r="F1299" s="84">
        <v>46.685067729929983</v>
      </c>
      <c r="G1299" s="84">
        <v>8.2152157365639518</v>
      </c>
      <c r="H1299" s="84">
        <v>2.1350171661557829</v>
      </c>
      <c r="I1299" s="84">
        <v>12.48933347962488</v>
      </c>
      <c r="J1299" s="90">
        <v>30.475365887725463</v>
      </c>
    </row>
    <row r="1300" spans="1:10">
      <c r="A1300" s="125"/>
      <c r="B1300" s="129"/>
      <c r="C1300" s="129"/>
      <c r="D1300" s="21" t="s">
        <v>130</v>
      </c>
      <c r="E1300" s="83">
        <f t="shared" si="55"/>
        <v>58.688260609566278</v>
      </c>
      <c r="F1300" s="84">
        <v>44.799008690896315</v>
      </c>
      <c r="G1300" s="84">
        <v>10.537657048884634</v>
      </c>
      <c r="H1300" s="84">
        <v>3.3515948697853295</v>
      </c>
      <c r="I1300" s="84">
        <v>12.079462295813958</v>
      </c>
      <c r="J1300" s="90">
        <v>29.232277094619668</v>
      </c>
    </row>
    <row r="1301" spans="1:10">
      <c r="A1301" s="125"/>
      <c r="B1301" s="129"/>
      <c r="C1301" s="129"/>
      <c r="D1301" s="21" t="s">
        <v>131</v>
      </c>
      <c r="E1301" s="83">
        <f t="shared" si="55"/>
        <v>63.222257970614471</v>
      </c>
      <c r="F1301" s="84">
        <v>50.820333685102604</v>
      </c>
      <c r="G1301" s="84">
        <v>7.3416691826317839</v>
      </c>
      <c r="H1301" s="84">
        <v>5.0602551028800846</v>
      </c>
      <c r="I1301" s="84">
        <v>13.724515719723158</v>
      </c>
      <c r="J1301" s="90">
        <v>23.05322630966235</v>
      </c>
    </row>
    <row r="1302" spans="1:10">
      <c r="A1302" s="125"/>
      <c r="B1302" s="129"/>
      <c r="C1302" s="129"/>
      <c r="D1302" s="21" t="s">
        <v>132</v>
      </c>
      <c r="E1302" s="51" t="s">
        <v>83</v>
      </c>
      <c r="F1302" s="85" t="s">
        <v>83</v>
      </c>
      <c r="G1302" s="85" t="s">
        <v>83</v>
      </c>
      <c r="H1302" s="85" t="s">
        <v>83</v>
      </c>
      <c r="I1302" s="85" t="s">
        <v>83</v>
      </c>
      <c r="J1302" s="91" t="s">
        <v>83</v>
      </c>
    </row>
    <row r="1303" spans="1:10">
      <c r="A1303" s="125"/>
      <c r="B1303" s="129"/>
      <c r="C1303" s="111" t="s">
        <v>60</v>
      </c>
      <c r="D1303" s="21" t="s">
        <v>42</v>
      </c>
      <c r="E1303" s="83">
        <f>IF(F1303="", "", SUM(F1303:H1303))</f>
        <v>73.154932710933892</v>
      </c>
      <c r="F1303" s="84">
        <v>60.630487717221961</v>
      </c>
      <c r="G1303" s="84">
        <v>9.0172194409856274</v>
      </c>
      <c r="H1303" s="84">
        <v>3.5072255527263034</v>
      </c>
      <c r="I1303" s="84">
        <v>8.2940480636864358</v>
      </c>
      <c r="J1303" s="90">
        <v>18.551019225366002</v>
      </c>
    </row>
    <row r="1304" spans="1:10">
      <c r="A1304" s="125"/>
      <c r="B1304" s="129"/>
      <c r="C1304" s="129"/>
      <c r="D1304" s="21" t="s">
        <v>72</v>
      </c>
      <c r="E1304" s="83">
        <f>IF(F1304="", "", SUM(F1304:H1304))</f>
        <v>75.742006289987103</v>
      </c>
      <c r="F1304" s="84">
        <v>63.623225662067341</v>
      </c>
      <c r="G1304" s="84">
        <v>9.1251270189696232</v>
      </c>
      <c r="H1304" s="84">
        <v>2.9936536089501451</v>
      </c>
      <c r="I1304" s="84">
        <v>8.5734329308950841</v>
      </c>
      <c r="J1304" s="90">
        <v>15.684560779117978</v>
      </c>
    </row>
    <row r="1305" spans="1:10">
      <c r="A1305" s="125"/>
      <c r="B1305" s="129"/>
      <c r="C1305" s="129"/>
      <c r="D1305" s="21" t="s">
        <v>79</v>
      </c>
      <c r="E1305" s="51" t="s">
        <v>80</v>
      </c>
      <c r="F1305" s="85" t="s">
        <v>80</v>
      </c>
      <c r="G1305" s="85" t="s">
        <v>80</v>
      </c>
      <c r="H1305" s="85" t="s">
        <v>80</v>
      </c>
      <c r="I1305" s="85" t="s">
        <v>80</v>
      </c>
      <c r="J1305" s="91" t="s">
        <v>80</v>
      </c>
    </row>
    <row r="1306" spans="1:10">
      <c r="A1306" s="125"/>
      <c r="B1306" s="129"/>
      <c r="C1306" s="129"/>
      <c r="D1306" s="21" t="s">
        <v>85</v>
      </c>
      <c r="E1306" s="83">
        <f>IF(F1306="", "", SUM(F1306:H1306))</f>
        <v>76.185360927247856</v>
      </c>
      <c r="F1306" s="84">
        <v>65.086227351771527</v>
      </c>
      <c r="G1306" s="84">
        <v>7.7423898406738747</v>
      </c>
      <c r="H1306" s="84">
        <v>3.3567437348024467</v>
      </c>
      <c r="I1306" s="84">
        <v>8.983501826042275</v>
      </c>
      <c r="J1306" s="90">
        <v>14.831137246709991</v>
      </c>
    </row>
    <row r="1307" spans="1:10">
      <c r="A1307" s="125"/>
      <c r="B1307" s="129"/>
      <c r="C1307" s="129"/>
      <c r="D1307" s="21" t="s">
        <v>86</v>
      </c>
      <c r="E1307" s="83">
        <f>IF(F1307="", "", SUM(F1307:H1307))</f>
        <v>66.048835123663537</v>
      </c>
      <c r="F1307" s="84">
        <v>52.243045130653776</v>
      </c>
      <c r="G1307" s="84">
        <v>8.3174853395499735</v>
      </c>
      <c r="H1307" s="84">
        <v>5.4883046534597826</v>
      </c>
      <c r="I1307" s="84">
        <v>8.3824830989250785</v>
      </c>
      <c r="J1307" s="90">
        <v>25.568681777411271</v>
      </c>
    </row>
    <row r="1308" spans="1:10">
      <c r="A1308" s="125"/>
      <c r="B1308" s="129"/>
      <c r="C1308" s="129"/>
      <c r="D1308" s="21" t="s">
        <v>87</v>
      </c>
      <c r="E1308" s="83">
        <f>IF(F1308="", "", SUM(F1308:H1308))</f>
        <v>80.770083528573863</v>
      </c>
      <c r="F1308" s="84">
        <v>72.519940728199956</v>
      </c>
      <c r="G1308" s="84">
        <v>5.707150132037925</v>
      </c>
      <c r="H1308" s="84">
        <v>2.5429926683359882</v>
      </c>
      <c r="I1308" s="84">
        <v>8.18703331462366</v>
      </c>
      <c r="J1308" s="90">
        <v>11.042883156802649</v>
      </c>
    </row>
    <row r="1309" spans="1:10">
      <c r="A1309" s="125"/>
      <c r="B1309" s="129"/>
      <c r="C1309" s="129"/>
      <c r="D1309" s="21" t="s">
        <v>88</v>
      </c>
      <c r="E1309" s="83">
        <f>IF(F1309="", "", SUM(F1309:H1309))</f>
        <v>71.353461786595489</v>
      </c>
      <c r="F1309" s="84">
        <v>56.984967410035523</v>
      </c>
      <c r="G1309" s="84">
        <v>10.775594859504787</v>
      </c>
      <c r="H1309" s="84">
        <v>3.5928995170551743</v>
      </c>
      <c r="I1309" s="84">
        <v>10.032476417711429</v>
      </c>
      <c r="J1309" s="90">
        <v>18.614061795692567</v>
      </c>
    </row>
    <row r="1310" spans="1:10">
      <c r="A1310" s="125"/>
      <c r="B1310" s="129"/>
      <c r="C1310" s="129"/>
      <c r="D1310" s="21" t="s">
        <v>89</v>
      </c>
      <c r="E1310" s="83">
        <f>IF(F1310="", "", SUM(F1310:H1310))</f>
        <v>80.730723835774072</v>
      </c>
      <c r="F1310" s="84">
        <v>68.726329578566691</v>
      </c>
      <c r="G1310" s="84">
        <v>9.8744607452197624</v>
      </c>
      <c r="H1310" s="84">
        <v>2.1299335119876219</v>
      </c>
      <c r="I1310" s="84">
        <v>6.5714948133449465</v>
      </c>
      <c r="J1310" s="90">
        <v>12.69778135088065</v>
      </c>
    </row>
    <row r="1311" spans="1:10">
      <c r="A1311" s="125"/>
      <c r="B1311" s="129"/>
      <c r="C1311" s="129"/>
      <c r="D1311" s="21" t="s">
        <v>90</v>
      </c>
      <c r="E1311" s="51" t="s">
        <v>83</v>
      </c>
      <c r="F1311" s="85" t="s">
        <v>83</v>
      </c>
      <c r="G1311" s="85" t="s">
        <v>83</v>
      </c>
      <c r="H1311" s="85" t="s">
        <v>83</v>
      </c>
      <c r="I1311" s="85" t="s">
        <v>83</v>
      </c>
      <c r="J1311" s="91" t="s">
        <v>83</v>
      </c>
    </row>
    <row r="1312" spans="1:10">
      <c r="A1312" s="125"/>
      <c r="B1312" s="129"/>
      <c r="C1312" s="129"/>
      <c r="D1312" s="21" t="s">
        <v>91</v>
      </c>
      <c r="E1312" s="83">
        <f t="shared" ref="E1312:E1341" si="56">IF(F1312="", "", SUM(F1312:H1312))</f>
        <v>60.477041380258939</v>
      </c>
      <c r="F1312" s="84">
        <v>50.566917708780892</v>
      </c>
      <c r="G1312" s="84">
        <v>8.8475749387495455</v>
      </c>
      <c r="H1312" s="84">
        <v>1.062548732728501</v>
      </c>
      <c r="I1312" s="84">
        <v>8.9122769967215376</v>
      </c>
      <c r="J1312" s="90">
        <v>30.610681623018028</v>
      </c>
    </row>
    <row r="1313" spans="1:10">
      <c r="A1313" s="125"/>
      <c r="B1313" s="129"/>
      <c r="C1313" s="129"/>
      <c r="D1313" s="21" t="s">
        <v>92</v>
      </c>
      <c r="E1313" s="83">
        <f t="shared" si="56"/>
        <v>68.305512174295885</v>
      </c>
      <c r="F1313" s="84">
        <v>50.453638738596865</v>
      </c>
      <c r="G1313" s="84">
        <v>13.738000417838506</v>
      </c>
      <c r="H1313" s="84">
        <v>4.1138730178605156</v>
      </c>
      <c r="I1313" s="84">
        <v>11.104802373511259</v>
      </c>
      <c r="J1313" s="90">
        <v>20.589685452193361</v>
      </c>
    </row>
    <row r="1314" spans="1:10">
      <c r="A1314" s="125"/>
      <c r="B1314" s="129"/>
      <c r="C1314" s="129"/>
      <c r="D1314" s="21" t="s">
        <v>93</v>
      </c>
      <c r="E1314" s="83">
        <f t="shared" si="56"/>
        <v>61.837588549388592</v>
      </c>
      <c r="F1314" s="84">
        <v>41.300168842670267</v>
      </c>
      <c r="G1314" s="84">
        <v>15.35972515218389</v>
      </c>
      <c r="H1314" s="84">
        <v>5.1776945545344359</v>
      </c>
      <c r="I1314" s="84">
        <v>12.910801174039802</v>
      </c>
      <c r="J1314" s="90">
        <v>25.251610276571608</v>
      </c>
    </row>
    <row r="1315" spans="1:10">
      <c r="A1315" s="125"/>
      <c r="B1315" s="129"/>
      <c r="C1315" s="129"/>
      <c r="D1315" s="21" t="s">
        <v>94</v>
      </c>
      <c r="E1315" s="83">
        <f t="shared" si="56"/>
        <v>60.223739825106655</v>
      </c>
      <c r="F1315" s="84">
        <v>49.326387385187189</v>
      </c>
      <c r="G1315" s="84">
        <v>7.0779434063809017</v>
      </c>
      <c r="H1315" s="84">
        <v>3.8194090335385638</v>
      </c>
      <c r="I1315" s="84">
        <v>11.791297843237944</v>
      </c>
      <c r="J1315" s="90">
        <v>27.984962331655407</v>
      </c>
    </row>
    <row r="1316" spans="1:10">
      <c r="A1316" s="125"/>
      <c r="B1316" s="129"/>
      <c r="C1316" s="129"/>
      <c r="D1316" s="21" t="s">
        <v>95</v>
      </c>
      <c r="E1316" s="83">
        <f t="shared" si="56"/>
        <v>81.698138433218546</v>
      </c>
      <c r="F1316" s="84">
        <v>68.552019869303976</v>
      </c>
      <c r="G1316" s="84">
        <v>7.4513251936292644</v>
      </c>
      <c r="H1316" s="84">
        <v>5.6947933702853168</v>
      </c>
      <c r="I1316" s="84">
        <v>5.7095421644071633</v>
      </c>
      <c r="J1316" s="90">
        <v>12.592319402373533</v>
      </c>
    </row>
    <row r="1317" spans="1:10">
      <c r="A1317" s="125"/>
      <c r="B1317" s="129"/>
      <c r="C1317" s="129"/>
      <c r="D1317" s="21" t="s">
        <v>96</v>
      </c>
      <c r="E1317" s="83">
        <f t="shared" si="56"/>
        <v>71.004638014113269</v>
      </c>
      <c r="F1317" s="84">
        <v>59.021868307277856</v>
      </c>
      <c r="G1317" s="84">
        <v>8.9896135371534172</v>
      </c>
      <c r="H1317" s="84">
        <v>2.9931561696819977</v>
      </c>
      <c r="I1317" s="84">
        <v>7.628299466468456</v>
      </c>
      <c r="J1317" s="90">
        <v>21.367062519417942</v>
      </c>
    </row>
    <row r="1318" spans="1:10">
      <c r="A1318" s="125"/>
      <c r="B1318" s="129"/>
      <c r="C1318" s="129"/>
      <c r="D1318" s="21" t="s">
        <v>97</v>
      </c>
      <c r="E1318" s="83">
        <f t="shared" si="56"/>
        <v>85.467877989248507</v>
      </c>
      <c r="F1318" s="84">
        <v>73.208645825197152</v>
      </c>
      <c r="G1318" s="84">
        <v>7.7061304866224756</v>
      </c>
      <c r="H1318" s="84">
        <v>4.5531016774288897</v>
      </c>
      <c r="I1318" s="84">
        <v>5.5429174579409377</v>
      </c>
      <c r="J1318" s="90">
        <v>8.9892045528104543</v>
      </c>
    </row>
    <row r="1319" spans="1:10">
      <c r="A1319" s="125"/>
      <c r="B1319" s="129"/>
      <c r="C1319" s="129"/>
      <c r="D1319" s="21" t="s">
        <v>98</v>
      </c>
      <c r="E1319" s="83">
        <f t="shared" si="56"/>
        <v>74.797448583274289</v>
      </c>
      <c r="F1319" s="84">
        <v>62.830456617449627</v>
      </c>
      <c r="G1319" s="84">
        <v>7.2882082047366268</v>
      </c>
      <c r="H1319" s="84">
        <v>4.6787837610880443</v>
      </c>
      <c r="I1319" s="84">
        <v>8.2922985415334143</v>
      </c>
      <c r="J1319" s="90">
        <v>16.910252875192384</v>
      </c>
    </row>
    <row r="1320" spans="1:10">
      <c r="A1320" s="125"/>
      <c r="B1320" s="129"/>
      <c r="C1320" s="129"/>
      <c r="D1320" s="21" t="s">
        <v>99</v>
      </c>
      <c r="E1320" s="83">
        <f t="shared" si="56"/>
        <v>67.370606516261205</v>
      </c>
      <c r="F1320" s="84">
        <v>54.595278334130903</v>
      </c>
      <c r="G1320" s="84">
        <v>7.9582369522369953</v>
      </c>
      <c r="H1320" s="84">
        <v>4.8170912298933031</v>
      </c>
      <c r="I1320" s="84">
        <v>8.4393583364809519</v>
      </c>
      <c r="J1320" s="90">
        <v>24.190035147257877</v>
      </c>
    </row>
    <row r="1321" spans="1:10">
      <c r="A1321" s="125"/>
      <c r="B1321" s="129"/>
      <c r="C1321" s="129"/>
      <c r="D1321" s="21" t="s">
        <v>100</v>
      </c>
      <c r="E1321" s="83">
        <f t="shared" si="56"/>
        <v>68.481009294378026</v>
      </c>
      <c r="F1321" s="84">
        <v>54.369637830521135</v>
      </c>
      <c r="G1321" s="84">
        <v>9.0301986967408805</v>
      </c>
      <c r="H1321" s="84">
        <v>5.0811727671160023</v>
      </c>
      <c r="I1321" s="84">
        <v>10.417865658796297</v>
      </c>
      <c r="J1321" s="90">
        <v>21.101125046825615</v>
      </c>
    </row>
    <row r="1322" spans="1:10">
      <c r="A1322" s="125"/>
      <c r="B1322" s="129"/>
      <c r="C1322" s="129"/>
      <c r="D1322" s="21" t="s">
        <v>101</v>
      </c>
      <c r="E1322" s="83">
        <f t="shared" si="56"/>
        <v>61.233294780130976</v>
      </c>
      <c r="F1322" s="84">
        <v>49.207105898312719</v>
      </c>
      <c r="G1322" s="84">
        <v>8.4028596780541136</v>
      </c>
      <c r="H1322" s="84">
        <v>3.6233292037641425</v>
      </c>
      <c r="I1322" s="84">
        <v>9.7870583713521579</v>
      </c>
      <c r="J1322" s="90">
        <v>28.979646848517</v>
      </c>
    </row>
    <row r="1323" spans="1:10">
      <c r="A1323" s="125"/>
      <c r="B1323" s="129"/>
      <c r="C1323" s="129"/>
      <c r="D1323" s="21" t="s">
        <v>102</v>
      </c>
      <c r="E1323" s="83">
        <f t="shared" si="56"/>
        <v>76.450785385283083</v>
      </c>
      <c r="F1323" s="84">
        <v>64.464962981805257</v>
      </c>
      <c r="G1323" s="84">
        <v>8.5217546947328522</v>
      </c>
      <c r="H1323" s="84">
        <v>3.4640677087449765</v>
      </c>
      <c r="I1323" s="84">
        <v>10.91278723959708</v>
      </c>
      <c r="J1323" s="90">
        <v>12.636427375120157</v>
      </c>
    </row>
    <row r="1324" spans="1:10">
      <c r="A1324" s="125"/>
      <c r="B1324" s="129"/>
      <c r="C1324" s="129"/>
      <c r="D1324" s="21" t="s">
        <v>103</v>
      </c>
      <c r="E1324" s="83">
        <f t="shared" si="56"/>
        <v>78.612316300391356</v>
      </c>
      <c r="F1324" s="84">
        <v>66.807898931965255</v>
      </c>
      <c r="G1324" s="84">
        <v>9.3395615583811811</v>
      </c>
      <c r="H1324" s="84">
        <v>2.4648558100449183</v>
      </c>
      <c r="I1324" s="84">
        <v>6.5036181022084252</v>
      </c>
      <c r="J1324" s="90">
        <v>14.88406559740007</v>
      </c>
    </row>
    <row r="1325" spans="1:10">
      <c r="A1325" s="125"/>
      <c r="B1325" s="129"/>
      <c r="C1325" s="129"/>
      <c r="D1325" s="21" t="s">
        <v>104</v>
      </c>
      <c r="E1325" s="83">
        <f t="shared" si="56"/>
        <v>78.339070070977769</v>
      </c>
      <c r="F1325" s="84">
        <v>67.946504195380328</v>
      </c>
      <c r="G1325" s="84">
        <v>7.4436129432172065</v>
      </c>
      <c r="H1325" s="84">
        <v>2.948952932380235</v>
      </c>
      <c r="I1325" s="84">
        <v>8.9603161588157789</v>
      </c>
      <c r="J1325" s="90">
        <v>12.700613770206548</v>
      </c>
    </row>
    <row r="1326" spans="1:10">
      <c r="A1326" s="125"/>
      <c r="B1326" s="129"/>
      <c r="C1326" s="129"/>
      <c r="D1326" s="21" t="s">
        <v>105</v>
      </c>
      <c r="E1326" s="83">
        <f t="shared" si="56"/>
        <v>79.521074174388971</v>
      </c>
      <c r="F1326" s="84">
        <v>63.240955749955027</v>
      </c>
      <c r="G1326" s="84">
        <v>10.324238771425289</v>
      </c>
      <c r="H1326" s="84">
        <v>5.9558796530086537</v>
      </c>
      <c r="I1326" s="84">
        <v>6.5085335135897662</v>
      </c>
      <c r="J1326" s="90">
        <v>13.970392312020849</v>
      </c>
    </row>
    <row r="1327" spans="1:10">
      <c r="A1327" s="125"/>
      <c r="B1327" s="129"/>
      <c r="C1327" s="129"/>
      <c r="D1327" s="21" t="s">
        <v>106</v>
      </c>
      <c r="E1327" s="83">
        <f t="shared" si="56"/>
        <v>76.668893052134607</v>
      </c>
      <c r="F1327" s="84">
        <v>64.006699262241469</v>
      </c>
      <c r="G1327" s="84">
        <v>9.0156432933125163</v>
      </c>
      <c r="H1327" s="84">
        <v>3.6465504965806139</v>
      </c>
      <c r="I1327" s="84">
        <v>8.006868357260629</v>
      </c>
      <c r="J1327" s="90">
        <v>15.324238590604688</v>
      </c>
    </row>
    <row r="1328" spans="1:10">
      <c r="A1328" s="125"/>
      <c r="B1328" s="129"/>
      <c r="C1328" s="129"/>
      <c r="D1328" s="21" t="s">
        <v>107</v>
      </c>
      <c r="E1328" s="83">
        <f t="shared" si="56"/>
        <v>73.362461214714287</v>
      </c>
      <c r="F1328" s="84">
        <v>59.618951548017442</v>
      </c>
      <c r="G1328" s="84">
        <v>9.4417760582632813</v>
      </c>
      <c r="H1328" s="84">
        <v>4.3017336084335636</v>
      </c>
      <c r="I1328" s="84">
        <v>8.5321485952055269</v>
      </c>
      <c r="J1328" s="90">
        <v>18.105390190080513</v>
      </c>
    </row>
    <row r="1329" spans="1:10">
      <c r="A1329" s="125"/>
      <c r="B1329" s="129"/>
      <c r="C1329" s="129"/>
      <c r="D1329" s="21" t="s">
        <v>108</v>
      </c>
      <c r="E1329" s="83">
        <f t="shared" si="56"/>
        <v>57.529000618735914</v>
      </c>
      <c r="F1329" s="84">
        <v>46.587766589954441</v>
      </c>
      <c r="G1329" s="84">
        <v>8.9337549082088419</v>
      </c>
      <c r="H1329" s="84">
        <v>2.0074791205726328</v>
      </c>
      <c r="I1329" s="84">
        <v>11.083371314672116</v>
      </c>
      <c r="J1329" s="90">
        <v>31.387628066592026</v>
      </c>
    </row>
    <row r="1330" spans="1:10">
      <c r="A1330" s="125"/>
      <c r="B1330" s="129"/>
      <c r="C1330" s="129"/>
      <c r="D1330" s="21" t="s">
        <v>109</v>
      </c>
      <c r="E1330" s="83">
        <f t="shared" si="56"/>
        <v>74.979027823478475</v>
      </c>
      <c r="F1330" s="84">
        <v>58.398528920690183</v>
      </c>
      <c r="G1330" s="84">
        <v>11.370089232683798</v>
      </c>
      <c r="H1330" s="84">
        <v>5.2104096701045028</v>
      </c>
      <c r="I1330" s="84">
        <v>9.6149310635995793</v>
      </c>
      <c r="J1330" s="90">
        <v>15.406041112921551</v>
      </c>
    </row>
    <row r="1331" spans="1:10">
      <c r="A1331" s="125"/>
      <c r="B1331" s="129"/>
      <c r="C1331" s="129"/>
      <c r="D1331" s="21" t="s">
        <v>110</v>
      </c>
      <c r="E1331" s="83">
        <f t="shared" si="56"/>
        <v>42.675693091141547</v>
      </c>
      <c r="F1331" s="84">
        <v>33.766975191396881</v>
      </c>
      <c r="G1331" s="84">
        <v>6.8398563827148084</v>
      </c>
      <c r="H1331" s="84">
        <v>2.0688615170298577</v>
      </c>
      <c r="I1331" s="84">
        <v>16.645586280405876</v>
      </c>
      <c r="J1331" s="90">
        <v>40.678720628452488</v>
      </c>
    </row>
    <row r="1332" spans="1:10">
      <c r="A1332" s="125"/>
      <c r="B1332" s="129"/>
      <c r="C1332" s="129"/>
      <c r="D1332" s="21" t="s">
        <v>111</v>
      </c>
      <c r="E1332" s="83">
        <f t="shared" si="56"/>
        <v>81.598215210862193</v>
      </c>
      <c r="F1332" s="84">
        <v>68.543961053688591</v>
      </c>
      <c r="G1332" s="84">
        <v>10.590381711300761</v>
      </c>
      <c r="H1332" s="84">
        <v>2.4638724458728318</v>
      </c>
      <c r="I1332" s="84">
        <v>5.0039341143102218</v>
      </c>
      <c r="J1332" s="90">
        <v>13.397850674827824</v>
      </c>
    </row>
    <row r="1333" spans="1:10">
      <c r="A1333" s="125"/>
      <c r="B1333" s="129"/>
      <c r="C1333" s="129"/>
      <c r="D1333" s="21" t="s">
        <v>112</v>
      </c>
      <c r="E1333" s="83">
        <f t="shared" si="56"/>
        <v>84.007777897443546</v>
      </c>
      <c r="F1333" s="84">
        <v>70.960590840780881</v>
      </c>
      <c r="G1333" s="84">
        <v>10.126361139226056</v>
      </c>
      <c r="H1333" s="84">
        <v>2.9208259174366056</v>
      </c>
      <c r="I1333" s="84">
        <v>6.0410104527746604</v>
      </c>
      <c r="J1333" s="90">
        <v>9.9512116497817722</v>
      </c>
    </row>
    <row r="1334" spans="1:10">
      <c r="A1334" s="125"/>
      <c r="B1334" s="129"/>
      <c r="C1334" s="129"/>
      <c r="D1334" s="21" t="s">
        <v>113</v>
      </c>
      <c r="E1334" s="83">
        <f t="shared" si="56"/>
        <v>64.921486514871418</v>
      </c>
      <c r="F1334" s="84">
        <v>51.36249331374556</v>
      </c>
      <c r="G1334" s="84">
        <v>6.5368741684007983</v>
      </c>
      <c r="H1334" s="84">
        <v>7.022119032725052</v>
      </c>
      <c r="I1334" s="84">
        <v>11.826776031757852</v>
      </c>
      <c r="J1334" s="90">
        <v>23.251737453369945</v>
      </c>
    </row>
    <row r="1335" spans="1:10">
      <c r="A1335" s="125"/>
      <c r="B1335" s="129"/>
      <c r="C1335" s="129"/>
      <c r="D1335" s="21" t="s">
        <v>114</v>
      </c>
      <c r="E1335" s="83">
        <f t="shared" si="56"/>
        <v>77.730266412053467</v>
      </c>
      <c r="F1335" s="84">
        <v>63.720666510506874</v>
      </c>
      <c r="G1335" s="84">
        <v>10.303701267931697</v>
      </c>
      <c r="H1335" s="84">
        <v>3.7058986336148925</v>
      </c>
      <c r="I1335" s="84">
        <v>5.8665226421209926</v>
      </c>
      <c r="J1335" s="90">
        <v>16.40321094582675</v>
      </c>
    </row>
    <row r="1336" spans="1:10">
      <c r="A1336" s="125"/>
      <c r="B1336" s="129"/>
      <c r="C1336" s="129"/>
      <c r="D1336" s="21" t="s">
        <v>115</v>
      </c>
      <c r="E1336" s="83">
        <f t="shared" si="56"/>
        <v>82.888060359975071</v>
      </c>
      <c r="F1336" s="84">
        <v>70.954370580747081</v>
      </c>
      <c r="G1336" s="84">
        <v>8.0583802803600033</v>
      </c>
      <c r="H1336" s="84">
        <v>3.8753094988679968</v>
      </c>
      <c r="I1336" s="84">
        <v>5.7699385406433077</v>
      </c>
      <c r="J1336" s="90">
        <v>11.342001099381816</v>
      </c>
    </row>
    <row r="1337" spans="1:10">
      <c r="A1337" s="125"/>
      <c r="B1337" s="129"/>
      <c r="C1337" s="129"/>
      <c r="D1337" s="21" t="s">
        <v>116</v>
      </c>
      <c r="E1337" s="83">
        <f t="shared" si="56"/>
        <v>73.335716164565071</v>
      </c>
      <c r="F1337" s="84">
        <v>57.649514549453926</v>
      </c>
      <c r="G1337" s="84">
        <v>9.5016981558777864</v>
      </c>
      <c r="H1337" s="84">
        <v>6.1845034592333574</v>
      </c>
      <c r="I1337" s="84">
        <v>8.0830054687433002</v>
      </c>
      <c r="J1337" s="90">
        <v>18.581278366690736</v>
      </c>
    </row>
    <row r="1338" spans="1:10">
      <c r="A1338" s="125"/>
      <c r="B1338" s="129"/>
      <c r="C1338" s="129"/>
      <c r="D1338" s="21" t="s">
        <v>117</v>
      </c>
      <c r="E1338" s="83">
        <f t="shared" si="56"/>
        <v>72.651660273527938</v>
      </c>
      <c r="F1338" s="84">
        <v>61.075002778773367</v>
      </c>
      <c r="G1338" s="84">
        <v>8.3301472691786138</v>
      </c>
      <c r="H1338" s="84">
        <v>3.2465102255759626</v>
      </c>
      <c r="I1338" s="84">
        <v>7.8461648559397172</v>
      </c>
      <c r="J1338" s="90">
        <v>19.50217487053364</v>
      </c>
    </row>
    <row r="1339" spans="1:10">
      <c r="A1339" s="125"/>
      <c r="B1339" s="129"/>
      <c r="C1339" s="129"/>
      <c r="D1339" s="21" t="s">
        <v>118</v>
      </c>
      <c r="E1339" s="83">
        <f t="shared" si="56"/>
        <v>50.26803240870094</v>
      </c>
      <c r="F1339" s="84">
        <v>34.190197960276649</v>
      </c>
      <c r="G1339" s="84">
        <v>11.17608267978075</v>
      </c>
      <c r="H1339" s="84">
        <v>4.9017517686435399</v>
      </c>
      <c r="I1339" s="84">
        <v>14.215907510317264</v>
      </c>
      <c r="J1339" s="90">
        <v>35.516060080981333</v>
      </c>
    </row>
    <row r="1340" spans="1:10">
      <c r="A1340" s="125"/>
      <c r="B1340" s="129"/>
      <c r="C1340" s="129"/>
      <c r="D1340" s="21" t="s">
        <v>119</v>
      </c>
      <c r="E1340" s="83">
        <f t="shared" si="56"/>
        <v>73.247533557227825</v>
      </c>
      <c r="F1340" s="84">
        <v>59.181681144908246</v>
      </c>
      <c r="G1340" s="84">
        <v>10.528136914368131</v>
      </c>
      <c r="H1340" s="84">
        <v>3.5377154979514573</v>
      </c>
      <c r="I1340" s="84">
        <v>9.8876755890146306</v>
      </c>
      <c r="J1340" s="90">
        <v>16.864790853757544</v>
      </c>
    </row>
    <row r="1341" spans="1:10">
      <c r="A1341" s="125"/>
      <c r="B1341" s="129"/>
      <c r="C1341" s="129"/>
      <c r="D1341" s="21" t="s">
        <v>120</v>
      </c>
      <c r="E1341" s="83">
        <f t="shared" si="56"/>
        <v>77.272859719426734</v>
      </c>
      <c r="F1341" s="84">
        <v>66.899530200242978</v>
      </c>
      <c r="G1341" s="84">
        <v>7.7997282282941045</v>
      </c>
      <c r="H1341" s="84">
        <v>2.5736012908896528</v>
      </c>
      <c r="I1341" s="84">
        <v>5.9075003404100466</v>
      </c>
      <c r="J1341" s="90">
        <v>16.819639940164961</v>
      </c>
    </row>
    <row r="1342" spans="1:10">
      <c r="A1342" s="125"/>
      <c r="B1342" s="129"/>
      <c r="C1342" s="129"/>
      <c r="D1342" s="21" t="s">
        <v>121</v>
      </c>
      <c r="E1342" s="51" t="s">
        <v>83</v>
      </c>
      <c r="F1342" s="85" t="s">
        <v>83</v>
      </c>
      <c r="G1342" s="85" t="s">
        <v>83</v>
      </c>
      <c r="H1342" s="85" t="s">
        <v>83</v>
      </c>
      <c r="I1342" s="85" t="s">
        <v>83</v>
      </c>
      <c r="J1342" s="91" t="s">
        <v>83</v>
      </c>
    </row>
    <row r="1343" spans="1:10">
      <c r="A1343" s="125"/>
      <c r="B1343" s="129"/>
      <c r="C1343" s="129"/>
      <c r="D1343" s="21" t="s">
        <v>122</v>
      </c>
      <c r="E1343" s="83">
        <f t="shared" ref="E1343:E1352" si="57">IF(F1343="", "", SUM(F1343:H1343))</f>
        <v>82.035528095690125</v>
      </c>
      <c r="F1343" s="84">
        <v>66.077568298223639</v>
      </c>
      <c r="G1343" s="84">
        <v>13.3881810814178</v>
      </c>
      <c r="H1343" s="84">
        <v>2.5697787160486918</v>
      </c>
      <c r="I1343" s="84">
        <v>5.7305603438284765</v>
      </c>
      <c r="J1343" s="90">
        <v>12.233911560481243</v>
      </c>
    </row>
    <row r="1344" spans="1:10">
      <c r="A1344" s="125"/>
      <c r="B1344" s="129"/>
      <c r="C1344" s="129"/>
      <c r="D1344" s="21" t="s">
        <v>123</v>
      </c>
      <c r="E1344" s="83">
        <f t="shared" si="57"/>
        <v>70.647491039316861</v>
      </c>
      <c r="F1344" s="84">
        <v>52.006810416024294</v>
      </c>
      <c r="G1344" s="84">
        <v>11.127231349716975</v>
      </c>
      <c r="H1344" s="84">
        <v>7.5134492735755813</v>
      </c>
      <c r="I1344" s="84">
        <v>8.6253992916145474</v>
      </c>
      <c r="J1344" s="90">
        <v>20.727109669068923</v>
      </c>
    </row>
    <row r="1345" spans="1:10">
      <c r="A1345" s="125"/>
      <c r="B1345" s="129"/>
      <c r="C1345" s="129"/>
      <c r="D1345" s="21" t="s">
        <v>124</v>
      </c>
      <c r="E1345" s="83">
        <f t="shared" si="57"/>
        <v>67.473329374818547</v>
      </c>
      <c r="F1345" s="84">
        <v>55.233384148479473</v>
      </c>
      <c r="G1345" s="84">
        <v>7.8493226316797404</v>
      </c>
      <c r="H1345" s="84">
        <v>4.3906225946593276</v>
      </c>
      <c r="I1345" s="84">
        <v>8.2260482121898857</v>
      </c>
      <c r="J1345" s="90">
        <v>24.300622412991416</v>
      </c>
    </row>
    <row r="1346" spans="1:10">
      <c r="A1346" s="125"/>
      <c r="B1346" s="129"/>
      <c r="C1346" s="129"/>
      <c r="D1346" s="21" t="s">
        <v>125</v>
      </c>
      <c r="E1346" s="83">
        <f t="shared" si="57"/>
        <v>74.057979260115729</v>
      </c>
      <c r="F1346" s="84">
        <v>57.595839206157116</v>
      </c>
      <c r="G1346" s="84">
        <v>12.181252611880817</v>
      </c>
      <c r="H1346" s="84">
        <v>4.2808874420777983</v>
      </c>
      <c r="I1346" s="84">
        <v>9.2534353209810369</v>
      </c>
      <c r="J1346" s="90">
        <v>16.688585418902484</v>
      </c>
    </row>
    <row r="1347" spans="1:10">
      <c r="A1347" s="125"/>
      <c r="B1347" s="129"/>
      <c r="C1347" s="129"/>
      <c r="D1347" s="21" t="s">
        <v>126</v>
      </c>
      <c r="E1347" s="83">
        <f t="shared" si="57"/>
        <v>55.073232686835468</v>
      </c>
      <c r="F1347" s="84">
        <v>44.443868241476522</v>
      </c>
      <c r="G1347" s="84">
        <v>7.6310534075803602</v>
      </c>
      <c r="H1347" s="84">
        <v>2.9983110377785818</v>
      </c>
      <c r="I1347" s="84">
        <v>17.807794914804717</v>
      </c>
      <c r="J1347" s="90">
        <v>27.118972398359979</v>
      </c>
    </row>
    <row r="1348" spans="1:10">
      <c r="A1348" s="125"/>
      <c r="B1348" s="129"/>
      <c r="C1348" s="129"/>
      <c r="D1348" s="21" t="s">
        <v>127</v>
      </c>
      <c r="E1348" s="83">
        <f t="shared" si="57"/>
        <v>85.983035022849322</v>
      </c>
      <c r="F1348" s="84">
        <v>74.601770946335876</v>
      </c>
      <c r="G1348" s="84">
        <v>9.9369078830458317</v>
      </c>
      <c r="H1348" s="84">
        <v>1.4443561934676119</v>
      </c>
      <c r="I1348" s="84">
        <v>4.3180659929404275</v>
      </c>
      <c r="J1348" s="90">
        <v>9.6988989842103042</v>
      </c>
    </row>
    <row r="1349" spans="1:10">
      <c r="A1349" s="125"/>
      <c r="B1349" s="129"/>
      <c r="C1349" s="129"/>
      <c r="D1349" s="21" t="s">
        <v>128</v>
      </c>
      <c r="E1349" s="83">
        <f t="shared" si="57"/>
        <v>86.697670509386683</v>
      </c>
      <c r="F1349" s="84">
        <v>77.927621717350121</v>
      </c>
      <c r="G1349" s="84">
        <v>6.4598982114377437</v>
      </c>
      <c r="H1349" s="84">
        <v>2.3101505805988118</v>
      </c>
      <c r="I1349" s="84">
        <v>5.1042230743217658</v>
      </c>
      <c r="J1349" s="90">
        <v>8.1981064162915374</v>
      </c>
    </row>
    <row r="1350" spans="1:10">
      <c r="A1350" s="125"/>
      <c r="B1350" s="129"/>
      <c r="C1350" s="129"/>
      <c r="D1350" s="21" t="s">
        <v>129</v>
      </c>
      <c r="E1350" s="83">
        <f t="shared" si="57"/>
        <v>67.635040894572171</v>
      </c>
      <c r="F1350" s="84">
        <v>56.873779283948956</v>
      </c>
      <c r="G1350" s="84">
        <v>8.4708805431717824</v>
      </c>
      <c r="H1350" s="84">
        <v>2.2903810674514391</v>
      </c>
      <c r="I1350" s="84">
        <v>8.6847068345050982</v>
      </c>
      <c r="J1350" s="90">
        <v>23.680252270922786</v>
      </c>
    </row>
    <row r="1351" spans="1:10">
      <c r="A1351" s="125"/>
      <c r="B1351" s="129"/>
      <c r="C1351" s="129"/>
      <c r="D1351" s="21" t="s">
        <v>130</v>
      </c>
      <c r="E1351" s="83">
        <f t="shared" si="57"/>
        <v>63.433771052135214</v>
      </c>
      <c r="F1351" s="84">
        <v>50.632281901907142</v>
      </c>
      <c r="G1351" s="84">
        <v>7.9612612128157041</v>
      </c>
      <c r="H1351" s="84">
        <v>4.8402279374123678</v>
      </c>
      <c r="I1351" s="84">
        <v>8.0513928184574723</v>
      </c>
      <c r="J1351" s="90">
        <v>28.514836129405978</v>
      </c>
    </row>
    <row r="1352" spans="1:10">
      <c r="A1352" s="125"/>
      <c r="B1352" s="129"/>
      <c r="C1352" s="129"/>
      <c r="D1352" s="21" t="s">
        <v>131</v>
      </c>
      <c r="E1352" s="83">
        <f t="shared" si="57"/>
        <v>77.890115678921902</v>
      </c>
      <c r="F1352" s="84">
        <v>62.683195077423548</v>
      </c>
      <c r="G1352" s="84">
        <v>9.7711172024346968</v>
      </c>
      <c r="H1352" s="84">
        <v>5.4358033990636576</v>
      </c>
      <c r="I1352" s="84">
        <v>7.0867835390334184</v>
      </c>
      <c r="J1352" s="90">
        <v>15.023100782044679</v>
      </c>
    </row>
    <row r="1353" spans="1:10">
      <c r="A1353" s="125"/>
      <c r="B1353" s="129"/>
      <c r="C1353" s="129"/>
      <c r="D1353" s="21" t="s">
        <v>132</v>
      </c>
      <c r="E1353" s="51" t="s">
        <v>83</v>
      </c>
      <c r="F1353" s="85" t="s">
        <v>83</v>
      </c>
      <c r="G1353" s="85" t="s">
        <v>83</v>
      </c>
      <c r="H1353" s="85" t="s">
        <v>83</v>
      </c>
      <c r="I1353" s="85" t="s">
        <v>83</v>
      </c>
      <c r="J1353" s="91" t="s">
        <v>83</v>
      </c>
    </row>
    <row r="1354" spans="1:10">
      <c r="A1354" s="125"/>
      <c r="B1354" s="111" t="s">
        <v>53</v>
      </c>
      <c r="C1354" s="111" t="s">
        <v>57</v>
      </c>
      <c r="D1354" s="21" t="s">
        <v>42</v>
      </c>
      <c r="E1354" s="83">
        <f t="shared" ref="E1354:E1359" si="58">IF(F1354="", "", SUM(F1354:H1354))</f>
        <v>86.328381766632319</v>
      </c>
      <c r="F1354" s="84">
        <v>76.139340070788549</v>
      </c>
      <c r="G1354" s="84">
        <v>8.8686220878117918</v>
      </c>
      <c r="H1354" s="84">
        <v>1.3204196080319797</v>
      </c>
      <c r="I1354" s="84">
        <v>5.44820146596415</v>
      </c>
      <c r="J1354" s="90">
        <v>8.2234167674027638</v>
      </c>
    </row>
    <row r="1355" spans="1:10">
      <c r="A1355" s="125"/>
      <c r="B1355" s="129"/>
      <c r="C1355" s="129"/>
      <c r="D1355" s="21" t="s">
        <v>72</v>
      </c>
      <c r="E1355" s="83">
        <f t="shared" si="58"/>
        <v>65.597721251332118</v>
      </c>
      <c r="F1355" s="84">
        <v>48.323607667971672</v>
      </c>
      <c r="G1355" s="84">
        <v>17.27411358336045</v>
      </c>
      <c r="H1355" s="84"/>
      <c r="I1355" s="84">
        <v>17.293638866322361</v>
      </c>
      <c r="J1355" s="90">
        <v>17.108639882345518</v>
      </c>
    </row>
    <row r="1356" spans="1:10">
      <c r="A1356" s="125"/>
      <c r="B1356" s="129"/>
      <c r="C1356" s="129"/>
      <c r="D1356" s="21" t="s">
        <v>86</v>
      </c>
      <c r="E1356" s="83">
        <f t="shared" si="58"/>
        <v>77.237814433848797</v>
      </c>
      <c r="F1356" s="84">
        <v>71.469207392650432</v>
      </c>
      <c r="G1356" s="84">
        <v>5.7686070411983588</v>
      </c>
      <c r="H1356" s="84"/>
      <c r="I1356" s="84">
        <v>8.5948298922779962</v>
      </c>
      <c r="J1356" s="90">
        <v>14.167355673873239</v>
      </c>
    </row>
    <row r="1357" spans="1:10">
      <c r="A1357" s="125"/>
      <c r="B1357" s="129"/>
      <c r="C1357" s="129"/>
      <c r="D1357" s="21" t="s">
        <v>87</v>
      </c>
      <c r="E1357" s="83">
        <f t="shared" si="58"/>
        <v>87.302086529691934</v>
      </c>
      <c r="F1357" s="84">
        <v>80.325525321862202</v>
      </c>
      <c r="G1357" s="84">
        <v>5.8226613137493164</v>
      </c>
      <c r="H1357" s="84">
        <v>1.1538998940804144</v>
      </c>
      <c r="I1357" s="84">
        <v>5.2131604351625356</v>
      </c>
      <c r="J1357" s="90">
        <v>7.4847530351455305</v>
      </c>
    </row>
    <row r="1358" spans="1:10">
      <c r="A1358" s="125"/>
      <c r="B1358" s="129"/>
      <c r="C1358" s="129"/>
      <c r="D1358" s="21" t="s">
        <v>88</v>
      </c>
      <c r="E1358" s="83">
        <f t="shared" si="58"/>
        <v>84.968938954987323</v>
      </c>
      <c r="F1358" s="84">
        <v>72.046143901527046</v>
      </c>
      <c r="G1358" s="84">
        <v>11.755006675594922</v>
      </c>
      <c r="H1358" s="84">
        <v>1.167788377865344</v>
      </c>
      <c r="I1358" s="84">
        <v>9.339469961437656</v>
      </c>
      <c r="J1358" s="90">
        <v>5.6915910835750658</v>
      </c>
    </row>
    <row r="1359" spans="1:10">
      <c r="A1359" s="125"/>
      <c r="B1359" s="129"/>
      <c r="C1359" s="129"/>
      <c r="D1359" s="21" t="s">
        <v>89</v>
      </c>
      <c r="E1359" s="83">
        <f t="shared" si="58"/>
        <v>90.019404687316126</v>
      </c>
      <c r="F1359" s="84">
        <v>82.50383133474503</v>
      </c>
      <c r="G1359" s="84">
        <v>7.0980902745682641</v>
      </c>
      <c r="H1359" s="84">
        <v>0.41748307800283829</v>
      </c>
      <c r="I1359" s="84">
        <v>2.9232714269549458</v>
      </c>
      <c r="J1359" s="90">
        <v>7.0573238857289393</v>
      </c>
    </row>
    <row r="1360" spans="1:10">
      <c r="A1360" s="125"/>
      <c r="B1360" s="129"/>
      <c r="C1360" s="129"/>
      <c r="D1360" s="21" t="s">
        <v>90</v>
      </c>
      <c r="E1360" s="51" t="s">
        <v>83</v>
      </c>
      <c r="F1360" s="85" t="s">
        <v>83</v>
      </c>
      <c r="G1360" s="85" t="s">
        <v>83</v>
      </c>
      <c r="H1360" s="85" t="s">
        <v>83</v>
      </c>
      <c r="I1360" s="85" t="s">
        <v>83</v>
      </c>
      <c r="J1360" s="91" t="s">
        <v>83</v>
      </c>
    </row>
    <row r="1361" spans="1:10">
      <c r="A1361" s="125"/>
      <c r="B1361" s="129"/>
      <c r="C1361" s="129"/>
      <c r="D1361" s="21" t="s">
        <v>91</v>
      </c>
      <c r="E1361" s="83">
        <f t="shared" ref="E1361:E1398" si="59">IF(F1361="", "", SUM(F1361:H1361))</f>
        <v>78.739539892252537</v>
      </c>
      <c r="F1361" s="84">
        <v>68.104787392728568</v>
      </c>
      <c r="G1361" s="84">
        <v>9.8844309016570886</v>
      </c>
      <c r="H1361" s="84">
        <v>0.75032159786689334</v>
      </c>
      <c r="I1361" s="84">
        <v>4.2988001429697817</v>
      </c>
      <c r="J1361" s="90">
        <v>16.961659964777624</v>
      </c>
    </row>
    <row r="1362" spans="1:10">
      <c r="A1362" s="125"/>
      <c r="B1362" s="129"/>
      <c r="C1362" s="129"/>
      <c r="D1362" s="21" t="s">
        <v>92</v>
      </c>
      <c r="E1362" s="83">
        <f t="shared" si="59"/>
        <v>91.950656922898077</v>
      </c>
      <c r="F1362" s="84">
        <v>61.18497346603047</v>
      </c>
      <c r="G1362" s="84">
        <v>30.553235632332772</v>
      </c>
      <c r="H1362" s="84">
        <v>0.21244782453482802</v>
      </c>
      <c r="I1362" s="84">
        <v>3.6136025669959286</v>
      </c>
      <c r="J1362" s="90">
        <v>4.4357405101059939</v>
      </c>
    </row>
    <row r="1363" spans="1:10">
      <c r="A1363" s="125"/>
      <c r="B1363" s="129"/>
      <c r="C1363" s="129"/>
      <c r="D1363" s="21" t="s">
        <v>94</v>
      </c>
      <c r="E1363" s="83">
        <f t="shared" si="59"/>
        <v>46.298172962286316</v>
      </c>
      <c r="F1363" s="84">
        <v>36.337081025138431</v>
      </c>
      <c r="G1363" s="84">
        <v>6.3201707682273272</v>
      </c>
      <c r="H1363" s="84">
        <v>3.6409211689205585</v>
      </c>
      <c r="I1363" s="84">
        <v>39.5044587621868</v>
      </c>
      <c r="J1363" s="90">
        <v>14.197368275526875</v>
      </c>
    </row>
    <row r="1364" spans="1:10">
      <c r="A1364" s="125"/>
      <c r="B1364" s="129"/>
      <c r="C1364" s="129"/>
      <c r="D1364" s="21" t="s">
        <v>95</v>
      </c>
      <c r="E1364" s="83">
        <f t="shared" si="59"/>
        <v>86.299824274791021</v>
      </c>
      <c r="F1364" s="84">
        <v>77.196343582259075</v>
      </c>
      <c r="G1364" s="84">
        <v>7.206391265217424</v>
      </c>
      <c r="H1364" s="84">
        <v>1.8970894273145193</v>
      </c>
      <c r="I1364" s="84">
        <v>5.7829553093576802</v>
      </c>
      <c r="J1364" s="90">
        <v>7.9172204158512516</v>
      </c>
    </row>
    <row r="1365" spans="1:10">
      <c r="A1365" s="125"/>
      <c r="B1365" s="129"/>
      <c r="C1365" s="129"/>
      <c r="D1365" s="21" t="s">
        <v>96</v>
      </c>
      <c r="E1365" s="83">
        <f t="shared" si="59"/>
        <v>82.599690795847465</v>
      </c>
      <c r="F1365" s="84">
        <v>75.897986610317147</v>
      </c>
      <c r="G1365" s="84">
        <v>5.6475654826092558</v>
      </c>
      <c r="H1365" s="84">
        <v>1.0541387029210714</v>
      </c>
      <c r="I1365" s="84">
        <v>5.6573824791909155</v>
      </c>
      <c r="J1365" s="90">
        <v>11.742926724961599</v>
      </c>
    </row>
    <row r="1366" spans="1:10">
      <c r="A1366" s="125"/>
      <c r="B1366" s="129"/>
      <c r="C1366" s="129"/>
      <c r="D1366" s="21" t="s">
        <v>97</v>
      </c>
      <c r="E1366" s="83">
        <f t="shared" si="59"/>
        <v>78.379021081441934</v>
      </c>
      <c r="F1366" s="84">
        <v>67.530975871125037</v>
      </c>
      <c r="G1366" s="84">
        <v>7.7525350145059653</v>
      </c>
      <c r="H1366" s="84">
        <v>3.0955101958109332</v>
      </c>
      <c r="I1366" s="84">
        <v>8.7668643387573333</v>
      </c>
      <c r="J1366" s="90">
        <v>12.854114579800772</v>
      </c>
    </row>
    <row r="1367" spans="1:10">
      <c r="A1367" s="125"/>
      <c r="B1367" s="129"/>
      <c r="C1367" s="129"/>
      <c r="D1367" s="21" t="s">
        <v>99</v>
      </c>
      <c r="E1367" s="83">
        <f t="shared" si="59"/>
        <v>80.003325796101151</v>
      </c>
      <c r="F1367" s="84">
        <v>51.365445082169778</v>
      </c>
      <c r="G1367" s="84">
        <v>25.784244876033046</v>
      </c>
      <c r="H1367" s="84">
        <v>2.8536358378983211</v>
      </c>
      <c r="I1367" s="84">
        <v>3.0883210414166551</v>
      </c>
      <c r="J1367" s="90">
        <v>16.908353162482197</v>
      </c>
    </row>
    <row r="1368" spans="1:10">
      <c r="A1368" s="125"/>
      <c r="B1368" s="129"/>
      <c r="C1368" s="129"/>
      <c r="D1368" s="21" t="s">
        <v>100</v>
      </c>
      <c r="E1368" s="83">
        <f t="shared" si="59"/>
        <v>83.696393619676329</v>
      </c>
      <c r="F1368" s="84">
        <v>77.081434859917735</v>
      </c>
      <c r="G1368" s="84">
        <v>5.5137954046169213</v>
      </c>
      <c r="H1368" s="84">
        <v>1.101163355141682</v>
      </c>
      <c r="I1368" s="84">
        <v>2.7529083878542049</v>
      </c>
      <c r="J1368" s="90">
        <v>13.550697992469415</v>
      </c>
    </row>
    <row r="1369" spans="1:10">
      <c r="A1369" s="125"/>
      <c r="B1369" s="129"/>
      <c r="C1369" s="129"/>
      <c r="D1369" s="21" t="s">
        <v>101</v>
      </c>
      <c r="E1369" s="83">
        <f t="shared" si="59"/>
        <v>91.975449185308833</v>
      </c>
      <c r="F1369" s="84">
        <v>82.272127321292956</v>
      </c>
      <c r="G1369" s="84">
        <v>8.8955817673271582</v>
      </c>
      <c r="H1369" s="84">
        <v>0.80774009668872238</v>
      </c>
      <c r="I1369" s="84">
        <v>3.2275205884995799</v>
      </c>
      <c r="J1369" s="90">
        <v>4.797030226191576</v>
      </c>
    </row>
    <row r="1370" spans="1:10">
      <c r="A1370" s="125"/>
      <c r="B1370" s="129"/>
      <c r="C1370" s="129"/>
      <c r="D1370" s="21" t="s">
        <v>102</v>
      </c>
      <c r="E1370" s="83">
        <f t="shared" si="59"/>
        <v>92.52938363940487</v>
      </c>
      <c r="F1370" s="84">
        <v>33.873806915170832</v>
      </c>
      <c r="G1370" s="84">
        <v>57.097108082296607</v>
      </c>
      <c r="H1370" s="84">
        <v>1.5584686419374187</v>
      </c>
      <c r="I1370" s="84">
        <v>4.3711803378039065</v>
      </c>
      <c r="J1370" s="90">
        <v>3.0994360227913145</v>
      </c>
    </row>
    <row r="1371" spans="1:10">
      <c r="A1371" s="125"/>
      <c r="B1371" s="129"/>
      <c r="C1371" s="129"/>
      <c r="D1371" s="21" t="s">
        <v>103</v>
      </c>
      <c r="E1371" s="83">
        <f t="shared" si="59"/>
        <v>90.926080410275247</v>
      </c>
      <c r="F1371" s="84">
        <v>82.909476932433037</v>
      </c>
      <c r="G1371" s="84">
        <v>7.2309652551566961</v>
      </c>
      <c r="H1371" s="84">
        <v>0.78563822268552341</v>
      </c>
      <c r="I1371" s="84">
        <v>4.3732396793984742</v>
      </c>
      <c r="J1371" s="90">
        <v>4.7006799103262056</v>
      </c>
    </row>
    <row r="1372" spans="1:10">
      <c r="A1372" s="125"/>
      <c r="B1372" s="129"/>
      <c r="C1372" s="129"/>
      <c r="D1372" s="21" t="s">
        <v>104</v>
      </c>
      <c r="E1372" s="83">
        <f t="shared" si="59"/>
        <v>85.171658561247767</v>
      </c>
      <c r="F1372" s="84">
        <v>70.618125660742407</v>
      </c>
      <c r="G1372" s="84">
        <v>13.43631691657359</v>
      </c>
      <c r="H1372" s="84">
        <v>1.1172159839317777</v>
      </c>
      <c r="I1372" s="84">
        <v>7.4436117312629033</v>
      </c>
      <c r="J1372" s="90">
        <v>7.3847297074892824</v>
      </c>
    </row>
    <row r="1373" spans="1:10">
      <c r="A1373" s="125"/>
      <c r="B1373" s="129"/>
      <c r="C1373" s="129"/>
      <c r="D1373" s="21" t="s">
        <v>105</v>
      </c>
      <c r="E1373" s="83">
        <f t="shared" si="59"/>
        <v>76.442855382293544</v>
      </c>
      <c r="F1373" s="84">
        <v>61.40774053733584</v>
      </c>
      <c r="G1373" s="84">
        <v>10.077377710690099</v>
      </c>
      <c r="H1373" s="84">
        <v>4.9577371342675969</v>
      </c>
      <c r="I1373" s="84">
        <v>5.9550416378690363</v>
      </c>
      <c r="J1373" s="90">
        <v>17.602102979837316</v>
      </c>
    </row>
    <row r="1374" spans="1:10">
      <c r="A1374" s="125"/>
      <c r="B1374" s="129"/>
      <c r="C1374" s="129"/>
      <c r="D1374" s="21" t="s">
        <v>106</v>
      </c>
      <c r="E1374" s="83">
        <f t="shared" si="59"/>
        <v>92.87080518718632</v>
      </c>
      <c r="F1374" s="84">
        <v>82.128965133247334</v>
      </c>
      <c r="G1374" s="84">
        <v>7.1710154829282295</v>
      </c>
      <c r="H1374" s="84">
        <v>3.5708245710107542</v>
      </c>
      <c r="I1374" s="84"/>
      <c r="J1374" s="90">
        <v>7.1291948128136839</v>
      </c>
    </row>
    <row r="1375" spans="1:10">
      <c r="A1375" s="125"/>
      <c r="B1375" s="129"/>
      <c r="C1375" s="129"/>
      <c r="D1375" s="21" t="s">
        <v>107</v>
      </c>
      <c r="E1375" s="83">
        <f t="shared" si="59"/>
        <v>85.499101879631539</v>
      </c>
      <c r="F1375" s="84">
        <v>78.58432759825385</v>
      </c>
      <c r="G1375" s="84">
        <v>6.3314598645610438</v>
      </c>
      <c r="H1375" s="84">
        <v>0.58331441681665308</v>
      </c>
      <c r="I1375" s="84">
        <v>7.3146848880097748</v>
      </c>
      <c r="J1375" s="90">
        <v>7.1862132323586776</v>
      </c>
    </row>
    <row r="1376" spans="1:10">
      <c r="A1376" s="125"/>
      <c r="B1376" s="129"/>
      <c r="C1376" s="129"/>
      <c r="D1376" s="21" t="s">
        <v>108</v>
      </c>
      <c r="E1376" s="83">
        <f t="shared" si="59"/>
        <v>72.38844874080462</v>
      </c>
      <c r="F1376" s="84">
        <v>72.38844874080462</v>
      </c>
      <c r="G1376" s="84"/>
      <c r="H1376" s="84"/>
      <c r="I1376" s="84"/>
      <c r="J1376" s="90">
        <v>27.611551259195377</v>
      </c>
    </row>
    <row r="1377" spans="1:10">
      <c r="A1377" s="125"/>
      <c r="B1377" s="129"/>
      <c r="C1377" s="129"/>
      <c r="D1377" s="21" t="s">
        <v>109</v>
      </c>
      <c r="E1377" s="83">
        <f t="shared" si="59"/>
        <v>83.732641052884517</v>
      </c>
      <c r="F1377" s="84">
        <v>72.819423932455706</v>
      </c>
      <c r="G1377" s="84">
        <v>10.136397259690932</v>
      </c>
      <c r="H1377" s="84">
        <v>0.77681986073786757</v>
      </c>
      <c r="I1377" s="84">
        <v>8.5214219495426899</v>
      </c>
      <c r="J1377" s="90">
        <v>7.7459369975728345</v>
      </c>
    </row>
    <row r="1378" spans="1:10">
      <c r="A1378" s="125"/>
      <c r="B1378" s="129"/>
      <c r="C1378" s="129"/>
      <c r="D1378" s="21" t="s">
        <v>111</v>
      </c>
      <c r="E1378" s="83">
        <f t="shared" si="59"/>
        <v>84.53660285769557</v>
      </c>
      <c r="F1378" s="84">
        <v>75.756124718464164</v>
      </c>
      <c r="G1378" s="84">
        <v>7.4377490759626994</v>
      </c>
      <c r="H1378" s="84">
        <v>1.3427290632687003</v>
      </c>
      <c r="I1378" s="84">
        <v>5.422355882729665</v>
      </c>
      <c r="J1378" s="90">
        <v>10.041041259574758</v>
      </c>
    </row>
    <row r="1379" spans="1:10">
      <c r="A1379" s="125"/>
      <c r="B1379" s="129"/>
      <c r="C1379" s="129"/>
      <c r="D1379" s="21" t="s">
        <v>112</v>
      </c>
      <c r="E1379" s="83">
        <f t="shared" si="59"/>
        <v>88.66562687768895</v>
      </c>
      <c r="F1379" s="84">
        <v>79.014654471764416</v>
      </c>
      <c r="G1379" s="84">
        <v>7.3303915947890337</v>
      </c>
      <c r="H1379" s="84">
        <v>2.3205808111354949</v>
      </c>
      <c r="I1379" s="84">
        <v>5.0953691666108369</v>
      </c>
      <c r="J1379" s="90">
        <v>6.2390039557001931</v>
      </c>
    </row>
    <row r="1380" spans="1:10">
      <c r="A1380" s="125"/>
      <c r="B1380" s="129"/>
      <c r="C1380" s="129"/>
      <c r="D1380" s="21" t="s">
        <v>114</v>
      </c>
      <c r="E1380" s="83">
        <f t="shared" si="59"/>
        <v>85.211359271914347</v>
      </c>
      <c r="F1380" s="84">
        <v>75.235709865051689</v>
      </c>
      <c r="G1380" s="84">
        <v>8.9834359096779934</v>
      </c>
      <c r="H1380" s="84">
        <v>0.99221349718466112</v>
      </c>
      <c r="I1380" s="84">
        <v>5.1230999129652979</v>
      </c>
      <c r="J1380" s="90">
        <v>9.6655408151202273</v>
      </c>
    </row>
    <row r="1381" spans="1:10">
      <c r="A1381" s="125"/>
      <c r="B1381" s="129"/>
      <c r="C1381" s="129"/>
      <c r="D1381" s="21" t="s">
        <v>115</v>
      </c>
      <c r="E1381" s="83">
        <f t="shared" si="59"/>
        <v>91.074403246069295</v>
      </c>
      <c r="F1381" s="84">
        <v>85.029501082434635</v>
      </c>
      <c r="G1381" s="84">
        <v>5.0786578331524446</v>
      </c>
      <c r="H1381" s="84">
        <v>0.9662443304822117</v>
      </c>
      <c r="I1381" s="84">
        <v>3.1411456745021229</v>
      </c>
      <c r="J1381" s="90">
        <v>5.7844510794285569</v>
      </c>
    </row>
    <row r="1382" spans="1:10">
      <c r="A1382" s="125"/>
      <c r="B1382" s="129"/>
      <c r="C1382" s="129"/>
      <c r="D1382" s="21" t="s">
        <v>116</v>
      </c>
      <c r="E1382" s="83">
        <f t="shared" si="59"/>
        <v>100</v>
      </c>
      <c r="F1382" s="84">
        <v>50</v>
      </c>
      <c r="G1382" s="84"/>
      <c r="H1382" s="84">
        <v>50</v>
      </c>
      <c r="I1382" s="84"/>
      <c r="J1382" s="90"/>
    </row>
    <row r="1383" spans="1:10">
      <c r="A1383" s="125"/>
      <c r="B1383" s="129"/>
      <c r="C1383" s="129"/>
      <c r="D1383" s="21" t="s">
        <v>117</v>
      </c>
      <c r="E1383" s="83">
        <f t="shared" si="59"/>
        <v>86.927651164773735</v>
      </c>
      <c r="F1383" s="84">
        <v>76.815539233479441</v>
      </c>
      <c r="G1383" s="84">
        <v>9.2530395467729623</v>
      </c>
      <c r="H1383" s="84">
        <v>0.85907238452132573</v>
      </c>
      <c r="I1383" s="84">
        <v>6.6582961555333329</v>
      </c>
      <c r="J1383" s="90">
        <v>6.4140526796929453</v>
      </c>
    </row>
    <row r="1384" spans="1:10">
      <c r="A1384" s="125"/>
      <c r="B1384" s="129"/>
      <c r="C1384" s="129"/>
      <c r="D1384" s="21" t="s">
        <v>118</v>
      </c>
      <c r="E1384" s="83">
        <f t="shared" si="59"/>
        <v>76.691859603222113</v>
      </c>
      <c r="F1384" s="84">
        <v>61.74035168046251</v>
      </c>
      <c r="G1384" s="84">
        <v>12.815462115505264</v>
      </c>
      <c r="H1384" s="84">
        <v>2.1360458072543365</v>
      </c>
      <c r="I1384" s="84">
        <v>10.663072272320274</v>
      </c>
      <c r="J1384" s="90">
        <v>12.645068124457628</v>
      </c>
    </row>
    <row r="1385" spans="1:10">
      <c r="A1385" s="125"/>
      <c r="B1385" s="129"/>
      <c r="C1385" s="129"/>
      <c r="D1385" s="21" t="s">
        <v>119</v>
      </c>
      <c r="E1385" s="83">
        <f t="shared" si="59"/>
        <v>84.423584288311488</v>
      </c>
      <c r="F1385" s="84">
        <v>73.405279620820778</v>
      </c>
      <c r="G1385" s="84">
        <v>10.1000773617991</v>
      </c>
      <c r="H1385" s="84">
        <v>0.91822730569161592</v>
      </c>
      <c r="I1385" s="84">
        <v>8.7240817114699851</v>
      </c>
      <c r="J1385" s="90">
        <v>6.852334000218538</v>
      </c>
    </row>
    <row r="1386" spans="1:10">
      <c r="A1386" s="125"/>
      <c r="B1386" s="129"/>
      <c r="C1386" s="129"/>
      <c r="D1386" s="21" t="s">
        <v>120</v>
      </c>
      <c r="E1386" s="83">
        <f t="shared" si="59"/>
        <v>89.149504854722636</v>
      </c>
      <c r="F1386" s="84">
        <v>80.869524063612403</v>
      </c>
      <c r="G1386" s="84">
        <v>6.5326276583594955</v>
      </c>
      <c r="H1386" s="84">
        <v>1.7473531327507335</v>
      </c>
      <c r="I1386" s="84">
        <v>4.8892764641250803</v>
      </c>
      <c r="J1386" s="90">
        <v>5.9612186811523928</v>
      </c>
    </row>
    <row r="1387" spans="1:10">
      <c r="A1387" s="125"/>
      <c r="B1387" s="129"/>
      <c r="C1387" s="129"/>
      <c r="D1387" s="21" t="s">
        <v>121</v>
      </c>
      <c r="E1387" s="83">
        <f t="shared" si="59"/>
        <v>94.454432771502937</v>
      </c>
      <c r="F1387" s="84">
        <v>91.670614115067224</v>
      </c>
      <c r="G1387" s="84">
        <v>2.4745678716337047</v>
      </c>
      <c r="H1387" s="84">
        <v>0.30925078480200802</v>
      </c>
      <c r="I1387" s="84">
        <v>1.8558322319148062</v>
      </c>
      <c r="J1387" s="90">
        <v>3.689734996582259</v>
      </c>
    </row>
    <row r="1388" spans="1:10">
      <c r="A1388" s="125"/>
      <c r="B1388" s="129"/>
      <c r="C1388" s="129"/>
      <c r="D1388" s="21" t="s">
        <v>122</v>
      </c>
      <c r="E1388" s="83">
        <f t="shared" si="59"/>
        <v>90.594452801269838</v>
      </c>
      <c r="F1388" s="84">
        <v>74.967379236521964</v>
      </c>
      <c r="G1388" s="84">
        <v>15.627073564747871</v>
      </c>
      <c r="H1388" s="84"/>
      <c r="I1388" s="84">
        <v>6.2819063972084157</v>
      </c>
      <c r="J1388" s="90">
        <v>3.1236408015217485</v>
      </c>
    </row>
    <row r="1389" spans="1:10">
      <c r="A1389" s="125"/>
      <c r="B1389" s="129"/>
      <c r="C1389" s="129"/>
      <c r="D1389" s="21" t="s">
        <v>123</v>
      </c>
      <c r="E1389" s="83">
        <f t="shared" si="59"/>
        <v>66.793348817782146</v>
      </c>
      <c r="F1389" s="84">
        <v>33.396674408891073</v>
      </c>
      <c r="G1389" s="84">
        <v>16.698337204445536</v>
      </c>
      <c r="H1389" s="84">
        <v>16.698337204445536</v>
      </c>
      <c r="I1389" s="84">
        <v>16.71551141405126</v>
      </c>
      <c r="J1389" s="90">
        <v>16.491139768166597</v>
      </c>
    </row>
    <row r="1390" spans="1:10">
      <c r="A1390" s="125"/>
      <c r="B1390" s="129"/>
      <c r="C1390" s="129"/>
      <c r="D1390" s="21" t="s">
        <v>124</v>
      </c>
      <c r="E1390" s="83">
        <f t="shared" si="59"/>
        <v>88.529709101396193</v>
      </c>
      <c r="F1390" s="84">
        <v>80.501657775834616</v>
      </c>
      <c r="G1390" s="84">
        <v>7.6795593005579628</v>
      </c>
      <c r="H1390" s="84">
        <v>0.34849202500361304</v>
      </c>
      <c r="I1390" s="84">
        <v>3.8348783381153626</v>
      </c>
      <c r="J1390" s="90">
        <v>7.6354125604884446</v>
      </c>
    </row>
    <row r="1391" spans="1:10">
      <c r="A1391" s="125"/>
      <c r="B1391" s="129"/>
      <c r="C1391" s="129"/>
      <c r="D1391" s="21" t="s">
        <v>125</v>
      </c>
      <c r="E1391" s="83">
        <f t="shared" si="59"/>
        <v>84.976907284041573</v>
      </c>
      <c r="F1391" s="84">
        <v>75.932405035467056</v>
      </c>
      <c r="G1391" s="84">
        <v>7.44464075103987</v>
      </c>
      <c r="H1391" s="84">
        <v>1.5998614975346519</v>
      </c>
      <c r="I1391" s="84">
        <v>7.4101083068247666</v>
      </c>
      <c r="J1391" s="90">
        <v>7.6129844091336496</v>
      </c>
    </row>
    <row r="1392" spans="1:10">
      <c r="A1392" s="125"/>
      <c r="B1392" s="129"/>
      <c r="C1392" s="129"/>
      <c r="D1392" s="21" t="s">
        <v>126</v>
      </c>
      <c r="E1392" s="83">
        <f t="shared" si="59"/>
        <v>62.68720017711609</v>
      </c>
      <c r="F1392" s="84">
        <v>56.713006562020581</v>
      </c>
      <c r="G1392" s="84">
        <v>2.9871472519247462</v>
      </c>
      <c r="H1392" s="84">
        <v>2.9870463631707636</v>
      </c>
      <c r="I1392" s="84">
        <v>31.343650532935037</v>
      </c>
      <c r="J1392" s="90">
        <v>5.9691492899488754</v>
      </c>
    </row>
    <row r="1393" spans="1:10">
      <c r="A1393" s="125"/>
      <c r="B1393" s="129"/>
      <c r="C1393" s="129"/>
      <c r="D1393" s="21" t="s">
        <v>127</v>
      </c>
      <c r="E1393" s="83">
        <f t="shared" si="59"/>
        <v>68.970057382881052</v>
      </c>
      <c r="F1393" s="84">
        <v>59.102806032845749</v>
      </c>
      <c r="G1393" s="84">
        <v>9.8672513500353034</v>
      </c>
      <c r="H1393" s="84"/>
      <c r="I1393" s="84"/>
      <c r="J1393" s="90">
        <v>31.029942617118994</v>
      </c>
    </row>
    <row r="1394" spans="1:10">
      <c r="A1394" s="125"/>
      <c r="B1394" s="129"/>
      <c r="C1394" s="129"/>
      <c r="D1394" s="21" t="s">
        <v>128</v>
      </c>
      <c r="E1394" s="83">
        <f t="shared" si="59"/>
        <v>75.25570077906859</v>
      </c>
      <c r="F1394" s="84">
        <v>63.697626583147596</v>
      </c>
      <c r="G1394" s="84">
        <v>8.7886121705667488</v>
      </c>
      <c r="H1394" s="84">
        <v>2.769462025354243</v>
      </c>
      <c r="I1394" s="84">
        <v>8.7930589522765477</v>
      </c>
      <c r="J1394" s="90">
        <v>15.951240268654896</v>
      </c>
    </row>
    <row r="1395" spans="1:10">
      <c r="A1395" s="125"/>
      <c r="B1395" s="129"/>
      <c r="C1395" s="129"/>
      <c r="D1395" s="21" t="s">
        <v>129</v>
      </c>
      <c r="E1395" s="83">
        <f t="shared" si="59"/>
        <v>82.577055341195077</v>
      </c>
      <c r="F1395" s="84">
        <v>73.392509946928385</v>
      </c>
      <c r="G1395" s="84">
        <v>6.5961448145394828</v>
      </c>
      <c r="H1395" s="84">
        <v>2.5884005797272116</v>
      </c>
      <c r="I1395" s="84">
        <v>7.5487240864105036</v>
      </c>
      <c r="J1395" s="90">
        <v>9.8742205723944885</v>
      </c>
    </row>
    <row r="1396" spans="1:10">
      <c r="A1396" s="125"/>
      <c r="B1396" s="129"/>
      <c r="C1396" s="129"/>
      <c r="D1396" s="21" t="s">
        <v>131</v>
      </c>
      <c r="E1396" s="83">
        <f t="shared" si="59"/>
        <v>81.38028745253439</v>
      </c>
      <c r="F1396" s="84">
        <v>59.464439503602627</v>
      </c>
      <c r="G1396" s="84">
        <v>16.025466586868081</v>
      </c>
      <c r="H1396" s="84">
        <v>5.8903813620636827</v>
      </c>
      <c r="I1396" s="84">
        <v>8.5471509663833078</v>
      </c>
      <c r="J1396" s="90">
        <v>10.072561581082292</v>
      </c>
    </row>
    <row r="1397" spans="1:10">
      <c r="A1397" s="125"/>
      <c r="B1397" s="129"/>
      <c r="C1397" s="111" t="s">
        <v>58</v>
      </c>
      <c r="D1397" s="21" t="s">
        <v>42</v>
      </c>
      <c r="E1397" s="83">
        <f t="shared" si="59"/>
        <v>57.535144860322582</v>
      </c>
      <c r="F1397" s="84">
        <v>45.564201154934281</v>
      </c>
      <c r="G1397" s="84">
        <v>9.3796095395554886</v>
      </c>
      <c r="H1397" s="84">
        <v>2.5913341658328153</v>
      </c>
      <c r="I1397" s="84">
        <v>11.473744053341161</v>
      </c>
      <c r="J1397" s="90">
        <v>30.991111086333255</v>
      </c>
    </row>
    <row r="1398" spans="1:10">
      <c r="A1398" s="125"/>
      <c r="B1398" s="129"/>
      <c r="C1398" s="129"/>
      <c r="D1398" s="21" t="s">
        <v>72</v>
      </c>
      <c r="E1398" s="83">
        <f t="shared" si="59"/>
        <v>45.744592687787346</v>
      </c>
      <c r="F1398" s="84">
        <v>35.076845444984173</v>
      </c>
      <c r="G1398" s="84">
        <v>8.106030345683207</v>
      </c>
      <c r="H1398" s="84">
        <v>2.5617168971199633</v>
      </c>
      <c r="I1398" s="84">
        <v>17.245267055371848</v>
      </c>
      <c r="J1398" s="90">
        <v>37.010140256840288</v>
      </c>
    </row>
    <row r="1399" spans="1:10">
      <c r="A1399" s="125"/>
      <c r="B1399" s="129"/>
      <c r="C1399" s="129"/>
      <c r="D1399" s="21" t="s">
        <v>79</v>
      </c>
      <c r="E1399" s="51" t="s">
        <v>83</v>
      </c>
      <c r="F1399" s="85" t="s">
        <v>83</v>
      </c>
      <c r="G1399" s="85" t="s">
        <v>83</v>
      </c>
      <c r="H1399" s="85" t="s">
        <v>83</v>
      </c>
      <c r="I1399" s="85" t="s">
        <v>83</v>
      </c>
      <c r="J1399" s="91" t="s">
        <v>83</v>
      </c>
    </row>
    <row r="1400" spans="1:10">
      <c r="A1400" s="125"/>
      <c r="B1400" s="129"/>
      <c r="C1400" s="129"/>
      <c r="D1400" s="21" t="s">
        <v>86</v>
      </c>
      <c r="E1400" s="83">
        <f>IF(F1400="", "", SUM(F1400:H1400))</f>
        <v>53.984826634172528</v>
      </c>
      <c r="F1400" s="84">
        <v>44.543339000848839</v>
      </c>
      <c r="G1400" s="84">
        <v>7.8693697862349037</v>
      </c>
      <c r="H1400" s="84">
        <v>1.5721178470887827</v>
      </c>
      <c r="I1400" s="84">
        <v>15.914190551156281</v>
      </c>
      <c r="J1400" s="90">
        <v>30.100982814671092</v>
      </c>
    </row>
    <row r="1401" spans="1:10">
      <c r="A1401" s="125"/>
      <c r="B1401" s="129"/>
      <c r="C1401" s="129"/>
      <c r="D1401" s="21" t="s">
        <v>87</v>
      </c>
      <c r="E1401" s="83">
        <f>IF(F1401="", "", SUM(F1401:H1401))</f>
        <v>73.607104183961098</v>
      </c>
      <c r="F1401" s="84">
        <v>65.245280175214276</v>
      </c>
      <c r="G1401" s="84">
        <v>6.3443859445856097</v>
      </c>
      <c r="H1401" s="84">
        <v>2.01743806416121</v>
      </c>
      <c r="I1401" s="84">
        <v>10.327705262526296</v>
      </c>
      <c r="J1401" s="90">
        <v>16.065190553512615</v>
      </c>
    </row>
    <row r="1402" spans="1:10">
      <c r="A1402" s="125"/>
      <c r="B1402" s="129"/>
      <c r="C1402" s="129"/>
      <c r="D1402" s="21" t="s">
        <v>88</v>
      </c>
      <c r="E1402" s="83">
        <f>IF(F1402="", "", SUM(F1402:H1402))</f>
        <v>57.77622290978249</v>
      </c>
      <c r="F1402" s="84">
        <v>39.750944300569046</v>
      </c>
      <c r="G1402" s="84">
        <v>10.667392276263946</v>
      </c>
      <c r="H1402" s="84">
        <v>7.3578863329495006</v>
      </c>
      <c r="I1402" s="84">
        <v>8.8714575333781696</v>
      </c>
      <c r="J1402" s="90">
        <v>33.352319556839312</v>
      </c>
    </row>
    <row r="1403" spans="1:10">
      <c r="A1403" s="125"/>
      <c r="B1403" s="129"/>
      <c r="C1403" s="129"/>
      <c r="D1403" s="21" t="s">
        <v>89</v>
      </c>
      <c r="E1403" s="83">
        <f>IF(F1403="", "", SUM(F1403:H1403))</f>
        <v>65.808683466559842</v>
      </c>
      <c r="F1403" s="84">
        <v>55.071972141398597</v>
      </c>
      <c r="G1403" s="84">
        <v>8.1329354759429826</v>
      </c>
      <c r="H1403" s="84">
        <v>2.6037758492182634</v>
      </c>
      <c r="I1403" s="84">
        <v>9.84389759378635</v>
      </c>
      <c r="J1403" s="90">
        <v>24.347418939653682</v>
      </c>
    </row>
    <row r="1404" spans="1:10">
      <c r="A1404" s="125"/>
      <c r="B1404" s="129"/>
      <c r="C1404" s="129"/>
      <c r="D1404" s="21" t="s">
        <v>90</v>
      </c>
      <c r="E1404" s="51" t="s">
        <v>83</v>
      </c>
      <c r="F1404" s="85" t="s">
        <v>83</v>
      </c>
      <c r="G1404" s="85" t="s">
        <v>83</v>
      </c>
      <c r="H1404" s="85" t="s">
        <v>83</v>
      </c>
      <c r="I1404" s="85" t="s">
        <v>83</v>
      </c>
      <c r="J1404" s="91" t="s">
        <v>83</v>
      </c>
    </row>
    <row r="1405" spans="1:10">
      <c r="A1405" s="125"/>
      <c r="B1405" s="129"/>
      <c r="C1405" s="129"/>
      <c r="D1405" s="21" t="s">
        <v>91</v>
      </c>
      <c r="E1405" s="83">
        <f t="shared" ref="E1405:E1442" si="60">IF(F1405="", "", SUM(F1405:H1405))</f>
        <v>51.147374164368422</v>
      </c>
      <c r="F1405" s="84">
        <v>37.675070639979992</v>
      </c>
      <c r="G1405" s="84">
        <v>11.183541699652547</v>
      </c>
      <c r="H1405" s="84">
        <v>2.2887618247358819</v>
      </c>
      <c r="I1405" s="84">
        <v>12.220399803629354</v>
      </c>
      <c r="J1405" s="90">
        <v>36.632226032002663</v>
      </c>
    </row>
    <row r="1406" spans="1:10">
      <c r="A1406" s="125"/>
      <c r="B1406" s="129"/>
      <c r="C1406" s="129"/>
      <c r="D1406" s="21" t="s">
        <v>92</v>
      </c>
      <c r="E1406" s="83">
        <f t="shared" si="60"/>
        <v>62.301236555717672</v>
      </c>
      <c r="F1406" s="84">
        <v>47.378128275009878</v>
      </c>
      <c r="G1406" s="84">
        <v>13.000961124114962</v>
      </c>
      <c r="H1406" s="84">
        <v>1.9221471565928361</v>
      </c>
      <c r="I1406" s="84">
        <v>11.639719130164121</v>
      </c>
      <c r="J1406" s="90">
        <v>26.059044314118601</v>
      </c>
    </row>
    <row r="1407" spans="1:10">
      <c r="A1407" s="125"/>
      <c r="B1407" s="129"/>
      <c r="C1407" s="129"/>
      <c r="D1407" s="21" t="s">
        <v>94</v>
      </c>
      <c r="E1407" s="83">
        <f t="shared" si="60"/>
        <v>20.868385184654361</v>
      </c>
      <c r="F1407" s="84">
        <v>18.807266403398508</v>
      </c>
      <c r="G1407" s="84">
        <v>1.0712626547611939</v>
      </c>
      <c r="H1407" s="84">
        <v>0.98985612649465826</v>
      </c>
      <c r="I1407" s="84">
        <v>34.6523198105061</v>
      </c>
      <c r="J1407" s="90">
        <v>44.479295004839656</v>
      </c>
    </row>
    <row r="1408" spans="1:10">
      <c r="A1408" s="125"/>
      <c r="B1408" s="129"/>
      <c r="C1408" s="129"/>
      <c r="D1408" s="21" t="s">
        <v>95</v>
      </c>
      <c r="E1408" s="83">
        <f t="shared" si="60"/>
        <v>57.27395548141169</v>
      </c>
      <c r="F1408" s="84">
        <v>46.442766517407378</v>
      </c>
      <c r="G1408" s="84">
        <v>7.4357877969266255</v>
      </c>
      <c r="H1408" s="84">
        <v>3.3954011670776856</v>
      </c>
      <c r="I1408" s="84">
        <v>9.4897060718828676</v>
      </c>
      <c r="J1408" s="90">
        <v>33.236338446705425</v>
      </c>
    </row>
    <row r="1409" spans="1:10">
      <c r="A1409" s="125"/>
      <c r="B1409" s="129"/>
      <c r="C1409" s="129"/>
      <c r="D1409" s="21" t="s">
        <v>96</v>
      </c>
      <c r="E1409" s="83">
        <f t="shared" si="60"/>
        <v>61.268870435577654</v>
      </c>
      <c r="F1409" s="84">
        <v>51.869906522465691</v>
      </c>
      <c r="G1409" s="84">
        <v>7.3347589670159401</v>
      </c>
      <c r="H1409" s="84">
        <v>2.0642049460960243</v>
      </c>
      <c r="I1409" s="84">
        <v>8.8526121490004961</v>
      </c>
      <c r="J1409" s="90">
        <v>29.878517415421829</v>
      </c>
    </row>
    <row r="1410" spans="1:10">
      <c r="A1410" s="125"/>
      <c r="B1410" s="129"/>
      <c r="C1410" s="129"/>
      <c r="D1410" s="21" t="s">
        <v>97</v>
      </c>
      <c r="E1410" s="83">
        <f t="shared" si="60"/>
        <v>49.504177243308767</v>
      </c>
      <c r="F1410" s="84">
        <v>34.368056603115491</v>
      </c>
      <c r="G1410" s="84">
        <v>9.1412941369321885</v>
      </c>
      <c r="H1410" s="84">
        <v>5.9948265032610886</v>
      </c>
      <c r="I1410" s="84">
        <v>12.461109583026312</v>
      </c>
      <c r="J1410" s="90">
        <v>38.034713173664677</v>
      </c>
    </row>
    <row r="1411" spans="1:10">
      <c r="A1411" s="125"/>
      <c r="B1411" s="129"/>
      <c r="C1411" s="129"/>
      <c r="D1411" s="21" t="s">
        <v>99</v>
      </c>
      <c r="E1411" s="83">
        <f t="shared" si="60"/>
        <v>42.626251918721628</v>
      </c>
      <c r="F1411" s="84">
        <v>31.864254209586967</v>
      </c>
      <c r="G1411" s="84">
        <v>10.137208410907469</v>
      </c>
      <c r="H1411" s="84">
        <v>0.62478929822719531</v>
      </c>
      <c r="I1411" s="84">
        <v>12.852958507229292</v>
      </c>
      <c r="J1411" s="90">
        <v>44.520789574048898</v>
      </c>
    </row>
    <row r="1412" spans="1:10">
      <c r="A1412" s="125"/>
      <c r="B1412" s="129"/>
      <c r="C1412" s="129"/>
      <c r="D1412" s="21" t="s">
        <v>100</v>
      </c>
      <c r="E1412" s="83">
        <f t="shared" si="60"/>
        <v>59.558637861640094</v>
      </c>
      <c r="F1412" s="84">
        <v>44.185819015260591</v>
      </c>
      <c r="G1412" s="84">
        <v>11.205448977895822</v>
      </c>
      <c r="H1412" s="84">
        <v>4.1673698684836857</v>
      </c>
      <c r="I1412" s="84">
        <v>17.851174204291411</v>
      </c>
      <c r="J1412" s="90">
        <v>22.590187934068357</v>
      </c>
    </row>
    <row r="1413" spans="1:10">
      <c r="A1413" s="125"/>
      <c r="B1413" s="129"/>
      <c r="C1413" s="129"/>
      <c r="D1413" s="21" t="s">
        <v>101</v>
      </c>
      <c r="E1413" s="83">
        <f t="shared" si="60"/>
        <v>77.793409873746953</v>
      </c>
      <c r="F1413" s="84">
        <v>74.353214959072204</v>
      </c>
      <c r="G1413" s="84">
        <v>0.85463465470197941</v>
      </c>
      <c r="H1413" s="84">
        <v>2.5855602599727701</v>
      </c>
      <c r="I1413" s="84">
        <v>5.9942095190553966</v>
      </c>
      <c r="J1413" s="90">
        <v>16.212380607197641</v>
      </c>
    </row>
    <row r="1414" spans="1:10">
      <c r="A1414" s="125"/>
      <c r="B1414" s="129"/>
      <c r="C1414" s="129"/>
      <c r="D1414" s="21" t="s">
        <v>102</v>
      </c>
      <c r="E1414" s="83">
        <f t="shared" si="60"/>
        <v>70.866585620349127</v>
      </c>
      <c r="F1414" s="84">
        <v>47.114220430719655</v>
      </c>
      <c r="G1414" s="84">
        <v>20.510213827940163</v>
      </c>
      <c r="H1414" s="84">
        <v>3.2421513616893072</v>
      </c>
      <c r="I1414" s="84">
        <v>12.604414551363133</v>
      </c>
      <c r="J1414" s="90">
        <v>16.528999828287919</v>
      </c>
    </row>
    <row r="1415" spans="1:10">
      <c r="A1415" s="125"/>
      <c r="B1415" s="129"/>
      <c r="C1415" s="129"/>
      <c r="D1415" s="21" t="s">
        <v>103</v>
      </c>
      <c r="E1415" s="83">
        <f t="shared" si="60"/>
        <v>71.027457944084745</v>
      </c>
      <c r="F1415" s="84">
        <v>61.77934276946138</v>
      </c>
      <c r="G1415" s="84">
        <v>7.4185941187931368</v>
      </c>
      <c r="H1415" s="84">
        <v>1.829521055830222</v>
      </c>
      <c r="I1415" s="84">
        <v>8.2954184556870292</v>
      </c>
      <c r="J1415" s="90">
        <v>20.6771236002282</v>
      </c>
    </row>
    <row r="1416" spans="1:10">
      <c r="A1416" s="125"/>
      <c r="B1416" s="129"/>
      <c r="C1416" s="129"/>
      <c r="D1416" s="21" t="s">
        <v>104</v>
      </c>
      <c r="E1416" s="83">
        <f t="shared" si="60"/>
        <v>49.136388096528229</v>
      </c>
      <c r="F1416" s="84">
        <v>38.890940757167101</v>
      </c>
      <c r="G1416" s="84">
        <v>7.2223047464985441</v>
      </c>
      <c r="H1416" s="84">
        <v>3.0231425928625844</v>
      </c>
      <c r="I1416" s="84">
        <v>12.549570941363298</v>
      </c>
      <c r="J1416" s="90">
        <v>38.314040962108479</v>
      </c>
    </row>
    <row r="1417" spans="1:10">
      <c r="A1417" s="125"/>
      <c r="B1417" s="129"/>
      <c r="C1417" s="129"/>
      <c r="D1417" s="21" t="s">
        <v>105</v>
      </c>
      <c r="E1417" s="83">
        <f t="shared" si="60"/>
        <v>61.270948965649495</v>
      </c>
      <c r="F1417" s="84">
        <v>50.516858649307764</v>
      </c>
      <c r="G1417" s="84">
        <v>7.9207198337465687</v>
      </c>
      <c r="H1417" s="84">
        <v>2.8333704825951664</v>
      </c>
      <c r="I1417" s="84">
        <v>8.4944219780306565</v>
      </c>
      <c r="J1417" s="90">
        <v>30.234629056319704</v>
      </c>
    </row>
    <row r="1418" spans="1:10">
      <c r="A1418" s="125"/>
      <c r="B1418" s="129"/>
      <c r="C1418" s="129"/>
      <c r="D1418" s="21" t="s">
        <v>106</v>
      </c>
      <c r="E1418" s="83">
        <f t="shared" si="60"/>
        <v>53.347235016108343</v>
      </c>
      <c r="F1418" s="84">
        <v>42.842092980317069</v>
      </c>
      <c r="G1418" s="84">
        <v>5.5423522990533378</v>
      </c>
      <c r="H1418" s="84">
        <v>4.9627897367379337</v>
      </c>
      <c r="I1418" s="84">
        <v>12.968198981335622</v>
      </c>
      <c r="J1418" s="90">
        <v>33.684566002556053</v>
      </c>
    </row>
    <row r="1419" spans="1:10">
      <c r="A1419" s="125"/>
      <c r="B1419" s="129"/>
      <c r="C1419" s="129"/>
      <c r="D1419" s="21" t="s">
        <v>107</v>
      </c>
      <c r="E1419" s="83">
        <f t="shared" si="60"/>
        <v>52.360524894925589</v>
      </c>
      <c r="F1419" s="84">
        <v>39.674669864973659</v>
      </c>
      <c r="G1419" s="84">
        <v>9.3549090738912994</v>
      </c>
      <c r="H1419" s="84">
        <v>3.3309459560606305</v>
      </c>
      <c r="I1419" s="84">
        <v>14.097039645877787</v>
      </c>
      <c r="J1419" s="90">
        <v>33.542435459196604</v>
      </c>
    </row>
    <row r="1420" spans="1:10">
      <c r="A1420" s="125"/>
      <c r="B1420" s="129"/>
      <c r="C1420" s="129"/>
      <c r="D1420" s="21" t="s">
        <v>108</v>
      </c>
      <c r="E1420" s="83">
        <f t="shared" si="60"/>
        <v>59.497080192799032</v>
      </c>
      <c r="F1420" s="84">
        <v>35.662566044386182</v>
      </c>
      <c r="G1420" s="84">
        <v>17.869798981495176</v>
      </c>
      <c r="H1420" s="84">
        <v>5.9647151669176681</v>
      </c>
      <c r="I1420" s="84">
        <v>5.943761007397697</v>
      </c>
      <c r="J1420" s="90">
        <v>34.559158799803264</v>
      </c>
    </row>
    <row r="1421" spans="1:10">
      <c r="A1421" s="125"/>
      <c r="B1421" s="129"/>
      <c r="C1421" s="129"/>
      <c r="D1421" s="21" t="s">
        <v>109</v>
      </c>
      <c r="E1421" s="83">
        <f t="shared" si="60"/>
        <v>53.436031578736831</v>
      </c>
      <c r="F1421" s="84">
        <v>39.342485884776217</v>
      </c>
      <c r="G1421" s="84">
        <v>14.093545693960612</v>
      </c>
      <c r="H1421" s="84"/>
      <c r="I1421" s="84">
        <v>11.315205032215033</v>
      </c>
      <c r="J1421" s="90">
        <v>35.248763389048158</v>
      </c>
    </row>
    <row r="1422" spans="1:10">
      <c r="A1422" s="125"/>
      <c r="B1422" s="129"/>
      <c r="C1422" s="129"/>
      <c r="D1422" s="21" t="s">
        <v>111</v>
      </c>
      <c r="E1422" s="83">
        <f t="shared" si="60"/>
        <v>41.566044374778194</v>
      </c>
      <c r="F1422" s="84">
        <v>35.167651506362382</v>
      </c>
      <c r="G1422" s="84">
        <v>5.4693978323771457</v>
      </c>
      <c r="H1422" s="84">
        <v>0.92899503603866307</v>
      </c>
      <c r="I1422" s="84">
        <v>8.0699643902608322</v>
      </c>
      <c r="J1422" s="90">
        <v>50.36399123496129</v>
      </c>
    </row>
    <row r="1423" spans="1:10">
      <c r="A1423" s="125"/>
      <c r="B1423" s="129"/>
      <c r="C1423" s="129"/>
      <c r="D1423" s="21" t="s">
        <v>112</v>
      </c>
      <c r="E1423" s="83">
        <f t="shared" si="60"/>
        <v>65.193253016162544</v>
      </c>
      <c r="F1423" s="84">
        <v>47.959934519022703</v>
      </c>
      <c r="G1423" s="84">
        <v>14.01073995662904</v>
      </c>
      <c r="H1423" s="84">
        <v>3.2225785405107961</v>
      </c>
      <c r="I1423" s="84">
        <v>8.5437578427902832</v>
      </c>
      <c r="J1423" s="90">
        <v>26.26298914104709</v>
      </c>
    </row>
    <row r="1424" spans="1:10">
      <c r="A1424" s="125"/>
      <c r="B1424" s="129"/>
      <c r="C1424" s="129"/>
      <c r="D1424" s="21" t="s">
        <v>114</v>
      </c>
      <c r="E1424" s="83">
        <f t="shared" si="60"/>
        <v>67.844005683302143</v>
      </c>
      <c r="F1424" s="84">
        <v>55.406261034456726</v>
      </c>
      <c r="G1424" s="84">
        <v>9.786929421187347</v>
      </c>
      <c r="H1424" s="84">
        <v>2.6508152276580725</v>
      </c>
      <c r="I1424" s="84">
        <v>10.558047963917046</v>
      </c>
      <c r="J1424" s="90">
        <v>21.597946352779871</v>
      </c>
    </row>
    <row r="1425" spans="1:10">
      <c r="A1425" s="125"/>
      <c r="B1425" s="129"/>
      <c r="C1425" s="129"/>
      <c r="D1425" s="21" t="s">
        <v>115</v>
      </c>
      <c r="E1425" s="83">
        <f t="shared" si="60"/>
        <v>50.548068576121842</v>
      </c>
      <c r="F1425" s="84">
        <v>35.945183874511287</v>
      </c>
      <c r="G1425" s="84">
        <v>11.676689368441069</v>
      </c>
      <c r="H1425" s="84">
        <v>2.9261953331694914</v>
      </c>
      <c r="I1425" s="84">
        <v>12.546817697109599</v>
      </c>
      <c r="J1425" s="90">
        <v>36.90511372676923</v>
      </c>
    </row>
    <row r="1426" spans="1:10">
      <c r="A1426" s="125"/>
      <c r="B1426" s="129"/>
      <c r="C1426" s="129"/>
      <c r="D1426" s="21" t="s">
        <v>116</v>
      </c>
      <c r="E1426" s="83">
        <f t="shared" si="60"/>
        <v>52.703734179415875</v>
      </c>
      <c r="F1426" s="84">
        <v>38.259582739639932</v>
      </c>
      <c r="G1426" s="84">
        <v>14.44415143977594</v>
      </c>
      <c r="H1426" s="84"/>
      <c r="I1426" s="84">
        <v>9.6227892409931606</v>
      </c>
      <c r="J1426" s="90">
        <v>37.673476579590961</v>
      </c>
    </row>
    <row r="1427" spans="1:10">
      <c r="A1427" s="125"/>
      <c r="B1427" s="129"/>
      <c r="C1427" s="129"/>
      <c r="D1427" s="21" t="s">
        <v>117</v>
      </c>
      <c r="E1427" s="83">
        <f t="shared" si="60"/>
        <v>50.576751445014949</v>
      </c>
      <c r="F1427" s="84">
        <v>39.184825523616659</v>
      </c>
      <c r="G1427" s="84">
        <v>9.2072745783274605</v>
      </c>
      <c r="H1427" s="84">
        <v>2.1846513430708283</v>
      </c>
      <c r="I1427" s="84">
        <v>11.784286263457256</v>
      </c>
      <c r="J1427" s="90">
        <v>37.638962291528316</v>
      </c>
    </row>
    <row r="1428" spans="1:10">
      <c r="A1428" s="125"/>
      <c r="B1428" s="129"/>
      <c r="C1428" s="129"/>
      <c r="D1428" s="21" t="s">
        <v>118</v>
      </c>
      <c r="E1428" s="83">
        <f t="shared" si="60"/>
        <v>57.990329749110558</v>
      </c>
      <c r="F1428" s="84">
        <v>40.944033222201057</v>
      </c>
      <c r="G1428" s="84">
        <v>13.499638543395942</v>
      </c>
      <c r="H1428" s="84">
        <v>3.5466579835135579</v>
      </c>
      <c r="I1428" s="84">
        <v>13.718135762885616</v>
      </c>
      <c r="J1428" s="90">
        <v>28.291534488003894</v>
      </c>
    </row>
    <row r="1429" spans="1:10">
      <c r="A1429" s="125"/>
      <c r="B1429" s="129"/>
      <c r="C1429" s="129"/>
      <c r="D1429" s="21" t="s">
        <v>119</v>
      </c>
      <c r="E1429" s="83">
        <f t="shared" si="60"/>
        <v>71.745380668368952</v>
      </c>
      <c r="F1429" s="84">
        <v>48.861718360962001</v>
      </c>
      <c r="G1429" s="84">
        <v>16.727864034199328</v>
      </c>
      <c r="H1429" s="84">
        <v>6.1557982732076262</v>
      </c>
      <c r="I1429" s="84">
        <v>7.7152842385046414</v>
      </c>
      <c r="J1429" s="90">
        <v>20.539335093126411</v>
      </c>
    </row>
    <row r="1430" spans="1:10">
      <c r="A1430" s="125"/>
      <c r="B1430" s="129"/>
      <c r="C1430" s="129"/>
      <c r="D1430" s="21" t="s">
        <v>120</v>
      </c>
      <c r="E1430" s="83">
        <f t="shared" si="60"/>
        <v>61.095309626530266</v>
      </c>
      <c r="F1430" s="84">
        <v>50.620820068657288</v>
      </c>
      <c r="G1430" s="84">
        <v>7.9483361830823691</v>
      </c>
      <c r="H1430" s="84">
        <v>2.5261533747906122</v>
      </c>
      <c r="I1430" s="84">
        <v>9.1605472383271831</v>
      </c>
      <c r="J1430" s="90">
        <v>29.744143135142696</v>
      </c>
    </row>
    <row r="1431" spans="1:10">
      <c r="A1431" s="125"/>
      <c r="B1431" s="129"/>
      <c r="C1431" s="129"/>
      <c r="D1431" s="21" t="s">
        <v>121</v>
      </c>
      <c r="E1431" s="83">
        <f t="shared" si="60"/>
        <v>80.689917095761615</v>
      </c>
      <c r="F1431" s="84">
        <v>73.794970742119688</v>
      </c>
      <c r="G1431" s="84">
        <v>5.7493452630521329</v>
      </c>
      <c r="H1431" s="84">
        <v>1.1456010905897986</v>
      </c>
      <c r="I1431" s="84">
        <v>5.1484863308455591</v>
      </c>
      <c r="J1431" s="90">
        <v>14.161596573392826</v>
      </c>
    </row>
    <row r="1432" spans="1:10">
      <c r="A1432" s="125"/>
      <c r="B1432" s="129"/>
      <c r="C1432" s="129"/>
      <c r="D1432" s="21" t="s">
        <v>122</v>
      </c>
      <c r="E1432" s="83">
        <f t="shared" si="60"/>
        <v>47.112196996211431</v>
      </c>
      <c r="F1432" s="84">
        <v>37.136891550431336</v>
      </c>
      <c r="G1432" s="84">
        <v>8.2307103559106274</v>
      </c>
      <c r="H1432" s="84">
        <v>1.7445950898694682</v>
      </c>
      <c r="I1432" s="84">
        <v>12.343557669480965</v>
      </c>
      <c r="J1432" s="90">
        <v>40.54424533430717</v>
      </c>
    </row>
    <row r="1433" spans="1:10">
      <c r="A1433" s="125"/>
      <c r="B1433" s="129"/>
      <c r="C1433" s="129"/>
      <c r="D1433" s="21" t="s">
        <v>123</v>
      </c>
      <c r="E1433" s="83">
        <f t="shared" si="60"/>
        <v>54.309741678264515</v>
      </c>
      <c r="F1433" s="84">
        <v>41.767827556248108</v>
      </c>
      <c r="G1433" s="84">
        <v>8.365131366391596</v>
      </c>
      <c r="H1433" s="84">
        <v>4.1767827556248109</v>
      </c>
      <c r="I1433" s="84">
        <v>12.535129467145062</v>
      </c>
      <c r="J1433" s="90">
        <v>33.15512885459043</v>
      </c>
    </row>
    <row r="1434" spans="1:10">
      <c r="A1434" s="125"/>
      <c r="B1434" s="129"/>
      <c r="C1434" s="129"/>
      <c r="D1434" s="21" t="s">
        <v>124</v>
      </c>
      <c r="E1434" s="83">
        <f t="shared" si="60"/>
        <v>53.978828027556048</v>
      </c>
      <c r="F1434" s="84">
        <v>44.87719928905917</v>
      </c>
      <c r="G1434" s="84">
        <v>7.0915532313050242</v>
      </c>
      <c r="H1434" s="84">
        <v>2.0100755071918548</v>
      </c>
      <c r="I1434" s="84">
        <v>11.932807545865254</v>
      </c>
      <c r="J1434" s="90">
        <v>34.088364426579091</v>
      </c>
    </row>
    <row r="1435" spans="1:10">
      <c r="A1435" s="125"/>
      <c r="B1435" s="129"/>
      <c r="C1435" s="129"/>
      <c r="D1435" s="21" t="s">
        <v>125</v>
      </c>
      <c r="E1435" s="83">
        <f t="shared" si="60"/>
        <v>57.46269096327395</v>
      </c>
      <c r="F1435" s="84">
        <v>44.683290786551957</v>
      </c>
      <c r="G1435" s="84">
        <v>9.4668586117076945</v>
      </c>
      <c r="H1435" s="84">
        <v>3.312541565014302</v>
      </c>
      <c r="I1435" s="84">
        <v>11.795468813297898</v>
      </c>
      <c r="J1435" s="90">
        <v>30.741840223428092</v>
      </c>
    </row>
    <row r="1436" spans="1:10">
      <c r="A1436" s="125"/>
      <c r="B1436" s="129"/>
      <c r="C1436" s="129"/>
      <c r="D1436" s="21" t="s">
        <v>126</v>
      </c>
      <c r="E1436" s="83">
        <f t="shared" si="60"/>
        <v>55.583048319632127</v>
      </c>
      <c r="F1436" s="84">
        <v>44.466438655705701</v>
      </c>
      <c r="G1436" s="84">
        <v>11.116609663926425</v>
      </c>
      <c r="H1436" s="84"/>
      <c r="I1436" s="84">
        <v>31.133739404049916</v>
      </c>
      <c r="J1436" s="90">
        <v>13.283212276317949</v>
      </c>
    </row>
    <row r="1437" spans="1:10">
      <c r="A1437" s="125"/>
      <c r="B1437" s="129"/>
      <c r="C1437" s="129"/>
      <c r="D1437" s="21" t="s">
        <v>127</v>
      </c>
      <c r="E1437" s="83">
        <f t="shared" si="60"/>
        <v>64.098380875783775</v>
      </c>
      <c r="F1437" s="84">
        <v>57.656333976149995</v>
      </c>
      <c r="G1437" s="84"/>
      <c r="H1437" s="84">
        <v>6.4420468996337839</v>
      </c>
      <c r="I1437" s="84">
        <v>8.5436225460792734</v>
      </c>
      <c r="J1437" s="90">
        <v>27.357996578136945</v>
      </c>
    </row>
    <row r="1438" spans="1:10">
      <c r="A1438" s="125"/>
      <c r="B1438" s="129"/>
      <c r="C1438" s="129"/>
      <c r="D1438" s="21" t="s">
        <v>128</v>
      </c>
      <c r="E1438" s="83">
        <f t="shared" si="60"/>
        <v>47.24431149701126</v>
      </c>
      <c r="F1438" s="84">
        <v>35.99701269659014</v>
      </c>
      <c r="G1438" s="84">
        <v>8.744487101271293</v>
      </c>
      <c r="H1438" s="84">
        <v>2.5028116991498215</v>
      </c>
      <c r="I1438" s="84">
        <v>13.263114947460291</v>
      </c>
      <c r="J1438" s="90">
        <v>39.492573555528864</v>
      </c>
    </row>
    <row r="1439" spans="1:10">
      <c r="A1439" s="125"/>
      <c r="B1439" s="129"/>
      <c r="C1439" s="129"/>
      <c r="D1439" s="21" t="s">
        <v>129</v>
      </c>
      <c r="E1439" s="83">
        <f t="shared" si="60"/>
        <v>67.383689053181513</v>
      </c>
      <c r="F1439" s="84">
        <v>54.60939608301819</v>
      </c>
      <c r="G1439" s="84">
        <v>9.9046773437768341</v>
      </c>
      <c r="H1439" s="84">
        <v>2.8696156263864943</v>
      </c>
      <c r="I1439" s="84">
        <v>12.160498799802543</v>
      </c>
      <c r="J1439" s="90">
        <v>20.455812147015902</v>
      </c>
    </row>
    <row r="1440" spans="1:10">
      <c r="A1440" s="125"/>
      <c r="B1440" s="129"/>
      <c r="C1440" s="129"/>
      <c r="D1440" s="21" t="s">
        <v>131</v>
      </c>
      <c r="E1440" s="83">
        <f t="shared" si="60"/>
        <v>49.627579633121861</v>
      </c>
      <c r="F1440" s="84">
        <v>39.80247169478065</v>
      </c>
      <c r="G1440" s="84">
        <v>6.5859109136460452</v>
      </c>
      <c r="H1440" s="84">
        <v>3.239197024695168</v>
      </c>
      <c r="I1440" s="84">
        <v>12.396453595980081</v>
      </c>
      <c r="J1440" s="90">
        <v>37.975966770898147</v>
      </c>
    </row>
    <row r="1441" spans="1:10">
      <c r="A1441" s="125"/>
      <c r="B1441" s="129"/>
      <c r="C1441" s="111" t="s">
        <v>59</v>
      </c>
      <c r="D1441" s="21" t="s">
        <v>42</v>
      </c>
      <c r="E1441" s="83">
        <f t="shared" si="60"/>
        <v>72.101619738062965</v>
      </c>
      <c r="F1441" s="84">
        <v>59.81721458195419</v>
      </c>
      <c r="G1441" s="84">
        <v>9.3348489305351716</v>
      </c>
      <c r="H1441" s="84">
        <v>2.9495562255735952</v>
      </c>
      <c r="I1441" s="84">
        <v>9.2200733169168956</v>
      </c>
      <c r="J1441" s="90">
        <v>18.678306945019845</v>
      </c>
    </row>
    <row r="1442" spans="1:10">
      <c r="A1442" s="125"/>
      <c r="B1442" s="129"/>
      <c r="C1442" s="129"/>
      <c r="D1442" s="21" t="s">
        <v>72</v>
      </c>
      <c r="E1442" s="83">
        <f t="shared" si="60"/>
        <v>74.050858817787656</v>
      </c>
      <c r="F1442" s="84">
        <v>46.425617682556968</v>
      </c>
      <c r="G1442" s="84">
        <v>20.341040060110018</v>
      </c>
      <c r="H1442" s="84">
        <v>7.2842010751206772</v>
      </c>
      <c r="I1442" s="84">
        <v>8.7212228403916754</v>
      </c>
      <c r="J1442" s="90">
        <v>17.227918341820672</v>
      </c>
    </row>
    <row r="1443" spans="1:10">
      <c r="A1443" s="125"/>
      <c r="B1443" s="129"/>
      <c r="C1443" s="129"/>
      <c r="D1443" s="21" t="s">
        <v>79</v>
      </c>
      <c r="E1443" s="51" t="s">
        <v>83</v>
      </c>
      <c r="F1443" s="85" t="s">
        <v>83</v>
      </c>
      <c r="G1443" s="85" t="s">
        <v>83</v>
      </c>
      <c r="H1443" s="85" t="s">
        <v>83</v>
      </c>
      <c r="I1443" s="85" t="s">
        <v>83</v>
      </c>
      <c r="J1443" s="91" t="s">
        <v>83</v>
      </c>
    </row>
    <row r="1444" spans="1:10">
      <c r="A1444" s="125"/>
      <c r="B1444" s="129"/>
      <c r="C1444" s="129"/>
      <c r="D1444" s="21" t="s">
        <v>86</v>
      </c>
      <c r="E1444" s="83">
        <f>IF(F1444="", "", SUM(F1444:H1444))</f>
        <v>74.179912994182473</v>
      </c>
      <c r="F1444" s="84">
        <v>58.455452519476069</v>
      </c>
      <c r="G1444" s="84">
        <v>10.427737485885451</v>
      </c>
      <c r="H1444" s="84">
        <v>5.2967229888209637</v>
      </c>
      <c r="I1444" s="84">
        <v>10.47910266418921</v>
      </c>
      <c r="J1444" s="90">
        <v>15.340984341628333</v>
      </c>
    </row>
    <row r="1445" spans="1:10">
      <c r="A1445" s="125"/>
      <c r="B1445" s="129"/>
      <c r="C1445" s="129"/>
      <c r="D1445" s="21" t="s">
        <v>87</v>
      </c>
      <c r="E1445" s="83">
        <f>IF(F1445="", "", SUM(F1445:H1445))</f>
        <v>73.937294338103484</v>
      </c>
      <c r="F1445" s="84">
        <v>63.797085543046627</v>
      </c>
      <c r="G1445" s="84">
        <v>6.7008058514496049</v>
      </c>
      <c r="H1445" s="84">
        <v>3.4394029436072531</v>
      </c>
      <c r="I1445" s="84">
        <v>11.107789433610577</v>
      </c>
      <c r="J1445" s="90">
        <v>14.954916228285775</v>
      </c>
    </row>
    <row r="1446" spans="1:10">
      <c r="A1446" s="125"/>
      <c r="B1446" s="129"/>
      <c r="C1446" s="129"/>
      <c r="D1446" s="21" t="s">
        <v>88</v>
      </c>
      <c r="E1446" s="83">
        <f>IF(F1446="", "", SUM(F1446:H1446))</f>
        <v>67.188035137960597</v>
      </c>
      <c r="F1446" s="84">
        <v>57.226864373012866</v>
      </c>
      <c r="G1446" s="84">
        <v>8.3232124991934864</v>
      </c>
      <c r="H1446" s="84">
        <v>1.6379582657542562</v>
      </c>
      <c r="I1446" s="84">
        <v>11.461066663057945</v>
      </c>
      <c r="J1446" s="90">
        <v>21.350898198981525</v>
      </c>
    </row>
    <row r="1447" spans="1:10">
      <c r="A1447" s="125"/>
      <c r="B1447" s="129"/>
      <c r="C1447" s="129"/>
      <c r="D1447" s="21" t="s">
        <v>89</v>
      </c>
      <c r="E1447" s="83">
        <f>IF(F1447="", "", SUM(F1447:H1447))</f>
        <v>77.14156724433343</v>
      </c>
      <c r="F1447" s="84">
        <v>67.056707026335999</v>
      </c>
      <c r="G1447" s="84">
        <v>7.9939669483051272</v>
      </c>
      <c r="H1447" s="84">
        <v>2.090893269692303</v>
      </c>
      <c r="I1447" s="84">
        <v>6.7000400018062027</v>
      </c>
      <c r="J1447" s="90">
        <v>16.158392753860287</v>
      </c>
    </row>
    <row r="1448" spans="1:10">
      <c r="A1448" s="125"/>
      <c r="B1448" s="129"/>
      <c r="C1448" s="129"/>
      <c r="D1448" s="21" t="s">
        <v>90</v>
      </c>
      <c r="E1448" s="51" t="s">
        <v>83</v>
      </c>
      <c r="F1448" s="85" t="s">
        <v>83</v>
      </c>
      <c r="G1448" s="85" t="s">
        <v>83</v>
      </c>
      <c r="H1448" s="85" t="s">
        <v>83</v>
      </c>
      <c r="I1448" s="85" t="s">
        <v>83</v>
      </c>
      <c r="J1448" s="91" t="s">
        <v>83</v>
      </c>
    </row>
    <row r="1449" spans="1:10">
      <c r="A1449" s="125"/>
      <c r="B1449" s="129"/>
      <c r="C1449" s="129"/>
      <c r="D1449" s="21" t="s">
        <v>91</v>
      </c>
      <c r="E1449" s="83">
        <f t="shared" ref="E1449:E1486" si="61">IF(F1449="", "", SUM(F1449:H1449))</f>
        <v>65.736469190161202</v>
      </c>
      <c r="F1449" s="84">
        <v>52.211458023157753</v>
      </c>
      <c r="G1449" s="84">
        <v>12.645514718988096</v>
      </c>
      <c r="H1449" s="84">
        <v>0.87949644801535865</v>
      </c>
      <c r="I1449" s="84">
        <v>8.1980736883150502</v>
      </c>
      <c r="J1449" s="90">
        <v>26.065457121523718</v>
      </c>
    </row>
    <row r="1450" spans="1:10">
      <c r="A1450" s="125"/>
      <c r="B1450" s="129"/>
      <c r="C1450" s="129"/>
      <c r="D1450" s="21" t="s">
        <v>92</v>
      </c>
      <c r="E1450" s="83">
        <f t="shared" si="61"/>
        <v>74.807160630689566</v>
      </c>
      <c r="F1450" s="84">
        <v>58.749013263666093</v>
      </c>
      <c r="G1450" s="84">
        <v>13.809154105537838</v>
      </c>
      <c r="H1450" s="84">
        <v>2.2489932614856376</v>
      </c>
      <c r="I1450" s="84">
        <v>9.2989916213619388</v>
      </c>
      <c r="J1450" s="90">
        <v>15.893847747948522</v>
      </c>
    </row>
    <row r="1451" spans="1:10">
      <c r="A1451" s="125"/>
      <c r="B1451" s="129"/>
      <c r="C1451" s="129"/>
      <c r="D1451" s="21" t="s">
        <v>94</v>
      </c>
      <c r="E1451" s="83">
        <f t="shared" si="61"/>
        <v>29.826229774038193</v>
      </c>
      <c r="F1451" s="84">
        <v>25.669502420806044</v>
      </c>
      <c r="G1451" s="84">
        <v>2.0819062727943138</v>
      </c>
      <c r="H1451" s="84">
        <v>2.0748210804378364</v>
      </c>
      <c r="I1451" s="84">
        <v>31.521965523040567</v>
      </c>
      <c r="J1451" s="90">
        <v>38.651804702921062</v>
      </c>
    </row>
    <row r="1452" spans="1:10">
      <c r="A1452" s="125"/>
      <c r="B1452" s="129"/>
      <c r="C1452" s="129"/>
      <c r="D1452" s="21" t="s">
        <v>95</v>
      </c>
      <c r="E1452" s="83">
        <f t="shared" si="61"/>
        <v>71.589102685494169</v>
      </c>
      <c r="F1452" s="84">
        <v>58.204232245007368</v>
      </c>
      <c r="G1452" s="84">
        <v>7.4439946763289173</v>
      </c>
      <c r="H1452" s="84">
        <v>5.9408757641578793</v>
      </c>
      <c r="I1452" s="84">
        <v>8.4532719296269896</v>
      </c>
      <c r="J1452" s="90">
        <v>19.95762538487892</v>
      </c>
    </row>
    <row r="1453" spans="1:10">
      <c r="A1453" s="125"/>
      <c r="B1453" s="129"/>
      <c r="C1453" s="129"/>
      <c r="D1453" s="21" t="s">
        <v>96</v>
      </c>
      <c r="E1453" s="83">
        <f t="shared" si="61"/>
        <v>74.501545794679416</v>
      </c>
      <c r="F1453" s="84">
        <v>62.331420923583622</v>
      </c>
      <c r="G1453" s="84">
        <v>9.4906769768826482</v>
      </c>
      <c r="H1453" s="84">
        <v>2.6794478942131472</v>
      </c>
      <c r="I1453" s="84">
        <v>6.7949468557652839</v>
      </c>
      <c r="J1453" s="90">
        <v>18.703507349555313</v>
      </c>
    </row>
    <row r="1454" spans="1:10">
      <c r="A1454" s="125"/>
      <c r="B1454" s="129"/>
      <c r="C1454" s="129"/>
      <c r="D1454" s="21" t="s">
        <v>97</v>
      </c>
      <c r="E1454" s="83">
        <f t="shared" si="61"/>
        <v>59.154197383496907</v>
      </c>
      <c r="F1454" s="84">
        <v>44.644462438881327</v>
      </c>
      <c r="G1454" s="84">
        <v>9.9077242931644243</v>
      </c>
      <c r="H1454" s="84">
        <v>4.602010651451149</v>
      </c>
      <c r="I1454" s="84">
        <v>7.3039891234245191</v>
      </c>
      <c r="J1454" s="90">
        <v>33.541813493078571</v>
      </c>
    </row>
    <row r="1455" spans="1:10">
      <c r="A1455" s="125"/>
      <c r="B1455" s="129"/>
      <c r="C1455" s="129"/>
      <c r="D1455" s="21" t="s">
        <v>99</v>
      </c>
      <c r="E1455" s="83">
        <f t="shared" si="61"/>
        <v>65.727091274785508</v>
      </c>
      <c r="F1455" s="84">
        <v>56.793946781706282</v>
      </c>
      <c r="G1455" s="84">
        <v>5.5719539162414575</v>
      </c>
      <c r="H1455" s="84">
        <v>3.3611905768377768</v>
      </c>
      <c r="I1455" s="84">
        <v>13.377155580755606</v>
      </c>
      <c r="J1455" s="90">
        <v>20.89575314445889</v>
      </c>
    </row>
    <row r="1456" spans="1:10">
      <c r="A1456" s="125"/>
      <c r="B1456" s="129"/>
      <c r="C1456" s="129"/>
      <c r="D1456" s="21" t="s">
        <v>100</v>
      </c>
      <c r="E1456" s="83">
        <f t="shared" si="61"/>
        <v>74.942174283052594</v>
      </c>
      <c r="F1456" s="84">
        <v>65.46186917767514</v>
      </c>
      <c r="G1456" s="84">
        <v>8.1775813406476114</v>
      </c>
      <c r="H1456" s="84">
        <v>1.3027237647298535</v>
      </c>
      <c r="I1456" s="84">
        <v>3.5918896166088796</v>
      </c>
      <c r="J1456" s="90">
        <v>21.465936100338613</v>
      </c>
    </row>
    <row r="1457" spans="1:10">
      <c r="A1457" s="125"/>
      <c r="B1457" s="129"/>
      <c r="C1457" s="129"/>
      <c r="D1457" s="21" t="s">
        <v>101</v>
      </c>
      <c r="E1457" s="83">
        <f t="shared" si="61"/>
        <v>82.565192121679303</v>
      </c>
      <c r="F1457" s="84">
        <v>73.819777824875899</v>
      </c>
      <c r="G1457" s="84">
        <v>8.0743254074863611</v>
      </c>
      <c r="H1457" s="84">
        <v>0.67108888931705368</v>
      </c>
      <c r="I1457" s="84">
        <v>4.703158121013403</v>
      </c>
      <c r="J1457" s="90">
        <v>12.731649757307267</v>
      </c>
    </row>
    <row r="1458" spans="1:10">
      <c r="A1458" s="125"/>
      <c r="B1458" s="129"/>
      <c r="C1458" s="129"/>
      <c r="D1458" s="21" t="s">
        <v>102</v>
      </c>
      <c r="E1458" s="83">
        <f t="shared" si="61"/>
        <v>86.122287283369204</v>
      </c>
      <c r="F1458" s="84">
        <v>47.26583806425522</v>
      </c>
      <c r="G1458" s="84">
        <v>37.386707720732659</v>
      </c>
      <c r="H1458" s="84">
        <v>1.4697414983813213</v>
      </c>
      <c r="I1458" s="84">
        <v>7.6570296723259128</v>
      </c>
      <c r="J1458" s="90">
        <v>6.2206830443049537</v>
      </c>
    </row>
    <row r="1459" spans="1:10">
      <c r="A1459" s="125"/>
      <c r="B1459" s="129"/>
      <c r="C1459" s="129"/>
      <c r="D1459" s="21" t="s">
        <v>103</v>
      </c>
      <c r="E1459" s="83">
        <f t="shared" si="61"/>
        <v>80.320274539022861</v>
      </c>
      <c r="F1459" s="84">
        <v>72.595549669499022</v>
      </c>
      <c r="G1459" s="84">
        <v>6.3206403239074245</v>
      </c>
      <c r="H1459" s="84">
        <v>1.4040845456164088</v>
      </c>
      <c r="I1459" s="84">
        <v>6.790400776970591</v>
      </c>
      <c r="J1459" s="90">
        <v>12.889324684006537</v>
      </c>
    </row>
    <row r="1460" spans="1:10">
      <c r="A1460" s="125"/>
      <c r="B1460" s="129"/>
      <c r="C1460" s="129"/>
      <c r="D1460" s="21" t="s">
        <v>104</v>
      </c>
      <c r="E1460" s="83">
        <f t="shared" si="61"/>
        <v>64.849240353762397</v>
      </c>
      <c r="F1460" s="84">
        <v>48.906571753341204</v>
      </c>
      <c r="G1460" s="84">
        <v>11.048821056504845</v>
      </c>
      <c r="H1460" s="84">
        <v>4.8938475439163511</v>
      </c>
      <c r="I1460" s="84">
        <v>10.751095869833504</v>
      </c>
      <c r="J1460" s="90">
        <v>24.399663776404029</v>
      </c>
    </row>
    <row r="1461" spans="1:10">
      <c r="A1461" s="125"/>
      <c r="B1461" s="129"/>
      <c r="C1461" s="129"/>
      <c r="D1461" s="21" t="s">
        <v>105</v>
      </c>
      <c r="E1461" s="83">
        <f t="shared" si="61"/>
        <v>72.893254009107423</v>
      </c>
      <c r="F1461" s="84">
        <v>59.33616175259877</v>
      </c>
      <c r="G1461" s="84">
        <v>8.2424370883789333</v>
      </c>
      <c r="H1461" s="84">
        <v>5.3146551681297174</v>
      </c>
      <c r="I1461" s="84">
        <v>6.823896408717613</v>
      </c>
      <c r="J1461" s="90">
        <v>20.282849582174823</v>
      </c>
    </row>
    <row r="1462" spans="1:10">
      <c r="A1462" s="125"/>
      <c r="B1462" s="129"/>
      <c r="C1462" s="129"/>
      <c r="D1462" s="21" t="s">
        <v>106</v>
      </c>
      <c r="E1462" s="83">
        <f t="shared" si="61"/>
        <v>67.331453805035608</v>
      </c>
      <c r="F1462" s="84">
        <v>56.329106741074689</v>
      </c>
      <c r="G1462" s="84">
        <v>9.1852791045714142</v>
      </c>
      <c r="H1462" s="84">
        <v>1.817067959389506</v>
      </c>
      <c r="I1462" s="84">
        <v>10.96964762984002</v>
      </c>
      <c r="J1462" s="90">
        <v>21.698898565124363</v>
      </c>
    </row>
    <row r="1463" spans="1:10">
      <c r="A1463" s="125"/>
      <c r="B1463" s="129"/>
      <c r="C1463" s="129"/>
      <c r="D1463" s="21" t="s">
        <v>107</v>
      </c>
      <c r="E1463" s="83">
        <f t="shared" si="61"/>
        <v>64.433801469837576</v>
      </c>
      <c r="F1463" s="84">
        <v>51.927833633420576</v>
      </c>
      <c r="G1463" s="84">
        <v>9.3351425419447764</v>
      </c>
      <c r="H1463" s="84">
        <v>3.1708252944722211</v>
      </c>
      <c r="I1463" s="84">
        <v>11.600875405157735</v>
      </c>
      <c r="J1463" s="90">
        <v>23.96532312500473</v>
      </c>
    </row>
    <row r="1464" spans="1:10">
      <c r="A1464" s="125"/>
      <c r="B1464" s="129"/>
      <c r="C1464" s="129"/>
      <c r="D1464" s="21" t="s">
        <v>108</v>
      </c>
      <c r="E1464" s="83">
        <f t="shared" si="61"/>
        <v>80.317044212543735</v>
      </c>
      <c r="F1464" s="84">
        <v>74.576093245885971</v>
      </c>
      <c r="G1464" s="84">
        <v>5.7409509666577696</v>
      </c>
      <c r="H1464" s="84"/>
      <c r="I1464" s="84">
        <v>8.6090683488481794</v>
      </c>
      <c r="J1464" s="90">
        <v>11.073887438608077</v>
      </c>
    </row>
    <row r="1465" spans="1:10">
      <c r="A1465" s="125"/>
      <c r="B1465" s="129"/>
      <c r="C1465" s="129"/>
      <c r="D1465" s="21" t="s">
        <v>109</v>
      </c>
      <c r="E1465" s="83">
        <f t="shared" si="61"/>
        <v>66.726179283630771</v>
      </c>
      <c r="F1465" s="84">
        <v>53.50763702329715</v>
      </c>
      <c r="G1465" s="84">
        <v>8.8276298495339329</v>
      </c>
      <c r="H1465" s="84">
        <v>4.3909124107996851</v>
      </c>
      <c r="I1465" s="84">
        <v>12.485460962004774</v>
      </c>
      <c r="J1465" s="90">
        <v>20.788359754364482</v>
      </c>
    </row>
    <row r="1466" spans="1:10">
      <c r="A1466" s="125"/>
      <c r="B1466" s="129"/>
      <c r="C1466" s="129"/>
      <c r="D1466" s="21" t="s">
        <v>111</v>
      </c>
      <c r="E1466" s="83">
        <f t="shared" si="61"/>
        <v>64.647048916435665</v>
      </c>
      <c r="F1466" s="84">
        <v>53.690521865318139</v>
      </c>
      <c r="G1466" s="84">
        <v>9.6213358755416536</v>
      </c>
      <c r="H1466" s="84">
        <v>1.3351911755758772</v>
      </c>
      <c r="I1466" s="84">
        <v>14.340274996689157</v>
      </c>
      <c r="J1466" s="90">
        <v>21.012676086875118</v>
      </c>
    </row>
    <row r="1467" spans="1:10">
      <c r="A1467" s="125"/>
      <c r="B1467" s="129"/>
      <c r="C1467" s="129"/>
      <c r="D1467" s="21" t="s">
        <v>112</v>
      </c>
      <c r="E1467" s="83">
        <f t="shared" si="61"/>
        <v>70.080891391217861</v>
      </c>
      <c r="F1467" s="84">
        <v>55.39146791107401</v>
      </c>
      <c r="G1467" s="84">
        <v>11.761212070918765</v>
      </c>
      <c r="H1467" s="84">
        <v>2.9282114092250815</v>
      </c>
      <c r="I1467" s="84">
        <v>8.3302556264063927</v>
      </c>
      <c r="J1467" s="90">
        <v>21.588852982375727</v>
      </c>
    </row>
    <row r="1468" spans="1:10">
      <c r="A1468" s="125"/>
      <c r="B1468" s="129"/>
      <c r="C1468" s="129"/>
      <c r="D1468" s="21" t="s">
        <v>114</v>
      </c>
      <c r="E1468" s="83">
        <f t="shared" si="61"/>
        <v>74.304637123355661</v>
      </c>
      <c r="F1468" s="84">
        <v>61.233145108083455</v>
      </c>
      <c r="G1468" s="84">
        <v>10.311500666653838</v>
      </c>
      <c r="H1468" s="84">
        <v>2.7599913486183696</v>
      </c>
      <c r="I1468" s="84">
        <v>8.1185837852422207</v>
      </c>
      <c r="J1468" s="90">
        <v>17.576779091401836</v>
      </c>
    </row>
    <row r="1469" spans="1:10">
      <c r="A1469" s="125"/>
      <c r="B1469" s="129"/>
      <c r="C1469" s="129"/>
      <c r="D1469" s="21" t="s">
        <v>115</v>
      </c>
      <c r="E1469" s="83">
        <f t="shared" si="61"/>
        <v>75.953434228254196</v>
      </c>
      <c r="F1469" s="84">
        <v>63.355442042138399</v>
      </c>
      <c r="G1469" s="84">
        <v>10.104595682538651</v>
      </c>
      <c r="H1469" s="84">
        <v>2.4933965035771424</v>
      </c>
      <c r="I1469" s="84">
        <v>6.5673666606575853</v>
      </c>
      <c r="J1469" s="90">
        <v>17.479199111088136</v>
      </c>
    </row>
    <row r="1470" spans="1:10">
      <c r="A1470" s="125"/>
      <c r="B1470" s="129"/>
      <c r="C1470" s="129"/>
      <c r="D1470" s="21" t="s">
        <v>116</v>
      </c>
      <c r="E1470" s="83">
        <f t="shared" si="61"/>
        <v>65.167858208049097</v>
      </c>
      <c r="F1470" s="84">
        <v>48.20991502258898</v>
      </c>
      <c r="G1470" s="84">
        <v>16.957943185460113</v>
      </c>
      <c r="H1470" s="84"/>
      <c r="I1470" s="84">
        <v>21.44435939335164</v>
      </c>
      <c r="J1470" s="90">
        <v>13.387782398599274</v>
      </c>
    </row>
    <row r="1471" spans="1:10">
      <c r="A1471" s="125"/>
      <c r="B1471" s="129"/>
      <c r="C1471" s="129"/>
      <c r="D1471" s="21" t="s">
        <v>117</v>
      </c>
      <c r="E1471" s="83">
        <f t="shared" si="61"/>
        <v>70.862835496991849</v>
      </c>
      <c r="F1471" s="84">
        <v>56.653004272228081</v>
      </c>
      <c r="G1471" s="84">
        <v>11.186875468325368</v>
      </c>
      <c r="H1471" s="84">
        <v>3.0229557564384133</v>
      </c>
      <c r="I1471" s="84">
        <v>7.9897192570476614</v>
      </c>
      <c r="J1471" s="90">
        <v>21.147445245960633</v>
      </c>
    </row>
    <row r="1472" spans="1:10">
      <c r="A1472" s="125"/>
      <c r="B1472" s="129"/>
      <c r="C1472" s="129"/>
      <c r="D1472" s="21" t="s">
        <v>118</v>
      </c>
      <c r="E1472" s="83">
        <f t="shared" si="61"/>
        <v>56.483635039222442</v>
      </c>
      <c r="F1472" s="84">
        <v>39.950071013713917</v>
      </c>
      <c r="G1472" s="84">
        <v>11.018909447932907</v>
      </c>
      <c r="H1472" s="84">
        <v>5.5146545775756186</v>
      </c>
      <c r="I1472" s="84">
        <v>13.001012665235557</v>
      </c>
      <c r="J1472" s="90">
        <v>30.51535229554209</v>
      </c>
    </row>
    <row r="1473" spans="1:10">
      <c r="A1473" s="125"/>
      <c r="B1473" s="129"/>
      <c r="C1473" s="129"/>
      <c r="D1473" s="21" t="s">
        <v>119</v>
      </c>
      <c r="E1473" s="83">
        <f t="shared" si="61"/>
        <v>80.82700386790745</v>
      </c>
      <c r="F1473" s="84">
        <v>69.439829418869508</v>
      </c>
      <c r="G1473" s="84">
        <v>9.6893645902542982</v>
      </c>
      <c r="H1473" s="84">
        <v>1.6978098587836437</v>
      </c>
      <c r="I1473" s="84">
        <v>7.6310824750186583</v>
      </c>
      <c r="J1473" s="90">
        <v>11.541913657073929</v>
      </c>
    </row>
    <row r="1474" spans="1:10">
      <c r="A1474" s="125"/>
      <c r="B1474" s="129"/>
      <c r="C1474" s="129"/>
      <c r="D1474" s="21" t="s">
        <v>120</v>
      </c>
      <c r="E1474" s="83">
        <f t="shared" si="61"/>
        <v>76.109819963705164</v>
      </c>
      <c r="F1474" s="84">
        <v>64.534608000468623</v>
      </c>
      <c r="G1474" s="84">
        <v>9.2872018096662607</v>
      </c>
      <c r="H1474" s="84">
        <v>2.2880101535702875</v>
      </c>
      <c r="I1474" s="84">
        <v>8.0970236640288995</v>
      </c>
      <c r="J1474" s="90">
        <v>15.793156372266107</v>
      </c>
    </row>
    <row r="1475" spans="1:10">
      <c r="A1475" s="125"/>
      <c r="B1475" s="129"/>
      <c r="C1475" s="129"/>
      <c r="D1475" s="21" t="s">
        <v>121</v>
      </c>
      <c r="E1475" s="83">
        <f t="shared" si="61"/>
        <v>87.577609206388161</v>
      </c>
      <c r="F1475" s="84">
        <v>80.448149066632837</v>
      </c>
      <c r="G1475" s="84">
        <v>6.462125417701527</v>
      </c>
      <c r="H1475" s="84">
        <v>0.66733472205378952</v>
      </c>
      <c r="I1475" s="84">
        <v>3.1320625157193756</v>
      </c>
      <c r="J1475" s="90">
        <v>9.2903282778924936</v>
      </c>
    </row>
    <row r="1476" spans="1:10">
      <c r="A1476" s="125"/>
      <c r="B1476" s="129"/>
      <c r="C1476" s="129"/>
      <c r="D1476" s="21" t="s">
        <v>122</v>
      </c>
      <c r="E1476" s="83">
        <f t="shared" si="61"/>
        <v>64.5484485215256</v>
      </c>
      <c r="F1476" s="84">
        <v>44.398013621315066</v>
      </c>
      <c r="G1476" s="84">
        <v>17.189893884024873</v>
      </c>
      <c r="H1476" s="84">
        <v>2.9605410161856613</v>
      </c>
      <c r="I1476" s="84">
        <v>11.193305289406604</v>
      </c>
      <c r="J1476" s="90">
        <v>24.258246189067791</v>
      </c>
    </row>
    <row r="1477" spans="1:10">
      <c r="A1477" s="125"/>
      <c r="B1477" s="129"/>
      <c r="C1477" s="129"/>
      <c r="D1477" s="21" t="s">
        <v>123</v>
      </c>
      <c r="E1477" s="83">
        <f t="shared" si="61"/>
        <v>63.356985166782152</v>
      </c>
      <c r="F1477" s="84">
        <v>46.654369549341681</v>
      </c>
      <c r="G1477" s="84">
        <v>13.329819871240481</v>
      </c>
      <c r="H1477" s="84">
        <v>3.3727957461999885</v>
      </c>
      <c r="I1477" s="84">
        <v>13.604270794696077</v>
      </c>
      <c r="J1477" s="90">
        <v>23.038744038521788</v>
      </c>
    </row>
    <row r="1478" spans="1:10">
      <c r="A1478" s="125"/>
      <c r="B1478" s="129"/>
      <c r="C1478" s="129"/>
      <c r="D1478" s="21" t="s">
        <v>124</v>
      </c>
      <c r="E1478" s="83">
        <f t="shared" si="61"/>
        <v>75.9327171640101</v>
      </c>
      <c r="F1478" s="84">
        <v>65.947290972417321</v>
      </c>
      <c r="G1478" s="84">
        <v>8.2430635644383479</v>
      </c>
      <c r="H1478" s="84">
        <v>1.7423626271544317</v>
      </c>
      <c r="I1478" s="84">
        <v>7.9878142441099529</v>
      </c>
      <c r="J1478" s="90">
        <v>16.079468591879976</v>
      </c>
    </row>
    <row r="1479" spans="1:10">
      <c r="A1479" s="125"/>
      <c r="B1479" s="129"/>
      <c r="C1479" s="129"/>
      <c r="D1479" s="21" t="s">
        <v>125</v>
      </c>
      <c r="E1479" s="83">
        <f t="shared" si="61"/>
        <v>70.58031400541033</v>
      </c>
      <c r="F1479" s="84">
        <v>56.51534793900165</v>
      </c>
      <c r="G1479" s="84">
        <v>10.169686264547419</v>
      </c>
      <c r="H1479" s="84">
        <v>3.8952798018612587</v>
      </c>
      <c r="I1479" s="84">
        <v>10.360551284319865</v>
      </c>
      <c r="J1479" s="90">
        <v>19.059134710269294</v>
      </c>
    </row>
    <row r="1480" spans="1:10">
      <c r="A1480" s="125"/>
      <c r="B1480" s="129"/>
      <c r="C1480" s="129"/>
      <c r="D1480" s="21" t="s">
        <v>126</v>
      </c>
      <c r="E1480" s="83">
        <f t="shared" si="61"/>
        <v>53.55236386015482</v>
      </c>
      <c r="F1480" s="84">
        <v>46.023188124070614</v>
      </c>
      <c r="G1480" s="84">
        <v>6.2002780889533344</v>
      </c>
      <c r="H1480" s="84">
        <v>1.3288976471308722</v>
      </c>
      <c r="I1480" s="84">
        <v>27.460889697957956</v>
      </c>
      <c r="J1480" s="90">
        <v>18.986746441887281</v>
      </c>
    </row>
    <row r="1481" spans="1:10">
      <c r="A1481" s="125"/>
      <c r="B1481" s="129"/>
      <c r="C1481" s="129"/>
      <c r="D1481" s="21" t="s">
        <v>127</v>
      </c>
      <c r="E1481" s="83">
        <f t="shared" si="61"/>
        <v>68.713271970258916</v>
      </c>
      <c r="F1481" s="84">
        <v>59.801651961476935</v>
      </c>
      <c r="G1481" s="84">
        <v>4.4773813726712381</v>
      </c>
      <c r="H1481" s="84">
        <v>4.4342386361107531</v>
      </c>
      <c r="I1481" s="84">
        <v>11.538588283649641</v>
      </c>
      <c r="J1481" s="90">
        <v>19.748139746091407</v>
      </c>
    </row>
    <row r="1482" spans="1:10">
      <c r="A1482" s="125"/>
      <c r="B1482" s="129"/>
      <c r="C1482" s="129"/>
      <c r="D1482" s="21" t="s">
        <v>128</v>
      </c>
      <c r="E1482" s="83">
        <f t="shared" si="61"/>
        <v>59.427220530152375</v>
      </c>
      <c r="F1482" s="84">
        <v>49.052845718597901</v>
      </c>
      <c r="G1482" s="84">
        <v>8.6355557126679603</v>
      </c>
      <c r="H1482" s="84">
        <v>1.7388190988865153</v>
      </c>
      <c r="I1482" s="84">
        <v>11.967757336260759</v>
      </c>
      <c r="J1482" s="90">
        <v>28.605022133586651</v>
      </c>
    </row>
    <row r="1483" spans="1:10">
      <c r="A1483" s="125"/>
      <c r="B1483" s="129"/>
      <c r="C1483" s="129"/>
      <c r="D1483" s="21" t="s">
        <v>129</v>
      </c>
      <c r="E1483" s="83">
        <f t="shared" si="61"/>
        <v>75.040881770210035</v>
      </c>
      <c r="F1483" s="84">
        <v>62.38393162942679</v>
      </c>
      <c r="G1483" s="84">
        <v>8.307900595936065</v>
      </c>
      <c r="H1483" s="84">
        <v>4.3490495448471691</v>
      </c>
      <c r="I1483" s="84">
        <v>7.676531533043832</v>
      </c>
      <c r="J1483" s="90">
        <v>17.282586696746296</v>
      </c>
    </row>
    <row r="1484" spans="1:10">
      <c r="A1484" s="125"/>
      <c r="B1484" s="129"/>
      <c r="C1484" s="129"/>
      <c r="D1484" s="21" t="s">
        <v>131</v>
      </c>
      <c r="E1484" s="83">
        <f t="shared" si="61"/>
        <v>72.217823544820448</v>
      </c>
      <c r="F1484" s="84">
        <v>56.287801159928165</v>
      </c>
      <c r="G1484" s="84">
        <v>10.359498054800598</v>
      </c>
      <c r="H1484" s="84">
        <v>5.5705243300916827</v>
      </c>
      <c r="I1484" s="84">
        <v>7.9518590569971934</v>
      </c>
      <c r="J1484" s="90">
        <v>19.830317398182455</v>
      </c>
    </row>
    <row r="1485" spans="1:10">
      <c r="A1485" s="125"/>
      <c r="B1485" s="129"/>
      <c r="C1485" s="111" t="s">
        <v>60</v>
      </c>
      <c r="D1485" s="21" t="s">
        <v>42</v>
      </c>
      <c r="E1485" s="83">
        <f t="shared" si="61"/>
        <v>82.201329838912443</v>
      </c>
      <c r="F1485" s="84">
        <v>69.131163717108961</v>
      </c>
      <c r="G1485" s="84">
        <v>10.734601388075255</v>
      </c>
      <c r="H1485" s="84">
        <v>2.3355647337282286</v>
      </c>
      <c r="I1485" s="84">
        <v>5.6935844076554369</v>
      </c>
      <c r="J1485" s="90">
        <v>12.105085753434757</v>
      </c>
    </row>
    <row r="1486" spans="1:10">
      <c r="A1486" s="125"/>
      <c r="B1486" s="129"/>
      <c r="C1486" s="129"/>
      <c r="D1486" s="21" t="s">
        <v>72</v>
      </c>
      <c r="E1486" s="83">
        <f t="shared" si="61"/>
        <v>79.921828639867513</v>
      </c>
      <c r="F1486" s="84">
        <v>63.257927712905868</v>
      </c>
      <c r="G1486" s="84">
        <v>13.841157080040075</v>
      </c>
      <c r="H1486" s="84">
        <v>2.8227438469215707</v>
      </c>
      <c r="I1486" s="84">
        <v>6.4271559471123272</v>
      </c>
      <c r="J1486" s="90">
        <v>13.651015413019948</v>
      </c>
    </row>
    <row r="1487" spans="1:10">
      <c r="A1487" s="125"/>
      <c r="B1487" s="129"/>
      <c r="C1487" s="129"/>
      <c r="D1487" s="21" t="s">
        <v>79</v>
      </c>
      <c r="E1487" s="51" t="s">
        <v>83</v>
      </c>
      <c r="F1487" s="85" t="s">
        <v>83</v>
      </c>
      <c r="G1487" s="85" t="s">
        <v>83</v>
      </c>
      <c r="H1487" s="85" t="s">
        <v>83</v>
      </c>
      <c r="I1487" s="85" t="s">
        <v>83</v>
      </c>
      <c r="J1487" s="91" t="s">
        <v>83</v>
      </c>
    </row>
    <row r="1488" spans="1:10">
      <c r="A1488" s="125"/>
      <c r="B1488" s="129"/>
      <c r="C1488" s="129"/>
      <c r="D1488" s="21" t="s">
        <v>86</v>
      </c>
      <c r="E1488" s="83">
        <f>IF(F1488="", "", SUM(F1488:H1488))</f>
        <v>82.584089558238347</v>
      </c>
      <c r="F1488" s="84">
        <v>67.837504974788914</v>
      </c>
      <c r="G1488" s="84">
        <v>11.973920965596262</v>
      </c>
      <c r="H1488" s="84">
        <v>2.7726636178531709</v>
      </c>
      <c r="I1488" s="84">
        <v>4.9736567594520515</v>
      </c>
      <c r="J1488" s="90">
        <v>12.442253682309556</v>
      </c>
    </row>
    <row r="1489" spans="1:10">
      <c r="A1489" s="125"/>
      <c r="B1489" s="129"/>
      <c r="C1489" s="129"/>
      <c r="D1489" s="21" t="s">
        <v>87</v>
      </c>
      <c r="E1489" s="83">
        <f>IF(F1489="", "", SUM(F1489:H1489))</f>
        <v>84.676597450975834</v>
      </c>
      <c r="F1489" s="84">
        <v>74.552334072829723</v>
      </c>
      <c r="G1489" s="84">
        <v>8.6536316336921644</v>
      </c>
      <c r="H1489" s="84">
        <v>1.4706317444539474</v>
      </c>
      <c r="I1489" s="84">
        <v>5.3091224281121505</v>
      </c>
      <c r="J1489" s="90">
        <v>10.014280120912428</v>
      </c>
    </row>
    <row r="1490" spans="1:10">
      <c r="A1490" s="125"/>
      <c r="B1490" s="129"/>
      <c r="C1490" s="129"/>
      <c r="D1490" s="21" t="s">
        <v>88</v>
      </c>
      <c r="E1490" s="83">
        <f>IF(F1490="", "", SUM(F1490:H1490))</f>
        <v>78.683083579609317</v>
      </c>
      <c r="F1490" s="84">
        <v>65.94212225183864</v>
      </c>
      <c r="G1490" s="84">
        <v>11.424990123526197</v>
      </c>
      <c r="H1490" s="84">
        <v>1.3159712042444771</v>
      </c>
      <c r="I1490" s="84">
        <v>7.3148068692531165</v>
      </c>
      <c r="J1490" s="90">
        <v>14.002109551137352</v>
      </c>
    </row>
    <row r="1491" spans="1:10">
      <c r="A1491" s="125"/>
      <c r="B1491" s="129"/>
      <c r="C1491" s="129"/>
      <c r="D1491" s="21" t="s">
        <v>89</v>
      </c>
      <c r="E1491" s="83">
        <f>IF(F1491="", "", SUM(F1491:H1491))</f>
        <v>89.949736261540409</v>
      </c>
      <c r="F1491" s="84">
        <v>76.765184233245975</v>
      </c>
      <c r="G1491" s="84">
        <v>11.674634916554115</v>
      </c>
      <c r="H1491" s="84">
        <v>1.5099171117403272</v>
      </c>
      <c r="I1491" s="84">
        <v>3.2572926038368761</v>
      </c>
      <c r="J1491" s="90">
        <v>6.792971134622559</v>
      </c>
    </row>
    <row r="1492" spans="1:10">
      <c r="A1492" s="125"/>
      <c r="B1492" s="129"/>
      <c r="C1492" s="129"/>
      <c r="D1492" s="21" t="s">
        <v>90</v>
      </c>
      <c r="E1492" s="51" t="s">
        <v>83</v>
      </c>
      <c r="F1492" s="85" t="s">
        <v>83</v>
      </c>
      <c r="G1492" s="85" t="s">
        <v>83</v>
      </c>
      <c r="H1492" s="85" t="s">
        <v>83</v>
      </c>
      <c r="I1492" s="85" t="s">
        <v>83</v>
      </c>
      <c r="J1492" s="91" t="s">
        <v>83</v>
      </c>
    </row>
    <row r="1493" spans="1:10">
      <c r="A1493" s="125"/>
      <c r="B1493" s="129"/>
      <c r="C1493" s="129"/>
      <c r="D1493" s="21" t="s">
        <v>91</v>
      </c>
      <c r="E1493" s="83">
        <f t="shared" ref="E1493:E1539" si="62">IF(F1493="", "", SUM(F1493:H1493))</f>
        <v>78.549271126081848</v>
      </c>
      <c r="F1493" s="84">
        <v>60.615321628950468</v>
      </c>
      <c r="G1493" s="84">
        <v>15.857866829299274</v>
      </c>
      <c r="H1493" s="84">
        <v>2.0760826678321065</v>
      </c>
      <c r="I1493" s="84">
        <v>5.6929356074921174</v>
      </c>
      <c r="J1493" s="90">
        <v>15.757793266426503</v>
      </c>
    </row>
    <row r="1494" spans="1:10">
      <c r="A1494" s="125"/>
      <c r="B1494" s="129"/>
      <c r="C1494" s="129"/>
      <c r="D1494" s="21" t="s">
        <v>92</v>
      </c>
      <c r="E1494" s="83">
        <f t="shared" si="62"/>
        <v>78.089222043840451</v>
      </c>
      <c r="F1494" s="84">
        <v>57.258778993606562</v>
      </c>
      <c r="G1494" s="84">
        <v>18.036256471966887</v>
      </c>
      <c r="H1494" s="84">
        <v>2.7941865782670048</v>
      </c>
      <c r="I1494" s="84">
        <v>7.1931873645283027</v>
      </c>
      <c r="J1494" s="90">
        <v>14.717590591631637</v>
      </c>
    </row>
    <row r="1495" spans="1:10">
      <c r="A1495" s="125"/>
      <c r="B1495" s="129"/>
      <c r="C1495" s="129"/>
      <c r="D1495" s="21" t="s">
        <v>94</v>
      </c>
      <c r="E1495" s="83">
        <f t="shared" si="62"/>
        <v>48.965637699584285</v>
      </c>
      <c r="F1495" s="84">
        <v>43.101199896678551</v>
      </c>
      <c r="G1495" s="84">
        <v>4.1475436377445964</v>
      </c>
      <c r="H1495" s="84">
        <v>1.716894165161138</v>
      </c>
      <c r="I1495" s="84">
        <v>27.001236573970782</v>
      </c>
      <c r="J1495" s="90">
        <v>24.033125726445864</v>
      </c>
    </row>
    <row r="1496" spans="1:10">
      <c r="A1496" s="125"/>
      <c r="B1496" s="129"/>
      <c r="C1496" s="129"/>
      <c r="D1496" s="21" t="s">
        <v>95</v>
      </c>
      <c r="E1496" s="83">
        <f t="shared" si="62"/>
        <v>83.915499648726069</v>
      </c>
      <c r="F1496" s="84">
        <v>71.02720855513698</v>
      </c>
      <c r="G1496" s="84">
        <v>9.7447522123460395</v>
      </c>
      <c r="H1496" s="84">
        <v>3.1435388812430523</v>
      </c>
      <c r="I1496" s="84">
        <v>5.0843421301799339</v>
      </c>
      <c r="J1496" s="90">
        <v>11.00015822109499</v>
      </c>
    </row>
    <row r="1497" spans="1:10">
      <c r="A1497" s="125"/>
      <c r="B1497" s="129"/>
      <c r="C1497" s="129"/>
      <c r="D1497" s="21" t="s">
        <v>96</v>
      </c>
      <c r="E1497" s="83">
        <f t="shared" si="62"/>
        <v>81.897583124564619</v>
      </c>
      <c r="F1497" s="84">
        <v>67.832812521149719</v>
      </c>
      <c r="G1497" s="84">
        <v>11.973208211571444</v>
      </c>
      <c r="H1497" s="84">
        <v>2.0915623918434521</v>
      </c>
      <c r="I1497" s="84">
        <v>4.5256420074847705</v>
      </c>
      <c r="J1497" s="90">
        <v>13.576774867950153</v>
      </c>
    </row>
    <row r="1498" spans="1:10">
      <c r="A1498" s="125"/>
      <c r="B1498" s="129"/>
      <c r="C1498" s="129"/>
      <c r="D1498" s="21" t="s">
        <v>97</v>
      </c>
      <c r="E1498" s="83">
        <f t="shared" si="62"/>
        <v>78.621127029297156</v>
      </c>
      <c r="F1498" s="84">
        <v>61.622696425562609</v>
      </c>
      <c r="G1498" s="84">
        <v>11.88631452859131</v>
      </c>
      <c r="H1498" s="84">
        <v>5.1121160751432377</v>
      </c>
      <c r="I1498" s="84">
        <v>6.388369469345319</v>
      </c>
      <c r="J1498" s="90">
        <v>14.990503501357589</v>
      </c>
    </row>
    <row r="1499" spans="1:10">
      <c r="A1499" s="125"/>
      <c r="B1499" s="129"/>
      <c r="C1499" s="129"/>
      <c r="D1499" s="21" t="s">
        <v>99</v>
      </c>
      <c r="E1499" s="83">
        <f t="shared" si="62"/>
        <v>72.013385449538887</v>
      </c>
      <c r="F1499" s="84">
        <v>55.097631559046967</v>
      </c>
      <c r="G1499" s="84">
        <v>12.325509092336231</v>
      </c>
      <c r="H1499" s="84">
        <v>4.5902447981556929</v>
      </c>
      <c r="I1499" s="84">
        <v>6.9675146345373413</v>
      </c>
      <c r="J1499" s="90">
        <v>21.019099915923555</v>
      </c>
    </row>
    <row r="1500" spans="1:10">
      <c r="A1500" s="125"/>
      <c r="B1500" s="129"/>
      <c r="C1500" s="129"/>
      <c r="D1500" s="21" t="s">
        <v>100</v>
      </c>
      <c r="E1500" s="83">
        <f t="shared" si="62"/>
        <v>84.758352795195165</v>
      </c>
      <c r="F1500" s="84">
        <v>73.719389030069919</v>
      </c>
      <c r="G1500" s="84">
        <v>9.8064674576684823</v>
      </c>
      <c r="H1500" s="84">
        <v>1.2324963074567679</v>
      </c>
      <c r="I1500" s="84">
        <v>4.7764098700860274</v>
      </c>
      <c r="J1500" s="90">
        <v>10.465237334718747</v>
      </c>
    </row>
    <row r="1501" spans="1:10">
      <c r="A1501" s="125"/>
      <c r="B1501" s="129"/>
      <c r="C1501" s="129"/>
      <c r="D1501" s="21" t="s">
        <v>101</v>
      </c>
      <c r="E1501" s="83">
        <f t="shared" si="62"/>
        <v>82.200859678359279</v>
      </c>
      <c r="F1501" s="84">
        <v>72.579401358456295</v>
      </c>
      <c r="G1501" s="84">
        <v>7.7704991030871318</v>
      </c>
      <c r="H1501" s="84">
        <v>1.8509592168158548</v>
      </c>
      <c r="I1501" s="84">
        <v>5.2878095746222149</v>
      </c>
      <c r="J1501" s="90">
        <v>12.51133074701856</v>
      </c>
    </row>
    <row r="1502" spans="1:10">
      <c r="A1502" s="125"/>
      <c r="B1502" s="129"/>
      <c r="C1502" s="129"/>
      <c r="D1502" s="21" t="s">
        <v>102</v>
      </c>
      <c r="E1502" s="83">
        <f t="shared" si="62"/>
        <v>88.641551878662597</v>
      </c>
      <c r="F1502" s="84">
        <v>60.367172284071188</v>
      </c>
      <c r="G1502" s="84">
        <v>26.391109780525952</v>
      </c>
      <c r="H1502" s="84">
        <v>1.8832698140654607</v>
      </c>
      <c r="I1502" s="84">
        <v>3.7066377157184123</v>
      </c>
      <c r="J1502" s="90">
        <v>7.6518104056194911</v>
      </c>
    </row>
    <row r="1503" spans="1:10">
      <c r="A1503" s="125"/>
      <c r="B1503" s="129"/>
      <c r="C1503" s="129"/>
      <c r="D1503" s="21" t="s">
        <v>103</v>
      </c>
      <c r="E1503" s="83">
        <f t="shared" si="62"/>
        <v>88.913132485788793</v>
      </c>
      <c r="F1503" s="84">
        <v>78.610371306299484</v>
      </c>
      <c r="G1503" s="84">
        <v>9.0926611020756312</v>
      </c>
      <c r="H1503" s="84">
        <v>1.2101000774136637</v>
      </c>
      <c r="I1503" s="84">
        <v>3.5221021488990423</v>
      </c>
      <c r="J1503" s="90">
        <v>7.564765365314126</v>
      </c>
    </row>
    <row r="1504" spans="1:10">
      <c r="A1504" s="125"/>
      <c r="B1504" s="129"/>
      <c r="C1504" s="129"/>
      <c r="D1504" s="21" t="s">
        <v>104</v>
      </c>
      <c r="E1504" s="83">
        <f t="shared" si="62"/>
        <v>78.492570463902737</v>
      </c>
      <c r="F1504" s="84">
        <v>65.606351661426729</v>
      </c>
      <c r="G1504" s="84">
        <v>10.337634506008747</v>
      </c>
      <c r="H1504" s="84">
        <v>2.548584296467272</v>
      </c>
      <c r="I1504" s="84">
        <v>6.3574498179514087</v>
      </c>
      <c r="J1504" s="90">
        <v>15.149979718145834</v>
      </c>
    </row>
    <row r="1505" spans="1:10">
      <c r="A1505" s="125"/>
      <c r="B1505" s="129"/>
      <c r="C1505" s="129"/>
      <c r="D1505" s="21" t="s">
        <v>105</v>
      </c>
      <c r="E1505" s="83">
        <f t="shared" si="62"/>
        <v>86.035692253837425</v>
      </c>
      <c r="F1505" s="84">
        <v>71.494619412199697</v>
      </c>
      <c r="G1505" s="84">
        <v>11.508530732146454</v>
      </c>
      <c r="H1505" s="84">
        <v>3.0325421094912692</v>
      </c>
      <c r="I1505" s="84">
        <v>3.9882966050451136</v>
      </c>
      <c r="J1505" s="90">
        <v>9.9760111411178087</v>
      </c>
    </row>
    <row r="1506" spans="1:10">
      <c r="A1506" s="125"/>
      <c r="B1506" s="129"/>
      <c r="C1506" s="129"/>
      <c r="D1506" s="21" t="s">
        <v>106</v>
      </c>
      <c r="E1506" s="83">
        <f t="shared" si="62"/>
        <v>76.210207173897615</v>
      </c>
      <c r="F1506" s="84">
        <v>57.828326577158066</v>
      </c>
      <c r="G1506" s="84">
        <v>14.023841709427796</v>
      </c>
      <c r="H1506" s="84">
        <v>4.3580388873117508</v>
      </c>
      <c r="I1506" s="84">
        <v>4.8341254008331909</v>
      </c>
      <c r="J1506" s="90">
        <v>18.955667425269031</v>
      </c>
    </row>
    <row r="1507" spans="1:10">
      <c r="A1507" s="125"/>
      <c r="B1507" s="129"/>
      <c r="C1507" s="129"/>
      <c r="D1507" s="21" t="s">
        <v>107</v>
      </c>
      <c r="E1507" s="83">
        <f t="shared" si="62"/>
        <v>75.372424344064299</v>
      </c>
      <c r="F1507" s="84">
        <v>61.736777369588495</v>
      </c>
      <c r="G1507" s="84">
        <v>10.182702083266646</v>
      </c>
      <c r="H1507" s="84">
        <v>3.4529448912091518</v>
      </c>
      <c r="I1507" s="84">
        <v>7.0347175820601642</v>
      </c>
      <c r="J1507" s="90">
        <v>17.592858073874616</v>
      </c>
    </row>
    <row r="1508" spans="1:10">
      <c r="A1508" s="125"/>
      <c r="B1508" s="129"/>
      <c r="C1508" s="129"/>
      <c r="D1508" s="21" t="s">
        <v>108</v>
      </c>
      <c r="E1508" s="83">
        <f t="shared" si="62"/>
        <v>70.124341431019957</v>
      </c>
      <c r="F1508" s="84">
        <v>52.054282738181776</v>
      </c>
      <c r="G1508" s="84">
        <v>13.677896271706599</v>
      </c>
      <c r="H1508" s="84">
        <v>4.3921624211315873</v>
      </c>
      <c r="I1508" s="84">
        <v>6.9828225475412609</v>
      </c>
      <c r="J1508" s="90">
        <v>22.892836021438846</v>
      </c>
    </row>
    <row r="1509" spans="1:10">
      <c r="A1509" s="125"/>
      <c r="B1509" s="129"/>
      <c r="C1509" s="129"/>
      <c r="D1509" s="21" t="s">
        <v>109</v>
      </c>
      <c r="E1509" s="83">
        <f t="shared" si="62"/>
        <v>80.101851390711957</v>
      </c>
      <c r="F1509" s="84">
        <v>63.696940571946236</v>
      </c>
      <c r="G1509" s="84">
        <v>11.817288930411253</v>
      </c>
      <c r="H1509" s="84">
        <v>4.5876218883544615</v>
      </c>
      <c r="I1509" s="84">
        <v>6.5188098966880954</v>
      </c>
      <c r="J1509" s="90">
        <v>13.379338712599989</v>
      </c>
    </row>
    <row r="1510" spans="1:10">
      <c r="A1510" s="125"/>
      <c r="B1510" s="129"/>
      <c r="C1510" s="129"/>
      <c r="D1510" s="21" t="s">
        <v>111</v>
      </c>
      <c r="E1510" s="83">
        <f t="shared" si="62"/>
        <v>71.341655705819818</v>
      </c>
      <c r="F1510" s="84">
        <v>59.583455132103857</v>
      </c>
      <c r="G1510" s="84">
        <v>9.5106586259359602</v>
      </c>
      <c r="H1510" s="84">
        <v>2.247541947780002</v>
      </c>
      <c r="I1510" s="84">
        <v>6.7394339595140007</v>
      </c>
      <c r="J1510" s="90">
        <v>21.918910334666403</v>
      </c>
    </row>
    <row r="1511" spans="1:10">
      <c r="A1511" s="125"/>
      <c r="B1511" s="129"/>
      <c r="C1511" s="129"/>
      <c r="D1511" s="21" t="s">
        <v>112</v>
      </c>
      <c r="E1511" s="83">
        <f t="shared" si="62"/>
        <v>87.570525830770748</v>
      </c>
      <c r="F1511" s="84">
        <v>72.146480506274202</v>
      </c>
      <c r="G1511" s="84">
        <v>13.035458995947005</v>
      </c>
      <c r="H1511" s="84">
        <v>2.3885863285495321</v>
      </c>
      <c r="I1511" s="84">
        <v>4.1763336773411499</v>
      </c>
      <c r="J1511" s="90">
        <v>8.2531404918881588</v>
      </c>
    </row>
    <row r="1512" spans="1:10">
      <c r="A1512" s="125"/>
      <c r="B1512" s="129"/>
      <c r="C1512" s="129"/>
      <c r="D1512" s="21" t="s">
        <v>114</v>
      </c>
      <c r="E1512" s="83">
        <f t="shared" si="62"/>
        <v>86.124445866514066</v>
      </c>
      <c r="F1512" s="84">
        <v>73.688592770427391</v>
      </c>
      <c r="G1512" s="84">
        <v>10.645545779267531</v>
      </c>
      <c r="H1512" s="84">
        <v>1.7903073168191346</v>
      </c>
      <c r="I1512" s="84">
        <v>4.2805106197307268</v>
      </c>
      <c r="J1512" s="90">
        <v>9.595043513756476</v>
      </c>
    </row>
    <row r="1513" spans="1:10">
      <c r="A1513" s="125"/>
      <c r="B1513" s="129"/>
      <c r="C1513" s="129"/>
      <c r="D1513" s="21" t="s">
        <v>115</v>
      </c>
      <c r="E1513" s="83">
        <f t="shared" si="62"/>
        <v>83.781941236819009</v>
      </c>
      <c r="F1513" s="84">
        <v>69.377099280995935</v>
      </c>
      <c r="G1513" s="84">
        <v>11.472403937299793</v>
      </c>
      <c r="H1513" s="84">
        <v>2.932438018523289</v>
      </c>
      <c r="I1513" s="84">
        <v>4.7024365485974347</v>
      </c>
      <c r="J1513" s="90">
        <v>11.515622214583072</v>
      </c>
    </row>
    <row r="1514" spans="1:10">
      <c r="A1514" s="125"/>
      <c r="B1514" s="129"/>
      <c r="C1514" s="129"/>
      <c r="D1514" s="21" t="s">
        <v>116</v>
      </c>
      <c r="E1514" s="83">
        <f t="shared" si="62"/>
        <v>78.987704223945926</v>
      </c>
      <c r="F1514" s="84">
        <v>55.393433528646071</v>
      </c>
      <c r="G1514" s="84">
        <v>19.253905012496229</v>
      </c>
      <c r="H1514" s="84">
        <v>4.3403656828036246</v>
      </c>
      <c r="I1514" s="84">
        <v>5.1074426748265642</v>
      </c>
      <c r="J1514" s="90">
        <v>15.904853101227442</v>
      </c>
    </row>
    <row r="1515" spans="1:10">
      <c r="A1515" s="125"/>
      <c r="B1515" s="129"/>
      <c r="C1515" s="129"/>
      <c r="D1515" s="21" t="s">
        <v>117</v>
      </c>
      <c r="E1515" s="83">
        <f t="shared" si="62"/>
        <v>81.086656787534153</v>
      </c>
      <c r="F1515" s="84">
        <v>67.74538061771436</v>
      </c>
      <c r="G1515" s="84">
        <v>10.934537342215787</v>
      </c>
      <c r="H1515" s="84">
        <v>2.4067388276039976</v>
      </c>
      <c r="I1515" s="84">
        <v>4.9898645520186298</v>
      </c>
      <c r="J1515" s="90">
        <v>13.923478660447126</v>
      </c>
    </row>
    <row r="1516" spans="1:10">
      <c r="A1516" s="125"/>
      <c r="B1516" s="129"/>
      <c r="C1516" s="129"/>
      <c r="D1516" s="21" t="s">
        <v>118</v>
      </c>
      <c r="E1516" s="83">
        <f t="shared" si="62"/>
        <v>73.53582780457505</v>
      </c>
      <c r="F1516" s="84">
        <v>55.866885881917973</v>
      </c>
      <c r="G1516" s="84">
        <v>13.407508954069478</v>
      </c>
      <c r="H1516" s="84">
        <v>4.2614329685876013</v>
      </c>
      <c r="I1516" s="84">
        <v>8.3674907638163951</v>
      </c>
      <c r="J1516" s="90">
        <v>18.096681431608662</v>
      </c>
    </row>
    <row r="1517" spans="1:10">
      <c r="A1517" s="125"/>
      <c r="B1517" s="129"/>
      <c r="C1517" s="129"/>
      <c r="D1517" s="21" t="s">
        <v>119</v>
      </c>
      <c r="E1517" s="83">
        <f t="shared" si="62"/>
        <v>84.602885349652894</v>
      </c>
      <c r="F1517" s="84">
        <v>73.051045136908371</v>
      </c>
      <c r="G1517" s="84">
        <v>9.4017302018689346</v>
      </c>
      <c r="H1517" s="84">
        <v>2.1501100108755979</v>
      </c>
      <c r="I1517" s="84">
        <v>5.3780606837297569</v>
      </c>
      <c r="J1517" s="90">
        <v>10.01905396661742</v>
      </c>
    </row>
    <row r="1518" spans="1:10">
      <c r="A1518" s="125"/>
      <c r="B1518" s="129"/>
      <c r="C1518" s="129"/>
      <c r="D1518" s="21" t="s">
        <v>120</v>
      </c>
      <c r="E1518" s="83">
        <f t="shared" si="62"/>
        <v>86.189697055531568</v>
      </c>
      <c r="F1518" s="84">
        <v>74.616875747780881</v>
      </c>
      <c r="G1518" s="84">
        <v>9.5123949109847636</v>
      </c>
      <c r="H1518" s="84">
        <v>2.0604263967659153</v>
      </c>
      <c r="I1518" s="84">
        <v>4.0573863933867722</v>
      </c>
      <c r="J1518" s="90">
        <v>9.7529165510805349</v>
      </c>
    </row>
    <row r="1519" spans="1:10">
      <c r="A1519" s="125"/>
      <c r="B1519" s="129"/>
      <c r="C1519" s="129"/>
      <c r="D1519" s="21" t="s">
        <v>121</v>
      </c>
      <c r="E1519" s="83">
        <f t="shared" si="62"/>
        <v>89.243848807563353</v>
      </c>
      <c r="F1519" s="84">
        <v>78.648497306224968</v>
      </c>
      <c r="G1519" s="84">
        <v>9.1893936587171883</v>
      </c>
      <c r="H1519" s="84">
        <v>1.4059578426211883</v>
      </c>
      <c r="I1519" s="84">
        <v>2.4464261672885743</v>
      </c>
      <c r="J1519" s="90">
        <v>8.3097250251479888</v>
      </c>
    </row>
    <row r="1520" spans="1:10">
      <c r="A1520" s="125"/>
      <c r="B1520" s="129"/>
      <c r="C1520" s="129"/>
      <c r="D1520" s="21" t="s">
        <v>122</v>
      </c>
      <c r="E1520" s="83">
        <f t="shared" si="62"/>
        <v>80.648685966975961</v>
      </c>
      <c r="F1520" s="84">
        <v>64.747054781547902</v>
      </c>
      <c r="G1520" s="84">
        <v>12.990590889064988</v>
      </c>
      <c r="H1520" s="84">
        <v>2.9110402963630686</v>
      </c>
      <c r="I1520" s="84">
        <v>5.047281062664827</v>
      </c>
      <c r="J1520" s="90">
        <v>14.304032970358971</v>
      </c>
    </row>
    <row r="1521" spans="1:10">
      <c r="A1521" s="125"/>
      <c r="B1521" s="129"/>
      <c r="C1521" s="129"/>
      <c r="D1521" s="21" t="s">
        <v>123</v>
      </c>
      <c r="E1521" s="83">
        <f t="shared" si="62"/>
        <v>86.448337113632363</v>
      </c>
      <c r="F1521" s="84">
        <v>66.297997770734725</v>
      </c>
      <c r="G1521" s="84">
        <v>13.988396861506541</v>
      </c>
      <c r="H1521" s="84">
        <v>6.1619424813910957</v>
      </c>
      <c r="I1521" s="84">
        <v>3.6635553923270572</v>
      </c>
      <c r="J1521" s="90">
        <v>9.8881074940404972</v>
      </c>
    </row>
    <row r="1522" spans="1:10">
      <c r="A1522" s="125"/>
      <c r="B1522" s="129"/>
      <c r="C1522" s="129"/>
      <c r="D1522" s="21" t="s">
        <v>124</v>
      </c>
      <c r="E1522" s="83">
        <f t="shared" si="62"/>
        <v>81.381577023079274</v>
      </c>
      <c r="F1522" s="84">
        <v>68.497855484590687</v>
      </c>
      <c r="G1522" s="84">
        <v>10.588972170575529</v>
      </c>
      <c r="H1522" s="84">
        <v>2.2947493679130524</v>
      </c>
      <c r="I1522" s="84">
        <v>4.7512145340213685</v>
      </c>
      <c r="J1522" s="90">
        <v>13.86720844289974</v>
      </c>
    </row>
    <row r="1523" spans="1:10">
      <c r="A1523" s="125"/>
      <c r="B1523" s="129"/>
      <c r="C1523" s="129"/>
      <c r="D1523" s="21" t="s">
        <v>125</v>
      </c>
      <c r="E1523" s="83">
        <f t="shared" si="62"/>
        <v>83.371829961487919</v>
      </c>
      <c r="F1523" s="84">
        <v>70.140159667230492</v>
      </c>
      <c r="G1523" s="84">
        <v>10.707454091531762</v>
      </c>
      <c r="H1523" s="84">
        <v>2.5242162027256656</v>
      </c>
      <c r="I1523" s="84">
        <v>5.7218167655152241</v>
      </c>
      <c r="J1523" s="90">
        <v>10.906353272996432</v>
      </c>
    </row>
    <row r="1524" spans="1:10">
      <c r="A1524" s="125"/>
      <c r="B1524" s="129"/>
      <c r="C1524" s="129"/>
      <c r="D1524" s="21" t="s">
        <v>126</v>
      </c>
      <c r="E1524" s="83">
        <f t="shared" si="62"/>
        <v>61.98832899423293</v>
      </c>
      <c r="F1524" s="84">
        <v>55.91686321435234</v>
      </c>
      <c r="G1524" s="84">
        <v>5.0225337436042201</v>
      </c>
      <c r="H1524" s="84">
        <v>1.0489320362763674</v>
      </c>
      <c r="I1524" s="84">
        <v>30.195155623751052</v>
      </c>
      <c r="J1524" s="90">
        <v>7.8165153820161297</v>
      </c>
    </row>
    <row r="1525" spans="1:10">
      <c r="A1525" s="125"/>
      <c r="B1525" s="129"/>
      <c r="C1525" s="129"/>
      <c r="D1525" s="21" t="s">
        <v>127</v>
      </c>
      <c r="E1525" s="83">
        <f t="shared" si="62"/>
        <v>79.180430970599858</v>
      </c>
      <c r="F1525" s="84">
        <v>68.152626114253849</v>
      </c>
      <c r="G1525" s="84">
        <v>8.7907864406106864</v>
      </c>
      <c r="H1525" s="84">
        <v>2.237018415735319</v>
      </c>
      <c r="I1525" s="84">
        <v>6.397152123425685</v>
      </c>
      <c r="J1525" s="90">
        <v>14.4224169059747</v>
      </c>
    </row>
    <row r="1526" spans="1:10">
      <c r="A1526" s="125"/>
      <c r="B1526" s="129"/>
      <c r="C1526" s="129"/>
      <c r="D1526" s="21" t="s">
        <v>128</v>
      </c>
      <c r="E1526" s="83">
        <f t="shared" si="62"/>
        <v>71.23445546261884</v>
      </c>
      <c r="F1526" s="84">
        <v>60.476889919578589</v>
      </c>
      <c r="G1526" s="84">
        <v>7.5721368169840195</v>
      </c>
      <c r="H1526" s="84">
        <v>3.1854287260562364</v>
      </c>
      <c r="I1526" s="84">
        <v>7.749654943468423</v>
      </c>
      <c r="J1526" s="90">
        <v>21.015889593913311</v>
      </c>
    </row>
    <row r="1527" spans="1:10">
      <c r="A1527" s="125"/>
      <c r="B1527" s="129"/>
      <c r="C1527" s="129"/>
      <c r="D1527" s="21" t="s">
        <v>129</v>
      </c>
      <c r="E1527" s="83">
        <f t="shared" si="62"/>
        <v>85.342933462698596</v>
      </c>
      <c r="F1527" s="84">
        <v>74.212479136913501</v>
      </c>
      <c r="G1527" s="84">
        <v>9.5876384277548503</v>
      </c>
      <c r="H1527" s="84">
        <v>1.5428158980302413</v>
      </c>
      <c r="I1527" s="84">
        <v>4.4363874063331918</v>
      </c>
      <c r="J1527" s="90">
        <v>10.220679130967911</v>
      </c>
    </row>
    <row r="1528" spans="1:10">
      <c r="A1528" s="125"/>
      <c r="B1528" s="129"/>
      <c r="C1528" s="129"/>
      <c r="D1528" s="21" t="s">
        <v>131</v>
      </c>
      <c r="E1528" s="83">
        <f t="shared" si="62"/>
        <v>84.171379706210203</v>
      </c>
      <c r="F1528" s="84">
        <v>69.720113844770694</v>
      </c>
      <c r="G1528" s="84">
        <v>10.598024084793789</v>
      </c>
      <c r="H1528" s="84">
        <v>3.8532417766457163</v>
      </c>
      <c r="I1528" s="84">
        <v>5.2361735390607143</v>
      </c>
      <c r="J1528" s="90">
        <v>10.592446754729004</v>
      </c>
    </row>
    <row r="1529" spans="1:10">
      <c r="A1529" s="125"/>
      <c r="B1529" s="111" t="s">
        <v>55</v>
      </c>
      <c r="C1529" s="111" t="s">
        <v>57</v>
      </c>
      <c r="D1529" s="21" t="s">
        <v>72</v>
      </c>
      <c r="E1529" s="83">
        <f t="shared" si="62"/>
        <v>57.096063570251019</v>
      </c>
      <c r="F1529" s="84">
        <v>31.23687690443278</v>
      </c>
      <c r="G1529" s="84">
        <v>19.370694943248797</v>
      </c>
      <c r="H1529" s="84">
        <v>6.4884917225694396</v>
      </c>
      <c r="I1529" s="84">
        <v>13.781811239565256</v>
      </c>
      <c r="J1529" s="90">
        <v>29.122125190183734</v>
      </c>
    </row>
    <row r="1530" spans="1:10">
      <c r="A1530" s="125"/>
      <c r="B1530" s="129"/>
      <c r="C1530" s="129"/>
      <c r="D1530" s="21" t="s">
        <v>85</v>
      </c>
      <c r="E1530" s="83">
        <f t="shared" si="62"/>
        <v>36.779839871387281</v>
      </c>
      <c r="F1530" s="84">
        <v>18.957160657315043</v>
      </c>
      <c r="G1530" s="84">
        <v>13.966484518045863</v>
      </c>
      <c r="H1530" s="84">
        <v>3.8561946960263813</v>
      </c>
      <c r="I1530" s="84">
        <v>19.174571719877047</v>
      </c>
      <c r="J1530" s="90">
        <v>44.045588408736137</v>
      </c>
    </row>
    <row r="1531" spans="1:10">
      <c r="A1531" s="125"/>
      <c r="B1531" s="129"/>
      <c r="C1531" s="129"/>
      <c r="D1531" s="21" t="s">
        <v>86</v>
      </c>
      <c r="E1531" s="83">
        <f t="shared" si="62"/>
        <v>53.775831160705671</v>
      </c>
      <c r="F1531" s="84">
        <v>43.519231518495943</v>
      </c>
      <c r="G1531" s="84">
        <v>6.6952663874609142</v>
      </c>
      <c r="H1531" s="84">
        <v>3.5613332547488148</v>
      </c>
      <c r="I1531" s="84">
        <v>13.501866736271326</v>
      </c>
      <c r="J1531" s="90">
        <v>32.722302103022997</v>
      </c>
    </row>
    <row r="1532" spans="1:10">
      <c r="A1532" s="125"/>
      <c r="B1532" s="129"/>
      <c r="C1532" s="129"/>
      <c r="D1532" s="21" t="s">
        <v>87</v>
      </c>
      <c r="E1532" s="83">
        <f t="shared" si="62"/>
        <v>47.776409786874112</v>
      </c>
      <c r="F1532" s="84">
        <v>26.263998675543377</v>
      </c>
      <c r="G1532" s="84">
        <v>17.484000694340274</v>
      </c>
      <c r="H1532" s="84">
        <v>4.0284104169904635</v>
      </c>
      <c r="I1532" s="84">
        <v>24.354364627659262</v>
      </c>
      <c r="J1532" s="90">
        <v>27.869225585461233</v>
      </c>
    </row>
    <row r="1533" spans="1:10">
      <c r="A1533" s="125"/>
      <c r="B1533" s="129"/>
      <c r="C1533" s="129"/>
      <c r="D1533" s="21" t="s">
        <v>88</v>
      </c>
      <c r="E1533" s="83">
        <f t="shared" si="62"/>
        <v>42.236840612098881</v>
      </c>
      <c r="F1533" s="84">
        <v>27.080831872306021</v>
      </c>
      <c r="G1533" s="84">
        <v>13.579094060741481</v>
      </c>
      <c r="H1533" s="84">
        <v>1.5769146790513795</v>
      </c>
      <c r="I1533" s="84">
        <v>20.471794798664313</v>
      </c>
      <c r="J1533" s="90">
        <v>37.291364589236764</v>
      </c>
    </row>
    <row r="1534" spans="1:10">
      <c r="A1534" s="125"/>
      <c r="B1534" s="129"/>
      <c r="C1534" s="129"/>
      <c r="D1534" s="21" t="s">
        <v>89</v>
      </c>
      <c r="E1534" s="83">
        <f t="shared" si="62"/>
        <v>43.558097538205651</v>
      </c>
      <c r="F1534" s="84">
        <v>30.238181273039917</v>
      </c>
      <c r="G1534" s="84">
        <v>9.9897230503405439</v>
      </c>
      <c r="H1534" s="84">
        <v>3.3301932148251936</v>
      </c>
      <c r="I1534" s="84">
        <v>21.779508655112149</v>
      </c>
      <c r="J1534" s="90">
        <v>34.662393806682203</v>
      </c>
    </row>
    <row r="1535" spans="1:10">
      <c r="A1535" s="125"/>
      <c r="B1535" s="129"/>
      <c r="C1535" s="129"/>
      <c r="D1535" s="21" t="s">
        <v>91</v>
      </c>
      <c r="E1535" s="83">
        <f t="shared" si="62"/>
        <v>62.371792096586141</v>
      </c>
      <c r="F1535" s="84">
        <v>46.467625850300699</v>
      </c>
      <c r="G1535" s="84">
        <v>14.405210573695095</v>
      </c>
      <c r="H1535" s="84">
        <v>1.4989556725903452</v>
      </c>
      <c r="I1535" s="84">
        <v>6.0403940376734662</v>
      </c>
      <c r="J1535" s="90">
        <v>31.587813865740383</v>
      </c>
    </row>
    <row r="1536" spans="1:10">
      <c r="A1536" s="125"/>
      <c r="B1536" s="129"/>
      <c r="C1536" s="129"/>
      <c r="D1536" s="21" t="s">
        <v>92</v>
      </c>
      <c r="E1536" s="83">
        <f t="shared" si="62"/>
        <v>38.471668591001297</v>
      </c>
      <c r="F1536" s="84">
        <v>27.998900361956402</v>
      </c>
      <c r="G1536" s="84">
        <v>9.0959155678806685</v>
      </c>
      <c r="H1536" s="84">
        <v>1.3768526611642258</v>
      </c>
      <c r="I1536" s="84">
        <v>11.63805208127668</v>
      </c>
      <c r="J1536" s="90">
        <v>49.890279327722027</v>
      </c>
    </row>
    <row r="1537" spans="1:10">
      <c r="A1537" s="125"/>
      <c r="B1537" s="129"/>
      <c r="C1537" s="129"/>
      <c r="D1537" s="21" t="s">
        <v>93</v>
      </c>
      <c r="E1537" s="83">
        <f t="shared" si="62"/>
        <v>52.410519269110026</v>
      </c>
      <c r="F1537" s="84">
        <v>45.44894580642714</v>
      </c>
      <c r="G1537" s="84">
        <v>2.4883332214280585</v>
      </c>
      <c r="H1537" s="84">
        <v>4.4732402412548291</v>
      </c>
      <c r="I1537" s="84">
        <v>10.583156328843925</v>
      </c>
      <c r="J1537" s="90">
        <v>37.006324402046047</v>
      </c>
    </row>
    <row r="1538" spans="1:10">
      <c r="A1538" s="125"/>
      <c r="B1538" s="129"/>
      <c r="C1538" s="129"/>
      <c r="D1538" s="21" t="s">
        <v>94</v>
      </c>
      <c r="E1538" s="83">
        <f t="shared" si="62"/>
        <v>54.00879634481403</v>
      </c>
      <c r="F1538" s="84">
        <v>45.007330287345027</v>
      </c>
      <c r="G1538" s="84">
        <v>9.0014660574690062</v>
      </c>
      <c r="H1538" s="84"/>
      <c r="I1538" s="84">
        <v>18.986805482778955</v>
      </c>
      <c r="J1538" s="90">
        <v>27.004398172407019</v>
      </c>
    </row>
    <row r="1539" spans="1:10">
      <c r="A1539" s="125"/>
      <c r="B1539" s="129"/>
      <c r="C1539" s="129"/>
      <c r="D1539" s="21" t="s">
        <v>95</v>
      </c>
      <c r="E1539" s="83">
        <f t="shared" si="62"/>
        <v>54.16551378956526</v>
      </c>
      <c r="F1539" s="84">
        <v>31.383541791528884</v>
      </c>
      <c r="G1539" s="84">
        <v>20.456777461016223</v>
      </c>
      <c r="H1539" s="84">
        <v>2.3251945370201499</v>
      </c>
      <c r="I1539" s="84">
        <v>15.481817068515525</v>
      </c>
      <c r="J1539" s="90">
        <v>30.352669141919353</v>
      </c>
    </row>
    <row r="1540" spans="1:10">
      <c r="A1540" s="125"/>
      <c r="B1540" s="129"/>
      <c r="C1540" s="129"/>
      <c r="D1540" s="21" t="s">
        <v>96</v>
      </c>
      <c r="E1540" s="51" t="s">
        <v>83</v>
      </c>
      <c r="F1540" s="85" t="s">
        <v>83</v>
      </c>
      <c r="G1540" s="85" t="s">
        <v>83</v>
      </c>
      <c r="H1540" s="85" t="s">
        <v>83</v>
      </c>
      <c r="I1540" s="85" t="s">
        <v>83</v>
      </c>
      <c r="J1540" s="91" t="s">
        <v>83</v>
      </c>
    </row>
    <row r="1541" spans="1:10">
      <c r="A1541" s="125"/>
      <c r="B1541" s="129"/>
      <c r="C1541" s="129"/>
      <c r="D1541" s="21" t="s">
        <v>97</v>
      </c>
      <c r="E1541" s="83">
        <f t="shared" ref="E1541:E1552" si="63">IF(F1541="", "", SUM(F1541:H1541))</f>
        <v>44.593617416277063</v>
      </c>
      <c r="F1541" s="84">
        <v>29.224677510862719</v>
      </c>
      <c r="G1541" s="84">
        <v>5.4608403804362808</v>
      </c>
      <c r="H1541" s="84">
        <v>9.9080995249780628</v>
      </c>
      <c r="I1541" s="84">
        <v>9.9124062975174088</v>
      </c>
      <c r="J1541" s="90">
        <v>45.493976286205523</v>
      </c>
    </row>
    <row r="1542" spans="1:10">
      <c r="A1542" s="125"/>
      <c r="B1542" s="129"/>
      <c r="C1542" s="129"/>
      <c r="D1542" s="21" t="s">
        <v>98</v>
      </c>
      <c r="E1542" s="83">
        <f t="shared" si="63"/>
        <v>50.123853407457041</v>
      </c>
      <c r="F1542" s="84">
        <v>28.04550327955878</v>
      </c>
      <c r="G1542" s="84">
        <v>16.917694265562325</v>
      </c>
      <c r="H1542" s="84">
        <v>5.1606558623359344</v>
      </c>
      <c r="I1542" s="84">
        <v>15.038283761564974</v>
      </c>
      <c r="J1542" s="90">
        <v>34.837862830977976</v>
      </c>
    </row>
    <row r="1543" spans="1:10">
      <c r="A1543" s="125"/>
      <c r="B1543" s="129"/>
      <c r="C1543" s="129"/>
      <c r="D1543" s="21" t="s">
        <v>99</v>
      </c>
      <c r="E1543" s="83">
        <f t="shared" si="63"/>
        <v>55.25921854857949</v>
      </c>
      <c r="F1543" s="84">
        <v>41.444413911434616</v>
      </c>
      <c r="G1543" s="84">
        <v>10.361103477858654</v>
      </c>
      <c r="H1543" s="84">
        <v>3.4537011592862181</v>
      </c>
      <c r="I1543" s="84">
        <v>17.268505796431093</v>
      </c>
      <c r="J1543" s="90">
        <v>27.472275654989421</v>
      </c>
    </row>
    <row r="1544" spans="1:10">
      <c r="A1544" s="125"/>
      <c r="B1544" s="129"/>
      <c r="C1544" s="129"/>
      <c r="D1544" s="21" t="s">
        <v>101</v>
      </c>
      <c r="E1544" s="83">
        <f t="shared" si="63"/>
        <v>63.335691333081918</v>
      </c>
      <c r="F1544" s="84">
        <v>43.330546606357736</v>
      </c>
      <c r="G1544" s="84">
        <v>16.672025757004359</v>
      </c>
      <c r="H1544" s="84">
        <v>3.3331189697198256</v>
      </c>
      <c r="I1544" s="84"/>
      <c r="J1544" s="90">
        <v>36.664308666918082</v>
      </c>
    </row>
    <row r="1545" spans="1:10">
      <c r="A1545" s="125"/>
      <c r="B1545" s="129"/>
      <c r="C1545" s="129"/>
      <c r="D1545" s="21" t="s">
        <v>102</v>
      </c>
      <c r="E1545" s="83">
        <f t="shared" si="63"/>
        <v>51.132985383721923</v>
      </c>
      <c r="F1545" s="84">
        <v>34.91274584869862</v>
      </c>
      <c r="G1545" s="84">
        <v>14.522924168753654</v>
      </c>
      <c r="H1545" s="84">
        <v>1.6973153662696516</v>
      </c>
      <c r="I1545" s="84">
        <v>20.829208365121001</v>
      </c>
      <c r="J1545" s="90">
        <v>28.037806251156873</v>
      </c>
    </row>
    <row r="1546" spans="1:10">
      <c r="A1546" s="125"/>
      <c r="B1546" s="129"/>
      <c r="C1546" s="129"/>
      <c r="D1546" s="21" t="s">
        <v>103</v>
      </c>
      <c r="E1546" s="83">
        <f t="shared" si="63"/>
        <v>44.24486984244615</v>
      </c>
      <c r="F1546" s="84">
        <v>32.589044986106373</v>
      </c>
      <c r="G1546" s="84">
        <v>8.5460420966125099</v>
      </c>
      <c r="H1546" s="84">
        <v>3.1097827597272634</v>
      </c>
      <c r="I1546" s="84">
        <v>14.475667066987244</v>
      </c>
      <c r="J1546" s="90">
        <v>41.279463090566622</v>
      </c>
    </row>
    <row r="1547" spans="1:10">
      <c r="A1547" s="125"/>
      <c r="B1547" s="129"/>
      <c r="C1547" s="129"/>
      <c r="D1547" s="21" t="s">
        <v>104</v>
      </c>
      <c r="E1547" s="83">
        <f t="shared" si="63"/>
        <v>50.541265730527336</v>
      </c>
      <c r="F1547" s="84">
        <v>32.501168177880103</v>
      </c>
      <c r="G1547" s="84">
        <v>15.690615515692045</v>
      </c>
      <c r="H1547" s="84">
        <v>2.3494820369551879</v>
      </c>
      <c r="I1547" s="84">
        <v>19.084867184192142</v>
      </c>
      <c r="J1547" s="90">
        <v>30.373867085280544</v>
      </c>
    </row>
    <row r="1548" spans="1:10">
      <c r="A1548" s="125"/>
      <c r="B1548" s="129"/>
      <c r="C1548" s="129"/>
      <c r="D1548" s="21" t="s">
        <v>105</v>
      </c>
      <c r="E1548" s="83">
        <f t="shared" si="63"/>
        <v>52.641394137518084</v>
      </c>
      <c r="F1548" s="84">
        <v>42.448679741908713</v>
      </c>
      <c r="G1548" s="84">
        <v>6.0947737035338188</v>
      </c>
      <c r="H1548" s="84">
        <v>4.0979406920755554</v>
      </c>
      <c r="I1548" s="84">
        <v>15.628929348662165</v>
      </c>
      <c r="J1548" s="90">
        <v>31.729676513819715</v>
      </c>
    </row>
    <row r="1549" spans="1:10">
      <c r="A1549" s="125"/>
      <c r="B1549" s="129"/>
      <c r="C1549" s="129"/>
      <c r="D1549" s="21" t="s">
        <v>106</v>
      </c>
      <c r="E1549" s="83">
        <f t="shared" si="63"/>
        <v>67.635557820601619</v>
      </c>
      <c r="F1549" s="84">
        <v>52.387000929565417</v>
      </c>
      <c r="G1549" s="84">
        <v>12.389711149832443</v>
      </c>
      <c r="H1549" s="84">
        <v>2.8588457412037567</v>
      </c>
      <c r="I1549" s="84">
        <v>8.5749462426769405</v>
      </c>
      <c r="J1549" s="90">
        <v>23.789495936721426</v>
      </c>
    </row>
    <row r="1550" spans="1:10">
      <c r="A1550" s="125"/>
      <c r="B1550" s="129"/>
      <c r="C1550" s="129"/>
      <c r="D1550" s="21" t="s">
        <v>107</v>
      </c>
      <c r="E1550" s="83">
        <f t="shared" si="63"/>
        <v>48.645990177090894</v>
      </c>
      <c r="F1550" s="84">
        <v>35.106587533812103</v>
      </c>
      <c r="G1550" s="84">
        <v>12.207081987987531</v>
      </c>
      <c r="H1550" s="84">
        <v>1.332320655291261</v>
      </c>
      <c r="I1550" s="84">
        <v>17.011231152427424</v>
      </c>
      <c r="J1550" s="90">
        <v>34.342778670481735</v>
      </c>
    </row>
    <row r="1551" spans="1:10">
      <c r="A1551" s="125"/>
      <c r="B1551" s="129"/>
      <c r="C1551" s="129"/>
      <c r="D1551" s="21" t="s">
        <v>108</v>
      </c>
      <c r="E1551" s="83">
        <f t="shared" si="63"/>
        <v>26.449358076949281</v>
      </c>
      <c r="F1551" s="84">
        <v>26.449358076949281</v>
      </c>
      <c r="G1551" s="84"/>
      <c r="H1551" s="84"/>
      <c r="I1551" s="84"/>
      <c r="J1551" s="90">
        <v>73.550641923050719</v>
      </c>
    </row>
    <row r="1552" spans="1:10">
      <c r="A1552" s="125"/>
      <c r="B1552" s="129"/>
      <c r="C1552" s="129"/>
      <c r="D1552" s="21" t="s">
        <v>109</v>
      </c>
      <c r="E1552" s="83">
        <f t="shared" si="63"/>
        <v>40.371484916174602</v>
      </c>
      <c r="F1552" s="84">
        <v>23.851015998250386</v>
      </c>
      <c r="G1552" s="84">
        <v>14.483503265899722</v>
      </c>
      <c r="H1552" s="84">
        <v>2.0369656520244894</v>
      </c>
      <c r="I1552" s="84">
        <v>17.889237086887228</v>
      </c>
      <c r="J1552" s="90">
        <v>41.739277996938171</v>
      </c>
    </row>
    <row r="1553" spans="1:10">
      <c r="A1553" s="125"/>
      <c r="B1553" s="129"/>
      <c r="C1553" s="129"/>
      <c r="D1553" s="21" t="s">
        <v>110</v>
      </c>
      <c r="E1553" s="51" t="s">
        <v>83</v>
      </c>
      <c r="F1553" s="85" t="s">
        <v>83</v>
      </c>
      <c r="G1553" s="85" t="s">
        <v>83</v>
      </c>
      <c r="H1553" s="85" t="s">
        <v>83</v>
      </c>
      <c r="I1553" s="85" t="s">
        <v>83</v>
      </c>
      <c r="J1553" s="91" t="s">
        <v>83</v>
      </c>
    </row>
    <row r="1554" spans="1:10">
      <c r="A1554" s="125"/>
      <c r="B1554" s="129"/>
      <c r="C1554" s="129"/>
      <c r="D1554" s="21" t="s">
        <v>111</v>
      </c>
      <c r="E1554" s="83">
        <f t="shared" ref="E1554:E1563" si="64">IF(F1554="", "", SUM(F1554:H1554))</f>
        <v>50.000000000000007</v>
      </c>
      <c r="F1554" s="84">
        <v>33.32653606697798</v>
      </c>
      <c r="G1554" s="84">
        <v>10.00305876985991</v>
      </c>
      <c r="H1554" s="84">
        <v>6.6704051631621128</v>
      </c>
      <c r="I1554" s="84">
        <v>10.008156719626427</v>
      </c>
      <c r="J1554" s="90">
        <v>39.991843280373573</v>
      </c>
    </row>
    <row r="1555" spans="1:10">
      <c r="A1555" s="125"/>
      <c r="B1555" s="129"/>
      <c r="C1555" s="129"/>
      <c r="D1555" s="21" t="s">
        <v>112</v>
      </c>
      <c r="E1555" s="83">
        <f t="shared" si="64"/>
        <v>50.701032465448925</v>
      </c>
      <c r="F1555" s="84">
        <v>36.698561364215088</v>
      </c>
      <c r="G1555" s="84">
        <v>11.7902412473405</v>
      </c>
      <c r="H1555" s="84">
        <v>2.2122298538933416</v>
      </c>
      <c r="I1555" s="84">
        <v>18.831742246248002</v>
      </c>
      <c r="J1555" s="90">
        <v>30.467225288302473</v>
      </c>
    </row>
    <row r="1556" spans="1:10">
      <c r="A1556" s="125"/>
      <c r="B1556" s="129"/>
      <c r="C1556" s="129"/>
      <c r="D1556" s="21" t="s">
        <v>113</v>
      </c>
      <c r="E1556" s="83">
        <f t="shared" si="64"/>
        <v>51.660928925792973</v>
      </c>
      <c r="F1556" s="84">
        <v>40.339017677179456</v>
      </c>
      <c r="G1556" s="84">
        <v>8.7532261586056102</v>
      </c>
      <c r="H1556" s="84">
        <v>2.5686850900079068</v>
      </c>
      <c r="I1556" s="84">
        <v>8.6440752165384556</v>
      </c>
      <c r="J1556" s="90">
        <v>39.69499585766863</v>
      </c>
    </row>
    <row r="1557" spans="1:10">
      <c r="A1557" s="125"/>
      <c r="B1557" s="129"/>
      <c r="C1557" s="129"/>
      <c r="D1557" s="21" t="s">
        <v>114</v>
      </c>
      <c r="E1557" s="83">
        <f t="shared" si="64"/>
        <v>53.374117655291059</v>
      </c>
      <c r="F1557" s="84">
        <v>40.627283600120528</v>
      </c>
      <c r="G1557" s="84">
        <v>10.383708573610464</v>
      </c>
      <c r="H1557" s="84">
        <v>2.3631254815600715</v>
      </c>
      <c r="I1557" s="84">
        <v>12.782551402492381</v>
      </c>
      <c r="J1557" s="90">
        <v>33.843330942216802</v>
      </c>
    </row>
    <row r="1558" spans="1:10">
      <c r="A1558" s="125"/>
      <c r="B1558" s="129"/>
      <c r="C1558" s="129"/>
      <c r="D1558" s="21" t="s">
        <v>115</v>
      </c>
      <c r="E1558" s="83">
        <f t="shared" si="64"/>
        <v>51.539880040651909</v>
      </c>
      <c r="F1558" s="84">
        <v>35.787384544544373</v>
      </c>
      <c r="G1558" s="84">
        <v>12.63952611203581</v>
      </c>
      <c r="H1558" s="84">
        <v>3.1129693840717234</v>
      </c>
      <c r="I1558" s="84">
        <v>15.017055115018376</v>
      </c>
      <c r="J1558" s="90">
        <v>33.443064844329747</v>
      </c>
    </row>
    <row r="1559" spans="1:10">
      <c r="A1559" s="125"/>
      <c r="B1559" s="129"/>
      <c r="C1559" s="129"/>
      <c r="D1559" s="21" t="s">
        <v>116</v>
      </c>
      <c r="E1559" s="83">
        <f t="shared" si="64"/>
        <v>66.721157121141417</v>
      </c>
      <c r="F1559" s="84">
        <v>16.660215407951284</v>
      </c>
      <c r="G1559" s="84">
        <v>33.400726305238848</v>
      </c>
      <c r="H1559" s="84">
        <v>16.660215407951284</v>
      </c>
      <c r="I1559" s="84"/>
      <c r="J1559" s="90">
        <v>33.278842878858597</v>
      </c>
    </row>
    <row r="1560" spans="1:10">
      <c r="A1560" s="125"/>
      <c r="B1560" s="129"/>
      <c r="C1560" s="129"/>
      <c r="D1560" s="21" t="s">
        <v>117</v>
      </c>
      <c r="E1560" s="83">
        <f t="shared" si="64"/>
        <v>51.26198082261233</v>
      </c>
      <c r="F1560" s="84">
        <v>37.935333220427644</v>
      </c>
      <c r="G1560" s="84">
        <v>11.308810728757688</v>
      </c>
      <c r="H1560" s="84">
        <v>2.0178368734270022</v>
      </c>
      <c r="I1560" s="84">
        <v>16.06170039440525</v>
      </c>
      <c r="J1560" s="90">
        <v>32.67631878298242</v>
      </c>
    </row>
    <row r="1561" spans="1:10">
      <c r="A1561" s="125"/>
      <c r="B1561" s="129"/>
      <c r="C1561" s="129"/>
      <c r="D1561" s="21" t="s">
        <v>118</v>
      </c>
      <c r="E1561" s="83">
        <f t="shared" si="64"/>
        <v>48.328250954849629</v>
      </c>
      <c r="F1561" s="84">
        <v>37.468793044562354</v>
      </c>
      <c r="G1561" s="84">
        <v>8.5840340820440009</v>
      </c>
      <c r="H1561" s="84">
        <v>2.2754238282432757</v>
      </c>
      <c r="I1561" s="84">
        <v>20.467160222710053</v>
      </c>
      <c r="J1561" s="90">
        <v>31.20458882244036</v>
      </c>
    </row>
    <row r="1562" spans="1:10">
      <c r="A1562" s="125"/>
      <c r="B1562" s="129"/>
      <c r="C1562" s="129"/>
      <c r="D1562" s="21" t="s">
        <v>119</v>
      </c>
      <c r="E1562" s="83">
        <f t="shared" si="64"/>
        <v>54.243181538581688</v>
      </c>
      <c r="F1562" s="84">
        <v>39.444385661064466</v>
      </c>
      <c r="G1562" s="84">
        <v>12.706083723385117</v>
      </c>
      <c r="H1562" s="84">
        <v>2.0927121541321094</v>
      </c>
      <c r="I1562" s="84">
        <v>19.358845476196169</v>
      </c>
      <c r="J1562" s="90">
        <v>26.397972985222136</v>
      </c>
    </row>
    <row r="1563" spans="1:10">
      <c r="A1563" s="125"/>
      <c r="B1563" s="129"/>
      <c r="C1563" s="129"/>
      <c r="D1563" s="21" t="s">
        <v>120</v>
      </c>
      <c r="E1563" s="83">
        <f t="shared" si="64"/>
        <v>43.951048883117991</v>
      </c>
      <c r="F1563" s="84">
        <v>34.078890206042416</v>
      </c>
      <c r="G1563" s="84">
        <v>6.5732407508081918</v>
      </c>
      <c r="H1563" s="84">
        <v>3.2989179262673853</v>
      </c>
      <c r="I1563" s="84">
        <v>16.071648637534409</v>
      </c>
      <c r="J1563" s="90">
        <v>39.977302479347557</v>
      </c>
    </row>
    <row r="1564" spans="1:10">
      <c r="A1564" s="125"/>
      <c r="B1564" s="129"/>
      <c r="C1564" s="129"/>
      <c r="D1564" s="21" t="s">
        <v>121</v>
      </c>
      <c r="E1564" s="51" t="s">
        <v>83</v>
      </c>
      <c r="F1564" s="85" t="s">
        <v>83</v>
      </c>
      <c r="G1564" s="85" t="s">
        <v>83</v>
      </c>
      <c r="H1564" s="85" t="s">
        <v>83</v>
      </c>
      <c r="I1564" s="85" t="s">
        <v>83</v>
      </c>
      <c r="J1564" s="91" t="s">
        <v>83</v>
      </c>
    </row>
    <row r="1565" spans="1:10">
      <c r="A1565" s="125"/>
      <c r="B1565" s="129"/>
      <c r="C1565" s="129"/>
      <c r="D1565" s="21" t="s">
        <v>122</v>
      </c>
      <c r="E1565" s="83">
        <f>IF(F1565="", "", SUM(F1565:H1565))</f>
        <v>56.879350074410986</v>
      </c>
      <c r="F1565" s="84">
        <v>31.583179498827068</v>
      </c>
      <c r="G1565" s="84">
        <v>23.715053423512487</v>
      </c>
      <c r="H1565" s="84">
        <v>1.5811171520714387</v>
      </c>
      <c r="I1565" s="84">
        <v>14.262576503704969</v>
      </c>
      <c r="J1565" s="90">
        <v>28.858073421884029</v>
      </c>
    </row>
    <row r="1566" spans="1:10">
      <c r="A1566" s="125"/>
      <c r="B1566" s="129"/>
      <c r="C1566" s="129"/>
      <c r="D1566" s="21" t="s">
        <v>123</v>
      </c>
      <c r="E1566" s="83">
        <f>IF(F1566="", "", SUM(F1566:H1566))</f>
        <v>25.145734294775945</v>
      </c>
      <c r="F1566" s="84">
        <v>25.145734294775945</v>
      </c>
      <c r="G1566" s="84"/>
      <c r="H1566" s="84"/>
      <c r="I1566" s="84">
        <v>25.171596637006843</v>
      </c>
      <c r="J1566" s="90">
        <v>49.682669068217209</v>
      </c>
    </row>
    <row r="1567" spans="1:10">
      <c r="A1567" s="125"/>
      <c r="B1567" s="129"/>
      <c r="C1567" s="129"/>
      <c r="D1567" s="21" t="s">
        <v>124</v>
      </c>
      <c r="E1567" s="83">
        <f>IF(F1567="", "", SUM(F1567:H1567))</f>
        <v>44.003147216474851</v>
      </c>
      <c r="F1567" s="84">
        <v>30.900001338714056</v>
      </c>
      <c r="G1567" s="84">
        <v>12.054321313252569</v>
      </c>
      <c r="H1567" s="84">
        <v>1.048824564508227</v>
      </c>
      <c r="I1567" s="84">
        <v>11.569003615051077</v>
      </c>
      <c r="J1567" s="90">
        <v>44.427849168474069</v>
      </c>
    </row>
    <row r="1568" spans="1:10">
      <c r="A1568" s="125"/>
      <c r="B1568" s="129"/>
      <c r="C1568" s="129"/>
      <c r="D1568" s="21" t="s">
        <v>125</v>
      </c>
      <c r="E1568" s="83">
        <f>IF(F1568="", "", SUM(F1568:H1568))</f>
        <v>54.139336503553984</v>
      </c>
      <c r="F1568" s="84">
        <v>31.466678622909829</v>
      </c>
      <c r="G1568" s="84">
        <v>20.017085117237173</v>
      </c>
      <c r="H1568" s="84">
        <v>2.655572763406989</v>
      </c>
      <c r="I1568" s="84">
        <v>22.284888321206335</v>
      </c>
      <c r="J1568" s="90">
        <v>23.575775175239016</v>
      </c>
    </row>
    <row r="1569" spans="1:10">
      <c r="A1569" s="125"/>
      <c r="B1569" s="129"/>
      <c r="C1569" s="129"/>
      <c r="D1569" s="21" t="s">
        <v>126</v>
      </c>
      <c r="E1569" s="51" t="s">
        <v>83</v>
      </c>
      <c r="F1569" s="85" t="s">
        <v>83</v>
      </c>
      <c r="G1569" s="85" t="s">
        <v>83</v>
      </c>
      <c r="H1569" s="85" t="s">
        <v>83</v>
      </c>
      <c r="I1569" s="85" t="s">
        <v>83</v>
      </c>
      <c r="J1569" s="91" t="s">
        <v>83</v>
      </c>
    </row>
    <row r="1570" spans="1:10">
      <c r="A1570" s="125"/>
      <c r="B1570" s="129"/>
      <c r="C1570" s="129"/>
      <c r="D1570" s="21" t="s">
        <v>127</v>
      </c>
      <c r="E1570" s="51" t="s">
        <v>83</v>
      </c>
      <c r="F1570" s="85" t="s">
        <v>83</v>
      </c>
      <c r="G1570" s="85" t="s">
        <v>83</v>
      </c>
      <c r="H1570" s="85" t="s">
        <v>83</v>
      </c>
      <c r="I1570" s="85" t="s">
        <v>83</v>
      </c>
      <c r="J1570" s="91" t="s">
        <v>83</v>
      </c>
    </row>
    <row r="1571" spans="1:10">
      <c r="A1571" s="125"/>
      <c r="B1571" s="129"/>
      <c r="C1571" s="129"/>
      <c r="D1571" s="21" t="s">
        <v>128</v>
      </c>
      <c r="E1571" s="83">
        <f t="shared" ref="E1571:E1581" si="65">IF(F1571="", "", SUM(F1571:H1571))</f>
        <v>57.115300489466961</v>
      </c>
      <c r="F1571" s="84">
        <v>46.48243835230506</v>
      </c>
      <c r="G1571" s="84">
        <v>9.7781723554197679</v>
      </c>
      <c r="H1571" s="84">
        <v>0.85468978174213128</v>
      </c>
      <c r="I1571" s="84">
        <v>14.701959985463448</v>
      </c>
      <c r="J1571" s="90">
        <v>28.182739525069643</v>
      </c>
    </row>
    <row r="1572" spans="1:10">
      <c r="A1572" s="125"/>
      <c r="B1572" s="129"/>
      <c r="C1572" s="129"/>
      <c r="D1572" s="21" t="s">
        <v>129</v>
      </c>
      <c r="E1572" s="83">
        <f t="shared" si="65"/>
        <v>62.021518859996</v>
      </c>
      <c r="F1572" s="84">
        <v>44.420060686183049</v>
      </c>
      <c r="G1572" s="84">
        <v>15.011624771597745</v>
      </c>
      <c r="H1572" s="84">
        <v>2.5898334022152083</v>
      </c>
      <c r="I1572" s="84">
        <v>13.991600918890546</v>
      </c>
      <c r="J1572" s="90">
        <v>23.98688022111347</v>
      </c>
    </row>
    <row r="1573" spans="1:10">
      <c r="A1573" s="125"/>
      <c r="B1573" s="129"/>
      <c r="C1573" s="129"/>
      <c r="D1573" s="21" t="s">
        <v>130</v>
      </c>
      <c r="E1573" s="83">
        <f t="shared" si="65"/>
        <v>71.817309512342476</v>
      </c>
      <c r="F1573" s="84">
        <v>57.396376306125674</v>
      </c>
      <c r="G1573" s="84">
        <v>14.420933206216798</v>
      </c>
      <c r="H1573" s="84"/>
      <c r="I1573" s="84"/>
      <c r="J1573" s="90">
        <v>28.182690487657524</v>
      </c>
    </row>
    <row r="1574" spans="1:10">
      <c r="A1574" s="125"/>
      <c r="B1574" s="129"/>
      <c r="C1574" s="129"/>
      <c r="D1574" s="21" t="s">
        <v>131</v>
      </c>
      <c r="E1574" s="83">
        <f t="shared" si="65"/>
        <v>48.654504439410417</v>
      </c>
      <c r="F1574" s="84">
        <v>43.523260203494836</v>
      </c>
      <c r="G1574" s="84">
        <v>3.1696580664590841</v>
      </c>
      <c r="H1574" s="84">
        <v>1.9615861694564962</v>
      </c>
      <c r="I1574" s="84">
        <v>10.991293627206215</v>
      </c>
      <c r="J1574" s="90">
        <v>40.354201933383372</v>
      </c>
    </row>
    <row r="1575" spans="1:10">
      <c r="A1575" s="125"/>
      <c r="B1575" s="129"/>
      <c r="C1575" s="129"/>
      <c r="D1575" s="21" t="s">
        <v>132</v>
      </c>
      <c r="E1575" s="83">
        <f t="shared" si="65"/>
        <v>81.25</v>
      </c>
      <c r="F1575" s="84">
        <v>68.75</v>
      </c>
      <c r="G1575" s="84"/>
      <c r="H1575" s="84">
        <v>12.5</v>
      </c>
      <c r="I1575" s="84">
        <v>6.25</v>
      </c>
      <c r="J1575" s="90">
        <v>12.5</v>
      </c>
    </row>
    <row r="1576" spans="1:10">
      <c r="A1576" s="125"/>
      <c r="B1576" s="129"/>
      <c r="C1576" s="111" t="s">
        <v>58</v>
      </c>
      <c r="D1576" s="21" t="s">
        <v>72</v>
      </c>
      <c r="E1576" s="83">
        <f t="shared" si="65"/>
        <v>27.250594415358858</v>
      </c>
      <c r="F1576" s="84">
        <v>18.701249461773017</v>
      </c>
      <c r="G1576" s="84">
        <v>6.4075541731525174</v>
      </c>
      <c r="H1576" s="84">
        <v>2.1417907804333205</v>
      </c>
      <c r="I1576" s="84">
        <v>15.176271508061879</v>
      </c>
      <c r="J1576" s="90">
        <v>57.573134076579727</v>
      </c>
    </row>
    <row r="1577" spans="1:10">
      <c r="A1577" s="125"/>
      <c r="B1577" s="129"/>
      <c r="C1577" s="129"/>
      <c r="D1577" s="21" t="s">
        <v>85</v>
      </c>
      <c r="E1577" s="83">
        <f t="shared" si="65"/>
        <v>21.854453478124732</v>
      </c>
      <c r="F1577" s="84">
        <v>10.168800755749233</v>
      </c>
      <c r="G1577" s="84">
        <v>7.1462482650274435</v>
      </c>
      <c r="H1577" s="84">
        <v>4.5394044573480539</v>
      </c>
      <c r="I1577" s="84">
        <v>19.163543611974841</v>
      </c>
      <c r="J1577" s="90">
        <v>58.982002909899855</v>
      </c>
    </row>
    <row r="1578" spans="1:10">
      <c r="A1578" s="125"/>
      <c r="B1578" s="129"/>
      <c r="C1578" s="129"/>
      <c r="D1578" s="21" t="s">
        <v>86</v>
      </c>
      <c r="E1578" s="83">
        <f t="shared" si="65"/>
        <v>34.382473309935214</v>
      </c>
      <c r="F1578" s="84">
        <v>29.948455691322373</v>
      </c>
      <c r="G1578" s="84">
        <v>2.9862810056032503</v>
      </c>
      <c r="H1578" s="84">
        <v>1.4477366130095914</v>
      </c>
      <c r="I1578" s="84">
        <v>11.851083732961772</v>
      </c>
      <c r="J1578" s="90">
        <v>53.766442957102889</v>
      </c>
    </row>
    <row r="1579" spans="1:10">
      <c r="A1579" s="125"/>
      <c r="B1579" s="129"/>
      <c r="C1579" s="129"/>
      <c r="D1579" s="21" t="s">
        <v>87</v>
      </c>
      <c r="E1579" s="83">
        <f t="shared" si="65"/>
        <v>25.943659739975431</v>
      </c>
      <c r="F1579" s="84">
        <v>15.259772403693958</v>
      </c>
      <c r="G1579" s="84">
        <v>6.2948686114443166</v>
      </c>
      <c r="H1579" s="84">
        <v>4.3890187248371575</v>
      </c>
      <c r="I1579" s="84">
        <v>23.651833916879923</v>
      </c>
      <c r="J1579" s="90">
        <v>50.404506343137953</v>
      </c>
    </row>
    <row r="1580" spans="1:10">
      <c r="A1580" s="125"/>
      <c r="B1580" s="129"/>
      <c r="C1580" s="129"/>
      <c r="D1580" s="21" t="s">
        <v>88</v>
      </c>
      <c r="E1580" s="83">
        <f t="shared" si="65"/>
        <v>29.993693303584994</v>
      </c>
      <c r="F1580" s="84">
        <v>20.247731111981512</v>
      </c>
      <c r="G1580" s="84">
        <v>5.9214476642239955</v>
      </c>
      <c r="H1580" s="84">
        <v>3.8245145273794896</v>
      </c>
      <c r="I1580" s="84">
        <v>17.307041241712575</v>
      </c>
      <c r="J1580" s="90">
        <v>52.699265454702392</v>
      </c>
    </row>
    <row r="1581" spans="1:10">
      <c r="A1581" s="125"/>
      <c r="B1581" s="129"/>
      <c r="C1581" s="129"/>
      <c r="D1581" s="21" t="s">
        <v>89</v>
      </c>
      <c r="E1581" s="83">
        <f t="shared" si="65"/>
        <v>23.388860747813133</v>
      </c>
      <c r="F1581" s="84">
        <v>17.610140826680169</v>
      </c>
      <c r="G1581" s="84">
        <v>4.6249751751770045</v>
      </c>
      <c r="H1581" s="84">
        <v>1.1537447459559611</v>
      </c>
      <c r="I1581" s="84">
        <v>17.483153733758698</v>
      </c>
      <c r="J1581" s="90">
        <v>59.127985518428204</v>
      </c>
    </row>
    <row r="1582" spans="1:10">
      <c r="A1582" s="125"/>
      <c r="B1582" s="129"/>
      <c r="C1582" s="129"/>
      <c r="D1582" s="21" t="s">
        <v>90</v>
      </c>
      <c r="E1582" s="51" t="s">
        <v>83</v>
      </c>
      <c r="F1582" s="85" t="s">
        <v>83</v>
      </c>
      <c r="G1582" s="85" t="s">
        <v>83</v>
      </c>
      <c r="H1582" s="85" t="s">
        <v>83</v>
      </c>
      <c r="I1582" s="85" t="s">
        <v>83</v>
      </c>
      <c r="J1582" s="91" t="s">
        <v>83</v>
      </c>
    </row>
    <row r="1583" spans="1:10">
      <c r="A1583" s="125"/>
      <c r="B1583" s="129"/>
      <c r="C1583" s="129"/>
      <c r="D1583" s="21" t="s">
        <v>91</v>
      </c>
      <c r="E1583" s="83">
        <f>IF(F1583="", "", SUM(F1583:H1583))</f>
        <v>32.558512558584908</v>
      </c>
      <c r="F1583" s="84">
        <v>26.292278259440096</v>
      </c>
      <c r="G1583" s="84">
        <v>4.781584540876727</v>
      </c>
      <c r="H1583" s="84">
        <v>1.4846497582680858</v>
      </c>
      <c r="I1583" s="84">
        <v>12.7640570773638</v>
      </c>
      <c r="J1583" s="90">
        <v>54.677430364051773</v>
      </c>
    </row>
    <row r="1584" spans="1:10">
      <c r="A1584" s="125"/>
      <c r="B1584" s="129"/>
      <c r="C1584" s="129"/>
      <c r="D1584" s="21" t="s">
        <v>92</v>
      </c>
      <c r="E1584" s="83">
        <f>IF(F1584="", "", SUM(F1584:H1584))</f>
        <v>42.729572618604159</v>
      </c>
      <c r="F1584" s="84">
        <v>36.03120854529017</v>
      </c>
      <c r="G1584" s="84">
        <v>4.0332302700334219</v>
      </c>
      <c r="H1584" s="84">
        <v>2.6651338032805714</v>
      </c>
      <c r="I1584" s="84">
        <v>11.535736437881642</v>
      </c>
      <c r="J1584" s="90">
        <v>45.734690943514259</v>
      </c>
    </row>
    <row r="1585" spans="1:10">
      <c r="A1585" s="125"/>
      <c r="B1585" s="129"/>
      <c r="C1585" s="129"/>
      <c r="D1585" s="21" t="s">
        <v>93</v>
      </c>
      <c r="E1585" s="83">
        <f>IF(F1585="", "", SUM(F1585:H1585))</f>
        <v>30.283353504325678</v>
      </c>
      <c r="F1585" s="84">
        <v>19.252182340858106</v>
      </c>
      <c r="G1585" s="84">
        <v>5.5248873799476694</v>
      </c>
      <c r="H1585" s="84">
        <v>5.5062837835199021</v>
      </c>
      <c r="I1585" s="84">
        <v>16.958210505301306</v>
      </c>
      <c r="J1585" s="90">
        <v>52.758435990373023</v>
      </c>
    </row>
    <row r="1586" spans="1:10">
      <c r="A1586" s="125"/>
      <c r="B1586" s="129"/>
      <c r="C1586" s="129"/>
      <c r="D1586" s="21" t="s">
        <v>94</v>
      </c>
      <c r="E1586" s="83">
        <f>IF(F1586="", "", SUM(F1586:H1586))</f>
        <v>30.466818732137703</v>
      </c>
      <c r="F1586" s="84">
        <v>17.390343493418928</v>
      </c>
      <c r="G1586" s="84">
        <v>13.076475238718773</v>
      </c>
      <c r="H1586" s="84"/>
      <c r="I1586" s="84"/>
      <c r="J1586" s="90">
        <v>69.533181267862304</v>
      </c>
    </row>
    <row r="1587" spans="1:10">
      <c r="A1587" s="125"/>
      <c r="B1587" s="129"/>
      <c r="C1587" s="129"/>
      <c r="D1587" s="21" t="s">
        <v>95</v>
      </c>
      <c r="E1587" s="83">
        <f>IF(F1587="", "", SUM(F1587:H1587))</f>
        <v>26.438037537193782</v>
      </c>
      <c r="F1587" s="84">
        <v>18.277757282723542</v>
      </c>
      <c r="G1587" s="84">
        <v>4.1669566809128726</v>
      </c>
      <c r="H1587" s="84">
        <v>3.9933235735573702</v>
      </c>
      <c r="I1587" s="84">
        <v>12.484872424999034</v>
      </c>
      <c r="J1587" s="90">
        <v>61.077090037807281</v>
      </c>
    </row>
    <row r="1588" spans="1:10">
      <c r="A1588" s="125"/>
      <c r="B1588" s="129"/>
      <c r="C1588" s="129"/>
      <c r="D1588" s="21" t="s">
        <v>96</v>
      </c>
      <c r="E1588" s="51" t="s">
        <v>83</v>
      </c>
      <c r="F1588" s="85" t="s">
        <v>83</v>
      </c>
      <c r="G1588" s="85" t="s">
        <v>83</v>
      </c>
      <c r="H1588" s="85" t="s">
        <v>83</v>
      </c>
      <c r="I1588" s="85" t="s">
        <v>83</v>
      </c>
      <c r="J1588" s="91" t="s">
        <v>83</v>
      </c>
    </row>
    <row r="1589" spans="1:10">
      <c r="A1589" s="125"/>
      <c r="B1589" s="129"/>
      <c r="C1589" s="129"/>
      <c r="D1589" s="21" t="s">
        <v>97</v>
      </c>
      <c r="E1589" s="83">
        <f t="shared" ref="E1589:E1600" si="66">IF(F1589="", "", SUM(F1589:H1589))</f>
        <v>32.106979974289786</v>
      </c>
      <c r="F1589" s="84">
        <v>19.948598595402707</v>
      </c>
      <c r="G1589" s="84">
        <v>5.6780366214543179</v>
      </c>
      <c r="H1589" s="84">
        <v>6.4803447574327597</v>
      </c>
      <c r="I1589" s="84">
        <v>9.9048642018251289</v>
      </c>
      <c r="J1589" s="90">
        <v>57.988155823885002</v>
      </c>
    </row>
    <row r="1590" spans="1:10">
      <c r="A1590" s="125"/>
      <c r="B1590" s="129"/>
      <c r="C1590" s="129"/>
      <c r="D1590" s="21" t="s">
        <v>98</v>
      </c>
      <c r="E1590" s="83">
        <f t="shared" si="66"/>
        <v>32.30180392960537</v>
      </c>
      <c r="F1590" s="84">
        <v>20.584459751790341</v>
      </c>
      <c r="G1590" s="84">
        <v>6.030112369211821</v>
      </c>
      <c r="H1590" s="84">
        <v>5.6872318086032054</v>
      </c>
      <c r="I1590" s="84">
        <v>13.489138756592215</v>
      </c>
      <c r="J1590" s="90">
        <v>54.209057313802397</v>
      </c>
    </row>
    <row r="1591" spans="1:10">
      <c r="A1591" s="125"/>
      <c r="B1591" s="129"/>
      <c r="C1591" s="129"/>
      <c r="D1591" s="21" t="s">
        <v>99</v>
      </c>
      <c r="E1591" s="83">
        <f t="shared" si="66"/>
        <v>29.82132219033037</v>
      </c>
      <c r="F1591" s="84">
        <v>23.122404574333615</v>
      </c>
      <c r="G1591" s="84">
        <v>4.5427361919035922</v>
      </c>
      <c r="H1591" s="84">
        <v>2.1561814240931629</v>
      </c>
      <c r="I1591" s="84">
        <v>11.010011880970296</v>
      </c>
      <c r="J1591" s="90">
        <v>59.168665928699326</v>
      </c>
    </row>
    <row r="1592" spans="1:10">
      <c r="A1592" s="125"/>
      <c r="B1592" s="129"/>
      <c r="C1592" s="129"/>
      <c r="D1592" s="21" t="s">
        <v>101</v>
      </c>
      <c r="E1592" s="83">
        <f t="shared" si="66"/>
        <v>31.286844006539372</v>
      </c>
      <c r="F1592" s="84">
        <v>27.675195288115372</v>
      </c>
      <c r="G1592" s="84">
        <v>2.4083793580711577</v>
      </c>
      <c r="H1592" s="84">
        <v>1.2032693603528424</v>
      </c>
      <c r="I1592" s="84">
        <v>24.196073203617743</v>
      </c>
      <c r="J1592" s="90">
        <v>44.517082789842888</v>
      </c>
    </row>
    <row r="1593" spans="1:10">
      <c r="A1593" s="125"/>
      <c r="B1593" s="129"/>
      <c r="C1593" s="129"/>
      <c r="D1593" s="21" t="s">
        <v>102</v>
      </c>
      <c r="E1593" s="83">
        <f t="shared" si="66"/>
        <v>25.783143050041467</v>
      </c>
      <c r="F1593" s="84">
        <v>17.140978250435349</v>
      </c>
      <c r="G1593" s="84">
        <v>6.8912031705941024</v>
      </c>
      <c r="H1593" s="84">
        <v>1.750961629012016</v>
      </c>
      <c r="I1593" s="84">
        <v>22.310134595849398</v>
      </c>
      <c r="J1593" s="90">
        <v>51.906722354109455</v>
      </c>
    </row>
    <row r="1594" spans="1:10">
      <c r="A1594" s="125"/>
      <c r="B1594" s="129"/>
      <c r="C1594" s="129"/>
      <c r="D1594" s="21" t="s">
        <v>103</v>
      </c>
      <c r="E1594" s="83">
        <f t="shared" si="66"/>
        <v>32.731511461126935</v>
      </c>
      <c r="F1594" s="84">
        <v>23.695822483637794</v>
      </c>
      <c r="G1594" s="84">
        <v>6.0527612269055</v>
      </c>
      <c r="H1594" s="84">
        <v>2.9829277505836402</v>
      </c>
      <c r="I1594" s="84">
        <v>20.34030726865624</v>
      </c>
      <c r="J1594" s="90">
        <v>46.928181270216776</v>
      </c>
    </row>
    <row r="1595" spans="1:10">
      <c r="A1595" s="125"/>
      <c r="B1595" s="129"/>
      <c r="C1595" s="129"/>
      <c r="D1595" s="21" t="s">
        <v>104</v>
      </c>
      <c r="E1595" s="83">
        <f t="shared" si="66"/>
        <v>21.94869286171815</v>
      </c>
      <c r="F1595" s="84">
        <v>15.422001766627517</v>
      </c>
      <c r="G1595" s="84">
        <v>4.193174188967987</v>
      </c>
      <c r="H1595" s="84">
        <v>2.3335169061226457</v>
      </c>
      <c r="I1595" s="84">
        <v>16.622710462527166</v>
      </c>
      <c r="J1595" s="90">
        <v>61.428596675754775</v>
      </c>
    </row>
    <row r="1596" spans="1:10">
      <c r="A1596" s="125"/>
      <c r="B1596" s="129"/>
      <c r="C1596" s="129"/>
      <c r="D1596" s="21" t="s">
        <v>105</v>
      </c>
      <c r="E1596" s="83">
        <f t="shared" si="66"/>
        <v>36.198721129508748</v>
      </c>
      <c r="F1596" s="84">
        <v>20.842797754244909</v>
      </c>
      <c r="G1596" s="84">
        <v>8.4620359851505409</v>
      </c>
      <c r="H1596" s="84">
        <v>6.8938873901132975</v>
      </c>
      <c r="I1596" s="84">
        <v>19.181411350021886</v>
      </c>
      <c r="J1596" s="90">
        <v>44.619867520468986</v>
      </c>
    </row>
    <row r="1597" spans="1:10">
      <c r="A1597" s="125"/>
      <c r="B1597" s="129"/>
      <c r="C1597" s="129"/>
      <c r="D1597" s="21" t="s">
        <v>106</v>
      </c>
      <c r="E1597" s="83">
        <f t="shared" si="66"/>
        <v>40.943556331021952</v>
      </c>
      <c r="F1597" s="84">
        <v>32.782230987812405</v>
      </c>
      <c r="G1597" s="84">
        <v>3.5933472307780558</v>
      </c>
      <c r="H1597" s="84">
        <v>4.5679781124314891</v>
      </c>
      <c r="I1597" s="84">
        <v>9.463972122000861</v>
      </c>
      <c r="J1597" s="90">
        <v>49.592471546977194</v>
      </c>
    </row>
    <row r="1598" spans="1:10">
      <c r="A1598" s="125"/>
      <c r="B1598" s="129"/>
      <c r="C1598" s="129"/>
      <c r="D1598" s="21" t="s">
        <v>107</v>
      </c>
      <c r="E1598" s="83">
        <f t="shared" si="66"/>
        <v>21.270843227461274</v>
      </c>
      <c r="F1598" s="84">
        <v>14.475999306221398</v>
      </c>
      <c r="G1598" s="84">
        <v>5.0345665411100127</v>
      </c>
      <c r="H1598" s="84">
        <v>1.760277380129863</v>
      </c>
      <c r="I1598" s="84">
        <v>14.550169643719462</v>
      </c>
      <c r="J1598" s="90">
        <v>64.178987128819273</v>
      </c>
    </row>
    <row r="1599" spans="1:10">
      <c r="A1599" s="125"/>
      <c r="B1599" s="129"/>
      <c r="C1599" s="129"/>
      <c r="D1599" s="21" t="s">
        <v>108</v>
      </c>
      <c r="E1599" s="83">
        <f t="shared" si="66"/>
        <v>26.3403132721715</v>
      </c>
      <c r="F1599" s="84">
        <v>8.743938713618256</v>
      </c>
      <c r="G1599" s="84"/>
      <c r="H1599" s="84">
        <v>17.596374558553244</v>
      </c>
      <c r="I1599" s="84">
        <v>17.487877427236512</v>
      </c>
      <c r="J1599" s="90">
        <v>56.171809300591967</v>
      </c>
    </row>
    <row r="1600" spans="1:10">
      <c r="A1600" s="125"/>
      <c r="B1600" s="129"/>
      <c r="C1600" s="129"/>
      <c r="D1600" s="21" t="s">
        <v>109</v>
      </c>
      <c r="E1600" s="83">
        <f t="shared" si="66"/>
        <v>25.826682538091486</v>
      </c>
      <c r="F1600" s="84">
        <v>17.720656491604569</v>
      </c>
      <c r="G1600" s="84">
        <v>4.0757880997851759</v>
      </c>
      <c r="H1600" s="84">
        <v>4.0302379467017424</v>
      </c>
      <c r="I1600" s="84">
        <v>14.674409258789339</v>
      </c>
      <c r="J1600" s="90">
        <v>59.498908203119157</v>
      </c>
    </row>
    <row r="1601" spans="1:10">
      <c r="A1601" s="125"/>
      <c r="B1601" s="129"/>
      <c r="C1601" s="129"/>
      <c r="D1601" s="21" t="s">
        <v>110</v>
      </c>
      <c r="E1601" s="51" t="s">
        <v>83</v>
      </c>
      <c r="F1601" s="85" t="s">
        <v>83</v>
      </c>
      <c r="G1601" s="85" t="s">
        <v>83</v>
      </c>
      <c r="H1601" s="85" t="s">
        <v>83</v>
      </c>
      <c r="I1601" s="85" t="s">
        <v>83</v>
      </c>
      <c r="J1601" s="91" t="s">
        <v>83</v>
      </c>
    </row>
    <row r="1602" spans="1:10">
      <c r="A1602" s="125"/>
      <c r="B1602" s="129"/>
      <c r="C1602" s="129"/>
      <c r="D1602" s="21" t="s">
        <v>111</v>
      </c>
      <c r="E1602" s="83">
        <f t="shared" ref="E1602:E1611" si="67">IF(F1602="", "", SUM(F1602:H1602))</f>
        <v>33.390351754013558</v>
      </c>
      <c r="F1602" s="84">
        <v>19.452063391775315</v>
      </c>
      <c r="G1602" s="84">
        <v>11.1594221634132</v>
      </c>
      <c r="H1602" s="84">
        <v>2.7788661988250452</v>
      </c>
      <c r="I1602" s="84">
        <v>14.009595360152735</v>
      </c>
      <c r="J1602" s="90">
        <v>52.600052885833712</v>
      </c>
    </row>
    <row r="1603" spans="1:10">
      <c r="A1603" s="125"/>
      <c r="B1603" s="129"/>
      <c r="C1603" s="129"/>
      <c r="D1603" s="21" t="s">
        <v>112</v>
      </c>
      <c r="E1603" s="83">
        <f t="shared" si="67"/>
        <v>25.31001745490402</v>
      </c>
      <c r="F1603" s="84">
        <v>19.871982406900962</v>
      </c>
      <c r="G1603" s="84">
        <v>3.9353886147435047</v>
      </c>
      <c r="H1603" s="84">
        <v>1.5026464332595548</v>
      </c>
      <c r="I1603" s="84">
        <v>14.575084384890655</v>
      </c>
      <c r="J1603" s="90">
        <v>60.114898160208554</v>
      </c>
    </row>
    <row r="1604" spans="1:10">
      <c r="A1604" s="125"/>
      <c r="B1604" s="129"/>
      <c r="C1604" s="129"/>
      <c r="D1604" s="21" t="s">
        <v>113</v>
      </c>
      <c r="E1604" s="83">
        <f t="shared" si="67"/>
        <v>40.679113715079332</v>
      </c>
      <c r="F1604" s="84">
        <v>24.524485080091559</v>
      </c>
      <c r="G1604" s="84">
        <v>10.974480240947241</v>
      </c>
      <c r="H1604" s="84">
        <v>5.1801483940405388</v>
      </c>
      <c r="I1604" s="84">
        <v>10.372684114310951</v>
      </c>
      <c r="J1604" s="90">
        <v>48.948202170609697</v>
      </c>
    </row>
    <row r="1605" spans="1:10">
      <c r="A1605" s="125"/>
      <c r="B1605" s="129"/>
      <c r="C1605" s="129"/>
      <c r="D1605" s="21" t="s">
        <v>114</v>
      </c>
      <c r="E1605" s="83">
        <f t="shared" si="67"/>
        <v>34.586165607200883</v>
      </c>
      <c r="F1605" s="84">
        <v>26.580223281349056</v>
      </c>
      <c r="G1605" s="84">
        <v>4.8407304928987926</v>
      </c>
      <c r="H1605" s="84">
        <v>3.165211832953037</v>
      </c>
      <c r="I1605" s="84">
        <v>13.188920994032841</v>
      </c>
      <c r="J1605" s="90">
        <v>52.224913398766915</v>
      </c>
    </row>
    <row r="1606" spans="1:10">
      <c r="A1606" s="125"/>
      <c r="B1606" s="129"/>
      <c r="C1606" s="129"/>
      <c r="D1606" s="21" t="s">
        <v>115</v>
      </c>
      <c r="E1606" s="83">
        <f t="shared" si="67"/>
        <v>25.325934311534553</v>
      </c>
      <c r="F1606" s="84">
        <v>18.941016965167716</v>
      </c>
      <c r="G1606" s="84">
        <v>4.3236878150742664</v>
      </c>
      <c r="H1606" s="84">
        <v>2.0612295312925721</v>
      </c>
      <c r="I1606" s="84">
        <v>13.019146725757743</v>
      </c>
      <c r="J1606" s="90">
        <v>61.654918962707796</v>
      </c>
    </row>
    <row r="1607" spans="1:10">
      <c r="A1607" s="125"/>
      <c r="B1607" s="129"/>
      <c r="C1607" s="129"/>
      <c r="D1607" s="21" t="s">
        <v>116</v>
      </c>
      <c r="E1607" s="83">
        <f t="shared" si="67"/>
        <v>35.461705904118148</v>
      </c>
      <c r="F1607" s="84">
        <v>22.791822638636418</v>
      </c>
      <c r="G1607" s="84">
        <v>7.5991326888227944</v>
      </c>
      <c r="H1607" s="84">
        <v>5.0707505766589316</v>
      </c>
      <c r="I1607" s="84">
        <v>10.172365412138806</v>
      </c>
      <c r="J1607" s="90">
        <v>54.365928683743036</v>
      </c>
    </row>
    <row r="1608" spans="1:10">
      <c r="A1608" s="125"/>
      <c r="B1608" s="129"/>
      <c r="C1608" s="129"/>
      <c r="D1608" s="21" t="s">
        <v>117</v>
      </c>
      <c r="E1608" s="83">
        <f t="shared" si="67"/>
        <v>24.411571380390257</v>
      </c>
      <c r="F1608" s="84">
        <v>19.132443760962154</v>
      </c>
      <c r="G1608" s="84">
        <v>3.6947476183050729</v>
      </c>
      <c r="H1608" s="84">
        <v>1.5843800011230282</v>
      </c>
      <c r="I1608" s="84">
        <v>15.642344581061607</v>
      </c>
      <c r="J1608" s="90">
        <v>59.94608403854815</v>
      </c>
    </row>
    <row r="1609" spans="1:10">
      <c r="A1609" s="125"/>
      <c r="B1609" s="129"/>
      <c r="C1609" s="129"/>
      <c r="D1609" s="21" t="s">
        <v>118</v>
      </c>
      <c r="E1609" s="83">
        <f t="shared" si="67"/>
        <v>28.77501362947044</v>
      </c>
      <c r="F1609" s="84">
        <v>20.370209222723965</v>
      </c>
      <c r="G1609" s="84">
        <v>5.5410961641757535</v>
      </c>
      <c r="H1609" s="84">
        <v>2.8637082425707212</v>
      </c>
      <c r="I1609" s="84">
        <v>14.887148394265321</v>
      </c>
      <c r="J1609" s="90">
        <v>56.337837976264247</v>
      </c>
    </row>
    <row r="1610" spans="1:10">
      <c r="A1610" s="125"/>
      <c r="B1610" s="129"/>
      <c r="C1610" s="129"/>
      <c r="D1610" s="21" t="s">
        <v>119</v>
      </c>
      <c r="E1610" s="83">
        <f t="shared" si="67"/>
        <v>29.512234885713365</v>
      </c>
      <c r="F1610" s="84">
        <v>22.421466345174611</v>
      </c>
      <c r="G1610" s="84">
        <v>3.5986723505673086</v>
      </c>
      <c r="H1610" s="84">
        <v>3.4920961899714462</v>
      </c>
      <c r="I1610" s="84">
        <v>19.874990841609787</v>
      </c>
      <c r="J1610" s="90">
        <v>50.61277427267683</v>
      </c>
    </row>
    <row r="1611" spans="1:10">
      <c r="A1611" s="125"/>
      <c r="B1611" s="129"/>
      <c r="C1611" s="129"/>
      <c r="D1611" s="21" t="s">
        <v>120</v>
      </c>
      <c r="E1611" s="83">
        <f t="shared" si="67"/>
        <v>24.863400487169464</v>
      </c>
      <c r="F1611" s="84">
        <v>18.650688662615089</v>
      </c>
      <c r="G1611" s="84">
        <v>4.316270325508019</v>
      </c>
      <c r="H1611" s="84">
        <v>1.8964414990463581</v>
      </c>
      <c r="I1611" s="84">
        <v>16.942449131258584</v>
      </c>
      <c r="J1611" s="90">
        <v>58.194150381571944</v>
      </c>
    </row>
    <row r="1612" spans="1:10">
      <c r="A1612" s="125"/>
      <c r="B1612" s="129"/>
      <c r="C1612" s="129"/>
      <c r="D1612" s="21" t="s">
        <v>121</v>
      </c>
      <c r="E1612" s="51" t="s">
        <v>83</v>
      </c>
      <c r="F1612" s="85" t="s">
        <v>83</v>
      </c>
      <c r="G1612" s="85" t="s">
        <v>83</v>
      </c>
      <c r="H1612" s="85" t="s">
        <v>83</v>
      </c>
      <c r="I1612" s="85" t="s">
        <v>83</v>
      </c>
      <c r="J1612" s="91" t="s">
        <v>83</v>
      </c>
    </row>
    <row r="1613" spans="1:10">
      <c r="A1613" s="125"/>
      <c r="B1613" s="129"/>
      <c r="C1613" s="129"/>
      <c r="D1613" s="21" t="s">
        <v>122</v>
      </c>
      <c r="E1613" s="83">
        <f>IF(F1613="", "", SUM(F1613:H1613))</f>
        <v>23.15914706168844</v>
      </c>
      <c r="F1613" s="84">
        <v>13.365365069718841</v>
      </c>
      <c r="G1613" s="84">
        <v>7.9894319955732067</v>
      </c>
      <c r="H1613" s="84">
        <v>1.8043499963963947</v>
      </c>
      <c r="I1613" s="84">
        <v>16.15939142678172</v>
      </c>
      <c r="J1613" s="90">
        <v>60.681461511530031</v>
      </c>
    </row>
    <row r="1614" spans="1:10">
      <c r="A1614" s="125"/>
      <c r="B1614" s="129"/>
      <c r="C1614" s="129"/>
      <c r="D1614" s="21" t="s">
        <v>123</v>
      </c>
      <c r="E1614" s="83">
        <f>IF(F1614="", "", SUM(F1614:H1614))</f>
        <v>35.86936207696192</v>
      </c>
      <c r="F1614" s="84">
        <v>21.521617246177151</v>
      </c>
      <c r="G1614" s="84">
        <v>7.1738724153923839</v>
      </c>
      <c r="H1614" s="84">
        <v>7.1738724153923839</v>
      </c>
      <c r="I1614" s="84"/>
      <c r="J1614" s="90">
        <v>64.130637923038066</v>
      </c>
    </row>
    <row r="1615" spans="1:10">
      <c r="A1615" s="125"/>
      <c r="B1615" s="129"/>
      <c r="C1615" s="129"/>
      <c r="D1615" s="21" t="s">
        <v>124</v>
      </c>
      <c r="E1615" s="83">
        <f>IF(F1615="", "", SUM(F1615:H1615))</f>
        <v>20.795944254108111</v>
      </c>
      <c r="F1615" s="84">
        <v>16.251319662762572</v>
      </c>
      <c r="G1615" s="84">
        <v>3.3218606796379939</v>
      </c>
      <c r="H1615" s="84">
        <v>1.2227639117075459</v>
      </c>
      <c r="I1615" s="84">
        <v>13.686742192567595</v>
      </c>
      <c r="J1615" s="90">
        <v>65.517313553324414</v>
      </c>
    </row>
    <row r="1616" spans="1:10">
      <c r="A1616" s="125"/>
      <c r="B1616" s="129"/>
      <c r="C1616" s="129"/>
      <c r="D1616" s="21" t="s">
        <v>125</v>
      </c>
      <c r="E1616" s="83">
        <f>IF(F1616="", "", SUM(F1616:H1616))</f>
        <v>27.637200771567144</v>
      </c>
      <c r="F1616" s="84">
        <v>18.6352606920779</v>
      </c>
      <c r="G1616" s="84">
        <v>5.4101609213743966</v>
      </c>
      <c r="H1616" s="84">
        <v>3.5917791581148446</v>
      </c>
      <c r="I1616" s="84">
        <v>18.475304011989131</v>
      </c>
      <c r="J1616" s="90">
        <v>53.887495216451029</v>
      </c>
    </row>
    <row r="1617" spans="1:10">
      <c r="A1617" s="125"/>
      <c r="B1617" s="129"/>
      <c r="C1617" s="129"/>
      <c r="D1617" s="21" t="s">
        <v>126</v>
      </c>
      <c r="E1617" s="51" t="s">
        <v>83</v>
      </c>
      <c r="F1617" s="85" t="s">
        <v>83</v>
      </c>
      <c r="G1617" s="85" t="s">
        <v>83</v>
      </c>
      <c r="H1617" s="85" t="s">
        <v>83</v>
      </c>
      <c r="I1617" s="85" t="s">
        <v>83</v>
      </c>
      <c r="J1617" s="91" t="s">
        <v>83</v>
      </c>
    </row>
    <row r="1618" spans="1:10">
      <c r="A1618" s="125"/>
      <c r="B1618" s="129"/>
      <c r="C1618" s="129"/>
      <c r="D1618" s="21" t="s">
        <v>127</v>
      </c>
      <c r="E1618" s="51" t="s">
        <v>83</v>
      </c>
      <c r="F1618" s="85" t="s">
        <v>83</v>
      </c>
      <c r="G1618" s="85" t="s">
        <v>83</v>
      </c>
      <c r="H1618" s="85" t="s">
        <v>83</v>
      </c>
      <c r="I1618" s="85" t="s">
        <v>83</v>
      </c>
      <c r="J1618" s="91" t="s">
        <v>83</v>
      </c>
    </row>
    <row r="1619" spans="1:10">
      <c r="A1619" s="125"/>
      <c r="B1619" s="129"/>
      <c r="C1619" s="129"/>
      <c r="D1619" s="21" t="s">
        <v>128</v>
      </c>
      <c r="E1619" s="83">
        <f t="shared" ref="E1619:E1629" si="68">IF(F1619="", "", SUM(F1619:H1619))</f>
        <v>31.881993644805629</v>
      </c>
      <c r="F1619" s="84">
        <v>23.739458192243866</v>
      </c>
      <c r="G1619" s="84">
        <v>6.5121028232711513</v>
      </c>
      <c r="H1619" s="84">
        <v>1.6304326292906144</v>
      </c>
      <c r="I1619" s="84">
        <v>14.657672466256644</v>
      </c>
      <c r="J1619" s="90">
        <v>53.460333888937775</v>
      </c>
    </row>
    <row r="1620" spans="1:10">
      <c r="A1620" s="125"/>
      <c r="B1620" s="129"/>
      <c r="C1620" s="129"/>
      <c r="D1620" s="21" t="s">
        <v>129</v>
      </c>
      <c r="E1620" s="83">
        <f t="shared" si="68"/>
        <v>36.16201968143595</v>
      </c>
      <c r="F1620" s="84">
        <v>24.553459089765237</v>
      </c>
      <c r="G1620" s="84">
        <v>8.5790566260677181</v>
      </c>
      <c r="H1620" s="84">
        <v>3.0295039656029976</v>
      </c>
      <c r="I1620" s="84">
        <v>19.197863122245657</v>
      </c>
      <c r="J1620" s="90">
        <v>44.640117196318407</v>
      </c>
    </row>
    <row r="1621" spans="1:10">
      <c r="A1621" s="125"/>
      <c r="B1621" s="129"/>
      <c r="C1621" s="129"/>
      <c r="D1621" s="21" t="s">
        <v>130</v>
      </c>
      <c r="E1621" s="83">
        <f t="shared" si="68"/>
        <v>16.657862480226385</v>
      </c>
      <c r="F1621" s="84">
        <v>15.136622081109863</v>
      </c>
      <c r="G1621" s="84">
        <v>1.5212403991165211</v>
      </c>
      <c r="H1621" s="84"/>
      <c r="I1621" s="84">
        <v>10.613107283118858</v>
      </c>
      <c r="J1621" s="90">
        <v>72.729030236654779</v>
      </c>
    </row>
    <row r="1622" spans="1:10">
      <c r="A1622" s="125"/>
      <c r="B1622" s="129"/>
      <c r="C1622" s="129"/>
      <c r="D1622" s="21" t="s">
        <v>131</v>
      </c>
      <c r="E1622" s="83">
        <f t="shared" si="68"/>
        <v>22.287008249399008</v>
      </c>
      <c r="F1622" s="84">
        <v>14.883841288029732</v>
      </c>
      <c r="G1622" s="84">
        <v>5.2400151875030732</v>
      </c>
      <c r="H1622" s="84">
        <v>2.1631517738662023</v>
      </c>
      <c r="I1622" s="84">
        <v>21.773944813487176</v>
      </c>
      <c r="J1622" s="90">
        <v>55.939046937113801</v>
      </c>
    </row>
    <row r="1623" spans="1:10">
      <c r="A1623" s="125"/>
      <c r="B1623" s="129"/>
      <c r="C1623" s="129"/>
      <c r="D1623" s="21" t="s">
        <v>132</v>
      </c>
      <c r="E1623" s="83">
        <f t="shared" si="68"/>
        <v>55.945231069577119</v>
      </c>
      <c r="F1623" s="84">
        <v>38.944484948711342</v>
      </c>
      <c r="G1623" s="84">
        <v>6.7840783551722721</v>
      </c>
      <c r="H1623" s="84">
        <v>10.216667765693508</v>
      </c>
      <c r="I1623" s="84">
        <v>13.720418311578667</v>
      </c>
      <c r="J1623" s="90">
        <v>30.334350618844201</v>
      </c>
    </row>
    <row r="1624" spans="1:10">
      <c r="A1624" s="125"/>
      <c r="B1624" s="129"/>
      <c r="C1624" s="111" t="s">
        <v>59</v>
      </c>
      <c r="D1624" s="21" t="s">
        <v>72</v>
      </c>
      <c r="E1624" s="83">
        <f t="shared" si="68"/>
        <v>45.95415536011722</v>
      </c>
      <c r="F1624" s="84">
        <v>34.380269359433008</v>
      </c>
      <c r="G1624" s="84">
        <v>7.2008212008779342</v>
      </c>
      <c r="H1624" s="84">
        <v>4.373064799806281</v>
      </c>
      <c r="I1624" s="84">
        <v>16.725790081426638</v>
      </c>
      <c r="J1624" s="90">
        <v>37.32005455845588</v>
      </c>
    </row>
    <row r="1625" spans="1:10">
      <c r="A1625" s="125"/>
      <c r="B1625" s="129"/>
      <c r="C1625" s="129"/>
      <c r="D1625" s="21" t="s">
        <v>85</v>
      </c>
      <c r="E1625" s="83">
        <f t="shared" si="68"/>
        <v>34.058018547144243</v>
      </c>
      <c r="F1625" s="84">
        <v>19.547758287731039</v>
      </c>
      <c r="G1625" s="84">
        <v>6.6540924208461041</v>
      </c>
      <c r="H1625" s="84">
        <v>7.8561678385671021</v>
      </c>
      <c r="I1625" s="84">
        <v>19.213711199920521</v>
      </c>
      <c r="J1625" s="90">
        <v>46.728270252935275</v>
      </c>
    </row>
    <row r="1626" spans="1:10">
      <c r="A1626" s="125"/>
      <c r="B1626" s="129"/>
      <c r="C1626" s="129"/>
      <c r="D1626" s="21" t="s">
        <v>86</v>
      </c>
      <c r="E1626" s="83">
        <f t="shared" si="68"/>
        <v>54.463033381987337</v>
      </c>
      <c r="F1626" s="84">
        <v>46.924690493581714</v>
      </c>
      <c r="G1626" s="84">
        <v>4.8329669552614165</v>
      </c>
      <c r="H1626" s="84">
        <v>2.7053759331442016</v>
      </c>
      <c r="I1626" s="84">
        <v>8.7977258054348901</v>
      </c>
      <c r="J1626" s="90">
        <v>36.739240812578061</v>
      </c>
    </row>
    <row r="1627" spans="1:10">
      <c r="A1627" s="125"/>
      <c r="B1627" s="129"/>
      <c r="C1627" s="129"/>
      <c r="D1627" s="21" t="s">
        <v>87</v>
      </c>
      <c r="E1627" s="83">
        <f t="shared" si="68"/>
        <v>32.074962188829097</v>
      </c>
      <c r="F1627" s="84">
        <v>22.525275676969862</v>
      </c>
      <c r="G1627" s="84">
        <v>5.6582646339160743</v>
      </c>
      <c r="H1627" s="84">
        <v>3.8914218779431611</v>
      </c>
      <c r="I1627" s="84">
        <v>25.971550947085277</v>
      </c>
      <c r="J1627" s="90">
        <v>41.953486864064516</v>
      </c>
    </row>
    <row r="1628" spans="1:10">
      <c r="A1628" s="125"/>
      <c r="B1628" s="129"/>
      <c r="C1628" s="129"/>
      <c r="D1628" s="21" t="s">
        <v>88</v>
      </c>
      <c r="E1628" s="83">
        <f t="shared" si="68"/>
        <v>38.779775793824427</v>
      </c>
      <c r="F1628" s="84">
        <v>30.378210480752788</v>
      </c>
      <c r="G1628" s="84">
        <v>5.1225829969573287</v>
      </c>
      <c r="H1628" s="84">
        <v>3.2789823161143095</v>
      </c>
      <c r="I1628" s="84">
        <v>17.268580754997185</v>
      </c>
      <c r="J1628" s="90">
        <v>43.951643451178498</v>
      </c>
    </row>
    <row r="1629" spans="1:10">
      <c r="A1629" s="125"/>
      <c r="B1629" s="129"/>
      <c r="C1629" s="129"/>
      <c r="D1629" s="21" t="s">
        <v>89</v>
      </c>
      <c r="E1629" s="83">
        <f t="shared" si="68"/>
        <v>29.183231782353516</v>
      </c>
      <c r="F1629" s="84">
        <v>22.638157642735361</v>
      </c>
      <c r="G1629" s="84">
        <v>4.7096340668670527</v>
      </c>
      <c r="H1629" s="84">
        <v>1.8354400727511</v>
      </c>
      <c r="I1629" s="84">
        <v>17.977109407456695</v>
      </c>
      <c r="J1629" s="90">
        <v>52.839658810189718</v>
      </c>
    </row>
    <row r="1630" spans="1:10">
      <c r="A1630" s="125"/>
      <c r="B1630" s="129"/>
      <c r="C1630" s="129"/>
      <c r="D1630" s="21" t="s">
        <v>90</v>
      </c>
      <c r="E1630" s="51" t="s">
        <v>83</v>
      </c>
      <c r="F1630" s="85" t="s">
        <v>83</v>
      </c>
      <c r="G1630" s="85" t="s">
        <v>83</v>
      </c>
      <c r="H1630" s="85" t="s">
        <v>83</v>
      </c>
      <c r="I1630" s="85" t="s">
        <v>83</v>
      </c>
      <c r="J1630" s="91" t="s">
        <v>83</v>
      </c>
    </row>
    <row r="1631" spans="1:10">
      <c r="A1631" s="125"/>
      <c r="B1631" s="129"/>
      <c r="C1631" s="129"/>
      <c r="D1631" s="21" t="s">
        <v>91</v>
      </c>
      <c r="E1631" s="83">
        <f>IF(F1631="", "", SUM(F1631:H1631))</f>
        <v>45.979722717404471</v>
      </c>
      <c r="F1631" s="84">
        <v>34.630311328977506</v>
      </c>
      <c r="G1631" s="84">
        <v>9.4862801406962642</v>
      </c>
      <c r="H1631" s="84">
        <v>1.8631312477306976</v>
      </c>
      <c r="I1631" s="84">
        <v>11.664516116873386</v>
      </c>
      <c r="J1631" s="90">
        <v>42.355761165722377</v>
      </c>
    </row>
    <row r="1632" spans="1:10">
      <c r="A1632" s="125"/>
      <c r="B1632" s="129"/>
      <c r="C1632" s="129"/>
      <c r="D1632" s="21" t="s">
        <v>92</v>
      </c>
      <c r="E1632" s="83">
        <f>IF(F1632="", "", SUM(F1632:H1632))</f>
        <v>47.466628762953135</v>
      </c>
      <c r="F1632" s="84">
        <v>41.178694071558766</v>
      </c>
      <c r="G1632" s="84">
        <v>3.769233609800076</v>
      </c>
      <c r="H1632" s="84">
        <v>2.5187010815942914</v>
      </c>
      <c r="I1632" s="84">
        <v>10.328665237187042</v>
      </c>
      <c r="J1632" s="90">
        <v>42.204705999859804</v>
      </c>
    </row>
    <row r="1633" spans="1:10">
      <c r="A1633" s="125"/>
      <c r="B1633" s="129"/>
      <c r="C1633" s="129"/>
      <c r="D1633" s="21" t="s">
        <v>93</v>
      </c>
      <c r="E1633" s="83">
        <f>IF(F1633="", "", SUM(F1633:H1633))</f>
        <v>33.122589219830004</v>
      </c>
      <c r="F1633" s="84">
        <v>27.960052331337909</v>
      </c>
      <c r="G1633" s="84">
        <v>3.199506507224823</v>
      </c>
      <c r="H1633" s="84">
        <v>1.9630303812672709</v>
      </c>
      <c r="I1633" s="84">
        <v>10.001783956389062</v>
      </c>
      <c r="J1633" s="90">
        <v>56.875626823780912</v>
      </c>
    </row>
    <row r="1634" spans="1:10">
      <c r="A1634" s="125"/>
      <c r="B1634" s="129"/>
      <c r="C1634" s="129"/>
      <c r="D1634" s="21" t="s">
        <v>94</v>
      </c>
      <c r="E1634" s="83">
        <f>IF(F1634="", "", SUM(F1634:H1634))</f>
        <v>31.45561688477078</v>
      </c>
      <c r="F1634" s="84">
        <v>24.370307829773985</v>
      </c>
      <c r="G1634" s="84">
        <v>4.2774315843277568</v>
      </c>
      <c r="H1634" s="84">
        <v>2.807877470669037</v>
      </c>
      <c r="I1634" s="84">
        <v>14.157179752947414</v>
      </c>
      <c r="J1634" s="90">
        <v>54.387203362281788</v>
      </c>
    </row>
    <row r="1635" spans="1:10">
      <c r="A1635" s="125"/>
      <c r="B1635" s="129"/>
      <c r="C1635" s="129"/>
      <c r="D1635" s="21" t="s">
        <v>95</v>
      </c>
      <c r="E1635" s="83">
        <f>IF(F1635="", "", SUM(F1635:H1635))</f>
        <v>41.543042778002444</v>
      </c>
      <c r="F1635" s="84">
        <v>32.219153622985367</v>
      </c>
      <c r="G1635" s="84">
        <v>5.7192369879448171</v>
      </c>
      <c r="H1635" s="84">
        <v>3.6046521670722633</v>
      </c>
      <c r="I1635" s="84">
        <v>13.992591253297402</v>
      </c>
      <c r="J1635" s="90">
        <v>44.464365968700207</v>
      </c>
    </row>
    <row r="1636" spans="1:10">
      <c r="A1636" s="125"/>
      <c r="B1636" s="129"/>
      <c r="C1636" s="129"/>
      <c r="D1636" s="21" t="s">
        <v>96</v>
      </c>
      <c r="E1636" s="51" t="s">
        <v>83</v>
      </c>
      <c r="F1636" s="85" t="s">
        <v>83</v>
      </c>
      <c r="G1636" s="85" t="s">
        <v>83</v>
      </c>
      <c r="H1636" s="85" t="s">
        <v>83</v>
      </c>
      <c r="I1636" s="85" t="s">
        <v>83</v>
      </c>
      <c r="J1636" s="91" t="s">
        <v>83</v>
      </c>
    </row>
    <row r="1637" spans="1:10">
      <c r="A1637" s="125"/>
      <c r="B1637" s="129"/>
      <c r="C1637" s="129"/>
      <c r="D1637" s="21" t="s">
        <v>97</v>
      </c>
      <c r="E1637" s="83">
        <f t="shared" ref="E1637:E1648" si="69">IF(F1637="", "", SUM(F1637:H1637))</f>
        <v>43.922534406805511</v>
      </c>
      <c r="F1637" s="84">
        <v>31.405181968509201</v>
      </c>
      <c r="G1637" s="84">
        <v>5.5443395727733638</v>
      </c>
      <c r="H1637" s="84">
        <v>6.9730128655229473</v>
      </c>
      <c r="I1637" s="84">
        <v>9.5706762525091893</v>
      </c>
      <c r="J1637" s="90">
        <v>46.50678934068528</v>
      </c>
    </row>
    <row r="1638" spans="1:10">
      <c r="A1638" s="125"/>
      <c r="B1638" s="129"/>
      <c r="C1638" s="129"/>
      <c r="D1638" s="21" t="s">
        <v>98</v>
      </c>
      <c r="E1638" s="83">
        <f t="shared" si="69"/>
        <v>44.970009111216882</v>
      </c>
      <c r="F1638" s="84">
        <v>35.918297112258522</v>
      </c>
      <c r="G1638" s="84">
        <v>5.5291789559828635</v>
      </c>
      <c r="H1638" s="84">
        <v>3.5225330429754975</v>
      </c>
      <c r="I1638" s="84">
        <v>10.13045723704769</v>
      </c>
      <c r="J1638" s="90">
        <v>44.899533651735403</v>
      </c>
    </row>
    <row r="1639" spans="1:10">
      <c r="A1639" s="125"/>
      <c r="B1639" s="129"/>
      <c r="C1639" s="129"/>
      <c r="D1639" s="21" t="s">
        <v>99</v>
      </c>
      <c r="E1639" s="83">
        <f t="shared" si="69"/>
        <v>28.995698797169872</v>
      </c>
      <c r="F1639" s="84">
        <v>18.922915873473158</v>
      </c>
      <c r="G1639" s="84">
        <v>7.2253315241143854</v>
      </c>
      <c r="H1639" s="84">
        <v>2.8474513995823276</v>
      </c>
      <c r="I1639" s="84">
        <v>10.479391863835883</v>
      </c>
      <c r="J1639" s="90">
        <v>60.524909338994249</v>
      </c>
    </row>
    <row r="1640" spans="1:10">
      <c r="A1640" s="125"/>
      <c r="B1640" s="129"/>
      <c r="C1640" s="129"/>
      <c r="D1640" s="21" t="s">
        <v>101</v>
      </c>
      <c r="E1640" s="83">
        <f t="shared" si="69"/>
        <v>25.006250834850597</v>
      </c>
      <c r="F1640" s="84">
        <v>19.641638652064742</v>
      </c>
      <c r="G1640" s="84">
        <v>3.5762772368687261</v>
      </c>
      <c r="H1640" s="84">
        <v>1.7883349459171285</v>
      </c>
      <c r="I1640" s="84">
        <v>14.290133391838811</v>
      </c>
      <c r="J1640" s="90">
        <v>60.703615773310617</v>
      </c>
    </row>
    <row r="1641" spans="1:10">
      <c r="A1641" s="125"/>
      <c r="B1641" s="129"/>
      <c r="C1641" s="129"/>
      <c r="D1641" s="21" t="s">
        <v>102</v>
      </c>
      <c r="E1641" s="83">
        <f t="shared" si="69"/>
        <v>40.980690447973217</v>
      </c>
      <c r="F1641" s="84">
        <v>30.878573798858373</v>
      </c>
      <c r="G1641" s="84">
        <v>7.2846333183889653</v>
      </c>
      <c r="H1641" s="84">
        <v>2.8174833307258802</v>
      </c>
      <c r="I1641" s="84">
        <v>18.761885765131193</v>
      </c>
      <c r="J1641" s="90">
        <v>40.2574237868957</v>
      </c>
    </row>
    <row r="1642" spans="1:10">
      <c r="A1642" s="125"/>
      <c r="B1642" s="129"/>
      <c r="C1642" s="129"/>
      <c r="D1642" s="21" t="s">
        <v>103</v>
      </c>
      <c r="E1642" s="83">
        <f t="shared" si="69"/>
        <v>34.329253754260861</v>
      </c>
      <c r="F1642" s="84">
        <v>27.735914155393164</v>
      </c>
      <c r="G1642" s="84">
        <v>4.3278624364718477</v>
      </c>
      <c r="H1642" s="84">
        <v>2.2654771623958467</v>
      </c>
      <c r="I1642" s="84">
        <v>15.411038330774934</v>
      </c>
      <c r="J1642" s="90">
        <v>50.259707914964345</v>
      </c>
    </row>
    <row r="1643" spans="1:10">
      <c r="A1643" s="125"/>
      <c r="B1643" s="129"/>
      <c r="C1643" s="129"/>
      <c r="D1643" s="21" t="s">
        <v>104</v>
      </c>
      <c r="E1643" s="83">
        <f t="shared" si="69"/>
        <v>34.592652288224784</v>
      </c>
      <c r="F1643" s="84">
        <v>25.32736603757354</v>
      </c>
      <c r="G1643" s="84">
        <v>7.791896057742866</v>
      </c>
      <c r="H1643" s="84">
        <v>1.4733901929083781</v>
      </c>
      <c r="I1643" s="84">
        <v>17.366655935390742</v>
      </c>
      <c r="J1643" s="90">
        <v>48.040691776384477</v>
      </c>
    </row>
    <row r="1644" spans="1:10">
      <c r="A1644" s="125"/>
      <c r="B1644" s="129"/>
      <c r="C1644" s="129"/>
      <c r="D1644" s="21" t="s">
        <v>105</v>
      </c>
      <c r="E1644" s="83">
        <f t="shared" si="69"/>
        <v>49.269227370046892</v>
      </c>
      <c r="F1644" s="84">
        <v>37.372231460439522</v>
      </c>
      <c r="G1644" s="84">
        <v>5.2067639184304042</v>
      </c>
      <c r="H1644" s="84">
        <v>6.6902319911769617</v>
      </c>
      <c r="I1644" s="84">
        <v>10.654262113571308</v>
      </c>
      <c r="J1644" s="90">
        <v>40.076510516381362</v>
      </c>
    </row>
    <row r="1645" spans="1:10">
      <c r="A1645" s="125"/>
      <c r="B1645" s="129"/>
      <c r="C1645" s="129"/>
      <c r="D1645" s="21" t="s">
        <v>106</v>
      </c>
      <c r="E1645" s="83">
        <f t="shared" si="69"/>
        <v>47.629818031591171</v>
      </c>
      <c r="F1645" s="84">
        <v>40.935885063825125</v>
      </c>
      <c r="G1645" s="84">
        <v>3.3417049031693984</v>
      </c>
      <c r="H1645" s="84">
        <v>3.352228064596642</v>
      </c>
      <c r="I1645" s="84">
        <v>10.639802771331571</v>
      </c>
      <c r="J1645" s="90">
        <v>41.730379197077269</v>
      </c>
    </row>
    <row r="1646" spans="1:10">
      <c r="A1646" s="125"/>
      <c r="B1646" s="129"/>
      <c r="C1646" s="129"/>
      <c r="D1646" s="21" t="s">
        <v>107</v>
      </c>
      <c r="E1646" s="83">
        <f t="shared" si="69"/>
        <v>42.33348903831525</v>
      </c>
      <c r="F1646" s="84">
        <v>34.258580929212165</v>
      </c>
      <c r="G1646" s="84">
        <v>5.6860555786735105</v>
      </c>
      <c r="H1646" s="84">
        <v>2.3888525304295753</v>
      </c>
      <c r="I1646" s="84">
        <v>17.777911131707206</v>
      </c>
      <c r="J1646" s="90">
        <v>39.888599829977657</v>
      </c>
    </row>
    <row r="1647" spans="1:10">
      <c r="A1647" s="125"/>
      <c r="B1647" s="129"/>
      <c r="C1647" s="129"/>
      <c r="D1647" s="21" t="s">
        <v>108</v>
      </c>
      <c r="E1647" s="83">
        <f t="shared" si="69"/>
        <v>39.652173880745082</v>
      </c>
      <c r="F1647" s="84">
        <v>22.027787899589377</v>
      </c>
      <c r="G1647" s="84">
        <v>13.218828401237829</v>
      </c>
      <c r="H1647" s="84">
        <v>4.4055575799178754</v>
      </c>
      <c r="I1647" s="84">
        <v>18.007024713733983</v>
      </c>
      <c r="J1647" s="90">
        <v>42.340801405520949</v>
      </c>
    </row>
    <row r="1648" spans="1:10">
      <c r="A1648" s="125"/>
      <c r="B1648" s="129"/>
      <c r="C1648" s="129"/>
      <c r="D1648" s="21" t="s">
        <v>109</v>
      </c>
      <c r="E1648" s="83">
        <f t="shared" si="69"/>
        <v>35.154572535653536</v>
      </c>
      <c r="F1648" s="84">
        <v>25.593354258597699</v>
      </c>
      <c r="G1648" s="84">
        <v>5.0982113603056467</v>
      </c>
      <c r="H1648" s="84">
        <v>4.4630069167501887</v>
      </c>
      <c r="I1648" s="84">
        <v>15.833815706044307</v>
      </c>
      <c r="J1648" s="90">
        <v>49.011611758302188</v>
      </c>
    </row>
    <row r="1649" spans="1:10">
      <c r="A1649" s="125"/>
      <c r="B1649" s="129"/>
      <c r="C1649" s="129"/>
      <c r="D1649" s="21" t="s">
        <v>110</v>
      </c>
      <c r="E1649" s="51" t="s">
        <v>83</v>
      </c>
      <c r="F1649" s="85" t="s">
        <v>83</v>
      </c>
      <c r="G1649" s="85" t="s">
        <v>83</v>
      </c>
      <c r="H1649" s="85" t="s">
        <v>83</v>
      </c>
      <c r="I1649" s="85" t="s">
        <v>83</v>
      </c>
      <c r="J1649" s="91" t="s">
        <v>83</v>
      </c>
    </row>
    <row r="1650" spans="1:10">
      <c r="A1650" s="125"/>
      <c r="B1650" s="129"/>
      <c r="C1650" s="129"/>
      <c r="D1650" s="21" t="s">
        <v>111</v>
      </c>
      <c r="E1650" s="83">
        <f t="shared" ref="E1650:E1659" si="70">IF(F1650="", "", SUM(F1650:H1650))</f>
        <v>49.272237180250258</v>
      </c>
      <c r="F1650" s="84">
        <v>32.838465190049838</v>
      </c>
      <c r="G1650" s="84">
        <v>13.147413826336635</v>
      </c>
      <c r="H1650" s="84">
        <v>3.286358163863782</v>
      </c>
      <c r="I1650" s="84">
        <v>18.066179144245005</v>
      </c>
      <c r="J1650" s="90">
        <v>32.661583675504744</v>
      </c>
    </row>
    <row r="1651" spans="1:10">
      <c r="A1651" s="125"/>
      <c r="B1651" s="129"/>
      <c r="C1651" s="129"/>
      <c r="D1651" s="21" t="s">
        <v>112</v>
      </c>
      <c r="E1651" s="83">
        <f t="shared" si="70"/>
        <v>36.182571898977848</v>
      </c>
      <c r="F1651" s="84">
        <v>29.82368303618609</v>
      </c>
      <c r="G1651" s="84">
        <v>4.8578170186727556</v>
      </c>
      <c r="H1651" s="84">
        <v>1.5010718441190061</v>
      </c>
      <c r="I1651" s="84">
        <v>15.375928325347346</v>
      </c>
      <c r="J1651" s="90">
        <v>48.441499775677379</v>
      </c>
    </row>
    <row r="1652" spans="1:10">
      <c r="A1652" s="125"/>
      <c r="B1652" s="129"/>
      <c r="C1652" s="129"/>
      <c r="D1652" s="21" t="s">
        <v>113</v>
      </c>
      <c r="E1652" s="83">
        <f t="shared" si="70"/>
        <v>40.67412978565099</v>
      </c>
      <c r="F1652" s="84">
        <v>30.607519114777265</v>
      </c>
      <c r="G1652" s="84">
        <v>8.0716555647924082</v>
      </c>
      <c r="H1652" s="84">
        <v>1.9949551060813187</v>
      </c>
      <c r="I1652" s="84">
        <v>11.337440976063219</v>
      </c>
      <c r="J1652" s="90">
        <v>47.988429238286272</v>
      </c>
    </row>
    <row r="1653" spans="1:10">
      <c r="A1653" s="125"/>
      <c r="B1653" s="129"/>
      <c r="C1653" s="129"/>
      <c r="D1653" s="21" t="s">
        <v>114</v>
      </c>
      <c r="E1653" s="83">
        <f t="shared" si="70"/>
        <v>41.015346975873577</v>
      </c>
      <c r="F1653" s="84">
        <v>32.154145009699334</v>
      </c>
      <c r="G1653" s="84">
        <v>5.0256933572366451</v>
      </c>
      <c r="H1653" s="84">
        <v>3.8355086089375918</v>
      </c>
      <c r="I1653" s="84">
        <v>11.868190421204176</v>
      </c>
      <c r="J1653" s="90">
        <v>47.116462602922702</v>
      </c>
    </row>
    <row r="1654" spans="1:10">
      <c r="A1654" s="125"/>
      <c r="B1654" s="129"/>
      <c r="C1654" s="129"/>
      <c r="D1654" s="21" t="s">
        <v>115</v>
      </c>
      <c r="E1654" s="83">
        <f t="shared" si="70"/>
        <v>43.78380697958368</v>
      </c>
      <c r="F1654" s="84">
        <v>34.1346546442186</v>
      </c>
      <c r="G1654" s="84">
        <v>5.8959619250855484</v>
      </c>
      <c r="H1654" s="84">
        <v>3.7531904102795277</v>
      </c>
      <c r="I1654" s="84">
        <v>12.423639300000566</v>
      </c>
      <c r="J1654" s="90">
        <v>43.792553720415768</v>
      </c>
    </row>
    <row r="1655" spans="1:10">
      <c r="A1655" s="125"/>
      <c r="B1655" s="129"/>
      <c r="C1655" s="129"/>
      <c r="D1655" s="21" t="s">
        <v>116</v>
      </c>
      <c r="E1655" s="83">
        <f t="shared" si="70"/>
        <v>56.20500351588732</v>
      </c>
      <c r="F1655" s="84">
        <v>36.105760697965529</v>
      </c>
      <c r="G1655" s="84">
        <v>16.081708910799961</v>
      </c>
      <c r="H1655" s="84">
        <v>4.0175339071218303</v>
      </c>
      <c r="I1655" s="84">
        <v>12.046819002906496</v>
      </c>
      <c r="J1655" s="90">
        <v>31.748177481206181</v>
      </c>
    </row>
    <row r="1656" spans="1:10">
      <c r="A1656" s="125"/>
      <c r="B1656" s="129"/>
      <c r="C1656" s="129"/>
      <c r="D1656" s="21" t="s">
        <v>117</v>
      </c>
      <c r="E1656" s="83">
        <f t="shared" si="70"/>
        <v>33.395349932339549</v>
      </c>
      <c r="F1656" s="84">
        <v>26.305638220678478</v>
      </c>
      <c r="G1656" s="84">
        <v>5.4232681818931701</v>
      </c>
      <c r="H1656" s="84">
        <v>1.6664435297679012</v>
      </c>
      <c r="I1656" s="84">
        <v>13.186535726964888</v>
      </c>
      <c r="J1656" s="90">
        <v>53.418114340695524</v>
      </c>
    </row>
    <row r="1657" spans="1:10">
      <c r="A1657" s="125"/>
      <c r="B1657" s="129"/>
      <c r="C1657" s="129"/>
      <c r="D1657" s="21" t="s">
        <v>118</v>
      </c>
      <c r="E1657" s="83">
        <f t="shared" si="70"/>
        <v>38.05690900921838</v>
      </c>
      <c r="F1657" s="84">
        <v>29.455592928265357</v>
      </c>
      <c r="G1657" s="84">
        <v>5.8415152301845836</v>
      </c>
      <c r="H1657" s="84">
        <v>2.7598008507684328</v>
      </c>
      <c r="I1657" s="84">
        <v>13.482107157222028</v>
      </c>
      <c r="J1657" s="90">
        <v>48.460983833559609</v>
      </c>
    </row>
    <row r="1658" spans="1:10">
      <c r="A1658" s="125"/>
      <c r="B1658" s="129"/>
      <c r="C1658" s="129"/>
      <c r="D1658" s="21" t="s">
        <v>119</v>
      </c>
      <c r="E1658" s="83">
        <f t="shared" si="70"/>
        <v>38.585097511567042</v>
      </c>
      <c r="F1658" s="84">
        <v>30.841107209735974</v>
      </c>
      <c r="G1658" s="84">
        <v>4.362618705209818</v>
      </c>
      <c r="H1658" s="84">
        <v>3.3813715966212494</v>
      </c>
      <c r="I1658" s="84">
        <v>15.82577849096673</v>
      </c>
      <c r="J1658" s="90">
        <v>45.589123997466174</v>
      </c>
    </row>
    <row r="1659" spans="1:10">
      <c r="A1659" s="125"/>
      <c r="B1659" s="129"/>
      <c r="C1659" s="129"/>
      <c r="D1659" s="21" t="s">
        <v>120</v>
      </c>
      <c r="E1659" s="83">
        <f t="shared" si="70"/>
        <v>31.221175721480066</v>
      </c>
      <c r="F1659" s="84">
        <v>23.843003594219077</v>
      </c>
      <c r="G1659" s="84">
        <v>5.5025239727099562</v>
      </c>
      <c r="H1659" s="84">
        <v>1.8756481545510331</v>
      </c>
      <c r="I1659" s="84">
        <v>15.329805956150722</v>
      </c>
      <c r="J1659" s="90">
        <v>53.449018322369227</v>
      </c>
    </row>
    <row r="1660" spans="1:10">
      <c r="A1660" s="125"/>
      <c r="B1660" s="129"/>
      <c r="C1660" s="129"/>
      <c r="D1660" s="21" t="s">
        <v>121</v>
      </c>
      <c r="E1660" s="51" t="s">
        <v>83</v>
      </c>
      <c r="F1660" s="85" t="s">
        <v>83</v>
      </c>
      <c r="G1660" s="85" t="s">
        <v>83</v>
      </c>
      <c r="H1660" s="85" t="s">
        <v>83</v>
      </c>
      <c r="I1660" s="85" t="s">
        <v>83</v>
      </c>
      <c r="J1660" s="91" t="s">
        <v>83</v>
      </c>
    </row>
    <row r="1661" spans="1:10">
      <c r="A1661" s="125"/>
      <c r="B1661" s="129"/>
      <c r="C1661" s="129"/>
      <c r="D1661" s="21" t="s">
        <v>122</v>
      </c>
      <c r="E1661" s="83">
        <f>IF(F1661="", "", SUM(F1661:H1661))</f>
        <v>40.439315137373924</v>
      </c>
      <c r="F1661" s="84">
        <v>24.692238378212515</v>
      </c>
      <c r="G1661" s="84">
        <v>12.579977531363431</v>
      </c>
      <c r="H1661" s="84">
        <v>3.1670992277979737</v>
      </c>
      <c r="I1661" s="84">
        <v>15.165327526529884</v>
      </c>
      <c r="J1661" s="90">
        <v>44.395357336096183</v>
      </c>
    </row>
    <row r="1662" spans="1:10">
      <c r="A1662" s="125"/>
      <c r="B1662" s="129"/>
      <c r="C1662" s="129"/>
      <c r="D1662" s="21" t="s">
        <v>123</v>
      </c>
      <c r="E1662" s="83">
        <f>IF(F1662="", "", SUM(F1662:H1662))</f>
        <v>46.859584357004373</v>
      </c>
      <c r="F1662" s="84">
        <v>46.859584357004373</v>
      </c>
      <c r="G1662" s="84"/>
      <c r="H1662" s="84"/>
      <c r="I1662" s="84">
        <v>6.7772900883840883</v>
      </c>
      <c r="J1662" s="90">
        <v>46.363125554611543</v>
      </c>
    </row>
    <row r="1663" spans="1:10">
      <c r="A1663" s="125"/>
      <c r="B1663" s="129"/>
      <c r="C1663" s="129"/>
      <c r="D1663" s="21" t="s">
        <v>124</v>
      </c>
      <c r="E1663" s="83">
        <f>IF(F1663="", "", SUM(F1663:H1663))</f>
        <v>44.715499673466091</v>
      </c>
      <c r="F1663" s="84">
        <v>35.940938172024346</v>
      </c>
      <c r="G1663" s="84">
        <v>6.4249234405416686</v>
      </c>
      <c r="H1663" s="84">
        <v>2.3496380609000793</v>
      </c>
      <c r="I1663" s="84">
        <v>8.3525833280320843</v>
      </c>
      <c r="J1663" s="90">
        <v>46.931916998501819</v>
      </c>
    </row>
    <row r="1664" spans="1:10">
      <c r="A1664" s="125"/>
      <c r="B1664" s="129"/>
      <c r="C1664" s="129"/>
      <c r="D1664" s="21" t="s">
        <v>125</v>
      </c>
      <c r="E1664" s="83">
        <f>IF(F1664="", "", SUM(F1664:H1664))</f>
        <v>39.866595685239211</v>
      </c>
      <c r="F1664" s="84">
        <v>30.686986327113235</v>
      </c>
      <c r="G1664" s="84">
        <v>6.3294271127909072</v>
      </c>
      <c r="H1664" s="84">
        <v>2.8501822453350716</v>
      </c>
      <c r="I1664" s="84">
        <v>16.776583444207688</v>
      </c>
      <c r="J1664" s="90">
        <v>43.35682087053295</v>
      </c>
    </row>
    <row r="1665" spans="1:10">
      <c r="A1665" s="125"/>
      <c r="B1665" s="129"/>
      <c r="C1665" s="129"/>
      <c r="D1665" s="21" t="s">
        <v>126</v>
      </c>
      <c r="E1665" s="51" t="s">
        <v>83</v>
      </c>
      <c r="F1665" s="85" t="s">
        <v>83</v>
      </c>
      <c r="G1665" s="85" t="s">
        <v>83</v>
      </c>
      <c r="H1665" s="85" t="s">
        <v>83</v>
      </c>
      <c r="I1665" s="85" t="s">
        <v>83</v>
      </c>
      <c r="J1665" s="91" t="s">
        <v>83</v>
      </c>
    </row>
    <row r="1666" spans="1:10">
      <c r="A1666" s="125"/>
      <c r="B1666" s="129"/>
      <c r="C1666" s="129"/>
      <c r="D1666" s="21" t="s">
        <v>127</v>
      </c>
      <c r="E1666" s="51" t="s">
        <v>83</v>
      </c>
      <c r="F1666" s="85" t="s">
        <v>83</v>
      </c>
      <c r="G1666" s="85" t="s">
        <v>83</v>
      </c>
      <c r="H1666" s="85" t="s">
        <v>83</v>
      </c>
      <c r="I1666" s="85" t="s">
        <v>83</v>
      </c>
      <c r="J1666" s="91" t="s">
        <v>83</v>
      </c>
    </row>
    <row r="1667" spans="1:10">
      <c r="A1667" s="125"/>
      <c r="B1667" s="129"/>
      <c r="C1667" s="129"/>
      <c r="D1667" s="21" t="s">
        <v>128</v>
      </c>
      <c r="E1667" s="83">
        <f t="shared" ref="E1667:E1677" si="71">IF(F1667="", "", SUM(F1667:H1667))</f>
        <v>45.273397920247447</v>
      </c>
      <c r="F1667" s="84">
        <v>37.078582140769321</v>
      </c>
      <c r="G1667" s="84">
        <v>6.4163995456193792</v>
      </c>
      <c r="H1667" s="84">
        <v>1.7784162338587484</v>
      </c>
      <c r="I1667" s="84">
        <v>16.325007415562812</v>
      </c>
      <c r="J1667" s="90">
        <v>38.401594664189673</v>
      </c>
    </row>
    <row r="1668" spans="1:10">
      <c r="A1668" s="125"/>
      <c r="B1668" s="129"/>
      <c r="C1668" s="129"/>
      <c r="D1668" s="21" t="s">
        <v>129</v>
      </c>
      <c r="E1668" s="83">
        <f t="shared" si="71"/>
        <v>49.506783196828088</v>
      </c>
      <c r="F1668" s="84">
        <v>39.618465071408309</v>
      </c>
      <c r="G1668" s="84">
        <v>7.0637507076823178</v>
      </c>
      <c r="H1668" s="84">
        <v>2.8245674177374629</v>
      </c>
      <c r="I1668" s="84">
        <v>13.557379631320837</v>
      </c>
      <c r="J1668" s="90">
        <v>36.93583717185107</v>
      </c>
    </row>
    <row r="1669" spans="1:10">
      <c r="A1669" s="125"/>
      <c r="B1669" s="129"/>
      <c r="C1669" s="129"/>
      <c r="D1669" s="21" t="s">
        <v>130</v>
      </c>
      <c r="E1669" s="83">
        <f t="shared" si="71"/>
        <v>54.666860521168331</v>
      </c>
      <c r="F1669" s="84">
        <v>45.472020623192314</v>
      </c>
      <c r="G1669" s="84">
        <v>9.1948398979760171</v>
      </c>
      <c r="H1669" s="84"/>
      <c r="I1669" s="84">
        <v>9.5500496562158013</v>
      </c>
      <c r="J1669" s="90">
        <v>35.783089822615864</v>
      </c>
    </row>
    <row r="1670" spans="1:10">
      <c r="A1670" s="125"/>
      <c r="B1670" s="129"/>
      <c r="C1670" s="129"/>
      <c r="D1670" s="21" t="s">
        <v>131</v>
      </c>
      <c r="E1670" s="83">
        <f t="shared" si="71"/>
        <v>38.421060235948261</v>
      </c>
      <c r="F1670" s="84">
        <v>31.239560713872518</v>
      </c>
      <c r="G1670" s="84">
        <v>4.5019528230097841</v>
      </c>
      <c r="H1670" s="84">
        <v>2.6795466990659622</v>
      </c>
      <c r="I1670" s="84">
        <v>12.745519800062032</v>
      </c>
      <c r="J1670" s="90">
        <v>48.833419963989691</v>
      </c>
    </row>
    <row r="1671" spans="1:10">
      <c r="A1671" s="125"/>
      <c r="B1671" s="129"/>
      <c r="C1671" s="129"/>
      <c r="D1671" s="21" t="s">
        <v>132</v>
      </c>
      <c r="E1671" s="83">
        <f t="shared" si="71"/>
        <v>47.508143202547423</v>
      </c>
      <c r="F1671" s="84">
        <v>39.842619858768529</v>
      </c>
      <c r="G1671" s="84">
        <v>6.6439177063745731</v>
      </c>
      <c r="H1671" s="84">
        <v>1.0216056374043212</v>
      </c>
      <c r="I1671" s="84">
        <v>11.789387296733626</v>
      </c>
      <c r="J1671" s="90">
        <v>40.702469500718948</v>
      </c>
    </row>
    <row r="1672" spans="1:10">
      <c r="A1672" s="125"/>
      <c r="B1672" s="129"/>
      <c r="C1672" s="111" t="s">
        <v>60</v>
      </c>
      <c r="D1672" s="21" t="s">
        <v>72</v>
      </c>
      <c r="E1672" s="83">
        <f t="shared" si="71"/>
        <v>45.520259024820284</v>
      </c>
      <c r="F1672" s="84">
        <v>30.078896047503541</v>
      </c>
      <c r="G1672" s="84">
        <v>11.848046125850278</v>
      </c>
      <c r="H1672" s="84">
        <v>3.5933168514664606</v>
      </c>
      <c r="I1672" s="84">
        <v>10.678895358473953</v>
      </c>
      <c r="J1672" s="90">
        <v>43.80084561669991</v>
      </c>
    </row>
    <row r="1673" spans="1:10">
      <c r="A1673" s="125"/>
      <c r="B1673" s="129"/>
      <c r="C1673" s="129"/>
      <c r="D1673" s="21" t="s">
        <v>85</v>
      </c>
      <c r="E1673" s="83">
        <f t="shared" si="71"/>
        <v>39.824875707673726</v>
      </c>
      <c r="F1673" s="84">
        <v>19.277219466807171</v>
      </c>
      <c r="G1673" s="84">
        <v>13.836763684480733</v>
      </c>
      <c r="H1673" s="84">
        <v>6.7108925563858248</v>
      </c>
      <c r="I1673" s="84">
        <v>17.934991335448544</v>
      </c>
      <c r="J1673" s="90">
        <v>42.24013295687746</v>
      </c>
    </row>
    <row r="1674" spans="1:10">
      <c r="A1674" s="125"/>
      <c r="B1674" s="129"/>
      <c r="C1674" s="129"/>
      <c r="D1674" s="21" t="s">
        <v>86</v>
      </c>
      <c r="E1674" s="83">
        <f t="shared" si="71"/>
        <v>54.257787041522562</v>
      </c>
      <c r="F1674" s="84">
        <v>42.101208674537901</v>
      </c>
      <c r="G1674" s="84">
        <v>5.9761681160187576</v>
      </c>
      <c r="H1674" s="84">
        <v>6.1804102509659034</v>
      </c>
      <c r="I1674" s="84">
        <v>6.6157498803572787</v>
      </c>
      <c r="J1674" s="90">
        <v>39.126463078119322</v>
      </c>
    </row>
    <row r="1675" spans="1:10">
      <c r="A1675" s="125"/>
      <c r="B1675" s="129"/>
      <c r="C1675" s="129"/>
      <c r="D1675" s="21" t="s">
        <v>87</v>
      </c>
      <c r="E1675" s="83">
        <f t="shared" si="71"/>
        <v>43.003960550839757</v>
      </c>
      <c r="F1675" s="84">
        <v>24.476046940418989</v>
      </c>
      <c r="G1675" s="84">
        <v>13.9729274227494</v>
      </c>
      <c r="H1675" s="84">
        <v>4.5549861876713686</v>
      </c>
      <c r="I1675" s="84">
        <v>21.159419948797545</v>
      </c>
      <c r="J1675" s="90">
        <v>35.836619500385339</v>
      </c>
    </row>
    <row r="1676" spans="1:10">
      <c r="A1676" s="125"/>
      <c r="B1676" s="129"/>
      <c r="C1676" s="129"/>
      <c r="D1676" s="21" t="s">
        <v>88</v>
      </c>
      <c r="E1676" s="83">
        <f t="shared" si="71"/>
        <v>46.551878804301374</v>
      </c>
      <c r="F1676" s="84">
        <v>31.411604801863184</v>
      </c>
      <c r="G1676" s="84">
        <v>11.399410770645988</v>
      </c>
      <c r="H1676" s="84">
        <v>3.7408632317922059</v>
      </c>
      <c r="I1676" s="84">
        <v>13.934765423956733</v>
      </c>
      <c r="J1676" s="90">
        <v>39.513355771741757</v>
      </c>
    </row>
    <row r="1677" spans="1:10">
      <c r="A1677" s="125"/>
      <c r="B1677" s="129"/>
      <c r="C1677" s="129"/>
      <c r="D1677" s="21" t="s">
        <v>89</v>
      </c>
      <c r="E1677" s="83">
        <f t="shared" si="71"/>
        <v>43.292430597063046</v>
      </c>
      <c r="F1677" s="84">
        <v>31.810225720740792</v>
      </c>
      <c r="G1677" s="84">
        <v>9.0940847531974782</v>
      </c>
      <c r="H1677" s="84">
        <v>2.3881201231247813</v>
      </c>
      <c r="I1677" s="84">
        <v>12.969051780963452</v>
      </c>
      <c r="J1677" s="90">
        <v>43.73851762197291</v>
      </c>
    </row>
    <row r="1678" spans="1:10">
      <c r="A1678" s="125"/>
      <c r="B1678" s="129"/>
      <c r="C1678" s="129"/>
      <c r="D1678" s="21" t="s">
        <v>90</v>
      </c>
      <c r="E1678" s="51" t="s">
        <v>83</v>
      </c>
      <c r="F1678" s="85" t="s">
        <v>83</v>
      </c>
      <c r="G1678" s="85" t="s">
        <v>83</v>
      </c>
      <c r="H1678" s="85" t="s">
        <v>83</v>
      </c>
      <c r="I1678" s="85" t="s">
        <v>83</v>
      </c>
      <c r="J1678" s="91" t="s">
        <v>83</v>
      </c>
    </row>
    <row r="1679" spans="1:10">
      <c r="A1679" s="125"/>
      <c r="B1679" s="129"/>
      <c r="C1679" s="129"/>
      <c r="D1679" s="21" t="s">
        <v>91</v>
      </c>
      <c r="E1679" s="83">
        <f>IF(F1679="", "", SUM(F1679:H1679))</f>
        <v>55.415572447112069</v>
      </c>
      <c r="F1679" s="84">
        <v>42.681112428491645</v>
      </c>
      <c r="G1679" s="84">
        <v>11.472979028332379</v>
      </c>
      <c r="H1679" s="84">
        <v>1.2614809902880508</v>
      </c>
      <c r="I1679" s="84">
        <v>9.3849127318153922</v>
      </c>
      <c r="J1679" s="90">
        <v>35.19951482107264</v>
      </c>
    </row>
    <row r="1680" spans="1:10">
      <c r="A1680" s="125"/>
      <c r="B1680" s="129"/>
      <c r="C1680" s="129"/>
      <c r="D1680" s="21" t="s">
        <v>92</v>
      </c>
      <c r="E1680" s="83">
        <f>IF(F1680="", "", SUM(F1680:H1680))</f>
        <v>50.390957876078211</v>
      </c>
      <c r="F1680" s="84">
        <v>41.678856366362353</v>
      </c>
      <c r="G1680" s="84">
        <v>5.9340449528904067</v>
      </c>
      <c r="H1680" s="84">
        <v>2.7780565568254518</v>
      </c>
      <c r="I1680" s="84">
        <v>9.098517121653833</v>
      </c>
      <c r="J1680" s="90">
        <v>40.510525002267784</v>
      </c>
    </row>
    <row r="1681" spans="1:10">
      <c r="A1681" s="125"/>
      <c r="B1681" s="129"/>
      <c r="C1681" s="129"/>
      <c r="D1681" s="21" t="s">
        <v>93</v>
      </c>
      <c r="E1681" s="83">
        <f>IF(F1681="", "", SUM(F1681:H1681))</f>
        <v>42.787834086573305</v>
      </c>
      <c r="F1681" s="84">
        <v>30.993181937557829</v>
      </c>
      <c r="G1681" s="84">
        <v>5.105007166918246</v>
      </c>
      <c r="H1681" s="84">
        <v>6.6896449820972261</v>
      </c>
      <c r="I1681" s="84">
        <v>13.5524471823627</v>
      </c>
      <c r="J1681" s="90">
        <v>43.659718731063954</v>
      </c>
    </row>
    <row r="1682" spans="1:10">
      <c r="A1682" s="125"/>
      <c r="B1682" s="129"/>
      <c r="C1682" s="129"/>
      <c r="D1682" s="21" t="s">
        <v>94</v>
      </c>
      <c r="E1682" s="83">
        <f>IF(F1682="", "", SUM(F1682:H1682))</f>
        <v>41.540774889663744</v>
      </c>
      <c r="F1682" s="84">
        <v>30.695372390131183</v>
      </c>
      <c r="G1682" s="84">
        <v>6.7500301851981748</v>
      </c>
      <c r="H1682" s="84">
        <v>4.0953723143343828</v>
      </c>
      <c r="I1682" s="84">
        <v>8.3643676671705585</v>
      </c>
      <c r="J1682" s="90">
        <v>50.094857443165708</v>
      </c>
    </row>
    <row r="1683" spans="1:10">
      <c r="A1683" s="125"/>
      <c r="B1683" s="129"/>
      <c r="C1683" s="129"/>
      <c r="D1683" s="21" t="s">
        <v>95</v>
      </c>
      <c r="E1683" s="83">
        <f>IF(F1683="", "", SUM(F1683:H1683))</f>
        <v>57.910671601881852</v>
      </c>
      <c r="F1683" s="84">
        <v>42.316115208143607</v>
      </c>
      <c r="G1683" s="84">
        <v>12.881243959185509</v>
      </c>
      <c r="H1683" s="84">
        <v>2.7133124345527309</v>
      </c>
      <c r="I1683" s="84">
        <v>10.323851608050676</v>
      </c>
      <c r="J1683" s="90">
        <v>31.765476790066295</v>
      </c>
    </row>
    <row r="1684" spans="1:10">
      <c r="A1684" s="125"/>
      <c r="B1684" s="129"/>
      <c r="C1684" s="129"/>
      <c r="D1684" s="21" t="s">
        <v>96</v>
      </c>
      <c r="E1684" s="51" t="s">
        <v>83</v>
      </c>
      <c r="F1684" s="85" t="s">
        <v>83</v>
      </c>
      <c r="G1684" s="85" t="s">
        <v>83</v>
      </c>
      <c r="H1684" s="85" t="s">
        <v>83</v>
      </c>
      <c r="I1684" s="85" t="s">
        <v>83</v>
      </c>
      <c r="J1684" s="91" t="s">
        <v>83</v>
      </c>
    </row>
    <row r="1685" spans="1:10">
      <c r="A1685" s="125"/>
      <c r="B1685" s="129"/>
      <c r="C1685" s="129"/>
      <c r="D1685" s="21" t="s">
        <v>97</v>
      </c>
      <c r="E1685" s="83">
        <f t="shared" ref="E1685:E1696" si="72">IF(F1685="", "", SUM(F1685:H1685))</f>
        <v>58.084355427960112</v>
      </c>
      <c r="F1685" s="84">
        <v>42.5657570772754</v>
      </c>
      <c r="G1685" s="84">
        <v>7.1373706477380487</v>
      </c>
      <c r="H1685" s="84">
        <v>8.3812277029466689</v>
      </c>
      <c r="I1685" s="84">
        <v>5.8431299876851686</v>
      </c>
      <c r="J1685" s="90">
        <v>36.072514584354437</v>
      </c>
    </row>
    <row r="1686" spans="1:10">
      <c r="A1686" s="125"/>
      <c r="B1686" s="129"/>
      <c r="C1686" s="129"/>
      <c r="D1686" s="21" t="s">
        <v>98</v>
      </c>
      <c r="E1686" s="83">
        <f t="shared" si="72"/>
        <v>53.490120377079805</v>
      </c>
      <c r="F1686" s="84">
        <v>37.297423845133153</v>
      </c>
      <c r="G1686" s="84">
        <v>11.590176373143514</v>
      </c>
      <c r="H1686" s="84">
        <v>4.6025201588031344</v>
      </c>
      <c r="I1686" s="84">
        <v>9.9721753181484356</v>
      </c>
      <c r="J1686" s="90">
        <v>36.537704304771843</v>
      </c>
    </row>
    <row r="1687" spans="1:10">
      <c r="A1687" s="125"/>
      <c r="B1687" s="129"/>
      <c r="C1687" s="129"/>
      <c r="D1687" s="21" t="s">
        <v>99</v>
      </c>
      <c r="E1687" s="83">
        <f t="shared" si="72"/>
        <v>43.274114964478294</v>
      </c>
      <c r="F1687" s="84">
        <v>37.094061143967338</v>
      </c>
      <c r="G1687" s="84">
        <v>4.1572984683376069</v>
      </c>
      <c r="H1687" s="84">
        <v>2.0227553521733515</v>
      </c>
      <c r="I1687" s="84">
        <v>8.4446674438441605</v>
      </c>
      <c r="J1687" s="90">
        <v>48.281217591677702</v>
      </c>
    </row>
    <row r="1688" spans="1:10">
      <c r="A1688" s="125"/>
      <c r="B1688" s="129"/>
      <c r="C1688" s="129"/>
      <c r="D1688" s="21" t="s">
        <v>101</v>
      </c>
      <c r="E1688" s="83">
        <f t="shared" si="72"/>
        <v>39.241249086858559</v>
      </c>
      <c r="F1688" s="84">
        <v>31.550350941695811</v>
      </c>
      <c r="G1688" s="84">
        <v>6.1374646338434484</v>
      </c>
      <c r="H1688" s="84">
        <v>1.5534335113192976</v>
      </c>
      <c r="I1688" s="84">
        <v>9.1268972175282848</v>
      </c>
      <c r="J1688" s="90">
        <v>51.631853695613131</v>
      </c>
    </row>
    <row r="1689" spans="1:10">
      <c r="A1689" s="125"/>
      <c r="B1689" s="129"/>
      <c r="C1689" s="129"/>
      <c r="D1689" s="21" t="s">
        <v>102</v>
      </c>
      <c r="E1689" s="83">
        <f t="shared" si="72"/>
        <v>51.169351294689136</v>
      </c>
      <c r="F1689" s="84">
        <v>35.849461369788777</v>
      </c>
      <c r="G1689" s="84">
        <v>13.203391772091505</v>
      </c>
      <c r="H1689" s="84">
        <v>2.1164981528088518</v>
      </c>
      <c r="I1689" s="84">
        <v>12.510995613361542</v>
      </c>
      <c r="J1689" s="90">
        <v>36.319653091948183</v>
      </c>
    </row>
    <row r="1690" spans="1:10">
      <c r="A1690" s="125"/>
      <c r="B1690" s="129"/>
      <c r="C1690" s="129"/>
      <c r="D1690" s="21" t="s">
        <v>103</v>
      </c>
      <c r="E1690" s="83">
        <f t="shared" si="72"/>
        <v>46.878946382256714</v>
      </c>
      <c r="F1690" s="84">
        <v>36.478539145567446</v>
      </c>
      <c r="G1690" s="84">
        <v>8.6795690354787585</v>
      </c>
      <c r="H1690" s="84">
        <v>1.7208382012105099</v>
      </c>
      <c r="I1690" s="84">
        <v>11.74518563188669</v>
      </c>
      <c r="J1690" s="90">
        <v>41.375867985855976</v>
      </c>
    </row>
    <row r="1691" spans="1:10">
      <c r="A1691" s="125"/>
      <c r="B1691" s="129"/>
      <c r="C1691" s="129"/>
      <c r="D1691" s="21" t="s">
        <v>104</v>
      </c>
      <c r="E1691" s="83">
        <f t="shared" si="72"/>
        <v>48.677721421619204</v>
      </c>
      <c r="F1691" s="84">
        <v>31.060929464315457</v>
      </c>
      <c r="G1691" s="84">
        <v>15.692667165469015</v>
      </c>
      <c r="H1691" s="84">
        <v>1.9241247918347386</v>
      </c>
      <c r="I1691" s="84">
        <v>15.474666338275714</v>
      </c>
      <c r="J1691" s="90">
        <v>35.847612240104979</v>
      </c>
    </row>
    <row r="1692" spans="1:10">
      <c r="A1692" s="125"/>
      <c r="B1692" s="129"/>
      <c r="C1692" s="129"/>
      <c r="D1692" s="21" t="s">
        <v>105</v>
      </c>
      <c r="E1692" s="83">
        <f t="shared" si="72"/>
        <v>60.232559557766791</v>
      </c>
      <c r="F1692" s="84">
        <v>45.047176232638812</v>
      </c>
      <c r="G1692" s="84">
        <v>7.7247699658801992</v>
      </c>
      <c r="H1692" s="84">
        <v>7.4606133592477795</v>
      </c>
      <c r="I1692" s="84">
        <v>7.4074109751263117</v>
      </c>
      <c r="J1692" s="90">
        <v>32.360029467106763</v>
      </c>
    </row>
    <row r="1693" spans="1:10">
      <c r="A1693" s="125"/>
      <c r="B1693" s="129"/>
      <c r="C1693" s="129"/>
      <c r="D1693" s="21" t="s">
        <v>106</v>
      </c>
      <c r="E1693" s="83">
        <f t="shared" si="72"/>
        <v>59.410366440554839</v>
      </c>
      <c r="F1693" s="84">
        <v>47.398233543046658</v>
      </c>
      <c r="G1693" s="84">
        <v>7.9647526608651376</v>
      </c>
      <c r="H1693" s="84">
        <v>4.0473802366430451</v>
      </c>
      <c r="I1693" s="84">
        <v>6.1402016090357847</v>
      </c>
      <c r="J1693" s="90">
        <v>34.449431950409178</v>
      </c>
    </row>
    <row r="1694" spans="1:10">
      <c r="A1694" s="125"/>
      <c r="B1694" s="129"/>
      <c r="C1694" s="129"/>
      <c r="D1694" s="21" t="s">
        <v>107</v>
      </c>
      <c r="E1694" s="83">
        <f t="shared" si="72"/>
        <v>48.097109141740745</v>
      </c>
      <c r="F1694" s="84">
        <v>36.031936512266448</v>
      </c>
      <c r="G1694" s="84">
        <v>9.4347402177150244</v>
      </c>
      <c r="H1694" s="84">
        <v>2.6304324117592697</v>
      </c>
      <c r="I1694" s="84">
        <v>10.407739382110138</v>
      </c>
      <c r="J1694" s="90">
        <v>41.495151476145296</v>
      </c>
    </row>
    <row r="1695" spans="1:10">
      <c r="A1695" s="125"/>
      <c r="B1695" s="129"/>
      <c r="C1695" s="129"/>
      <c r="D1695" s="21" t="s">
        <v>108</v>
      </c>
      <c r="E1695" s="83">
        <f t="shared" si="72"/>
        <v>50.31952218467088</v>
      </c>
      <c r="F1695" s="84">
        <v>39.992721665753592</v>
      </c>
      <c r="G1695" s="84">
        <v>8.7566394567869512</v>
      </c>
      <c r="H1695" s="84">
        <v>1.5701610621303386</v>
      </c>
      <c r="I1695" s="84">
        <v>9.8024167812144878</v>
      </c>
      <c r="J1695" s="90">
        <v>39.878061034115198</v>
      </c>
    </row>
    <row r="1696" spans="1:10">
      <c r="A1696" s="125"/>
      <c r="B1696" s="129"/>
      <c r="C1696" s="129"/>
      <c r="D1696" s="21" t="s">
        <v>109</v>
      </c>
      <c r="E1696" s="83">
        <f t="shared" si="72"/>
        <v>49.938966886512823</v>
      </c>
      <c r="F1696" s="84">
        <v>33.331336598351911</v>
      </c>
      <c r="G1696" s="84">
        <v>6.6692264057943387</v>
      </c>
      <c r="H1696" s="84">
        <v>9.9384038823665719</v>
      </c>
      <c r="I1696" s="84">
        <v>9.1957891487275116</v>
      </c>
      <c r="J1696" s="90">
        <v>40.865243964759749</v>
      </c>
    </row>
    <row r="1697" spans="1:10">
      <c r="A1697" s="125"/>
      <c r="B1697" s="129"/>
      <c r="C1697" s="129"/>
      <c r="D1697" s="21" t="s">
        <v>110</v>
      </c>
      <c r="E1697" s="51" t="s">
        <v>83</v>
      </c>
      <c r="F1697" s="85" t="s">
        <v>83</v>
      </c>
      <c r="G1697" s="85" t="s">
        <v>83</v>
      </c>
      <c r="H1697" s="85" t="s">
        <v>83</v>
      </c>
      <c r="I1697" s="85" t="s">
        <v>83</v>
      </c>
      <c r="J1697" s="91" t="s">
        <v>83</v>
      </c>
    </row>
    <row r="1698" spans="1:10">
      <c r="A1698" s="125"/>
      <c r="B1698" s="129"/>
      <c r="C1698" s="129"/>
      <c r="D1698" s="21" t="s">
        <v>111</v>
      </c>
      <c r="E1698" s="83">
        <f t="shared" ref="E1698:E1707" si="73">IF(F1698="", "", SUM(F1698:H1698))</f>
        <v>50.2099826351498</v>
      </c>
      <c r="F1698" s="84">
        <v>37.268395965611624</v>
      </c>
      <c r="G1698" s="84">
        <v>9.0303202756997827</v>
      </c>
      <c r="H1698" s="84">
        <v>3.9112663938383903</v>
      </c>
      <c r="I1698" s="84">
        <v>11.203935318538013</v>
      </c>
      <c r="J1698" s="90">
        <v>38.586082046312079</v>
      </c>
    </row>
    <row r="1699" spans="1:10">
      <c r="A1699" s="125"/>
      <c r="B1699" s="129"/>
      <c r="C1699" s="129"/>
      <c r="D1699" s="21" t="s">
        <v>112</v>
      </c>
      <c r="E1699" s="83">
        <f t="shared" si="73"/>
        <v>52.980261912511885</v>
      </c>
      <c r="F1699" s="84">
        <v>41.650803772332893</v>
      </c>
      <c r="G1699" s="84">
        <v>9.541710897534502</v>
      </c>
      <c r="H1699" s="84">
        <v>1.7877472426444911</v>
      </c>
      <c r="I1699" s="84">
        <v>11.283069022699339</v>
      </c>
      <c r="J1699" s="90">
        <v>35.736669064790213</v>
      </c>
    </row>
    <row r="1700" spans="1:10">
      <c r="A1700" s="125"/>
      <c r="B1700" s="129"/>
      <c r="C1700" s="129"/>
      <c r="D1700" s="21" t="s">
        <v>113</v>
      </c>
      <c r="E1700" s="83">
        <f t="shared" si="73"/>
        <v>46.65565538030588</v>
      </c>
      <c r="F1700" s="84">
        <v>35.347923746937759</v>
      </c>
      <c r="G1700" s="84">
        <v>8.9505694536641283</v>
      </c>
      <c r="H1700" s="84">
        <v>2.3571621797039888</v>
      </c>
      <c r="I1700" s="84">
        <v>10.645623066505095</v>
      </c>
      <c r="J1700" s="90">
        <v>42.698721553190005</v>
      </c>
    </row>
    <row r="1701" spans="1:10">
      <c r="A1701" s="125"/>
      <c r="B1701" s="129"/>
      <c r="C1701" s="129"/>
      <c r="D1701" s="21" t="s">
        <v>114</v>
      </c>
      <c r="E1701" s="83">
        <f t="shared" si="73"/>
        <v>52.36210342340901</v>
      </c>
      <c r="F1701" s="84">
        <v>39.091227583726848</v>
      </c>
      <c r="G1701" s="84">
        <v>9.8803612086529302</v>
      </c>
      <c r="H1701" s="84">
        <v>3.3905146310292351</v>
      </c>
      <c r="I1701" s="84">
        <v>7.8766859216094014</v>
      </c>
      <c r="J1701" s="90">
        <v>39.76121065498274</v>
      </c>
    </row>
    <row r="1702" spans="1:10">
      <c r="A1702" s="125"/>
      <c r="B1702" s="129"/>
      <c r="C1702" s="129"/>
      <c r="D1702" s="21" t="s">
        <v>115</v>
      </c>
      <c r="E1702" s="83">
        <f t="shared" si="73"/>
        <v>48.878742473268353</v>
      </c>
      <c r="F1702" s="84">
        <v>37.107792168370345</v>
      </c>
      <c r="G1702" s="84">
        <v>7.6788687445099812</v>
      </c>
      <c r="H1702" s="84">
        <v>4.092081560388027</v>
      </c>
      <c r="I1702" s="84">
        <v>8.9709972525473365</v>
      </c>
      <c r="J1702" s="90">
        <v>42.150260274184461</v>
      </c>
    </row>
    <row r="1703" spans="1:10">
      <c r="A1703" s="125"/>
      <c r="B1703" s="129"/>
      <c r="C1703" s="129"/>
      <c r="D1703" s="21" t="s">
        <v>116</v>
      </c>
      <c r="E1703" s="83">
        <f t="shared" si="73"/>
        <v>66.837429380297607</v>
      </c>
      <c r="F1703" s="84">
        <v>52.456946330489949</v>
      </c>
      <c r="G1703" s="84">
        <v>9.655039168605299</v>
      </c>
      <c r="H1703" s="84">
        <v>4.7254438812023603</v>
      </c>
      <c r="I1703" s="84">
        <v>6.8999661952773916</v>
      </c>
      <c r="J1703" s="90">
        <v>26.262604424424978</v>
      </c>
    </row>
    <row r="1704" spans="1:10">
      <c r="A1704" s="125"/>
      <c r="B1704" s="129"/>
      <c r="C1704" s="129"/>
      <c r="D1704" s="21" t="s">
        <v>117</v>
      </c>
      <c r="E1704" s="83">
        <f t="shared" si="73"/>
        <v>44.300192526519751</v>
      </c>
      <c r="F1704" s="84">
        <v>33.841601994866934</v>
      </c>
      <c r="G1704" s="84">
        <v>8.3496261217305889</v>
      </c>
      <c r="H1704" s="84">
        <v>2.1089644099222262</v>
      </c>
      <c r="I1704" s="84">
        <v>11.365868494613194</v>
      </c>
      <c r="J1704" s="90">
        <v>44.33393897886711</v>
      </c>
    </row>
    <row r="1705" spans="1:10">
      <c r="A1705" s="125"/>
      <c r="B1705" s="129"/>
      <c r="C1705" s="129"/>
      <c r="D1705" s="21" t="s">
        <v>118</v>
      </c>
      <c r="E1705" s="83">
        <f t="shared" si="73"/>
        <v>47.065786197150523</v>
      </c>
      <c r="F1705" s="84">
        <v>35.094334206586069</v>
      </c>
      <c r="G1705" s="84">
        <v>9.7759840778827574</v>
      </c>
      <c r="H1705" s="84">
        <v>2.1954679126817029</v>
      </c>
      <c r="I1705" s="84">
        <v>11.79649103352606</v>
      </c>
      <c r="J1705" s="90">
        <v>41.137722769323595</v>
      </c>
    </row>
    <row r="1706" spans="1:10">
      <c r="A1706" s="125"/>
      <c r="B1706" s="129"/>
      <c r="C1706" s="129"/>
      <c r="D1706" s="21" t="s">
        <v>119</v>
      </c>
      <c r="E1706" s="83">
        <f t="shared" si="73"/>
        <v>40.213105041003836</v>
      </c>
      <c r="F1706" s="84">
        <v>29.372770449541235</v>
      </c>
      <c r="G1706" s="84">
        <v>7.5968378936123742</v>
      </c>
      <c r="H1706" s="84">
        <v>3.2434966978502242</v>
      </c>
      <c r="I1706" s="84">
        <v>13.44173099024337</v>
      </c>
      <c r="J1706" s="90">
        <v>46.345163968752736</v>
      </c>
    </row>
    <row r="1707" spans="1:10">
      <c r="A1707" s="125"/>
      <c r="B1707" s="129"/>
      <c r="C1707" s="129"/>
      <c r="D1707" s="21" t="s">
        <v>120</v>
      </c>
      <c r="E1707" s="83">
        <f t="shared" si="73"/>
        <v>47.255311360968108</v>
      </c>
      <c r="F1707" s="84">
        <v>32.330004976056372</v>
      </c>
      <c r="G1707" s="84">
        <v>12.110631604099874</v>
      </c>
      <c r="H1707" s="84">
        <v>2.8146747808118664</v>
      </c>
      <c r="I1707" s="84">
        <v>11.085361578120237</v>
      </c>
      <c r="J1707" s="90">
        <v>41.659327060911508</v>
      </c>
    </row>
    <row r="1708" spans="1:10">
      <c r="A1708" s="125"/>
      <c r="B1708" s="129"/>
      <c r="C1708" s="129"/>
      <c r="D1708" s="21" t="s">
        <v>121</v>
      </c>
      <c r="E1708" s="51" t="s">
        <v>83</v>
      </c>
      <c r="F1708" s="85" t="s">
        <v>83</v>
      </c>
      <c r="G1708" s="85" t="s">
        <v>83</v>
      </c>
      <c r="H1708" s="85" t="s">
        <v>83</v>
      </c>
      <c r="I1708" s="85" t="s">
        <v>83</v>
      </c>
      <c r="J1708" s="91" t="s">
        <v>83</v>
      </c>
    </row>
    <row r="1709" spans="1:10">
      <c r="A1709" s="125"/>
      <c r="B1709" s="129"/>
      <c r="C1709" s="129"/>
      <c r="D1709" s="21" t="s">
        <v>122</v>
      </c>
      <c r="E1709" s="83">
        <f>IF(F1709="", "", SUM(F1709:H1709))</f>
        <v>43.458836775470196</v>
      </c>
      <c r="F1709" s="84">
        <v>25.587288495134153</v>
      </c>
      <c r="G1709" s="84">
        <v>15.496294634738772</v>
      </c>
      <c r="H1709" s="84">
        <v>2.3752536455972715</v>
      </c>
      <c r="I1709" s="84">
        <v>10.356889403591422</v>
      </c>
      <c r="J1709" s="90">
        <v>46.184273820938479</v>
      </c>
    </row>
    <row r="1710" spans="1:10">
      <c r="A1710" s="125"/>
      <c r="B1710" s="129"/>
      <c r="C1710" s="129"/>
      <c r="D1710" s="21" t="s">
        <v>123</v>
      </c>
      <c r="E1710" s="83">
        <f>IF(F1710="", "", SUM(F1710:H1710))</f>
        <v>68.641481027888162</v>
      </c>
      <c r="F1710" s="84">
        <v>61.71395558353219</v>
      </c>
      <c r="G1710" s="84">
        <v>3.195919572683708</v>
      </c>
      <c r="H1710" s="84">
        <v>3.7316058716722624</v>
      </c>
      <c r="I1710" s="84">
        <v>5.4764851759575555</v>
      </c>
      <c r="J1710" s="90">
        <v>25.882033796154179</v>
      </c>
    </row>
    <row r="1711" spans="1:10">
      <c r="A1711" s="125"/>
      <c r="B1711" s="129"/>
      <c r="C1711" s="129"/>
      <c r="D1711" s="21" t="s">
        <v>124</v>
      </c>
      <c r="E1711" s="83">
        <f>IF(F1711="", "", SUM(F1711:H1711))</f>
        <v>49.73501184455737</v>
      </c>
      <c r="F1711" s="84">
        <v>40.684673623604048</v>
      </c>
      <c r="G1711" s="84">
        <v>7.0456188949765641</v>
      </c>
      <c r="H1711" s="84">
        <v>2.0047193259767599</v>
      </c>
      <c r="I1711" s="84">
        <v>7.7248357641240455</v>
      </c>
      <c r="J1711" s="90">
        <v>42.540152391318443</v>
      </c>
    </row>
    <row r="1712" spans="1:10">
      <c r="A1712" s="125"/>
      <c r="B1712" s="129"/>
      <c r="C1712" s="129"/>
      <c r="D1712" s="21" t="s">
        <v>125</v>
      </c>
      <c r="E1712" s="83">
        <f>IF(F1712="", "", SUM(F1712:H1712))</f>
        <v>47.169107823894926</v>
      </c>
      <c r="F1712" s="84">
        <v>28.490681327457168</v>
      </c>
      <c r="G1712" s="84">
        <v>14.841533551343547</v>
      </c>
      <c r="H1712" s="84">
        <v>3.8368929450942115</v>
      </c>
      <c r="I1712" s="84">
        <v>13.920880219295992</v>
      </c>
      <c r="J1712" s="90">
        <v>38.910011956798385</v>
      </c>
    </row>
    <row r="1713" spans="1:10">
      <c r="A1713" s="125"/>
      <c r="B1713" s="129"/>
      <c r="C1713" s="129"/>
      <c r="D1713" s="21" t="s">
        <v>126</v>
      </c>
      <c r="E1713" s="51" t="s">
        <v>83</v>
      </c>
      <c r="F1713" s="85" t="s">
        <v>83</v>
      </c>
      <c r="G1713" s="85" t="s">
        <v>83</v>
      </c>
      <c r="H1713" s="85" t="s">
        <v>83</v>
      </c>
      <c r="I1713" s="85" t="s">
        <v>83</v>
      </c>
      <c r="J1713" s="91" t="s">
        <v>83</v>
      </c>
    </row>
    <row r="1714" spans="1:10">
      <c r="A1714" s="125"/>
      <c r="B1714" s="129"/>
      <c r="C1714" s="129"/>
      <c r="D1714" s="21" t="s">
        <v>128</v>
      </c>
      <c r="E1714" s="83">
        <f t="shared" ref="E1714:E1745" si="74">IF(F1714="", "", SUM(F1714:H1714))</f>
        <v>51.249574949419461</v>
      </c>
      <c r="F1714" s="84">
        <v>40.750408642003599</v>
      </c>
      <c r="G1714" s="84">
        <v>8.0508101571231041</v>
      </c>
      <c r="H1714" s="84">
        <v>2.4483561502927627</v>
      </c>
      <c r="I1714" s="84">
        <v>9.5910263591684402</v>
      </c>
      <c r="J1714" s="90">
        <v>39.159398691412186</v>
      </c>
    </row>
    <row r="1715" spans="1:10">
      <c r="A1715" s="125"/>
      <c r="B1715" s="129"/>
      <c r="C1715" s="129"/>
      <c r="D1715" s="21" t="s">
        <v>129</v>
      </c>
      <c r="E1715" s="83">
        <f t="shared" si="74"/>
        <v>52.038877588290447</v>
      </c>
      <c r="F1715" s="84">
        <v>39.345514122942106</v>
      </c>
      <c r="G1715" s="84">
        <v>9.6424603908730973</v>
      </c>
      <c r="H1715" s="84">
        <v>3.0509030744752428</v>
      </c>
      <c r="I1715" s="84">
        <v>11.946375797727502</v>
      </c>
      <c r="J1715" s="90">
        <v>36.014746613982105</v>
      </c>
    </row>
    <row r="1716" spans="1:10">
      <c r="A1716" s="125"/>
      <c r="B1716" s="129"/>
      <c r="C1716" s="129"/>
      <c r="D1716" s="21" t="s">
        <v>130</v>
      </c>
      <c r="E1716" s="83">
        <f t="shared" si="74"/>
        <v>34.895361726039269</v>
      </c>
      <c r="F1716" s="84">
        <v>25.674845056645712</v>
      </c>
      <c r="G1716" s="84">
        <v>7.3231995283295328</v>
      </c>
      <c r="H1716" s="84">
        <v>1.8973171410640193</v>
      </c>
      <c r="I1716" s="84">
        <v>9.102624376313976</v>
      </c>
      <c r="J1716" s="90">
        <v>56.002013897646663</v>
      </c>
    </row>
    <row r="1717" spans="1:10">
      <c r="A1717" s="125"/>
      <c r="B1717" s="129"/>
      <c r="C1717" s="129"/>
      <c r="D1717" s="21" t="s">
        <v>131</v>
      </c>
      <c r="E1717" s="83">
        <f t="shared" si="74"/>
        <v>57.207158671514428</v>
      </c>
      <c r="F1717" s="84">
        <v>49.183647299915918</v>
      </c>
      <c r="G1717" s="84">
        <v>5.1380169208675168</v>
      </c>
      <c r="H1717" s="84">
        <v>2.8854944507309979</v>
      </c>
      <c r="I1717" s="84">
        <v>9.1007366948983197</v>
      </c>
      <c r="J1717" s="90">
        <v>33.692104633587313</v>
      </c>
    </row>
    <row r="1718" spans="1:10">
      <c r="A1718" s="125"/>
      <c r="B1718" s="129"/>
      <c r="C1718" s="129"/>
      <c r="D1718" s="21" t="s">
        <v>132</v>
      </c>
      <c r="E1718" s="83">
        <f t="shared" si="74"/>
        <v>56.158344696206072</v>
      </c>
      <c r="F1718" s="84">
        <v>45.504973129108571</v>
      </c>
      <c r="G1718" s="84">
        <v>6.147942228542119</v>
      </c>
      <c r="H1718" s="84">
        <v>4.5054293385553823</v>
      </c>
      <c r="I1718" s="84">
        <v>7.5696753423814709</v>
      </c>
      <c r="J1718" s="90">
        <v>36.271979961412477</v>
      </c>
    </row>
    <row r="1719" spans="1:10">
      <c r="A1719" s="109" t="s">
        <v>143</v>
      </c>
      <c r="B1719" s="112" t="s">
        <v>52</v>
      </c>
      <c r="C1719" s="112" t="s">
        <v>57</v>
      </c>
      <c r="D1719" s="22" t="s">
        <v>42</v>
      </c>
      <c r="E1719" s="86">
        <f t="shared" si="74"/>
        <v>76.739999999999995</v>
      </c>
      <c r="F1719" s="87">
        <v>67.849999999999994</v>
      </c>
      <c r="G1719" s="87">
        <v>6.72</v>
      </c>
      <c r="H1719" s="87">
        <v>2.17</v>
      </c>
      <c r="I1719" s="87">
        <v>11.44</v>
      </c>
      <c r="J1719" s="92">
        <v>11.82</v>
      </c>
    </row>
    <row r="1720" spans="1:10">
      <c r="A1720" s="126"/>
      <c r="B1720" s="132"/>
      <c r="C1720" s="132"/>
      <c r="D1720" s="22" t="s">
        <v>85</v>
      </c>
      <c r="E1720" s="86">
        <f t="shared" si="74"/>
        <v>78.3</v>
      </c>
      <c r="F1720" s="87">
        <v>68.48</v>
      </c>
      <c r="G1720" s="87">
        <v>6.22</v>
      </c>
      <c r="H1720" s="87">
        <v>3.6</v>
      </c>
      <c r="I1720" s="87">
        <v>12.15</v>
      </c>
      <c r="J1720" s="92">
        <v>9.5500000000000007</v>
      </c>
    </row>
    <row r="1721" spans="1:10">
      <c r="A1721" s="126"/>
      <c r="B1721" s="132"/>
      <c r="C1721" s="132"/>
      <c r="D1721" s="22" t="s">
        <v>86</v>
      </c>
      <c r="E1721" s="86">
        <f t="shared" si="74"/>
        <v>60.400000000000006</v>
      </c>
      <c r="F1721" s="87">
        <v>49.63</v>
      </c>
      <c r="G1721" s="87">
        <v>8.8800000000000008</v>
      </c>
      <c r="H1721" s="87">
        <v>1.89</v>
      </c>
      <c r="I1721" s="87">
        <v>9.9600000000000009</v>
      </c>
      <c r="J1721" s="92">
        <v>29.64</v>
      </c>
    </row>
    <row r="1722" spans="1:10">
      <c r="A1722" s="126"/>
      <c r="B1722" s="132"/>
      <c r="C1722" s="132"/>
      <c r="D1722" s="22" t="s">
        <v>87</v>
      </c>
      <c r="E1722" s="86">
        <f t="shared" si="74"/>
        <v>81.010000000000005</v>
      </c>
      <c r="F1722" s="87">
        <v>75.09</v>
      </c>
      <c r="G1722" s="87">
        <v>4.09</v>
      </c>
      <c r="H1722" s="87">
        <v>1.83</v>
      </c>
      <c r="I1722" s="87">
        <v>11.99</v>
      </c>
      <c r="J1722" s="92">
        <v>7</v>
      </c>
    </row>
    <row r="1723" spans="1:10">
      <c r="A1723" s="126"/>
      <c r="B1723" s="132"/>
      <c r="C1723" s="132"/>
      <c r="D1723" s="22" t="s">
        <v>89</v>
      </c>
      <c r="E1723" s="86">
        <f t="shared" si="74"/>
        <v>77.84</v>
      </c>
      <c r="F1723" s="87">
        <v>70.180000000000007</v>
      </c>
      <c r="G1723" s="87">
        <v>4.38</v>
      </c>
      <c r="H1723" s="87">
        <v>3.28</v>
      </c>
      <c r="I1723" s="87">
        <v>12.89</v>
      </c>
      <c r="J1723" s="92">
        <v>9.27</v>
      </c>
    </row>
    <row r="1724" spans="1:10">
      <c r="A1724" s="126"/>
      <c r="B1724" s="132"/>
      <c r="C1724" s="132"/>
      <c r="D1724" s="22" t="s">
        <v>91</v>
      </c>
      <c r="E1724" s="86">
        <f t="shared" si="74"/>
        <v>78.3</v>
      </c>
      <c r="F1724" s="87">
        <v>71.23</v>
      </c>
      <c r="G1724" s="87">
        <v>6.21</v>
      </c>
      <c r="H1724" s="87">
        <v>0.86</v>
      </c>
      <c r="I1724" s="87">
        <v>8.23</v>
      </c>
      <c r="J1724" s="92">
        <v>13.47</v>
      </c>
    </row>
    <row r="1725" spans="1:10">
      <c r="A1725" s="126"/>
      <c r="B1725" s="132"/>
      <c r="C1725" s="132"/>
      <c r="D1725" s="22" t="s">
        <v>92</v>
      </c>
      <c r="E1725" s="86">
        <f t="shared" si="74"/>
        <v>79.56</v>
      </c>
      <c r="F1725" s="87">
        <v>68.58</v>
      </c>
      <c r="G1725" s="87">
        <v>10.029999999999999</v>
      </c>
      <c r="H1725" s="87">
        <v>0.95</v>
      </c>
      <c r="I1725" s="87">
        <v>11.93</v>
      </c>
      <c r="J1725" s="92">
        <v>8.51</v>
      </c>
    </row>
    <row r="1726" spans="1:10">
      <c r="A1726" s="126"/>
      <c r="B1726" s="132"/>
      <c r="C1726" s="132"/>
      <c r="D1726" s="22" t="s">
        <v>93</v>
      </c>
      <c r="E1726" s="86">
        <f t="shared" si="74"/>
        <v>72.100000000000009</v>
      </c>
      <c r="F1726" s="87">
        <v>58.93</v>
      </c>
      <c r="G1726" s="87">
        <v>5.97</v>
      </c>
      <c r="H1726" s="87">
        <v>7.2</v>
      </c>
      <c r="I1726" s="87">
        <v>10.82</v>
      </c>
      <c r="J1726" s="92">
        <v>17.079999999999998</v>
      </c>
    </row>
    <row r="1727" spans="1:10">
      <c r="A1727" s="126"/>
      <c r="B1727" s="132"/>
      <c r="C1727" s="132"/>
      <c r="D1727" s="22" t="s">
        <v>96</v>
      </c>
      <c r="E1727" s="86">
        <f t="shared" si="74"/>
        <v>77.34</v>
      </c>
      <c r="F1727" s="87">
        <v>70.62</v>
      </c>
      <c r="G1727" s="87">
        <v>5.25</v>
      </c>
      <c r="H1727" s="87">
        <v>1.47</v>
      </c>
      <c r="I1727" s="87">
        <v>10.61</v>
      </c>
      <c r="J1727" s="92">
        <v>12.04</v>
      </c>
    </row>
    <row r="1728" spans="1:10">
      <c r="A1728" s="126"/>
      <c r="B1728" s="132"/>
      <c r="C1728" s="132"/>
      <c r="D1728" s="22" t="s">
        <v>98</v>
      </c>
      <c r="E1728" s="86">
        <f t="shared" si="74"/>
        <v>71.19</v>
      </c>
      <c r="F1728" s="87">
        <v>61.76</v>
      </c>
      <c r="G1728" s="87">
        <v>3.53</v>
      </c>
      <c r="H1728" s="87">
        <v>5.9</v>
      </c>
      <c r="I1728" s="87">
        <v>13.6</v>
      </c>
      <c r="J1728" s="92">
        <v>15.21</v>
      </c>
    </row>
    <row r="1729" spans="1:10">
      <c r="A1729" s="126"/>
      <c r="B1729" s="132"/>
      <c r="C1729" s="132"/>
      <c r="D1729" s="22" t="s">
        <v>99</v>
      </c>
      <c r="E1729" s="86">
        <f t="shared" si="74"/>
        <v>70.56</v>
      </c>
      <c r="F1729" s="87">
        <v>65.34</v>
      </c>
      <c r="G1729" s="87">
        <v>4.72</v>
      </c>
      <c r="H1729" s="87">
        <v>0.5</v>
      </c>
      <c r="I1729" s="87">
        <v>7.68</v>
      </c>
      <c r="J1729" s="92">
        <v>21.76</v>
      </c>
    </row>
    <row r="1730" spans="1:10">
      <c r="A1730" s="126"/>
      <c r="B1730" s="132"/>
      <c r="C1730" s="132"/>
      <c r="D1730" s="22" t="s">
        <v>100</v>
      </c>
      <c r="E1730" s="86">
        <f t="shared" si="74"/>
        <v>63.65</v>
      </c>
      <c r="F1730" s="87">
        <v>48.51</v>
      </c>
      <c r="G1730" s="87">
        <v>10.42</v>
      </c>
      <c r="H1730" s="87">
        <v>4.72</v>
      </c>
      <c r="I1730" s="87">
        <v>15.96</v>
      </c>
      <c r="J1730" s="92">
        <v>20.38</v>
      </c>
    </row>
    <row r="1731" spans="1:10">
      <c r="A1731" s="126"/>
      <c r="B1731" s="132"/>
      <c r="C1731" s="132"/>
      <c r="D1731" s="22" t="s">
        <v>101</v>
      </c>
      <c r="E1731" s="86" t="str">
        <f t="shared" si="74"/>
        <v/>
      </c>
      <c r="F1731" s="87"/>
      <c r="G1731" s="87"/>
      <c r="H1731" s="87"/>
      <c r="I1731" s="87"/>
      <c r="J1731" s="92"/>
    </row>
    <row r="1732" spans="1:10">
      <c r="A1732" s="126"/>
      <c r="B1732" s="132"/>
      <c r="C1732" s="132"/>
      <c r="D1732" s="22" t="s">
        <v>103</v>
      </c>
      <c r="E1732" s="86">
        <f t="shared" si="74"/>
        <v>78.17</v>
      </c>
      <c r="F1732" s="87">
        <v>68.53</v>
      </c>
      <c r="G1732" s="87">
        <v>8.18</v>
      </c>
      <c r="H1732" s="87">
        <v>1.46</v>
      </c>
      <c r="I1732" s="87">
        <v>9.52</v>
      </c>
      <c r="J1732" s="92">
        <v>12.3</v>
      </c>
    </row>
    <row r="1733" spans="1:10">
      <c r="A1733" s="126"/>
      <c r="B1733" s="132"/>
      <c r="C1733" s="132"/>
      <c r="D1733" s="22" t="s">
        <v>105</v>
      </c>
      <c r="E1733" s="86">
        <f t="shared" si="74"/>
        <v>76.56</v>
      </c>
      <c r="F1733" s="87">
        <v>69.42</v>
      </c>
      <c r="G1733" s="87">
        <v>5.21</v>
      </c>
      <c r="H1733" s="87">
        <v>1.93</v>
      </c>
      <c r="I1733" s="87">
        <v>12.22</v>
      </c>
      <c r="J1733" s="92">
        <v>11.22</v>
      </c>
    </row>
    <row r="1734" spans="1:10">
      <c r="A1734" s="126"/>
      <c r="B1734" s="132"/>
      <c r="C1734" s="132"/>
      <c r="D1734" s="22" t="s">
        <v>106</v>
      </c>
      <c r="E1734" s="86">
        <f t="shared" si="74"/>
        <v>80.89</v>
      </c>
      <c r="F1734" s="87">
        <v>75.66</v>
      </c>
      <c r="G1734" s="87">
        <v>4.3600000000000003</v>
      </c>
      <c r="H1734" s="87">
        <v>0.87</v>
      </c>
      <c r="I1734" s="87">
        <v>13.91</v>
      </c>
      <c r="J1734" s="92">
        <v>5.2</v>
      </c>
    </row>
    <row r="1735" spans="1:10">
      <c r="A1735" s="126"/>
      <c r="B1735" s="132"/>
      <c r="C1735" s="132"/>
      <c r="D1735" s="22" t="s">
        <v>107</v>
      </c>
      <c r="E1735" s="86">
        <f t="shared" si="74"/>
        <v>74.87</v>
      </c>
      <c r="F1735" s="87">
        <v>64.400000000000006</v>
      </c>
      <c r="G1735" s="87">
        <v>8.3800000000000008</v>
      </c>
      <c r="H1735" s="87">
        <v>2.09</v>
      </c>
      <c r="I1735" s="87">
        <v>6.01</v>
      </c>
      <c r="J1735" s="92">
        <v>19.11</v>
      </c>
    </row>
    <row r="1736" spans="1:10">
      <c r="A1736" s="126"/>
      <c r="B1736" s="132"/>
      <c r="C1736" s="132"/>
      <c r="D1736" s="22" t="s">
        <v>108</v>
      </c>
      <c r="E1736" s="86">
        <f t="shared" si="74"/>
        <v>66.47999999999999</v>
      </c>
      <c r="F1736" s="87">
        <v>57.16</v>
      </c>
      <c r="G1736" s="87">
        <v>7.35</v>
      </c>
      <c r="H1736" s="87">
        <v>1.97</v>
      </c>
      <c r="I1736" s="87">
        <v>8.5500000000000007</v>
      </c>
      <c r="J1736" s="92">
        <v>24.96</v>
      </c>
    </row>
    <row r="1737" spans="1:10">
      <c r="A1737" s="126"/>
      <c r="B1737" s="132"/>
      <c r="C1737" s="132"/>
      <c r="D1737" s="22" t="s">
        <v>110</v>
      </c>
      <c r="E1737" s="86">
        <f t="shared" si="74"/>
        <v>45.699999999999996</v>
      </c>
      <c r="F1737" s="87">
        <v>37.07</v>
      </c>
      <c r="G1737" s="87">
        <v>7.94</v>
      </c>
      <c r="H1737" s="87">
        <v>0.69</v>
      </c>
      <c r="I1737" s="87">
        <v>21.17</v>
      </c>
      <c r="J1737" s="92">
        <v>33.119999999999997</v>
      </c>
    </row>
    <row r="1738" spans="1:10">
      <c r="A1738" s="126"/>
      <c r="B1738" s="132"/>
      <c r="C1738" s="132"/>
      <c r="D1738" s="22" t="s">
        <v>111</v>
      </c>
      <c r="E1738" s="86" t="str">
        <f t="shared" si="74"/>
        <v/>
      </c>
      <c r="F1738" s="87"/>
      <c r="G1738" s="87"/>
      <c r="H1738" s="87"/>
      <c r="I1738" s="87"/>
      <c r="J1738" s="92"/>
    </row>
    <row r="1739" spans="1:10">
      <c r="A1739" s="126"/>
      <c r="B1739" s="132"/>
      <c r="C1739" s="132"/>
      <c r="D1739" s="22" t="s">
        <v>112</v>
      </c>
      <c r="E1739" s="86">
        <f t="shared" si="74"/>
        <v>81.13000000000001</v>
      </c>
      <c r="F1739" s="87">
        <v>69.150000000000006</v>
      </c>
      <c r="G1739" s="87">
        <v>9.36</v>
      </c>
      <c r="H1739" s="87">
        <v>2.62</v>
      </c>
      <c r="I1739" s="87">
        <v>9.82</v>
      </c>
      <c r="J1739" s="92">
        <v>9.0500000000000007</v>
      </c>
    </row>
    <row r="1740" spans="1:10">
      <c r="A1740" s="126"/>
      <c r="B1740" s="132"/>
      <c r="C1740" s="132"/>
      <c r="D1740" s="22" t="s">
        <v>114</v>
      </c>
      <c r="E1740" s="86">
        <f t="shared" si="74"/>
        <v>73.13</v>
      </c>
      <c r="F1740" s="87">
        <v>58.32</v>
      </c>
      <c r="G1740" s="87">
        <v>12.5</v>
      </c>
      <c r="H1740" s="87">
        <v>2.31</v>
      </c>
      <c r="I1740" s="87">
        <v>11.81</v>
      </c>
      <c r="J1740" s="92">
        <v>15.06</v>
      </c>
    </row>
    <row r="1741" spans="1:10">
      <c r="A1741" s="126"/>
      <c r="B1741" s="132"/>
      <c r="C1741" s="132"/>
      <c r="D1741" s="22" t="s">
        <v>115</v>
      </c>
      <c r="E1741" s="86">
        <f t="shared" si="74"/>
        <v>85.800000000000011</v>
      </c>
      <c r="F1741" s="87">
        <v>74.73</v>
      </c>
      <c r="G1741" s="87">
        <v>8.5299999999999994</v>
      </c>
      <c r="H1741" s="87">
        <v>2.54</v>
      </c>
      <c r="I1741" s="87">
        <v>7.18</v>
      </c>
      <c r="J1741" s="92">
        <v>7.02</v>
      </c>
    </row>
    <row r="1742" spans="1:10">
      <c r="A1742" s="126"/>
      <c r="B1742" s="132"/>
      <c r="C1742" s="132"/>
      <c r="D1742" s="22" t="s">
        <v>119</v>
      </c>
      <c r="E1742" s="86">
        <f t="shared" si="74"/>
        <v>76.98</v>
      </c>
      <c r="F1742" s="87">
        <v>61.72</v>
      </c>
      <c r="G1742" s="87">
        <v>10.7</v>
      </c>
      <c r="H1742" s="87">
        <v>4.5599999999999996</v>
      </c>
      <c r="I1742" s="87">
        <v>11.97</v>
      </c>
      <c r="J1742" s="92">
        <v>11.04</v>
      </c>
    </row>
    <row r="1743" spans="1:10">
      <c r="A1743" s="126"/>
      <c r="B1743" s="132"/>
      <c r="C1743" s="132"/>
      <c r="D1743" s="22" t="s">
        <v>120</v>
      </c>
      <c r="E1743" s="86">
        <f t="shared" si="74"/>
        <v>75.850000000000009</v>
      </c>
      <c r="F1743" s="87">
        <v>67.59</v>
      </c>
      <c r="G1743" s="87">
        <v>6.36</v>
      </c>
      <c r="H1743" s="87">
        <v>1.9</v>
      </c>
      <c r="I1743" s="87">
        <v>10.48</v>
      </c>
      <c r="J1743" s="92">
        <v>13.68</v>
      </c>
    </row>
    <row r="1744" spans="1:10">
      <c r="A1744" s="126"/>
      <c r="B1744" s="132"/>
      <c r="C1744" s="132"/>
      <c r="D1744" s="22" t="s">
        <v>122</v>
      </c>
      <c r="E1744" s="86">
        <f t="shared" si="74"/>
        <v>84.39</v>
      </c>
      <c r="F1744" s="87">
        <v>71.59</v>
      </c>
      <c r="G1744" s="87">
        <v>11.85</v>
      </c>
      <c r="H1744" s="87">
        <v>0.95</v>
      </c>
      <c r="I1744" s="87">
        <v>8.61</v>
      </c>
      <c r="J1744" s="92">
        <v>7</v>
      </c>
    </row>
    <row r="1745" spans="1:10">
      <c r="A1745" s="126"/>
      <c r="B1745" s="132"/>
      <c r="C1745" s="132"/>
      <c r="D1745" s="22" t="s">
        <v>123</v>
      </c>
      <c r="E1745" s="86">
        <f t="shared" si="74"/>
        <v>54.15</v>
      </c>
      <c r="F1745" s="87">
        <v>33.04</v>
      </c>
      <c r="G1745" s="87">
        <v>18.100000000000001</v>
      </c>
      <c r="H1745" s="87">
        <v>3.01</v>
      </c>
      <c r="I1745" s="87">
        <v>9.0299999999999994</v>
      </c>
      <c r="J1745" s="92">
        <v>36.83</v>
      </c>
    </row>
    <row r="1746" spans="1:10">
      <c r="A1746" s="126"/>
      <c r="B1746" s="132"/>
      <c r="C1746" s="132"/>
      <c r="D1746" s="22" t="s">
        <v>124</v>
      </c>
      <c r="E1746" s="86">
        <f t="shared" ref="E1746:E1777" si="75">IF(F1746="", "", SUM(F1746:H1746))</f>
        <v>69.58</v>
      </c>
      <c r="F1746" s="87">
        <v>62.4</v>
      </c>
      <c r="G1746" s="87">
        <v>6.19</v>
      </c>
      <c r="H1746" s="87">
        <v>0.99</v>
      </c>
      <c r="I1746" s="87">
        <v>11.4</v>
      </c>
      <c r="J1746" s="92">
        <v>19.02</v>
      </c>
    </row>
    <row r="1747" spans="1:10">
      <c r="A1747" s="126"/>
      <c r="B1747" s="132"/>
      <c r="C1747" s="132"/>
      <c r="D1747" s="22" t="s">
        <v>125</v>
      </c>
      <c r="E1747" s="86">
        <f t="shared" si="75"/>
        <v>78.25</v>
      </c>
      <c r="F1747" s="87">
        <v>64.959999999999994</v>
      </c>
      <c r="G1747" s="87">
        <v>10.89</v>
      </c>
      <c r="H1747" s="87">
        <v>2.4</v>
      </c>
      <c r="I1747" s="87">
        <v>12.28</v>
      </c>
      <c r="J1747" s="92">
        <v>9.4700000000000006</v>
      </c>
    </row>
    <row r="1748" spans="1:10">
      <c r="A1748" s="126"/>
      <c r="B1748" s="132"/>
      <c r="C1748" s="132"/>
      <c r="D1748" s="22" t="s">
        <v>127</v>
      </c>
      <c r="E1748" s="86">
        <f t="shared" si="75"/>
        <v>81.38</v>
      </c>
      <c r="F1748" s="87">
        <v>72.84</v>
      </c>
      <c r="G1748" s="87">
        <v>8.5399999999999991</v>
      </c>
      <c r="H1748" s="87"/>
      <c r="I1748" s="87">
        <v>5.08</v>
      </c>
      <c r="J1748" s="92">
        <v>13.54</v>
      </c>
    </row>
    <row r="1749" spans="1:10">
      <c r="A1749" s="126"/>
      <c r="B1749" s="132"/>
      <c r="C1749" s="132"/>
      <c r="D1749" s="22" t="s">
        <v>128</v>
      </c>
      <c r="E1749" s="86">
        <f t="shared" si="75"/>
        <v>84.059999999999988</v>
      </c>
      <c r="F1749" s="87">
        <v>77.55</v>
      </c>
      <c r="G1749" s="87">
        <v>4.8</v>
      </c>
      <c r="H1749" s="87">
        <v>1.71</v>
      </c>
      <c r="I1749" s="87">
        <v>8.68</v>
      </c>
      <c r="J1749" s="92">
        <v>7.26</v>
      </c>
    </row>
    <row r="1750" spans="1:10">
      <c r="A1750" s="126"/>
      <c r="B1750" s="132"/>
      <c r="C1750" s="132"/>
      <c r="D1750" s="22" t="s">
        <v>129</v>
      </c>
      <c r="E1750" s="86">
        <f t="shared" si="75"/>
        <v>68.309999999999988</v>
      </c>
      <c r="F1750" s="87">
        <v>59.72</v>
      </c>
      <c r="G1750" s="87">
        <v>6.71</v>
      </c>
      <c r="H1750" s="87">
        <v>1.88</v>
      </c>
      <c r="I1750" s="87">
        <v>10.83</v>
      </c>
      <c r="J1750" s="92">
        <v>20.86</v>
      </c>
    </row>
    <row r="1751" spans="1:10">
      <c r="A1751" s="126"/>
      <c r="B1751" s="132"/>
      <c r="C1751" s="132"/>
      <c r="D1751" s="22" t="s">
        <v>130</v>
      </c>
      <c r="E1751" s="86">
        <f t="shared" si="75"/>
        <v>62.04</v>
      </c>
      <c r="F1751" s="87">
        <v>55.81</v>
      </c>
      <c r="G1751" s="87">
        <v>5.29</v>
      </c>
      <c r="H1751" s="87">
        <v>0.94</v>
      </c>
      <c r="I1751" s="87">
        <v>9.01</v>
      </c>
      <c r="J1751" s="92">
        <v>28.95</v>
      </c>
    </row>
    <row r="1752" spans="1:10">
      <c r="A1752" s="126"/>
      <c r="B1752" s="132"/>
      <c r="C1752" s="112" t="s">
        <v>58</v>
      </c>
      <c r="D1752" s="22" t="s">
        <v>42</v>
      </c>
      <c r="E1752" s="86">
        <f t="shared" si="75"/>
        <v>47.559999999999995</v>
      </c>
      <c r="F1752" s="87">
        <v>37.07</v>
      </c>
      <c r="G1752" s="87">
        <v>6.87</v>
      </c>
      <c r="H1752" s="87">
        <v>3.62</v>
      </c>
      <c r="I1752" s="87">
        <v>16.23</v>
      </c>
      <c r="J1752" s="92">
        <v>36.21</v>
      </c>
    </row>
    <row r="1753" spans="1:10">
      <c r="A1753" s="126"/>
      <c r="B1753" s="132"/>
      <c r="C1753" s="132"/>
      <c r="D1753" s="22" t="s">
        <v>85</v>
      </c>
      <c r="E1753" s="86">
        <f t="shared" si="75"/>
        <v>55.72</v>
      </c>
      <c r="F1753" s="87">
        <v>45.28</v>
      </c>
      <c r="G1753" s="87">
        <v>6.15</v>
      </c>
      <c r="H1753" s="87">
        <v>4.29</v>
      </c>
      <c r="I1753" s="87">
        <v>15.62</v>
      </c>
      <c r="J1753" s="92">
        <v>28.66</v>
      </c>
    </row>
    <row r="1754" spans="1:10">
      <c r="A1754" s="126"/>
      <c r="B1754" s="132"/>
      <c r="C1754" s="132"/>
      <c r="D1754" s="22" t="s">
        <v>86</v>
      </c>
      <c r="E1754" s="86">
        <f t="shared" si="75"/>
        <v>39.94</v>
      </c>
      <c r="F1754" s="87">
        <v>28.68</v>
      </c>
      <c r="G1754" s="87">
        <v>5.9</v>
      </c>
      <c r="H1754" s="87">
        <v>5.36</v>
      </c>
      <c r="I1754" s="87">
        <v>15.41</v>
      </c>
      <c r="J1754" s="92">
        <v>44.65</v>
      </c>
    </row>
    <row r="1755" spans="1:10">
      <c r="A1755" s="126"/>
      <c r="B1755" s="132"/>
      <c r="C1755" s="132"/>
      <c r="D1755" s="22" t="s">
        <v>87</v>
      </c>
      <c r="E1755" s="86">
        <f t="shared" si="75"/>
        <v>57.61</v>
      </c>
      <c r="F1755" s="87">
        <v>50.83</v>
      </c>
      <c r="G1755" s="87">
        <v>4.04</v>
      </c>
      <c r="H1755" s="87">
        <v>2.74</v>
      </c>
      <c r="I1755" s="87">
        <v>21.93</v>
      </c>
      <c r="J1755" s="92">
        <v>20.46</v>
      </c>
    </row>
    <row r="1756" spans="1:10">
      <c r="A1756" s="126"/>
      <c r="B1756" s="132"/>
      <c r="C1756" s="132"/>
      <c r="D1756" s="22" t="s">
        <v>89</v>
      </c>
      <c r="E1756" s="86">
        <f t="shared" si="75"/>
        <v>61.33</v>
      </c>
      <c r="F1756" s="87">
        <v>52.95</v>
      </c>
      <c r="G1756" s="87">
        <v>5.3</v>
      </c>
      <c r="H1756" s="87">
        <v>3.08</v>
      </c>
      <c r="I1756" s="87">
        <v>14.4</v>
      </c>
      <c r="J1756" s="92">
        <v>24.27</v>
      </c>
    </row>
    <row r="1757" spans="1:10">
      <c r="A1757" s="126"/>
      <c r="B1757" s="132"/>
      <c r="C1757" s="132"/>
      <c r="D1757" s="22" t="s">
        <v>91</v>
      </c>
      <c r="E1757" s="86">
        <f t="shared" si="75"/>
        <v>42.050000000000004</v>
      </c>
      <c r="F1757" s="87">
        <v>34.630000000000003</v>
      </c>
      <c r="G1757" s="87">
        <v>5.96</v>
      </c>
      <c r="H1757" s="87">
        <v>1.46</v>
      </c>
      <c r="I1757" s="87">
        <v>12.24</v>
      </c>
      <c r="J1757" s="92">
        <v>45.7</v>
      </c>
    </row>
    <row r="1758" spans="1:10">
      <c r="A1758" s="126"/>
      <c r="B1758" s="132"/>
      <c r="C1758" s="132"/>
      <c r="D1758" s="22" t="s">
        <v>92</v>
      </c>
      <c r="E1758" s="86">
        <f t="shared" si="75"/>
        <v>48.56</v>
      </c>
      <c r="F1758" s="87">
        <v>34.67</v>
      </c>
      <c r="G1758" s="87">
        <v>9.4</v>
      </c>
      <c r="H1758" s="87">
        <v>4.49</v>
      </c>
      <c r="I1758" s="87">
        <v>17.82</v>
      </c>
      <c r="J1758" s="92">
        <v>33.619999999999997</v>
      </c>
    </row>
    <row r="1759" spans="1:10">
      <c r="A1759" s="126"/>
      <c r="B1759" s="132"/>
      <c r="C1759" s="132"/>
      <c r="D1759" s="22" t="s">
        <v>93</v>
      </c>
      <c r="E1759" s="86" t="str">
        <f t="shared" si="75"/>
        <v/>
      </c>
      <c r="F1759" s="87"/>
      <c r="G1759" s="87"/>
      <c r="H1759" s="87"/>
      <c r="I1759" s="87"/>
      <c r="J1759" s="92"/>
    </row>
    <row r="1760" spans="1:10">
      <c r="A1760" s="126"/>
      <c r="B1760" s="132"/>
      <c r="C1760" s="132"/>
      <c r="D1760" s="22" t="s">
        <v>96</v>
      </c>
      <c r="E1760" s="86">
        <f t="shared" si="75"/>
        <v>41.51</v>
      </c>
      <c r="F1760" s="87">
        <v>31.4</v>
      </c>
      <c r="G1760" s="87">
        <v>6.65</v>
      </c>
      <c r="H1760" s="87">
        <v>3.46</v>
      </c>
      <c r="I1760" s="87">
        <v>16.36</v>
      </c>
      <c r="J1760" s="92">
        <v>42.14</v>
      </c>
    </row>
    <row r="1761" spans="1:10">
      <c r="A1761" s="126"/>
      <c r="B1761" s="132"/>
      <c r="C1761" s="132"/>
      <c r="D1761" s="22" t="s">
        <v>98</v>
      </c>
      <c r="E1761" s="86">
        <f t="shared" si="75"/>
        <v>40.049999999999997</v>
      </c>
      <c r="F1761" s="87">
        <v>32.43</v>
      </c>
      <c r="G1761" s="87">
        <v>4.84</v>
      </c>
      <c r="H1761" s="87">
        <v>2.78</v>
      </c>
      <c r="I1761" s="87">
        <v>19.489999999999998</v>
      </c>
      <c r="J1761" s="92">
        <v>40.47</v>
      </c>
    </row>
    <row r="1762" spans="1:10">
      <c r="A1762" s="126"/>
      <c r="B1762" s="132"/>
      <c r="C1762" s="132"/>
      <c r="D1762" s="22" t="s">
        <v>99</v>
      </c>
      <c r="E1762" s="86">
        <f t="shared" si="75"/>
        <v>40.510000000000005</v>
      </c>
      <c r="F1762" s="87">
        <v>32.14</v>
      </c>
      <c r="G1762" s="87">
        <v>4.88</v>
      </c>
      <c r="H1762" s="87">
        <v>3.49</v>
      </c>
      <c r="I1762" s="87">
        <v>14.2</v>
      </c>
      <c r="J1762" s="92">
        <v>45.29</v>
      </c>
    </row>
    <row r="1763" spans="1:10">
      <c r="A1763" s="126"/>
      <c r="B1763" s="132"/>
      <c r="C1763" s="132"/>
      <c r="D1763" s="22" t="s">
        <v>100</v>
      </c>
      <c r="E1763" s="86">
        <f t="shared" si="75"/>
        <v>48.13</v>
      </c>
      <c r="F1763" s="87">
        <v>35.61</v>
      </c>
      <c r="G1763" s="87">
        <v>7.24</v>
      </c>
      <c r="H1763" s="87">
        <v>5.28</v>
      </c>
      <c r="I1763" s="87">
        <v>17.77</v>
      </c>
      <c r="J1763" s="92">
        <v>34.1</v>
      </c>
    </row>
    <row r="1764" spans="1:10">
      <c r="A1764" s="126"/>
      <c r="B1764" s="132"/>
      <c r="C1764" s="132"/>
      <c r="D1764" s="22" t="s">
        <v>101</v>
      </c>
      <c r="E1764" s="86">
        <f t="shared" si="75"/>
        <v>41.44</v>
      </c>
      <c r="F1764" s="87">
        <v>31.63</v>
      </c>
      <c r="G1764" s="87">
        <v>7.38</v>
      </c>
      <c r="H1764" s="87">
        <v>2.4300000000000002</v>
      </c>
      <c r="I1764" s="87">
        <v>21.1</v>
      </c>
      <c r="J1764" s="92">
        <v>37.46</v>
      </c>
    </row>
    <row r="1765" spans="1:10">
      <c r="A1765" s="126"/>
      <c r="B1765" s="132"/>
      <c r="C1765" s="132"/>
      <c r="D1765" s="22" t="s">
        <v>103</v>
      </c>
      <c r="E1765" s="86">
        <f t="shared" si="75"/>
        <v>63.5</v>
      </c>
      <c r="F1765" s="87">
        <v>53.44</v>
      </c>
      <c r="G1765" s="87">
        <v>7.63</v>
      </c>
      <c r="H1765" s="87">
        <v>2.4300000000000002</v>
      </c>
      <c r="I1765" s="87">
        <v>12.78</v>
      </c>
      <c r="J1765" s="92">
        <v>23.71</v>
      </c>
    </row>
    <row r="1766" spans="1:10">
      <c r="A1766" s="126"/>
      <c r="B1766" s="132"/>
      <c r="C1766" s="132"/>
      <c r="D1766" s="22" t="s">
        <v>105</v>
      </c>
      <c r="E1766" s="86">
        <f t="shared" si="75"/>
        <v>52.540000000000006</v>
      </c>
      <c r="F1766" s="87">
        <v>40.28</v>
      </c>
      <c r="G1766" s="87">
        <v>7.53</v>
      </c>
      <c r="H1766" s="87">
        <v>4.7300000000000004</v>
      </c>
      <c r="I1766" s="87">
        <v>18.88</v>
      </c>
      <c r="J1766" s="92">
        <v>28.58</v>
      </c>
    </row>
    <row r="1767" spans="1:10">
      <c r="A1767" s="126"/>
      <c r="B1767" s="132"/>
      <c r="C1767" s="132"/>
      <c r="D1767" s="22" t="s">
        <v>106</v>
      </c>
      <c r="E1767" s="86">
        <f t="shared" si="75"/>
        <v>49.210000000000008</v>
      </c>
      <c r="F1767" s="87">
        <v>35.81</v>
      </c>
      <c r="G1767" s="87">
        <v>5.74</v>
      </c>
      <c r="H1767" s="87">
        <v>7.66</v>
      </c>
      <c r="I1767" s="87">
        <v>16.739999999999998</v>
      </c>
      <c r="J1767" s="92">
        <v>34.049999999999997</v>
      </c>
    </row>
    <row r="1768" spans="1:10">
      <c r="A1768" s="126"/>
      <c r="B1768" s="132"/>
      <c r="C1768" s="132"/>
      <c r="D1768" s="22" t="s">
        <v>107</v>
      </c>
      <c r="E1768" s="86">
        <f t="shared" si="75"/>
        <v>45.15</v>
      </c>
      <c r="F1768" s="87">
        <v>35.659999999999997</v>
      </c>
      <c r="G1768" s="87">
        <v>6.57</v>
      </c>
      <c r="H1768" s="87">
        <v>2.92</v>
      </c>
      <c r="I1768" s="87">
        <v>17.760000000000002</v>
      </c>
      <c r="J1768" s="92">
        <v>37.090000000000003</v>
      </c>
    </row>
    <row r="1769" spans="1:10">
      <c r="A1769" s="126"/>
      <c r="B1769" s="132"/>
      <c r="C1769" s="132"/>
      <c r="D1769" s="22" t="s">
        <v>108</v>
      </c>
      <c r="E1769" s="86">
        <f t="shared" si="75"/>
        <v>37.94</v>
      </c>
      <c r="F1769" s="87">
        <v>29.92</v>
      </c>
      <c r="G1769" s="87">
        <v>8.02</v>
      </c>
      <c r="H1769" s="87"/>
      <c r="I1769" s="87">
        <v>18.3</v>
      </c>
      <c r="J1769" s="92">
        <v>43.76</v>
      </c>
    </row>
    <row r="1770" spans="1:10">
      <c r="A1770" s="126"/>
      <c r="B1770" s="132"/>
      <c r="C1770" s="132"/>
      <c r="D1770" s="22" t="s">
        <v>110</v>
      </c>
      <c r="E1770" s="86">
        <f t="shared" si="75"/>
        <v>20.36</v>
      </c>
      <c r="F1770" s="87">
        <v>14.86</v>
      </c>
      <c r="G1770" s="87">
        <v>3.49</v>
      </c>
      <c r="H1770" s="87">
        <v>2.0099999999999998</v>
      </c>
      <c r="I1770" s="87">
        <v>20.65</v>
      </c>
      <c r="J1770" s="92">
        <v>59</v>
      </c>
    </row>
    <row r="1771" spans="1:10">
      <c r="A1771" s="126"/>
      <c r="B1771" s="132"/>
      <c r="C1771" s="132"/>
      <c r="D1771" s="22" t="s">
        <v>111</v>
      </c>
      <c r="E1771" s="86">
        <f t="shared" si="75"/>
        <v>66.47</v>
      </c>
      <c r="F1771" s="87">
        <v>56.48</v>
      </c>
      <c r="G1771" s="87">
        <v>6.66</v>
      </c>
      <c r="H1771" s="87">
        <v>3.33</v>
      </c>
      <c r="I1771" s="87">
        <v>15.28</v>
      </c>
      <c r="J1771" s="92">
        <v>18.260000000000002</v>
      </c>
    </row>
    <row r="1772" spans="1:10">
      <c r="A1772" s="126"/>
      <c r="B1772" s="132"/>
      <c r="C1772" s="132"/>
      <c r="D1772" s="22" t="s">
        <v>112</v>
      </c>
      <c r="E1772" s="86">
        <f t="shared" si="75"/>
        <v>62.959999999999994</v>
      </c>
      <c r="F1772" s="87">
        <v>50.08</v>
      </c>
      <c r="G1772" s="87">
        <v>10.19</v>
      </c>
      <c r="H1772" s="87">
        <v>2.69</v>
      </c>
      <c r="I1772" s="87">
        <v>13.64</v>
      </c>
      <c r="J1772" s="92">
        <v>23.39</v>
      </c>
    </row>
    <row r="1773" spans="1:10">
      <c r="A1773" s="126"/>
      <c r="B1773" s="132"/>
      <c r="C1773" s="132"/>
      <c r="D1773" s="22" t="s">
        <v>114</v>
      </c>
      <c r="E1773" s="86">
        <f t="shared" si="75"/>
        <v>53.779999999999994</v>
      </c>
      <c r="F1773" s="87">
        <v>40.549999999999997</v>
      </c>
      <c r="G1773" s="87">
        <v>9.08</v>
      </c>
      <c r="H1773" s="87">
        <v>4.1500000000000004</v>
      </c>
      <c r="I1773" s="87">
        <v>14.23</v>
      </c>
      <c r="J1773" s="92">
        <v>31.98</v>
      </c>
    </row>
    <row r="1774" spans="1:10">
      <c r="A1774" s="126"/>
      <c r="B1774" s="132"/>
      <c r="C1774" s="132"/>
      <c r="D1774" s="22" t="s">
        <v>115</v>
      </c>
      <c r="E1774" s="86">
        <f t="shared" si="75"/>
        <v>61.13</v>
      </c>
      <c r="F1774" s="87">
        <v>51.52</v>
      </c>
      <c r="G1774" s="87">
        <v>6.75</v>
      </c>
      <c r="H1774" s="87">
        <v>2.86</v>
      </c>
      <c r="I1774" s="87">
        <v>12.63</v>
      </c>
      <c r="J1774" s="92">
        <v>26.25</v>
      </c>
    </row>
    <row r="1775" spans="1:10">
      <c r="A1775" s="126"/>
      <c r="B1775" s="132"/>
      <c r="C1775" s="132"/>
      <c r="D1775" s="22" t="s">
        <v>119</v>
      </c>
      <c r="E1775" s="86">
        <f t="shared" si="75"/>
        <v>57.72</v>
      </c>
      <c r="F1775" s="87">
        <v>43.7</v>
      </c>
      <c r="G1775" s="87">
        <v>10.62</v>
      </c>
      <c r="H1775" s="87">
        <v>3.4</v>
      </c>
      <c r="I1775" s="87">
        <v>15.29</v>
      </c>
      <c r="J1775" s="92">
        <v>26.99</v>
      </c>
    </row>
    <row r="1776" spans="1:10">
      <c r="A1776" s="126"/>
      <c r="B1776" s="132"/>
      <c r="C1776" s="132"/>
      <c r="D1776" s="22" t="s">
        <v>120</v>
      </c>
      <c r="E1776" s="86">
        <f t="shared" si="75"/>
        <v>50.019999999999996</v>
      </c>
      <c r="F1776" s="87">
        <v>41.66</v>
      </c>
      <c r="G1776" s="87">
        <v>5.95</v>
      </c>
      <c r="H1776" s="87">
        <v>2.41</v>
      </c>
      <c r="I1776" s="87">
        <v>13.58</v>
      </c>
      <c r="J1776" s="92">
        <v>36.4</v>
      </c>
    </row>
    <row r="1777" spans="1:10">
      <c r="A1777" s="126"/>
      <c r="B1777" s="132"/>
      <c r="C1777" s="132"/>
      <c r="D1777" s="22" t="s">
        <v>122</v>
      </c>
      <c r="E1777" s="86">
        <f t="shared" si="75"/>
        <v>56.67</v>
      </c>
      <c r="F1777" s="87">
        <v>38.07</v>
      </c>
      <c r="G1777" s="87">
        <v>13.36</v>
      </c>
      <c r="H1777" s="87">
        <v>5.24</v>
      </c>
      <c r="I1777" s="87">
        <v>15.46</v>
      </c>
      <c r="J1777" s="92">
        <v>27.87</v>
      </c>
    </row>
    <row r="1778" spans="1:10">
      <c r="A1778" s="126"/>
      <c r="B1778" s="132"/>
      <c r="C1778" s="132"/>
      <c r="D1778" s="22" t="s">
        <v>123</v>
      </c>
      <c r="E1778" s="86">
        <f t="shared" ref="E1778:E1809" si="76">IF(F1778="", "", SUM(F1778:H1778))</f>
        <v>42.02</v>
      </c>
      <c r="F1778" s="87">
        <v>32.03</v>
      </c>
      <c r="G1778" s="87">
        <v>6.67</v>
      </c>
      <c r="H1778" s="87">
        <v>3.32</v>
      </c>
      <c r="I1778" s="87">
        <v>24.46</v>
      </c>
      <c r="J1778" s="92">
        <v>33.53</v>
      </c>
    </row>
    <row r="1779" spans="1:10">
      <c r="A1779" s="126"/>
      <c r="B1779" s="132"/>
      <c r="C1779" s="132"/>
      <c r="D1779" s="22" t="s">
        <v>124</v>
      </c>
      <c r="E1779" s="86">
        <f t="shared" si="76"/>
        <v>46.260000000000005</v>
      </c>
      <c r="F1779" s="87">
        <v>37.840000000000003</v>
      </c>
      <c r="G1779" s="87">
        <v>6.06</v>
      </c>
      <c r="H1779" s="87">
        <v>2.36</v>
      </c>
      <c r="I1779" s="87">
        <v>14.29</v>
      </c>
      <c r="J1779" s="92">
        <v>39.46</v>
      </c>
    </row>
    <row r="1780" spans="1:10">
      <c r="A1780" s="126"/>
      <c r="B1780" s="132"/>
      <c r="C1780" s="132"/>
      <c r="D1780" s="22" t="s">
        <v>125</v>
      </c>
      <c r="E1780" s="86">
        <f t="shared" si="76"/>
        <v>46.43</v>
      </c>
      <c r="F1780" s="87">
        <v>34.83</v>
      </c>
      <c r="G1780" s="87">
        <v>6.84</v>
      </c>
      <c r="H1780" s="87">
        <v>4.76</v>
      </c>
      <c r="I1780" s="87">
        <v>19.23</v>
      </c>
      <c r="J1780" s="92">
        <v>34.340000000000003</v>
      </c>
    </row>
    <row r="1781" spans="1:10">
      <c r="A1781" s="126"/>
      <c r="B1781" s="132"/>
      <c r="C1781" s="132"/>
      <c r="D1781" s="22" t="s">
        <v>127</v>
      </c>
      <c r="E1781" s="62" t="s">
        <v>83</v>
      </c>
      <c r="F1781" s="88" t="s">
        <v>83</v>
      </c>
      <c r="G1781" s="88" t="s">
        <v>83</v>
      </c>
      <c r="H1781" s="88" t="s">
        <v>83</v>
      </c>
      <c r="I1781" s="88" t="s">
        <v>83</v>
      </c>
      <c r="J1781" s="93" t="s">
        <v>83</v>
      </c>
    </row>
    <row r="1782" spans="1:10">
      <c r="A1782" s="126"/>
      <c r="B1782" s="132"/>
      <c r="C1782" s="132"/>
      <c r="D1782" s="22" t="s">
        <v>128</v>
      </c>
      <c r="E1782" s="86">
        <f t="shared" ref="E1782:E1813" si="77">IF(F1782="", "", SUM(F1782:H1782))</f>
        <v>61.06</v>
      </c>
      <c r="F1782" s="87">
        <v>51.14</v>
      </c>
      <c r="G1782" s="87">
        <v>7.11</v>
      </c>
      <c r="H1782" s="87">
        <v>2.81</v>
      </c>
      <c r="I1782" s="87">
        <v>13.28</v>
      </c>
      <c r="J1782" s="92">
        <v>25.65</v>
      </c>
    </row>
    <row r="1783" spans="1:10">
      <c r="A1783" s="126"/>
      <c r="B1783" s="132"/>
      <c r="C1783" s="132"/>
      <c r="D1783" s="22" t="s">
        <v>129</v>
      </c>
      <c r="E1783" s="86">
        <f t="shared" si="77"/>
        <v>47.739999999999995</v>
      </c>
      <c r="F1783" s="87">
        <v>39.15</v>
      </c>
      <c r="G1783" s="87">
        <v>6.33</v>
      </c>
      <c r="H1783" s="87">
        <v>2.2599999999999998</v>
      </c>
      <c r="I1783" s="87">
        <v>15.69</v>
      </c>
      <c r="J1783" s="92">
        <v>36.57</v>
      </c>
    </row>
    <row r="1784" spans="1:10">
      <c r="A1784" s="126"/>
      <c r="B1784" s="132"/>
      <c r="C1784" s="132"/>
      <c r="D1784" s="22" t="s">
        <v>130</v>
      </c>
      <c r="E1784" s="86">
        <f t="shared" si="77"/>
        <v>41.48</v>
      </c>
      <c r="F1784" s="87">
        <v>28.81</v>
      </c>
      <c r="G1784" s="87">
        <v>8.6300000000000008</v>
      </c>
      <c r="H1784" s="87">
        <v>4.04</v>
      </c>
      <c r="I1784" s="87">
        <v>16.899999999999999</v>
      </c>
      <c r="J1784" s="92">
        <v>41.62</v>
      </c>
    </row>
    <row r="1785" spans="1:10">
      <c r="A1785" s="126"/>
      <c r="B1785" s="132"/>
      <c r="C1785" s="112" t="s">
        <v>59</v>
      </c>
      <c r="D1785" s="22" t="s">
        <v>42</v>
      </c>
      <c r="E1785" s="86">
        <f t="shared" si="77"/>
        <v>57.42</v>
      </c>
      <c r="F1785" s="87">
        <v>47.26</v>
      </c>
      <c r="G1785" s="87">
        <v>6.67</v>
      </c>
      <c r="H1785" s="87">
        <v>3.49</v>
      </c>
      <c r="I1785" s="87">
        <v>15.35</v>
      </c>
      <c r="J1785" s="92">
        <v>27.23</v>
      </c>
    </row>
    <row r="1786" spans="1:10">
      <c r="A1786" s="126"/>
      <c r="B1786" s="132"/>
      <c r="C1786" s="132"/>
      <c r="D1786" s="22" t="s">
        <v>85</v>
      </c>
      <c r="E1786" s="86">
        <f t="shared" si="77"/>
        <v>61.74</v>
      </c>
      <c r="F1786" s="87">
        <v>52.04</v>
      </c>
      <c r="G1786" s="87">
        <v>4.96</v>
      </c>
      <c r="H1786" s="87">
        <v>4.74</v>
      </c>
      <c r="I1786" s="87">
        <v>14.68</v>
      </c>
      <c r="J1786" s="92">
        <v>23.57</v>
      </c>
    </row>
    <row r="1787" spans="1:10">
      <c r="A1787" s="126"/>
      <c r="B1787" s="132"/>
      <c r="C1787" s="132"/>
      <c r="D1787" s="22" t="s">
        <v>86</v>
      </c>
      <c r="E1787" s="86">
        <f t="shared" si="77"/>
        <v>52.72</v>
      </c>
      <c r="F1787" s="87">
        <v>41.98</v>
      </c>
      <c r="G1787" s="87">
        <v>6.38</v>
      </c>
      <c r="H1787" s="87">
        <v>4.3600000000000003</v>
      </c>
      <c r="I1787" s="87">
        <v>15.35</v>
      </c>
      <c r="J1787" s="92">
        <v>31.94</v>
      </c>
    </row>
    <row r="1788" spans="1:10">
      <c r="A1788" s="126"/>
      <c r="B1788" s="132"/>
      <c r="C1788" s="132"/>
      <c r="D1788" s="22" t="s">
        <v>87</v>
      </c>
      <c r="E1788" s="86">
        <f t="shared" si="77"/>
        <v>63.93</v>
      </c>
      <c r="F1788" s="87">
        <v>57.24</v>
      </c>
      <c r="G1788" s="87">
        <v>3.61</v>
      </c>
      <c r="H1788" s="87">
        <v>3.08</v>
      </c>
      <c r="I1788" s="87">
        <v>19.41</v>
      </c>
      <c r="J1788" s="92">
        <v>16.670000000000002</v>
      </c>
    </row>
    <row r="1789" spans="1:10">
      <c r="A1789" s="126"/>
      <c r="B1789" s="132"/>
      <c r="C1789" s="132"/>
      <c r="D1789" s="22" t="s">
        <v>89</v>
      </c>
      <c r="E1789" s="86">
        <f t="shared" si="77"/>
        <v>67.63</v>
      </c>
      <c r="F1789" s="87">
        <v>56.57</v>
      </c>
      <c r="G1789" s="87">
        <v>7.33</v>
      </c>
      <c r="H1789" s="87">
        <v>3.73</v>
      </c>
      <c r="I1789" s="87">
        <v>13.72</v>
      </c>
      <c r="J1789" s="92">
        <v>18.64</v>
      </c>
    </row>
    <row r="1790" spans="1:10">
      <c r="A1790" s="126"/>
      <c r="B1790" s="132"/>
      <c r="C1790" s="132"/>
      <c r="D1790" s="22" t="s">
        <v>91</v>
      </c>
      <c r="E1790" s="86">
        <f t="shared" si="77"/>
        <v>50.86999999999999</v>
      </c>
      <c r="F1790" s="87">
        <v>43.66</v>
      </c>
      <c r="G1790" s="87">
        <v>6.27</v>
      </c>
      <c r="H1790" s="87">
        <v>0.94</v>
      </c>
      <c r="I1790" s="87">
        <v>11.1</v>
      </c>
      <c r="J1790" s="92">
        <v>38.03</v>
      </c>
    </row>
    <row r="1791" spans="1:10">
      <c r="A1791" s="126"/>
      <c r="B1791" s="132"/>
      <c r="C1791" s="132"/>
      <c r="D1791" s="22" t="s">
        <v>92</v>
      </c>
      <c r="E1791" s="86">
        <f t="shared" si="77"/>
        <v>64.62</v>
      </c>
      <c r="F1791" s="87">
        <v>50.71</v>
      </c>
      <c r="G1791" s="87">
        <v>10.039999999999999</v>
      </c>
      <c r="H1791" s="87">
        <v>3.87</v>
      </c>
      <c r="I1791" s="87">
        <v>14.73</v>
      </c>
      <c r="J1791" s="92">
        <v>20.65</v>
      </c>
    </row>
    <row r="1792" spans="1:10">
      <c r="A1792" s="126"/>
      <c r="B1792" s="132"/>
      <c r="C1792" s="132"/>
      <c r="D1792" s="22" t="s">
        <v>93</v>
      </c>
      <c r="E1792" s="86">
        <f t="shared" si="77"/>
        <v>48.240000000000009</v>
      </c>
      <c r="F1792" s="87">
        <v>34.520000000000003</v>
      </c>
      <c r="G1792" s="87">
        <v>7.41</v>
      </c>
      <c r="H1792" s="87">
        <v>6.31</v>
      </c>
      <c r="I1792" s="87">
        <v>14.3</v>
      </c>
      <c r="J1792" s="92">
        <v>37.450000000000003</v>
      </c>
    </row>
    <row r="1793" spans="1:10">
      <c r="A1793" s="126"/>
      <c r="B1793" s="132"/>
      <c r="C1793" s="132"/>
      <c r="D1793" s="22" t="s">
        <v>96</v>
      </c>
      <c r="E1793" s="86">
        <f t="shared" si="77"/>
        <v>60.260000000000005</v>
      </c>
      <c r="F1793" s="87">
        <v>47.93</v>
      </c>
      <c r="G1793" s="87">
        <v>8.5500000000000007</v>
      </c>
      <c r="H1793" s="87">
        <v>3.78</v>
      </c>
      <c r="I1793" s="87">
        <v>12.86</v>
      </c>
      <c r="J1793" s="92">
        <v>26.88</v>
      </c>
    </row>
    <row r="1794" spans="1:10">
      <c r="A1794" s="126"/>
      <c r="B1794" s="132"/>
      <c r="C1794" s="132"/>
      <c r="D1794" s="22" t="s">
        <v>98</v>
      </c>
      <c r="E1794" s="86">
        <f t="shared" si="77"/>
        <v>51.75</v>
      </c>
      <c r="F1794" s="87">
        <v>40.47</v>
      </c>
      <c r="G1794" s="87">
        <v>6.74</v>
      </c>
      <c r="H1794" s="87">
        <v>4.54</v>
      </c>
      <c r="I1794" s="87">
        <v>15.56</v>
      </c>
      <c r="J1794" s="92">
        <v>32.69</v>
      </c>
    </row>
    <row r="1795" spans="1:10">
      <c r="A1795" s="126"/>
      <c r="B1795" s="132"/>
      <c r="C1795" s="132"/>
      <c r="D1795" s="22" t="s">
        <v>99</v>
      </c>
      <c r="E1795" s="86">
        <f t="shared" si="77"/>
        <v>62.22</v>
      </c>
      <c r="F1795" s="87">
        <v>51.94</v>
      </c>
      <c r="G1795" s="87">
        <v>7.07</v>
      </c>
      <c r="H1795" s="87">
        <v>3.21</v>
      </c>
      <c r="I1795" s="87">
        <v>13.49</v>
      </c>
      <c r="J1795" s="92">
        <v>24.3</v>
      </c>
    </row>
    <row r="1796" spans="1:10">
      <c r="A1796" s="126"/>
      <c r="B1796" s="132"/>
      <c r="C1796" s="132"/>
      <c r="D1796" s="22" t="s">
        <v>100</v>
      </c>
      <c r="E1796" s="86">
        <f t="shared" si="77"/>
        <v>61.82</v>
      </c>
      <c r="F1796" s="87">
        <v>49.52</v>
      </c>
      <c r="G1796" s="87">
        <v>8.51</v>
      </c>
      <c r="H1796" s="87">
        <v>3.79</v>
      </c>
      <c r="I1796" s="87">
        <v>14.69</v>
      </c>
      <c r="J1796" s="92">
        <v>23.49</v>
      </c>
    </row>
    <row r="1797" spans="1:10">
      <c r="A1797" s="126"/>
      <c r="B1797" s="132"/>
      <c r="C1797" s="132"/>
      <c r="D1797" s="22" t="s">
        <v>101</v>
      </c>
      <c r="E1797" s="86">
        <f t="shared" si="77"/>
        <v>48.97</v>
      </c>
      <c r="F1797" s="87">
        <v>38.76</v>
      </c>
      <c r="G1797" s="87">
        <v>8.17</v>
      </c>
      <c r="H1797" s="87">
        <v>2.04</v>
      </c>
      <c r="I1797" s="87">
        <v>15.33</v>
      </c>
      <c r="J1797" s="92">
        <v>35.69</v>
      </c>
    </row>
    <row r="1798" spans="1:10">
      <c r="A1798" s="126"/>
      <c r="B1798" s="132"/>
      <c r="C1798" s="132"/>
      <c r="D1798" s="22" t="s">
        <v>103</v>
      </c>
      <c r="E1798" s="86">
        <f t="shared" si="77"/>
        <v>64.599999999999994</v>
      </c>
      <c r="F1798" s="87">
        <v>52.6</v>
      </c>
      <c r="G1798" s="87">
        <v>7.97</v>
      </c>
      <c r="H1798" s="87">
        <v>4.03</v>
      </c>
      <c r="I1798" s="87">
        <v>13.65</v>
      </c>
      <c r="J1798" s="92">
        <v>21.75</v>
      </c>
    </row>
    <row r="1799" spans="1:10">
      <c r="A1799" s="126"/>
      <c r="B1799" s="132"/>
      <c r="C1799" s="132"/>
      <c r="D1799" s="22" t="s">
        <v>105</v>
      </c>
      <c r="E1799" s="86">
        <f t="shared" si="77"/>
        <v>65.06</v>
      </c>
      <c r="F1799" s="87">
        <v>51.53</v>
      </c>
      <c r="G1799" s="87">
        <v>7.29</v>
      </c>
      <c r="H1799" s="87">
        <v>6.24</v>
      </c>
      <c r="I1799" s="87">
        <v>11.15</v>
      </c>
      <c r="J1799" s="92">
        <v>23.79</v>
      </c>
    </row>
    <row r="1800" spans="1:10">
      <c r="A1800" s="126"/>
      <c r="B1800" s="132"/>
      <c r="C1800" s="132"/>
      <c r="D1800" s="22" t="s">
        <v>106</v>
      </c>
      <c r="E1800" s="86">
        <f t="shared" si="77"/>
        <v>70.070000000000007</v>
      </c>
      <c r="F1800" s="87">
        <v>52.64</v>
      </c>
      <c r="G1800" s="87">
        <v>11.35</v>
      </c>
      <c r="H1800" s="87">
        <v>6.08</v>
      </c>
      <c r="I1800" s="87">
        <v>11.33</v>
      </c>
      <c r="J1800" s="92">
        <v>18.59</v>
      </c>
    </row>
    <row r="1801" spans="1:10">
      <c r="A1801" s="126"/>
      <c r="B1801" s="132"/>
      <c r="C1801" s="132"/>
      <c r="D1801" s="22" t="s">
        <v>107</v>
      </c>
      <c r="E1801" s="86">
        <f t="shared" si="77"/>
        <v>61.210000000000008</v>
      </c>
      <c r="F1801" s="87">
        <v>50.2</v>
      </c>
      <c r="G1801" s="87">
        <v>6.49</v>
      </c>
      <c r="H1801" s="87">
        <v>4.5199999999999996</v>
      </c>
      <c r="I1801" s="87">
        <v>13.42</v>
      </c>
      <c r="J1801" s="92">
        <v>25.36</v>
      </c>
    </row>
    <row r="1802" spans="1:10">
      <c r="A1802" s="126"/>
      <c r="B1802" s="132"/>
      <c r="C1802" s="132"/>
      <c r="D1802" s="22" t="s">
        <v>108</v>
      </c>
      <c r="E1802" s="86">
        <f t="shared" si="77"/>
        <v>46.16</v>
      </c>
      <c r="F1802" s="87">
        <v>36.909999999999997</v>
      </c>
      <c r="G1802" s="87">
        <v>6.1</v>
      </c>
      <c r="H1802" s="87">
        <v>3.15</v>
      </c>
      <c r="I1802" s="87">
        <v>16.53</v>
      </c>
      <c r="J1802" s="92">
        <v>37.32</v>
      </c>
    </row>
    <row r="1803" spans="1:10">
      <c r="A1803" s="126"/>
      <c r="B1803" s="132"/>
      <c r="C1803" s="132"/>
      <c r="D1803" s="22" t="s">
        <v>110</v>
      </c>
      <c r="E1803" s="86">
        <f t="shared" si="77"/>
        <v>29.99</v>
      </c>
      <c r="F1803" s="87">
        <v>24.82</v>
      </c>
      <c r="G1803" s="87">
        <v>3.26</v>
      </c>
      <c r="H1803" s="87">
        <v>1.91</v>
      </c>
      <c r="I1803" s="87">
        <v>20.91</v>
      </c>
      <c r="J1803" s="92">
        <v>49.1</v>
      </c>
    </row>
    <row r="1804" spans="1:10">
      <c r="A1804" s="126"/>
      <c r="B1804" s="132"/>
      <c r="C1804" s="132"/>
      <c r="D1804" s="22" t="s">
        <v>111</v>
      </c>
      <c r="E1804" s="86">
        <f t="shared" si="77"/>
        <v>71.709999999999994</v>
      </c>
      <c r="F1804" s="87">
        <v>54.21</v>
      </c>
      <c r="G1804" s="87">
        <v>16.579999999999998</v>
      </c>
      <c r="H1804" s="87">
        <v>0.92</v>
      </c>
      <c r="I1804" s="87">
        <v>11.75</v>
      </c>
      <c r="J1804" s="92">
        <v>16.54</v>
      </c>
    </row>
    <row r="1805" spans="1:10">
      <c r="A1805" s="126"/>
      <c r="B1805" s="132"/>
      <c r="C1805" s="132"/>
      <c r="D1805" s="22" t="s">
        <v>112</v>
      </c>
      <c r="E1805" s="86">
        <f t="shared" si="77"/>
        <v>68.47999999999999</v>
      </c>
      <c r="F1805" s="87">
        <v>55.79</v>
      </c>
      <c r="G1805" s="87">
        <v>8.56</v>
      </c>
      <c r="H1805" s="87">
        <v>4.13</v>
      </c>
      <c r="I1805" s="87">
        <v>12.27</v>
      </c>
      <c r="J1805" s="92">
        <v>19.25</v>
      </c>
    </row>
    <row r="1806" spans="1:10">
      <c r="A1806" s="126"/>
      <c r="B1806" s="132"/>
      <c r="C1806" s="132"/>
      <c r="D1806" s="22" t="s">
        <v>114</v>
      </c>
      <c r="E1806" s="86">
        <f t="shared" si="77"/>
        <v>56.929999999999993</v>
      </c>
      <c r="F1806" s="87">
        <v>43.97</v>
      </c>
      <c r="G1806" s="87">
        <v>8.52</v>
      </c>
      <c r="H1806" s="87">
        <v>4.4400000000000004</v>
      </c>
      <c r="I1806" s="87">
        <v>13.18</v>
      </c>
      <c r="J1806" s="92">
        <v>29.89</v>
      </c>
    </row>
    <row r="1807" spans="1:10">
      <c r="A1807" s="126"/>
      <c r="B1807" s="132"/>
      <c r="C1807" s="132"/>
      <c r="D1807" s="22" t="s">
        <v>115</v>
      </c>
      <c r="E1807" s="86">
        <f t="shared" si="77"/>
        <v>72.58</v>
      </c>
      <c r="F1807" s="87">
        <v>60.99</v>
      </c>
      <c r="G1807" s="87">
        <v>7.92</v>
      </c>
      <c r="H1807" s="87">
        <v>3.67</v>
      </c>
      <c r="I1807" s="87">
        <v>10.65</v>
      </c>
      <c r="J1807" s="92">
        <v>16.760000000000002</v>
      </c>
    </row>
    <row r="1808" spans="1:10">
      <c r="A1808" s="126"/>
      <c r="B1808" s="132"/>
      <c r="C1808" s="132"/>
      <c r="D1808" s="22" t="s">
        <v>119</v>
      </c>
      <c r="E1808" s="86">
        <f t="shared" si="77"/>
        <v>62.2</v>
      </c>
      <c r="F1808" s="87">
        <v>49.25</v>
      </c>
      <c r="G1808" s="87">
        <v>8.68</v>
      </c>
      <c r="H1808" s="87">
        <v>4.2699999999999996</v>
      </c>
      <c r="I1808" s="87">
        <v>18.100000000000001</v>
      </c>
      <c r="J1808" s="92">
        <v>19.690000000000001</v>
      </c>
    </row>
    <row r="1809" spans="1:10">
      <c r="A1809" s="126"/>
      <c r="B1809" s="132"/>
      <c r="C1809" s="132"/>
      <c r="D1809" s="22" t="s">
        <v>120</v>
      </c>
      <c r="E1809" s="86">
        <f t="shared" si="77"/>
        <v>66.09</v>
      </c>
      <c r="F1809" s="87">
        <v>53.35</v>
      </c>
      <c r="G1809" s="87">
        <v>8.44</v>
      </c>
      <c r="H1809" s="87">
        <v>4.3</v>
      </c>
      <c r="I1809" s="87">
        <v>10.97</v>
      </c>
      <c r="J1809" s="92">
        <v>22.93</v>
      </c>
    </row>
    <row r="1810" spans="1:10">
      <c r="A1810" s="126"/>
      <c r="B1810" s="132"/>
      <c r="C1810" s="132"/>
      <c r="D1810" s="22" t="s">
        <v>122</v>
      </c>
      <c r="E1810" s="86">
        <f t="shared" si="77"/>
        <v>76.899999999999991</v>
      </c>
      <c r="F1810" s="87">
        <v>55.88</v>
      </c>
      <c r="G1810" s="87">
        <v>16.75</v>
      </c>
      <c r="H1810" s="87">
        <v>4.2699999999999996</v>
      </c>
      <c r="I1810" s="87">
        <v>6.07</v>
      </c>
      <c r="J1810" s="92">
        <v>17.02</v>
      </c>
    </row>
    <row r="1811" spans="1:10">
      <c r="A1811" s="126"/>
      <c r="B1811" s="132"/>
      <c r="C1811" s="132"/>
      <c r="D1811" s="22" t="s">
        <v>123</v>
      </c>
      <c r="E1811" s="86">
        <f t="shared" si="77"/>
        <v>52.71</v>
      </c>
      <c r="F1811" s="87">
        <v>36.53</v>
      </c>
      <c r="G1811" s="87">
        <v>11.04</v>
      </c>
      <c r="H1811" s="87">
        <v>5.14</v>
      </c>
      <c r="I1811" s="87">
        <v>17.61</v>
      </c>
      <c r="J1811" s="92">
        <v>29.69</v>
      </c>
    </row>
    <row r="1812" spans="1:10">
      <c r="A1812" s="126"/>
      <c r="B1812" s="132"/>
      <c r="C1812" s="132"/>
      <c r="D1812" s="22" t="s">
        <v>124</v>
      </c>
      <c r="E1812" s="86">
        <f t="shared" si="77"/>
        <v>60.89</v>
      </c>
      <c r="F1812" s="87">
        <v>49.69</v>
      </c>
      <c r="G1812" s="87">
        <v>7.36</v>
      </c>
      <c r="H1812" s="87">
        <v>3.84</v>
      </c>
      <c r="I1812" s="87">
        <v>12.73</v>
      </c>
      <c r="J1812" s="92">
        <v>26.37</v>
      </c>
    </row>
    <row r="1813" spans="1:10">
      <c r="A1813" s="126"/>
      <c r="B1813" s="132"/>
      <c r="C1813" s="132"/>
      <c r="D1813" s="22" t="s">
        <v>125</v>
      </c>
      <c r="E1813" s="86">
        <f t="shared" si="77"/>
        <v>55.8</v>
      </c>
      <c r="F1813" s="87">
        <v>42.39</v>
      </c>
      <c r="G1813" s="87">
        <v>8.64</v>
      </c>
      <c r="H1813" s="87">
        <v>4.7699999999999996</v>
      </c>
      <c r="I1813" s="87">
        <v>17.52</v>
      </c>
      <c r="J1813" s="92">
        <v>26.68</v>
      </c>
    </row>
    <row r="1814" spans="1:10">
      <c r="A1814" s="126"/>
      <c r="B1814" s="132"/>
      <c r="C1814" s="132"/>
      <c r="D1814" s="22" t="s">
        <v>127</v>
      </c>
      <c r="E1814" s="86">
        <f t="shared" ref="E1814:E1845" si="78">IF(F1814="", "", SUM(F1814:H1814))</f>
        <v>69.98</v>
      </c>
      <c r="F1814" s="87">
        <v>56.81</v>
      </c>
      <c r="G1814" s="87">
        <v>9.67</v>
      </c>
      <c r="H1814" s="87">
        <v>3.5</v>
      </c>
      <c r="I1814" s="87">
        <v>9.66</v>
      </c>
      <c r="J1814" s="92">
        <v>20.36</v>
      </c>
    </row>
    <row r="1815" spans="1:10">
      <c r="A1815" s="126"/>
      <c r="B1815" s="132"/>
      <c r="C1815" s="132"/>
      <c r="D1815" s="22" t="s">
        <v>128</v>
      </c>
      <c r="E1815" s="86">
        <f t="shared" si="78"/>
        <v>78.77</v>
      </c>
      <c r="F1815" s="87">
        <v>69.239999999999995</v>
      </c>
      <c r="G1815" s="87">
        <v>7.3</v>
      </c>
      <c r="H1815" s="87">
        <v>2.23</v>
      </c>
      <c r="I1815" s="87">
        <v>7.11</v>
      </c>
      <c r="J1815" s="92">
        <v>14.13</v>
      </c>
    </row>
    <row r="1816" spans="1:10">
      <c r="A1816" s="126"/>
      <c r="B1816" s="132"/>
      <c r="C1816" s="132"/>
      <c r="D1816" s="22" t="s">
        <v>129</v>
      </c>
      <c r="E1816" s="86">
        <f t="shared" si="78"/>
        <v>60.1</v>
      </c>
      <c r="F1816" s="87">
        <v>48.78</v>
      </c>
      <c r="G1816" s="87">
        <v>8.81</v>
      </c>
      <c r="H1816" s="87">
        <v>2.5099999999999998</v>
      </c>
      <c r="I1816" s="87">
        <v>13.84</v>
      </c>
      <c r="J1816" s="92">
        <v>26.06</v>
      </c>
    </row>
    <row r="1817" spans="1:10">
      <c r="A1817" s="126"/>
      <c r="B1817" s="132"/>
      <c r="C1817" s="132"/>
      <c r="D1817" s="22" t="s">
        <v>130</v>
      </c>
      <c r="E1817" s="86">
        <f t="shared" si="78"/>
        <v>58.199999999999996</v>
      </c>
      <c r="F1817" s="87">
        <v>41.79</v>
      </c>
      <c r="G1817" s="87">
        <v>10.54</v>
      </c>
      <c r="H1817" s="87">
        <v>5.87</v>
      </c>
      <c r="I1817" s="87">
        <v>13.9</v>
      </c>
      <c r="J1817" s="92">
        <v>27.9</v>
      </c>
    </row>
    <row r="1818" spans="1:10">
      <c r="A1818" s="126"/>
      <c r="B1818" s="132"/>
      <c r="C1818" s="112" t="s">
        <v>60</v>
      </c>
      <c r="D1818" s="22" t="s">
        <v>42</v>
      </c>
      <c r="E1818" s="86">
        <f t="shared" si="78"/>
        <v>72.05</v>
      </c>
      <c r="F1818" s="87">
        <v>59.05</v>
      </c>
      <c r="G1818" s="87">
        <v>9.26</v>
      </c>
      <c r="H1818" s="87">
        <v>3.74</v>
      </c>
      <c r="I1818" s="87">
        <v>9.24</v>
      </c>
      <c r="J1818" s="92">
        <v>18.71</v>
      </c>
    </row>
    <row r="1819" spans="1:10">
      <c r="A1819" s="126"/>
      <c r="B1819" s="132"/>
      <c r="C1819" s="132"/>
      <c r="D1819" s="22" t="s">
        <v>85</v>
      </c>
      <c r="E1819" s="86">
        <f t="shared" si="78"/>
        <v>74.400000000000006</v>
      </c>
      <c r="F1819" s="87">
        <v>63.03</v>
      </c>
      <c r="G1819" s="87">
        <v>8.25</v>
      </c>
      <c r="H1819" s="87">
        <v>3.12</v>
      </c>
      <c r="I1819" s="87">
        <v>9.9499999999999993</v>
      </c>
      <c r="J1819" s="92">
        <v>15.66</v>
      </c>
    </row>
    <row r="1820" spans="1:10">
      <c r="A1820" s="126"/>
      <c r="B1820" s="132"/>
      <c r="C1820" s="132"/>
      <c r="D1820" s="22" t="s">
        <v>86</v>
      </c>
      <c r="E1820" s="86">
        <f t="shared" si="78"/>
        <v>64.070000000000007</v>
      </c>
      <c r="F1820" s="87">
        <v>51.67</v>
      </c>
      <c r="G1820" s="87">
        <v>7.73</v>
      </c>
      <c r="H1820" s="87">
        <v>4.67</v>
      </c>
      <c r="I1820" s="87">
        <v>9.34</v>
      </c>
      <c r="J1820" s="92">
        <v>26.58</v>
      </c>
    </row>
    <row r="1821" spans="1:10">
      <c r="A1821" s="126"/>
      <c r="B1821" s="132"/>
      <c r="C1821" s="132"/>
      <c r="D1821" s="22" t="s">
        <v>87</v>
      </c>
      <c r="E1821" s="86">
        <f t="shared" si="78"/>
        <v>80.069999999999993</v>
      </c>
      <c r="F1821" s="87">
        <v>71.72</v>
      </c>
      <c r="G1821" s="87">
        <v>6.03</v>
      </c>
      <c r="H1821" s="87">
        <v>2.3199999999999998</v>
      </c>
      <c r="I1821" s="87">
        <v>9.85</v>
      </c>
      <c r="J1821" s="92">
        <v>10.08</v>
      </c>
    </row>
    <row r="1822" spans="1:10">
      <c r="A1822" s="126"/>
      <c r="B1822" s="132"/>
      <c r="C1822" s="132"/>
      <c r="D1822" s="22" t="s">
        <v>89</v>
      </c>
      <c r="E1822" s="86">
        <f t="shared" si="78"/>
        <v>77.19</v>
      </c>
      <c r="F1822" s="87">
        <v>64.58</v>
      </c>
      <c r="G1822" s="87">
        <v>9.9499999999999993</v>
      </c>
      <c r="H1822" s="87">
        <v>2.66</v>
      </c>
      <c r="I1822" s="87">
        <v>8.35</v>
      </c>
      <c r="J1822" s="92">
        <v>14.46</v>
      </c>
    </row>
    <row r="1823" spans="1:10">
      <c r="A1823" s="126"/>
      <c r="B1823" s="132"/>
      <c r="C1823" s="132"/>
      <c r="D1823" s="22" t="s">
        <v>91</v>
      </c>
      <c r="E1823" s="86">
        <f t="shared" si="78"/>
        <v>63.080000000000005</v>
      </c>
      <c r="F1823" s="87">
        <v>52.65</v>
      </c>
      <c r="G1823" s="87">
        <v>9.16</v>
      </c>
      <c r="H1823" s="87">
        <v>1.27</v>
      </c>
      <c r="I1823" s="87">
        <v>8.75</v>
      </c>
      <c r="J1823" s="92">
        <v>28.16</v>
      </c>
    </row>
    <row r="1824" spans="1:10">
      <c r="A1824" s="126"/>
      <c r="B1824" s="132"/>
      <c r="C1824" s="132"/>
      <c r="D1824" s="22" t="s">
        <v>92</v>
      </c>
      <c r="E1824" s="86">
        <f t="shared" si="78"/>
        <v>69.699999999999989</v>
      </c>
      <c r="F1824" s="87">
        <v>52.52</v>
      </c>
      <c r="G1824" s="87">
        <v>12.36</v>
      </c>
      <c r="H1824" s="87">
        <v>4.82</v>
      </c>
      <c r="I1824" s="87">
        <v>11.08</v>
      </c>
      <c r="J1824" s="92">
        <v>19.22</v>
      </c>
    </row>
    <row r="1825" spans="1:10">
      <c r="A1825" s="126"/>
      <c r="B1825" s="132"/>
      <c r="C1825" s="132"/>
      <c r="D1825" s="22" t="s">
        <v>93</v>
      </c>
      <c r="E1825" s="86">
        <f t="shared" si="78"/>
        <v>58.86</v>
      </c>
      <c r="F1825" s="87">
        <v>36.590000000000003</v>
      </c>
      <c r="G1825" s="87">
        <v>17.3</v>
      </c>
      <c r="H1825" s="87">
        <v>4.97</v>
      </c>
      <c r="I1825" s="87">
        <v>9.59</v>
      </c>
      <c r="J1825" s="92">
        <v>31.55</v>
      </c>
    </row>
    <row r="1826" spans="1:10">
      <c r="A1826" s="126"/>
      <c r="B1826" s="132"/>
      <c r="C1826" s="132"/>
      <c r="D1826" s="22" t="s">
        <v>96</v>
      </c>
      <c r="E1826" s="86">
        <f t="shared" si="78"/>
        <v>69.97999999999999</v>
      </c>
      <c r="F1826" s="87">
        <v>57.75</v>
      </c>
      <c r="G1826" s="87">
        <v>9.07</v>
      </c>
      <c r="H1826" s="87">
        <v>3.16</v>
      </c>
      <c r="I1826" s="87">
        <v>8.69</v>
      </c>
      <c r="J1826" s="92">
        <v>21.33</v>
      </c>
    </row>
    <row r="1827" spans="1:10">
      <c r="A1827" s="126"/>
      <c r="B1827" s="132"/>
      <c r="C1827" s="132"/>
      <c r="D1827" s="22" t="s">
        <v>98</v>
      </c>
      <c r="E1827" s="86">
        <f t="shared" si="78"/>
        <v>72.940000000000012</v>
      </c>
      <c r="F1827" s="87">
        <v>61.09</v>
      </c>
      <c r="G1827" s="87">
        <v>7.84</v>
      </c>
      <c r="H1827" s="87">
        <v>4.01</v>
      </c>
      <c r="I1827" s="87">
        <v>9.18</v>
      </c>
      <c r="J1827" s="92">
        <v>17.89</v>
      </c>
    </row>
    <row r="1828" spans="1:10">
      <c r="A1828" s="126"/>
      <c r="B1828" s="132"/>
      <c r="C1828" s="132"/>
      <c r="D1828" s="22" t="s">
        <v>99</v>
      </c>
      <c r="E1828" s="86">
        <f t="shared" si="78"/>
        <v>66.97</v>
      </c>
      <c r="F1828" s="87">
        <v>53.45</v>
      </c>
      <c r="G1828" s="87">
        <v>8.3800000000000008</v>
      </c>
      <c r="H1828" s="87">
        <v>5.14</v>
      </c>
      <c r="I1828" s="87">
        <v>9.49</v>
      </c>
      <c r="J1828" s="92">
        <v>23.54</v>
      </c>
    </row>
    <row r="1829" spans="1:10">
      <c r="A1829" s="126"/>
      <c r="B1829" s="132"/>
      <c r="C1829" s="132"/>
      <c r="D1829" s="22" t="s">
        <v>100</v>
      </c>
      <c r="E1829" s="86">
        <f t="shared" si="78"/>
        <v>66.709999999999994</v>
      </c>
      <c r="F1829" s="87">
        <v>52.91</v>
      </c>
      <c r="G1829" s="87">
        <v>9.11</v>
      </c>
      <c r="H1829" s="87">
        <v>4.6900000000000004</v>
      </c>
      <c r="I1829" s="87">
        <v>11.49</v>
      </c>
      <c r="J1829" s="92">
        <v>21.8</v>
      </c>
    </row>
    <row r="1830" spans="1:10">
      <c r="A1830" s="126"/>
      <c r="B1830" s="132"/>
      <c r="C1830" s="132"/>
      <c r="D1830" s="22" t="s">
        <v>101</v>
      </c>
      <c r="E1830" s="86">
        <f t="shared" si="78"/>
        <v>59.39</v>
      </c>
      <c r="F1830" s="87">
        <v>47.72</v>
      </c>
      <c r="G1830" s="87">
        <v>8.17</v>
      </c>
      <c r="H1830" s="87">
        <v>3.5</v>
      </c>
      <c r="I1830" s="87">
        <v>10.11</v>
      </c>
      <c r="J1830" s="92">
        <v>30.51</v>
      </c>
    </row>
    <row r="1831" spans="1:10">
      <c r="A1831" s="126"/>
      <c r="B1831" s="132"/>
      <c r="C1831" s="132"/>
      <c r="D1831" s="22" t="s">
        <v>103</v>
      </c>
      <c r="E1831" s="86">
        <f t="shared" si="78"/>
        <v>77.550000000000011</v>
      </c>
      <c r="F1831" s="87">
        <v>65.400000000000006</v>
      </c>
      <c r="G1831" s="87">
        <v>9.4499999999999993</v>
      </c>
      <c r="H1831" s="87">
        <v>2.7</v>
      </c>
      <c r="I1831" s="87">
        <v>7.04</v>
      </c>
      <c r="J1831" s="92">
        <v>15.4</v>
      </c>
    </row>
    <row r="1832" spans="1:10">
      <c r="A1832" s="126"/>
      <c r="B1832" s="132"/>
      <c r="C1832" s="132"/>
      <c r="D1832" s="22" t="s">
        <v>105</v>
      </c>
      <c r="E1832" s="86">
        <f t="shared" si="78"/>
        <v>77.289999999999992</v>
      </c>
      <c r="F1832" s="87">
        <v>59.97</v>
      </c>
      <c r="G1832" s="87">
        <v>10.58</v>
      </c>
      <c r="H1832" s="87">
        <v>6.74</v>
      </c>
      <c r="I1832" s="87">
        <v>7.39</v>
      </c>
      <c r="J1832" s="92">
        <v>15.32</v>
      </c>
    </row>
    <row r="1833" spans="1:10">
      <c r="A1833" s="126"/>
      <c r="B1833" s="132"/>
      <c r="C1833" s="132"/>
      <c r="D1833" s="22" t="s">
        <v>106</v>
      </c>
      <c r="E1833" s="86">
        <f t="shared" si="78"/>
        <v>76.81</v>
      </c>
      <c r="F1833" s="87">
        <v>62.25</v>
      </c>
      <c r="G1833" s="87">
        <v>10.14</v>
      </c>
      <c r="H1833" s="87">
        <v>4.42</v>
      </c>
      <c r="I1833" s="87">
        <v>7.93</v>
      </c>
      <c r="J1833" s="92">
        <v>15.25</v>
      </c>
    </row>
    <row r="1834" spans="1:10">
      <c r="A1834" s="126"/>
      <c r="B1834" s="132"/>
      <c r="C1834" s="132"/>
      <c r="D1834" s="22" t="s">
        <v>107</v>
      </c>
      <c r="E1834" s="86">
        <f t="shared" si="78"/>
        <v>73.14</v>
      </c>
      <c r="F1834" s="87">
        <v>57.89</v>
      </c>
      <c r="G1834" s="87">
        <v>10.48</v>
      </c>
      <c r="H1834" s="87">
        <v>4.7699999999999996</v>
      </c>
      <c r="I1834" s="87">
        <v>8.9</v>
      </c>
      <c r="J1834" s="92">
        <v>17.96</v>
      </c>
    </row>
    <row r="1835" spans="1:10">
      <c r="A1835" s="126"/>
      <c r="B1835" s="132"/>
      <c r="C1835" s="132"/>
      <c r="D1835" s="22" t="s">
        <v>108</v>
      </c>
      <c r="E1835" s="86">
        <f t="shared" si="78"/>
        <v>55.07</v>
      </c>
      <c r="F1835" s="87">
        <v>44.82</v>
      </c>
      <c r="G1835" s="87">
        <v>8.07</v>
      </c>
      <c r="H1835" s="87">
        <v>2.1800000000000002</v>
      </c>
      <c r="I1835" s="87">
        <v>12.16</v>
      </c>
      <c r="J1835" s="92">
        <v>32.76</v>
      </c>
    </row>
    <row r="1836" spans="1:10">
      <c r="A1836" s="126"/>
      <c r="B1836" s="132"/>
      <c r="C1836" s="132"/>
      <c r="D1836" s="22" t="s">
        <v>110</v>
      </c>
      <c r="E1836" s="86">
        <f t="shared" si="78"/>
        <v>38.800000000000004</v>
      </c>
      <c r="F1836" s="87">
        <v>29.72</v>
      </c>
      <c r="G1836" s="87">
        <v>6.63</v>
      </c>
      <c r="H1836" s="87">
        <v>2.4500000000000002</v>
      </c>
      <c r="I1836" s="87">
        <v>18.46</v>
      </c>
      <c r="J1836" s="92">
        <v>42.74</v>
      </c>
    </row>
    <row r="1837" spans="1:10">
      <c r="A1837" s="126"/>
      <c r="B1837" s="132"/>
      <c r="C1837" s="132"/>
      <c r="D1837" s="22" t="s">
        <v>111</v>
      </c>
      <c r="E1837" s="86">
        <f t="shared" si="78"/>
        <v>82.12</v>
      </c>
      <c r="F1837" s="87">
        <v>69.36</v>
      </c>
      <c r="G1837" s="87">
        <v>10.23</v>
      </c>
      <c r="H1837" s="87">
        <v>2.5299999999999998</v>
      </c>
      <c r="I1837" s="87">
        <v>4.91</v>
      </c>
      <c r="J1837" s="92">
        <v>12.98</v>
      </c>
    </row>
    <row r="1838" spans="1:10">
      <c r="A1838" s="126"/>
      <c r="B1838" s="132"/>
      <c r="C1838" s="132"/>
      <c r="D1838" s="22" t="s">
        <v>112</v>
      </c>
      <c r="E1838" s="86">
        <f t="shared" si="78"/>
        <v>82.84</v>
      </c>
      <c r="F1838" s="87">
        <v>69.790000000000006</v>
      </c>
      <c r="G1838" s="87">
        <v>9.56</v>
      </c>
      <c r="H1838" s="87">
        <v>3.49</v>
      </c>
      <c r="I1838" s="87">
        <v>6.21</v>
      </c>
      <c r="J1838" s="92">
        <v>10.95</v>
      </c>
    </row>
    <row r="1839" spans="1:10">
      <c r="A1839" s="126"/>
      <c r="B1839" s="132"/>
      <c r="C1839" s="132"/>
      <c r="D1839" s="22" t="s">
        <v>114</v>
      </c>
      <c r="E1839" s="86">
        <f t="shared" si="78"/>
        <v>75.95</v>
      </c>
      <c r="F1839" s="87">
        <v>61.83</v>
      </c>
      <c r="G1839" s="87">
        <v>10.45</v>
      </c>
      <c r="H1839" s="87">
        <v>3.67</v>
      </c>
      <c r="I1839" s="87">
        <v>6.56</v>
      </c>
      <c r="J1839" s="92">
        <v>17.489999999999998</v>
      </c>
    </row>
    <row r="1840" spans="1:10">
      <c r="A1840" s="126"/>
      <c r="B1840" s="132"/>
      <c r="C1840" s="132"/>
      <c r="D1840" s="22" t="s">
        <v>115</v>
      </c>
      <c r="E1840" s="86">
        <f t="shared" si="78"/>
        <v>81.37</v>
      </c>
      <c r="F1840" s="87">
        <v>69.22</v>
      </c>
      <c r="G1840" s="87">
        <v>8.4700000000000006</v>
      </c>
      <c r="H1840" s="87">
        <v>3.68</v>
      </c>
      <c r="I1840" s="87">
        <v>6.44</v>
      </c>
      <c r="J1840" s="92">
        <v>12.18</v>
      </c>
    </row>
    <row r="1841" spans="1:10">
      <c r="A1841" s="126"/>
      <c r="B1841" s="132"/>
      <c r="C1841" s="132"/>
      <c r="D1841" s="22" t="s">
        <v>119</v>
      </c>
      <c r="E1841" s="86">
        <f t="shared" si="78"/>
        <v>71.17</v>
      </c>
      <c r="F1841" s="87">
        <v>57.71</v>
      </c>
      <c r="G1841" s="87">
        <v>9.9</v>
      </c>
      <c r="H1841" s="87">
        <v>3.56</v>
      </c>
      <c r="I1841" s="87">
        <v>11.46</v>
      </c>
      <c r="J1841" s="92">
        <v>17.37</v>
      </c>
    </row>
    <row r="1842" spans="1:10">
      <c r="A1842" s="126"/>
      <c r="B1842" s="132"/>
      <c r="C1842" s="132"/>
      <c r="D1842" s="22" t="s">
        <v>120</v>
      </c>
      <c r="E1842" s="86">
        <f t="shared" si="78"/>
        <v>76.97</v>
      </c>
      <c r="F1842" s="87">
        <v>66.12</v>
      </c>
      <c r="G1842" s="87">
        <v>8.14</v>
      </c>
      <c r="H1842" s="87">
        <v>2.71</v>
      </c>
      <c r="I1842" s="87">
        <v>6.34</v>
      </c>
      <c r="J1842" s="92">
        <v>16.690000000000001</v>
      </c>
    </row>
    <row r="1843" spans="1:10">
      <c r="A1843" s="126"/>
      <c r="B1843" s="132"/>
      <c r="C1843" s="132"/>
      <c r="D1843" s="22" t="s">
        <v>122</v>
      </c>
      <c r="E1843" s="86">
        <f t="shared" si="78"/>
        <v>80.94</v>
      </c>
      <c r="F1843" s="87">
        <v>64.33</v>
      </c>
      <c r="G1843" s="87">
        <v>13.67</v>
      </c>
      <c r="H1843" s="87">
        <v>2.94</v>
      </c>
      <c r="I1843" s="87">
        <v>6.93</v>
      </c>
      <c r="J1843" s="92">
        <v>12.12</v>
      </c>
    </row>
    <row r="1844" spans="1:10">
      <c r="A1844" s="126"/>
      <c r="B1844" s="132"/>
      <c r="C1844" s="132"/>
      <c r="D1844" s="22" t="s">
        <v>123</v>
      </c>
      <c r="E1844" s="86">
        <f t="shared" si="78"/>
        <v>69.989999999999995</v>
      </c>
      <c r="F1844" s="87">
        <v>52.55</v>
      </c>
      <c r="G1844" s="87">
        <v>10.39</v>
      </c>
      <c r="H1844" s="87">
        <v>7.05</v>
      </c>
      <c r="I1844" s="87">
        <v>9.2100000000000009</v>
      </c>
      <c r="J1844" s="92">
        <v>20.8</v>
      </c>
    </row>
    <row r="1845" spans="1:10">
      <c r="A1845" s="126"/>
      <c r="B1845" s="132"/>
      <c r="C1845" s="132"/>
      <c r="D1845" s="22" t="s">
        <v>124</v>
      </c>
      <c r="E1845" s="86">
        <f t="shared" si="78"/>
        <v>66.36</v>
      </c>
      <c r="F1845" s="87">
        <v>54</v>
      </c>
      <c r="G1845" s="87">
        <v>7.88</v>
      </c>
      <c r="H1845" s="87">
        <v>4.4800000000000004</v>
      </c>
      <c r="I1845" s="87">
        <v>9.0500000000000007</v>
      </c>
      <c r="J1845" s="92">
        <v>24.58</v>
      </c>
    </row>
    <row r="1846" spans="1:10">
      <c r="A1846" s="126"/>
      <c r="B1846" s="132"/>
      <c r="C1846" s="132"/>
      <c r="D1846" s="22" t="s">
        <v>125</v>
      </c>
      <c r="E1846" s="86">
        <f t="shared" ref="E1846:E1877" si="79">IF(F1846="", "", SUM(F1846:H1846))</f>
        <v>72.53</v>
      </c>
      <c r="F1846" s="87">
        <v>56.2</v>
      </c>
      <c r="G1846" s="87">
        <v>12.45</v>
      </c>
      <c r="H1846" s="87">
        <v>3.88</v>
      </c>
      <c r="I1846" s="87">
        <v>10.39</v>
      </c>
      <c r="J1846" s="92">
        <v>17.09</v>
      </c>
    </row>
    <row r="1847" spans="1:10">
      <c r="A1847" s="126"/>
      <c r="B1847" s="132"/>
      <c r="C1847" s="132"/>
      <c r="D1847" s="22" t="s">
        <v>127</v>
      </c>
      <c r="E1847" s="86">
        <f t="shared" si="79"/>
        <v>84.820000000000007</v>
      </c>
      <c r="F1847" s="87">
        <v>74.02</v>
      </c>
      <c r="G1847" s="87">
        <v>9.5399999999999991</v>
      </c>
      <c r="H1847" s="87">
        <v>1.26</v>
      </c>
      <c r="I1847" s="87">
        <v>5.44</v>
      </c>
      <c r="J1847" s="92">
        <v>9.75</v>
      </c>
    </row>
    <row r="1848" spans="1:10">
      <c r="A1848" s="126"/>
      <c r="B1848" s="132"/>
      <c r="C1848" s="132"/>
      <c r="D1848" s="22" t="s">
        <v>128</v>
      </c>
      <c r="E1848" s="86">
        <f t="shared" si="79"/>
        <v>87.01</v>
      </c>
      <c r="F1848" s="87">
        <v>78.2</v>
      </c>
      <c r="G1848" s="87">
        <v>6.59</v>
      </c>
      <c r="H1848" s="87">
        <v>2.2200000000000002</v>
      </c>
      <c r="I1848" s="87">
        <v>4.8499999999999996</v>
      </c>
      <c r="J1848" s="92">
        <v>8.1300000000000008</v>
      </c>
    </row>
    <row r="1849" spans="1:10">
      <c r="A1849" s="126"/>
      <c r="B1849" s="132"/>
      <c r="C1849" s="132"/>
      <c r="D1849" s="22" t="s">
        <v>129</v>
      </c>
      <c r="E1849" s="86">
        <f t="shared" si="79"/>
        <v>68.52</v>
      </c>
      <c r="F1849" s="87">
        <v>57.11</v>
      </c>
      <c r="G1849" s="87">
        <v>8.52</v>
      </c>
      <c r="H1849" s="87">
        <v>2.89</v>
      </c>
      <c r="I1849" s="87">
        <v>9.19</v>
      </c>
      <c r="J1849" s="92">
        <v>22.29</v>
      </c>
    </row>
    <row r="1850" spans="1:10">
      <c r="A1850" s="127"/>
      <c r="B1850" s="133"/>
      <c r="C1850" s="133"/>
      <c r="D1850" s="28" t="s">
        <v>130</v>
      </c>
      <c r="E1850" s="95">
        <f t="shared" si="79"/>
        <v>61.959999999999994</v>
      </c>
      <c r="F1850" s="96">
        <v>49.12</v>
      </c>
      <c r="G1850" s="96">
        <v>8.34</v>
      </c>
      <c r="H1850" s="96">
        <v>4.5</v>
      </c>
      <c r="I1850" s="96">
        <v>8.84</v>
      </c>
      <c r="J1850" s="97">
        <v>29.2</v>
      </c>
    </row>
  </sheetData>
  <mergeCells count="54">
    <mergeCell ref="A1719:A1850"/>
    <mergeCell ref="B1719:B1850"/>
    <mergeCell ref="C1719:C1751"/>
    <mergeCell ref="C1752:C1784"/>
    <mergeCell ref="C1785:C1817"/>
    <mergeCell ref="C1818:C1850"/>
    <mergeCell ref="A1150:A1718"/>
    <mergeCell ref="B1150:B1353"/>
    <mergeCell ref="C1150:C1200"/>
    <mergeCell ref="C1201:C1251"/>
    <mergeCell ref="C1252:C1302"/>
    <mergeCell ref="C1303:C1353"/>
    <mergeCell ref="B1354:B1528"/>
    <mergeCell ref="C1354:C1396"/>
    <mergeCell ref="C1397:C1440"/>
    <mergeCell ref="C1441:C1484"/>
    <mergeCell ref="C1485:C1528"/>
    <mergeCell ref="B1529:B1718"/>
    <mergeCell ref="C1529:C1575"/>
    <mergeCell ref="C1576:C1623"/>
    <mergeCell ref="C1624:C1671"/>
    <mergeCell ref="C1672:C1718"/>
    <mergeCell ref="A585:A1149"/>
    <mergeCell ref="B585:B787"/>
    <mergeCell ref="C585:C634"/>
    <mergeCell ref="C635:C685"/>
    <mergeCell ref="C686:C736"/>
    <mergeCell ref="C737:C787"/>
    <mergeCell ref="B788:B958"/>
    <mergeCell ref="C788:C829"/>
    <mergeCell ref="C830:C872"/>
    <mergeCell ref="C873:C915"/>
    <mergeCell ref="C916:C958"/>
    <mergeCell ref="B959:B1149"/>
    <mergeCell ref="C959:C1006"/>
    <mergeCell ref="C1007:C1054"/>
    <mergeCell ref="C1055:C1102"/>
    <mergeCell ref="C1103:C1149"/>
    <mergeCell ref="A3:A584"/>
    <mergeCell ref="B3:B206"/>
    <mergeCell ref="C3:C53"/>
    <mergeCell ref="C54:C104"/>
    <mergeCell ref="C105:C155"/>
    <mergeCell ref="C156:C206"/>
    <mergeCell ref="B207:B389"/>
    <mergeCell ref="C207:C251"/>
    <mergeCell ref="C252:C297"/>
    <mergeCell ref="C298:C343"/>
    <mergeCell ref="C344:C389"/>
    <mergeCell ref="B390:B584"/>
    <mergeCell ref="C390:C438"/>
    <mergeCell ref="C439:C487"/>
    <mergeCell ref="C488:C536"/>
    <mergeCell ref="C537:C58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0BC6B-DB1D-457D-8AD9-56CD3859353A}">
  <sheetPr>
    <tabColor theme="9" tint="0.59999389629810485"/>
  </sheetPr>
  <dimension ref="A1:J82"/>
  <sheetViews>
    <sheetView zoomScale="80" zoomScaleNormal="80" workbookViewId="0">
      <pane xSplit="3" ySplit="2" topLeftCell="D3" activePane="bottomRight" state="frozen"/>
      <selection pane="bottomRight" sqref="A1:F1"/>
      <selection pane="bottomLeft" activeCell="A3" sqref="A3"/>
      <selection pane="topRight" activeCell="D1" sqref="D1"/>
    </sheetView>
  </sheetViews>
  <sheetFormatPr defaultRowHeight="14.45"/>
  <cols>
    <col min="1" max="1" width="10.85546875" bestFit="1" customWidth="1"/>
    <col min="2" max="2" width="19.7109375" customWidth="1"/>
    <col min="3" max="3" width="9.28515625" customWidth="1"/>
    <col min="4" max="5" width="13.28515625" customWidth="1"/>
    <col min="6" max="6" width="14.85546875" customWidth="1"/>
    <col min="7" max="7" width="14.5703125" customWidth="1"/>
    <col min="8" max="8" width="13.7109375" customWidth="1"/>
    <col min="9" max="9" width="13.28515625" customWidth="1"/>
    <col min="10" max="10" width="14.85546875" customWidth="1"/>
  </cols>
  <sheetData>
    <row r="1" spans="1:10" ht="18">
      <c r="A1" s="128" t="s">
        <v>3</v>
      </c>
      <c r="B1" s="128"/>
      <c r="C1" s="128"/>
      <c r="D1" s="128"/>
      <c r="E1" s="128"/>
      <c r="F1" s="128"/>
    </row>
    <row r="2" spans="1:10" s="33" customFormat="1" ht="48" customHeight="1">
      <c r="A2" s="52" t="s">
        <v>23</v>
      </c>
      <c r="B2" s="26" t="s">
        <v>41</v>
      </c>
      <c r="C2" s="53"/>
      <c r="D2" s="26" t="s">
        <v>24</v>
      </c>
      <c r="E2" s="26" t="s">
        <v>25</v>
      </c>
      <c r="F2" s="26" t="s">
        <v>26</v>
      </c>
      <c r="G2" s="26" t="s">
        <v>27</v>
      </c>
      <c r="H2" s="26" t="s">
        <v>28</v>
      </c>
      <c r="I2" s="26" t="s">
        <v>29</v>
      </c>
      <c r="J2" s="27" t="s">
        <v>30</v>
      </c>
    </row>
    <row r="3" spans="1:10">
      <c r="A3" s="110" t="s">
        <v>31</v>
      </c>
      <c r="B3" s="111" t="s">
        <v>42</v>
      </c>
      <c r="C3" s="21" t="s">
        <v>32</v>
      </c>
      <c r="D3" s="3">
        <v>2373876.6232027989</v>
      </c>
      <c r="E3" s="3">
        <v>1476816.4199429085</v>
      </c>
      <c r="F3" s="3">
        <v>1209335</v>
      </c>
      <c r="G3" s="3">
        <v>200258.69579721711</v>
      </c>
      <c r="H3" s="3">
        <v>67222.724145691463</v>
      </c>
      <c r="I3" s="3">
        <v>221602.29310895913</v>
      </c>
      <c r="J3" s="5">
        <v>675457.91015093145</v>
      </c>
    </row>
    <row r="4" spans="1:10">
      <c r="A4" s="125"/>
      <c r="B4" s="129"/>
      <c r="C4" s="21" t="s">
        <v>33</v>
      </c>
      <c r="D4" s="4">
        <v>1</v>
      </c>
      <c r="E4" s="4">
        <v>0.62211169928048315</v>
      </c>
      <c r="F4" s="4">
        <v>0.50943464718414189</v>
      </c>
      <c r="G4" s="4">
        <v>8.435935289974382E-2</v>
      </c>
      <c r="H4" s="4">
        <v>2.831769919659749E-2</v>
      </c>
      <c r="I4" s="4">
        <v>9.3350383479482019E-2</v>
      </c>
      <c r="J4" s="6">
        <v>0.28453791724003485</v>
      </c>
    </row>
    <row r="5" spans="1:10">
      <c r="A5" s="125"/>
      <c r="B5" s="111" t="s">
        <v>43</v>
      </c>
      <c r="C5" s="21" t="s">
        <v>32</v>
      </c>
      <c r="D5" s="3">
        <v>1115648.9265179974</v>
      </c>
      <c r="E5" s="3">
        <v>770124.98512766755</v>
      </c>
      <c r="F5" s="3">
        <v>648731</v>
      </c>
      <c r="G5" s="3">
        <v>88424.457960820713</v>
      </c>
      <c r="H5" s="3">
        <v>32969.527166846805</v>
      </c>
      <c r="I5" s="3">
        <v>97101.222392245327</v>
      </c>
      <c r="J5" s="5">
        <v>248422.71899808446</v>
      </c>
    </row>
    <row r="6" spans="1:10">
      <c r="A6" s="125"/>
      <c r="B6" s="129"/>
      <c r="C6" s="21" t="s">
        <v>33</v>
      </c>
      <c r="D6" s="4">
        <v>1</v>
      </c>
      <c r="E6" s="4">
        <v>0.69029330537812694</v>
      </c>
      <c r="F6" s="4">
        <v>0.58148310331344621</v>
      </c>
      <c r="G6" s="4">
        <v>7.9258318507775011E-2</v>
      </c>
      <c r="H6" s="4">
        <v>2.955188355690579E-2</v>
      </c>
      <c r="I6" s="4">
        <v>8.7035643636841617E-2</v>
      </c>
      <c r="J6" s="6">
        <v>0.22267105098503132</v>
      </c>
    </row>
    <row r="7" spans="1:10">
      <c r="A7" s="125"/>
      <c r="B7" s="111" t="s">
        <v>44</v>
      </c>
      <c r="C7" s="21" t="s">
        <v>32</v>
      </c>
      <c r="D7" s="3">
        <v>481107.85829812847</v>
      </c>
      <c r="E7" s="3">
        <v>376467.71683046559</v>
      </c>
      <c r="F7" s="3">
        <v>319480</v>
      </c>
      <c r="G7" s="3">
        <v>47789.718492213324</v>
      </c>
      <c r="H7" s="3">
        <v>9197.9983382522241</v>
      </c>
      <c r="I7" s="3">
        <v>27194.360853983686</v>
      </c>
      <c r="J7" s="5">
        <v>77445.780613679221</v>
      </c>
    </row>
    <row r="8" spans="1:10">
      <c r="A8" s="125"/>
      <c r="B8" s="129"/>
      <c r="C8" s="21" t="s">
        <v>33</v>
      </c>
      <c r="D8" s="4">
        <v>1</v>
      </c>
      <c r="E8" s="4">
        <v>0.78250169964419825</v>
      </c>
      <c r="F8" s="4">
        <v>0.66405067905173898</v>
      </c>
      <c r="G8" s="4">
        <v>9.9332649982614568E-2</v>
      </c>
      <c r="H8" s="4">
        <v>1.9118370609844608E-2</v>
      </c>
      <c r="I8" s="4">
        <v>5.6524457842324696E-2</v>
      </c>
      <c r="J8" s="6">
        <v>0.16097384251347716</v>
      </c>
    </row>
    <row r="9" spans="1:10">
      <c r="A9" s="125"/>
      <c r="B9" s="111" t="s">
        <v>45</v>
      </c>
      <c r="C9" s="21" t="s">
        <v>32</v>
      </c>
      <c r="D9" s="3">
        <v>28077.450943115626</v>
      </c>
      <c r="E9" s="3">
        <v>13020.323869793918</v>
      </c>
      <c r="F9" s="3">
        <v>10325</v>
      </c>
      <c r="G9" s="3">
        <v>2153.1180134547194</v>
      </c>
      <c r="H9" s="3">
        <v>542.20585633919825</v>
      </c>
      <c r="I9" s="3">
        <v>3078.2157664178826</v>
      </c>
      <c r="J9" s="5">
        <v>11978.911306903829</v>
      </c>
    </row>
    <row r="10" spans="1:10">
      <c r="A10" s="125"/>
      <c r="B10" s="129"/>
      <c r="C10" s="21" t="s">
        <v>33</v>
      </c>
      <c r="D10" s="4">
        <v>1</v>
      </c>
      <c r="E10" s="4">
        <v>0.46372884405257597</v>
      </c>
      <c r="F10" s="4">
        <v>0.36773281238807082</v>
      </c>
      <c r="G10" s="4">
        <v>7.6684953267905087E-2</v>
      </c>
      <c r="H10" s="4">
        <v>1.9311078396600064E-2</v>
      </c>
      <c r="I10" s="4">
        <v>0.10963302091255678</v>
      </c>
      <c r="J10" s="6">
        <v>0.42663813503486736</v>
      </c>
    </row>
    <row r="11" spans="1:10">
      <c r="A11" s="125"/>
      <c r="B11" s="111" t="s">
        <v>46</v>
      </c>
      <c r="C11" s="21" t="s">
        <v>32</v>
      </c>
      <c r="D11" s="3">
        <v>744101.04675834568</v>
      </c>
      <c r="E11" s="3">
        <v>313812.96911756025</v>
      </c>
      <c r="F11" s="3">
        <v>228812</v>
      </c>
      <c r="G11" s="3">
        <v>61194.461347325545</v>
      </c>
      <c r="H11" s="3">
        <v>23806.507770234701</v>
      </c>
      <c r="I11" s="3">
        <v>93961.9744372735</v>
      </c>
      <c r="J11" s="5">
        <v>336326.10320351191</v>
      </c>
    </row>
    <row r="12" spans="1:10">
      <c r="A12" s="125"/>
      <c r="B12" s="129"/>
      <c r="C12" s="21" t="s">
        <v>33</v>
      </c>
      <c r="D12" s="4">
        <v>1</v>
      </c>
      <c r="E12" s="4">
        <v>0.42173434708186103</v>
      </c>
      <c r="F12" s="4">
        <v>0.30750124730614581</v>
      </c>
      <c r="G12" s="4">
        <v>8.223945069546322E-2</v>
      </c>
      <c r="H12" s="4">
        <v>3.1993649080252005E-2</v>
      </c>
      <c r="I12" s="4">
        <v>0.12627582617524338</v>
      </c>
      <c r="J12" s="6">
        <v>0.45198982674289562</v>
      </c>
    </row>
    <row r="13" spans="1:10">
      <c r="A13" s="109" t="s">
        <v>34</v>
      </c>
      <c r="B13" s="111" t="s">
        <v>42</v>
      </c>
      <c r="C13" s="22" t="s">
        <v>32</v>
      </c>
      <c r="D13" s="14">
        <v>2394121.108799106</v>
      </c>
      <c r="E13" s="14">
        <v>1459358.1380705675</v>
      </c>
      <c r="F13" s="14">
        <v>1193333</v>
      </c>
      <c r="G13" s="14">
        <v>198894.37084693892</v>
      </c>
      <c r="H13" s="14">
        <v>67130.76722362882</v>
      </c>
      <c r="I13" s="14">
        <v>230875.86210522184</v>
      </c>
      <c r="J13" s="15">
        <v>703887.10862331674</v>
      </c>
    </row>
    <row r="14" spans="1:10">
      <c r="A14" s="126"/>
      <c r="B14" s="129"/>
      <c r="C14" s="22" t="s">
        <v>33</v>
      </c>
      <c r="D14" s="16">
        <v>1</v>
      </c>
      <c r="E14" s="16">
        <v>0.60955902886741742</v>
      </c>
      <c r="F14" s="16">
        <v>0.49844303849715327</v>
      </c>
      <c r="G14" s="16">
        <v>8.3076152712552032E-2</v>
      </c>
      <c r="H14" s="16">
        <v>2.8039837657712185E-2</v>
      </c>
      <c r="I14" s="16">
        <v>9.6434495839280848E-2</v>
      </c>
      <c r="J14" s="17">
        <v>0.29400647529330182</v>
      </c>
    </row>
    <row r="15" spans="1:10">
      <c r="A15" s="126"/>
      <c r="B15" s="111" t="s">
        <v>43</v>
      </c>
      <c r="C15" s="22" t="s">
        <v>32</v>
      </c>
      <c r="D15" s="14">
        <v>1106709.9513603088</v>
      </c>
      <c r="E15" s="14">
        <v>752258.77459574118</v>
      </c>
      <c r="F15" s="14">
        <v>631646</v>
      </c>
      <c r="G15" s="14">
        <v>87385.174436474714</v>
      </c>
      <c r="H15" s="14">
        <v>33227.600159266462</v>
      </c>
      <c r="I15" s="14">
        <v>99393.002162526216</v>
      </c>
      <c r="J15" s="15">
        <v>255058.17460204146</v>
      </c>
    </row>
    <row r="16" spans="1:10">
      <c r="A16" s="126"/>
      <c r="B16" s="129"/>
      <c r="C16" s="22" t="s">
        <v>33</v>
      </c>
      <c r="D16" s="16">
        <v>1</v>
      </c>
      <c r="E16" s="16">
        <v>0.67972531887971632</v>
      </c>
      <c r="F16" s="16">
        <v>0.57074213457971934</v>
      </c>
      <c r="G16" s="16">
        <v>7.895941870683057E-2</v>
      </c>
      <c r="H16" s="16">
        <v>3.0023765593166364E-2</v>
      </c>
      <c r="I16" s="16">
        <v>8.9809441073840202E-2</v>
      </c>
      <c r="J16" s="17">
        <v>0.23046524004644356</v>
      </c>
    </row>
    <row r="17" spans="1:10">
      <c r="A17" s="126"/>
      <c r="B17" s="111" t="s">
        <v>44</v>
      </c>
      <c r="C17" s="22" t="s">
        <v>32</v>
      </c>
      <c r="D17" s="14">
        <v>485073.87394064362</v>
      </c>
      <c r="E17" s="14">
        <v>377844.22698253504</v>
      </c>
      <c r="F17" s="14">
        <v>320731</v>
      </c>
      <c r="G17" s="14">
        <v>47903.483146020677</v>
      </c>
      <c r="H17" s="14">
        <v>9209.7438365143389</v>
      </c>
      <c r="I17" s="14">
        <v>27713.300702270695</v>
      </c>
      <c r="J17" s="15">
        <v>79516.346255837925</v>
      </c>
    </row>
    <row r="18" spans="1:10">
      <c r="A18" s="126"/>
      <c r="B18" s="129"/>
      <c r="C18" s="22" t="s">
        <v>33</v>
      </c>
      <c r="D18" s="16">
        <v>1</v>
      </c>
      <c r="E18" s="16">
        <v>0.77894161545540219</v>
      </c>
      <c r="F18" s="16">
        <v>0.66120031861218409</v>
      </c>
      <c r="G18" s="16">
        <v>9.8755026233143237E-2</v>
      </c>
      <c r="H18" s="16">
        <v>1.8986270610074737E-2</v>
      </c>
      <c r="I18" s="16">
        <v>5.713212397347512E-2</v>
      </c>
      <c r="J18" s="17">
        <v>0.16392626057112281</v>
      </c>
    </row>
    <row r="19" spans="1:10">
      <c r="A19" s="126"/>
      <c r="B19" s="111" t="s">
        <v>45</v>
      </c>
      <c r="C19" s="22" t="s">
        <v>32</v>
      </c>
      <c r="D19" s="14">
        <v>38965.117548838127</v>
      </c>
      <c r="E19" s="14">
        <v>17871.911901062071</v>
      </c>
      <c r="F19" s="14">
        <v>15133</v>
      </c>
      <c r="G19" s="14">
        <v>2110.3189586816256</v>
      </c>
      <c r="H19" s="14">
        <v>628.59294238044629</v>
      </c>
      <c r="I19" s="14">
        <v>3741.7851512109719</v>
      </c>
      <c r="J19" s="15">
        <v>17351.420496565086</v>
      </c>
    </row>
    <row r="20" spans="1:10">
      <c r="A20" s="126"/>
      <c r="B20" s="129"/>
      <c r="C20" s="22" t="s">
        <v>33</v>
      </c>
      <c r="D20" s="16">
        <v>1</v>
      </c>
      <c r="E20" s="16">
        <v>0.45866439075056714</v>
      </c>
      <c r="F20" s="16">
        <v>0.38837301032218341</v>
      </c>
      <c r="G20" s="16">
        <v>5.4159183686192977E-2</v>
      </c>
      <c r="H20" s="16">
        <v>1.6132196742190755E-2</v>
      </c>
      <c r="I20" s="16">
        <v>9.6029099527830009E-2</v>
      </c>
      <c r="J20" s="17">
        <v>0.44530650972160291</v>
      </c>
    </row>
    <row r="21" spans="1:10">
      <c r="A21" s="126"/>
      <c r="B21" s="111" t="s">
        <v>46</v>
      </c>
      <c r="C21" s="22" t="s">
        <v>32</v>
      </c>
      <c r="D21" s="14">
        <v>759158.47626401414</v>
      </c>
      <c r="E21" s="14">
        <v>308618.84596076264</v>
      </c>
      <c r="F21" s="14">
        <v>223810</v>
      </c>
      <c r="G21" s="14">
        <v>61231.63239038529</v>
      </c>
      <c r="H21" s="14">
        <v>23577.213570377367</v>
      </c>
      <c r="I21" s="14">
        <v>99780.521208801554</v>
      </c>
      <c r="J21" s="15">
        <v>350759.10909444996</v>
      </c>
    </row>
    <row r="22" spans="1:10">
      <c r="A22" s="126"/>
      <c r="B22" s="129"/>
      <c r="C22" s="22" t="s">
        <v>33</v>
      </c>
      <c r="D22" s="16">
        <v>1</v>
      </c>
      <c r="E22" s="16">
        <v>0.40652756388829886</v>
      </c>
      <c r="F22" s="16">
        <v>0.2948132794372767</v>
      </c>
      <c r="G22" s="16">
        <v>8.065724654978447E-2</v>
      </c>
      <c r="H22" s="16">
        <v>3.1057037901237726E-2</v>
      </c>
      <c r="I22" s="16">
        <v>0.13143569403300803</v>
      </c>
      <c r="J22" s="17">
        <v>0.46203674207869311</v>
      </c>
    </row>
    <row r="23" spans="1:10">
      <c r="A23" s="110" t="s">
        <v>35</v>
      </c>
      <c r="B23" s="111" t="s">
        <v>42</v>
      </c>
      <c r="C23" s="21" t="s">
        <v>32</v>
      </c>
      <c r="D23" s="3">
        <v>2319901.7431792766</v>
      </c>
      <c r="E23" s="3">
        <v>1407186.5571968714</v>
      </c>
      <c r="F23" s="3">
        <v>1148964</v>
      </c>
      <c r="G23" s="3">
        <v>191840.39950117588</v>
      </c>
      <c r="H23" s="3">
        <v>66382.157695695438</v>
      </c>
      <c r="I23" s="3">
        <v>237673.99895819867</v>
      </c>
      <c r="J23" s="5">
        <v>675041.18702420685</v>
      </c>
    </row>
    <row r="24" spans="1:10">
      <c r="A24" s="125"/>
      <c r="B24" s="129"/>
      <c r="C24" s="21" t="s">
        <v>33</v>
      </c>
      <c r="D24" s="4">
        <v>1</v>
      </c>
      <c r="E24" s="4">
        <v>0.60657161939471305</v>
      </c>
      <c r="F24" s="4">
        <v>0.495264078911126</v>
      </c>
      <c r="G24" s="4">
        <v>8.2693329605533605E-2</v>
      </c>
      <c r="H24" s="4">
        <v>2.8614210878053374E-2</v>
      </c>
      <c r="I24" s="4">
        <v>0.10245002817769415</v>
      </c>
      <c r="J24" s="6">
        <v>0.29097835242759301</v>
      </c>
    </row>
    <row r="25" spans="1:10">
      <c r="A25" s="125"/>
      <c r="B25" s="111" t="s">
        <v>43</v>
      </c>
      <c r="C25" s="21" t="s">
        <v>32</v>
      </c>
      <c r="D25" s="3">
        <v>1062483.1830001248</v>
      </c>
      <c r="E25" s="3">
        <v>719593.18488598207</v>
      </c>
      <c r="F25" s="3">
        <v>604637</v>
      </c>
      <c r="G25" s="3">
        <v>82487.389949427088</v>
      </c>
      <c r="H25" s="3">
        <v>32468.79493655495</v>
      </c>
      <c r="I25" s="3">
        <v>101948.483453801</v>
      </c>
      <c r="J25" s="5">
        <v>240941.51466034172</v>
      </c>
    </row>
    <row r="26" spans="1:10">
      <c r="A26" s="125"/>
      <c r="B26" s="129"/>
      <c r="C26" s="21" t="s">
        <v>33</v>
      </c>
      <c r="D26" s="4">
        <v>1</v>
      </c>
      <c r="E26" s="4">
        <v>0.67727489375791616</v>
      </c>
      <c r="F26" s="4">
        <v>0.56907912489747992</v>
      </c>
      <c r="G26" s="4">
        <v>7.7636419351606242E-2</v>
      </c>
      <c r="H26" s="4">
        <v>3.0559349508829957E-2</v>
      </c>
      <c r="I26" s="4">
        <v>9.5953032560882459E-2</v>
      </c>
      <c r="J26" s="6">
        <v>0.22677207368120145</v>
      </c>
    </row>
    <row r="27" spans="1:10">
      <c r="A27" s="125"/>
      <c r="B27" s="111" t="s">
        <v>44</v>
      </c>
      <c r="C27" s="21" t="s">
        <v>32</v>
      </c>
      <c r="D27" s="3">
        <v>462844.00450937462</v>
      </c>
      <c r="E27" s="3">
        <v>359297.08036779484</v>
      </c>
      <c r="F27" s="3">
        <v>305256</v>
      </c>
      <c r="G27" s="3">
        <v>44586.81401820467</v>
      </c>
      <c r="H27" s="3">
        <v>9454.2663495901725</v>
      </c>
      <c r="I27" s="3">
        <v>28698.065570008475</v>
      </c>
      <c r="J27" s="5">
        <v>74848.858571571283</v>
      </c>
    </row>
    <row r="28" spans="1:10">
      <c r="A28" s="125"/>
      <c r="B28" s="129"/>
      <c r="C28" s="21" t="s">
        <v>33</v>
      </c>
      <c r="D28" s="4">
        <v>1</v>
      </c>
      <c r="E28" s="4">
        <v>0.77628115923994323</v>
      </c>
      <c r="F28" s="4">
        <v>0.65952242445827602</v>
      </c>
      <c r="G28" s="4">
        <v>9.6332270881347437E-2</v>
      </c>
      <c r="H28" s="4">
        <v>2.0426463900319752E-2</v>
      </c>
      <c r="I28" s="4">
        <v>6.200375351178869E-2</v>
      </c>
      <c r="J28" s="6">
        <v>0.16171508724826805</v>
      </c>
    </row>
    <row r="29" spans="1:10">
      <c r="A29" s="125"/>
      <c r="B29" s="111" t="s">
        <v>45</v>
      </c>
      <c r="C29" s="21" t="s">
        <v>32</v>
      </c>
      <c r="D29" s="3">
        <v>35688.119487217067</v>
      </c>
      <c r="E29" s="3">
        <v>14656.897859561126</v>
      </c>
      <c r="F29" s="3">
        <v>11877</v>
      </c>
      <c r="G29" s="3">
        <v>2164.6923915579619</v>
      </c>
      <c r="H29" s="3">
        <v>615.20546800316458</v>
      </c>
      <c r="I29" s="3">
        <v>3394.315691590466</v>
      </c>
      <c r="J29" s="5">
        <v>17636.905936065476</v>
      </c>
    </row>
    <row r="30" spans="1:10">
      <c r="A30" s="125"/>
      <c r="B30" s="129"/>
      <c r="C30" s="21" t="s">
        <v>33</v>
      </c>
      <c r="D30" s="4">
        <v>1</v>
      </c>
      <c r="E30" s="4">
        <v>0.41069403684357758</v>
      </c>
      <c r="F30" s="4">
        <v>0.33279982724374585</v>
      </c>
      <c r="G30" s="4">
        <v>6.065582671940227E-2</v>
      </c>
      <c r="H30" s="4">
        <v>1.7238382880429486E-2</v>
      </c>
      <c r="I30" s="4">
        <v>9.5110522503329367E-2</v>
      </c>
      <c r="J30" s="6">
        <v>0.49419544065309307</v>
      </c>
    </row>
    <row r="31" spans="1:10">
      <c r="A31" s="125"/>
      <c r="B31" s="111" t="s">
        <v>46</v>
      </c>
      <c r="C31" s="21" t="s">
        <v>32</v>
      </c>
      <c r="D31" s="3">
        <v>754916.46203544061</v>
      </c>
      <c r="E31" s="3">
        <v>311065.58609976835</v>
      </c>
      <c r="F31" s="3">
        <v>225269</v>
      </c>
      <c r="G31" s="3">
        <v>62338.551009177354</v>
      </c>
      <c r="H31" s="3">
        <v>23458.035090591013</v>
      </c>
      <c r="I31" s="3">
        <v>103391.4145532783</v>
      </c>
      <c r="J31" s="5">
        <v>340459.46138239396</v>
      </c>
    </row>
    <row r="32" spans="1:10">
      <c r="A32" s="125"/>
      <c r="B32" s="129"/>
      <c r="C32" s="21" t="s">
        <v>33</v>
      </c>
      <c r="D32" s="4">
        <v>1</v>
      </c>
      <c r="E32" s="4">
        <v>0.41205299095089137</v>
      </c>
      <c r="F32" s="4">
        <v>0.298402553565489</v>
      </c>
      <c r="G32" s="4">
        <v>8.2576754043880929E-2</v>
      </c>
      <c r="H32" s="4">
        <v>3.1073683341521493E-2</v>
      </c>
      <c r="I32" s="4">
        <v>0.13695742476526421</v>
      </c>
      <c r="J32" s="6">
        <v>0.45098958428384439</v>
      </c>
    </row>
    <row r="33" spans="1:10">
      <c r="A33" s="109" t="s">
        <v>36</v>
      </c>
      <c r="B33" s="111" t="s">
        <v>42</v>
      </c>
      <c r="C33" s="22" t="s">
        <v>32</v>
      </c>
      <c r="D33" s="14">
        <v>2264759</v>
      </c>
      <c r="E33" s="14">
        <v>1320595</v>
      </c>
      <c r="F33" s="14">
        <v>1062091</v>
      </c>
      <c r="G33" s="14">
        <v>189631</v>
      </c>
      <c r="H33" s="14">
        <v>68873</v>
      </c>
      <c r="I33" s="14">
        <v>251772</v>
      </c>
      <c r="J33" s="15">
        <v>692392</v>
      </c>
    </row>
    <row r="34" spans="1:10">
      <c r="A34" s="126"/>
      <c r="B34" s="129"/>
      <c r="C34" s="22" t="s">
        <v>33</v>
      </c>
      <c r="D34" s="16">
        <v>1</v>
      </c>
      <c r="E34" s="16">
        <v>0.58310619363914662</v>
      </c>
      <c r="F34" s="16">
        <v>0.46896424740998932</v>
      </c>
      <c r="G34" s="16">
        <v>8.3731204953816279E-2</v>
      </c>
      <c r="H34" s="16">
        <v>3.0410741275340998E-2</v>
      </c>
      <c r="I34" s="16">
        <v>0.11116944451926232</v>
      </c>
      <c r="J34" s="17">
        <v>0.30572436184159107</v>
      </c>
    </row>
    <row r="35" spans="1:10">
      <c r="A35" s="126"/>
      <c r="B35" s="111" t="s">
        <v>43</v>
      </c>
      <c r="C35" s="22" t="s">
        <v>32</v>
      </c>
      <c r="D35" s="14">
        <v>1016340</v>
      </c>
      <c r="E35" s="14">
        <v>667348</v>
      </c>
      <c r="F35" s="14">
        <v>554352</v>
      </c>
      <c r="G35" s="14">
        <v>79653</v>
      </c>
      <c r="H35" s="14">
        <v>33343</v>
      </c>
      <c r="I35" s="14">
        <v>106260</v>
      </c>
      <c r="J35" s="15">
        <v>242732</v>
      </c>
    </row>
    <row r="36" spans="1:10">
      <c r="A36" s="126"/>
      <c r="B36" s="129"/>
      <c r="C36" s="22" t="s">
        <v>33</v>
      </c>
      <c r="D36" s="16">
        <v>1</v>
      </c>
      <c r="E36" s="16">
        <v>0.65661884802329928</v>
      </c>
      <c r="F36" s="16">
        <v>0.54543951827144455</v>
      </c>
      <c r="G36" s="16">
        <v>7.8372395064643718E-2</v>
      </c>
      <c r="H36" s="16">
        <v>3.2806934687210972E-2</v>
      </c>
      <c r="I36" s="16">
        <v>0.10455162642422811</v>
      </c>
      <c r="J36" s="17">
        <v>0.23882952555247261</v>
      </c>
    </row>
    <row r="37" spans="1:10">
      <c r="A37" s="126"/>
      <c r="B37" s="111" t="s">
        <v>44</v>
      </c>
      <c r="C37" s="22" t="s">
        <v>32</v>
      </c>
      <c r="D37" s="14">
        <v>442773</v>
      </c>
      <c r="E37" s="14">
        <v>336759</v>
      </c>
      <c r="F37" s="14">
        <v>283614</v>
      </c>
      <c r="G37" s="14">
        <v>43772</v>
      </c>
      <c r="H37" s="14">
        <v>9373</v>
      </c>
      <c r="I37" s="14">
        <v>30421</v>
      </c>
      <c r="J37" s="15">
        <v>75593</v>
      </c>
    </row>
    <row r="38" spans="1:10">
      <c r="A38" s="126"/>
      <c r="B38" s="129"/>
      <c r="C38" s="22" t="s">
        <v>33</v>
      </c>
      <c r="D38" s="16">
        <v>1</v>
      </c>
      <c r="E38" s="16">
        <v>0.76056805631779711</v>
      </c>
      <c r="F38" s="16">
        <v>0.64054041235576697</v>
      </c>
      <c r="G38" s="16">
        <v>9.8858783168802075E-2</v>
      </c>
      <c r="H38" s="16">
        <v>2.1168860793228134E-2</v>
      </c>
      <c r="I38" s="16">
        <v>6.8705634715757288E-2</v>
      </c>
      <c r="J38" s="17">
        <v>0.17072630896644556</v>
      </c>
    </row>
    <row r="39" spans="1:10">
      <c r="A39" s="126"/>
      <c r="B39" s="111" t="s">
        <v>45</v>
      </c>
      <c r="C39" s="22" t="s">
        <v>32</v>
      </c>
      <c r="D39" s="14">
        <v>48178</v>
      </c>
      <c r="E39" s="14">
        <v>17974</v>
      </c>
      <c r="F39" s="14">
        <v>12727</v>
      </c>
      <c r="G39" s="14">
        <v>4356</v>
      </c>
      <c r="H39" s="14">
        <v>891</v>
      </c>
      <c r="I39" s="14">
        <v>5039</v>
      </c>
      <c r="J39" s="15">
        <v>25165</v>
      </c>
    </row>
    <row r="40" spans="1:10">
      <c r="A40" s="126"/>
      <c r="B40" s="129"/>
      <c r="C40" s="22" t="s">
        <v>33</v>
      </c>
      <c r="D40" s="16">
        <v>1</v>
      </c>
      <c r="E40" s="16">
        <v>0.3730748474407406</v>
      </c>
      <c r="F40" s="16">
        <v>0.2641662169454938</v>
      </c>
      <c r="G40" s="16">
        <v>9.0414712109261483E-2</v>
      </c>
      <c r="H40" s="16">
        <v>1.8493918385985304E-2</v>
      </c>
      <c r="I40" s="16">
        <v>0.10459130723566773</v>
      </c>
      <c r="J40" s="17">
        <v>0.52233384532359173</v>
      </c>
    </row>
    <row r="41" spans="1:10">
      <c r="A41" s="126"/>
      <c r="B41" s="111" t="s">
        <v>46</v>
      </c>
      <c r="C41" s="22" t="s">
        <v>32</v>
      </c>
      <c r="D41" s="14">
        <v>752205</v>
      </c>
      <c r="E41" s="14">
        <v>295049</v>
      </c>
      <c r="F41" s="14">
        <v>209742</v>
      </c>
      <c r="G41" s="14">
        <v>60553</v>
      </c>
      <c r="H41" s="14">
        <v>24754</v>
      </c>
      <c r="I41" s="14">
        <v>109725</v>
      </c>
      <c r="J41" s="15">
        <v>347431</v>
      </c>
    </row>
    <row r="42" spans="1:10">
      <c r="A42" s="126"/>
      <c r="B42" s="129"/>
      <c r="C42" s="22" t="s">
        <v>33</v>
      </c>
      <c r="D42" s="16">
        <v>1</v>
      </c>
      <c r="E42" s="16">
        <v>0.39224546499956792</v>
      </c>
      <c r="F42" s="16">
        <v>0.27883622150876425</v>
      </c>
      <c r="G42" s="16">
        <v>8.050066138885012E-2</v>
      </c>
      <c r="H42" s="16">
        <v>3.290858210195359E-2</v>
      </c>
      <c r="I42" s="16">
        <v>0.14587113885177577</v>
      </c>
      <c r="J42" s="17">
        <v>0.46188339614865631</v>
      </c>
    </row>
    <row r="43" spans="1:10">
      <c r="A43" s="110" t="s">
        <v>37</v>
      </c>
      <c r="B43" s="111" t="s">
        <v>42</v>
      </c>
      <c r="C43" s="21" t="s">
        <v>32</v>
      </c>
      <c r="D43" s="3">
        <v>2264949</v>
      </c>
      <c r="E43" s="3">
        <v>1287924</v>
      </c>
      <c r="F43" s="3">
        <v>1028102</v>
      </c>
      <c r="G43" s="3">
        <v>188538</v>
      </c>
      <c r="H43" s="3">
        <v>71284</v>
      </c>
      <c r="I43" s="3">
        <v>266004</v>
      </c>
      <c r="J43" s="5">
        <v>711021</v>
      </c>
    </row>
    <row r="44" spans="1:10">
      <c r="A44" s="125"/>
      <c r="B44" s="129"/>
      <c r="C44" s="21" t="s">
        <v>33</v>
      </c>
      <c r="D44" s="4">
        <v>1</v>
      </c>
      <c r="E44" s="4">
        <v>0.56863267119921901</v>
      </c>
      <c r="F44" s="4">
        <v>0.45391838844936466</v>
      </c>
      <c r="G44" s="4">
        <v>8.3241609413721898E-2</v>
      </c>
      <c r="H44" s="4">
        <v>3.147267333613251E-2</v>
      </c>
      <c r="I44" s="4">
        <v>0.11744370403042188</v>
      </c>
      <c r="J44" s="6">
        <v>0.31392362477035907</v>
      </c>
    </row>
    <row r="45" spans="1:10">
      <c r="A45" s="125"/>
      <c r="B45" s="111" t="s">
        <v>43</v>
      </c>
      <c r="C45" s="21" t="s">
        <v>32</v>
      </c>
      <c r="D45" s="3">
        <v>1011317</v>
      </c>
      <c r="E45" s="3">
        <v>654389</v>
      </c>
      <c r="F45" s="3">
        <v>540895</v>
      </c>
      <c r="G45" s="3">
        <v>78921</v>
      </c>
      <c r="H45" s="3">
        <v>34573</v>
      </c>
      <c r="I45" s="3">
        <v>112210</v>
      </c>
      <c r="J45" s="5">
        <v>244718</v>
      </c>
    </row>
    <row r="46" spans="1:10">
      <c r="A46" s="125"/>
      <c r="B46" s="129"/>
      <c r="C46" s="21" t="s">
        <v>33</v>
      </c>
      <c r="D46" s="4">
        <v>1</v>
      </c>
      <c r="E46" s="4">
        <v>0.64706615235381193</v>
      </c>
      <c r="F46" s="4">
        <v>0.53484219092529839</v>
      </c>
      <c r="G46" s="4">
        <v>7.8037845700210717E-2</v>
      </c>
      <c r="H46" s="4">
        <v>3.4186115728302796E-2</v>
      </c>
      <c r="I46" s="4">
        <v>0.11095432984909775</v>
      </c>
      <c r="J46" s="6">
        <v>0.24197951779709032</v>
      </c>
    </row>
    <row r="47" spans="1:10">
      <c r="A47" s="125"/>
      <c r="B47" s="111" t="s">
        <v>44</v>
      </c>
      <c r="C47" s="21" t="s">
        <v>32</v>
      </c>
      <c r="D47" s="3">
        <v>423090</v>
      </c>
      <c r="E47" s="3">
        <v>321734</v>
      </c>
      <c r="F47" s="3">
        <v>269538</v>
      </c>
      <c r="G47" s="3">
        <v>42498</v>
      </c>
      <c r="H47" s="3">
        <v>9698</v>
      </c>
      <c r="I47" s="3">
        <v>30586</v>
      </c>
      <c r="J47" s="5">
        <v>70770</v>
      </c>
    </row>
    <row r="48" spans="1:10">
      <c r="A48" s="125"/>
      <c r="B48" s="129"/>
      <c r="C48" s="21" t="s">
        <v>33</v>
      </c>
      <c r="D48" s="4">
        <v>1</v>
      </c>
      <c r="E48" s="4">
        <v>0.76043867734997284</v>
      </c>
      <c r="F48" s="4">
        <v>0.63707012692334963</v>
      </c>
      <c r="G48" s="4">
        <v>0.10044671346522016</v>
      </c>
      <c r="H48" s="4">
        <v>2.292183696140301E-2</v>
      </c>
      <c r="I48" s="4">
        <v>7.2291947339809495E-2</v>
      </c>
      <c r="J48" s="6">
        <v>0.16726937531021768</v>
      </c>
    </row>
    <row r="49" spans="1:10">
      <c r="A49" s="125"/>
      <c r="B49" s="111" t="s">
        <v>45</v>
      </c>
      <c r="C49" s="21" t="s">
        <v>32</v>
      </c>
      <c r="D49" s="3">
        <v>58884</v>
      </c>
      <c r="E49" s="3">
        <v>20757</v>
      </c>
      <c r="F49" s="3">
        <v>13001</v>
      </c>
      <c r="G49" s="3">
        <v>6606</v>
      </c>
      <c r="H49" s="3">
        <v>1150</v>
      </c>
      <c r="I49" s="3">
        <v>6256</v>
      </c>
      <c r="J49" s="5">
        <v>31871</v>
      </c>
    </row>
    <row r="50" spans="1:10">
      <c r="A50" s="125"/>
      <c r="B50" s="129"/>
      <c r="C50" s="21" t="s">
        <v>33</v>
      </c>
      <c r="D50" s="4">
        <v>1</v>
      </c>
      <c r="E50" s="4">
        <v>0.35250662319135928</v>
      </c>
      <c r="F50" s="4">
        <v>0.22079002785136878</v>
      </c>
      <c r="G50" s="4">
        <v>0.11218667210108009</v>
      </c>
      <c r="H50" s="4">
        <v>1.95299232389104E-2</v>
      </c>
      <c r="I50" s="4">
        <v>0.10624278241967258</v>
      </c>
      <c r="J50" s="6">
        <v>0.54125059438896816</v>
      </c>
    </row>
    <row r="51" spans="1:10">
      <c r="A51" s="125"/>
      <c r="B51" s="111" t="s">
        <v>46</v>
      </c>
      <c r="C51" s="21" t="s">
        <v>32</v>
      </c>
      <c r="D51" s="3">
        <v>766297</v>
      </c>
      <c r="E51" s="3">
        <v>287612</v>
      </c>
      <c r="F51" s="3">
        <v>202938</v>
      </c>
      <c r="G51" s="3">
        <v>59038</v>
      </c>
      <c r="H51" s="3">
        <v>25636</v>
      </c>
      <c r="I51" s="3">
        <v>116563</v>
      </c>
      <c r="J51" s="5">
        <v>362122</v>
      </c>
    </row>
    <row r="52" spans="1:10">
      <c r="A52" s="125"/>
      <c r="B52" s="129"/>
      <c r="C52" s="21" t="s">
        <v>33</v>
      </c>
      <c r="D52" s="4">
        <v>1</v>
      </c>
      <c r="E52" s="4">
        <v>0.37532705987365211</v>
      </c>
      <c r="F52" s="4">
        <v>0.26482943297442113</v>
      </c>
      <c r="G52" s="4">
        <v>7.7043235194709098E-2</v>
      </c>
      <c r="H52" s="4">
        <v>3.3454391704521878E-2</v>
      </c>
      <c r="I52" s="4">
        <v>0.15211204010977467</v>
      </c>
      <c r="J52" s="6">
        <v>0.47256090001657319</v>
      </c>
    </row>
    <row r="53" spans="1:10">
      <c r="A53" s="109" t="s">
        <v>38</v>
      </c>
      <c r="B53" s="111" t="s">
        <v>42</v>
      </c>
      <c r="C53" s="22" t="s">
        <v>32</v>
      </c>
      <c r="D53" s="14">
        <v>2911634</v>
      </c>
      <c r="E53" s="14">
        <v>1594806</v>
      </c>
      <c r="F53" s="14">
        <v>1222845</v>
      </c>
      <c r="G53" s="14">
        <v>282757</v>
      </c>
      <c r="H53" s="14">
        <v>89204</v>
      </c>
      <c r="I53" s="14">
        <v>386914</v>
      </c>
      <c r="J53" s="15">
        <v>929914</v>
      </c>
    </row>
    <row r="54" spans="1:10">
      <c r="A54" s="126"/>
      <c r="B54" s="129"/>
      <c r="C54" s="22" t="s">
        <v>33</v>
      </c>
      <c r="D54" s="16">
        <v>1</v>
      </c>
      <c r="E54" s="16">
        <v>0.54773573876386938</v>
      </c>
      <c r="F54" s="16">
        <v>0.41998582239388604</v>
      </c>
      <c r="G54" s="16">
        <v>9.7112823933227871E-2</v>
      </c>
      <c r="H54" s="16">
        <v>3.0637092436755445E-2</v>
      </c>
      <c r="I54" s="16">
        <v>0.13288552063892645</v>
      </c>
      <c r="J54" s="17">
        <v>0.31937874059720417</v>
      </c>
    </row>
    <row r="55" spans="1:10">
      <c r="A55" s="126"/>
      <c r="B55" s="111" t="s">
        <v>43</v>
      </c>
      <c r="C55" s="22" t="s">
        <v>32</v>
      </c>
      <c r="D55" s="14">
        <v>1222120</v>
      </c>
      <c r="E55" s="14">
        <v>763026</v>
      </c>
      <c r="F55" s="14">
        <v>604518</v>
      </c>
      <c r="G55" s="14">
        <v>119251</v>
      </c>
      <c r="H55" s="14">
        <v>39257</v>
      </c>
      <c r="I55" s="14">
        <v>161787</v>
      </c>
      <c r="J55" s="15">
        <v>297307</v>
      </c>
    </row>
    <row r="56" spans="1:10">
      <c r="A56" s="126"/>
      <c r="B56" s="129"/>
      <c r="C56" s="22" t="s">
        <v>33</v>
      </c>
      <c r="D56" s="16">
        <v>1</v>
      </c>
      <c r="E56" s="16">
        <v>0.62434621804732759</v>
      </c>
      <c r="F56" s="16">
        <v>0.49464700684057211</v>
      </c>
      <c r="G56" s="16">
        <v>9.7577160998919915E-2</v>
      </c>
      <c r="H56" s="16">
        <v>3.2122050207835567E-2</v>
      </c>
      <c r="I56" s="16">
        <v>0.13238225378849869</v>
      </c>
      <c r="J56" s="17">
        <v>0.24327152816417372</v>
      </c>
    </row>
    <row r="57" spans="1:10">
      <c r="A57" s="126"/>
      <c r="B57" s="111" t="s">
        <v>44</v>
      </c>
      <c r="C57" s="22" t="s">
        <v>32</v>
      </c>
      <c r="D57" s="14">
        <v>490005</v>
      </c>
      <c r="E57" s="14">
        <v>361898</v>
      </c>
      <c r="F57" s="14">
        <v>298293</v>
      </c>
      <c r="G57" s="14">
        <v>51922</v>
      </c>
      <c r="H57" s="14">
        <v>11683</v>
      </c>
      <c r="I57" s="14">
        <v>41385</v>
      </c>
      <c r="J57" s="15">
        <v>86722</v>
      </c>
    </row>
    <row r="58" spans="1:10">
      <c r="A58" s="126"/>
      <c r="B58" s="129"/>
      <c r="C58" s="22" t="s">
        <v>33</v>
      </c>
      <c r="D58" s="16">
        <v>1</v>
      </c>
      <c r="E58" s="16">
        <v>0.73855981061417741</v>
      </c>
      <c r="F58" s="16">
        <v>0.60875501270395205</v>
      </c>
      <c r="G58" s="16">
        <v>0.10596218405934633</v>
      </c>
      <c r="H58" s="16">
        <v>2.3842613850879074E-2</v>
      </c>
      <c r="I58" s="16">
        <v>8.4458321853858639E-2</v>
      </c>
      <c r="J58" s="17">
        <v>0.17698186753196396</v>
      </c>
    </row>
    <row r="59" spans="1:10">
      <c r="A59" s="126"/>
      <c r="B59" s="111" t="s">
        <v>45</v>
      </c>
      <c r="C59" s="22" t="s">
        <v>32</v>
      </c>
      <c r="D59" s="14">
        <v>106251</v>
      </c>
      <c r="E59" s="14">
        <v>39457</v>
      </c>
      <c r="F59" s="14">
        <v>27456</v>
      </c>
      <c r="G59" s="14">
        <v>9976</v>
      </c>
      <c r="H59" s="14">
        <v>2025</v>
      </c>
      <c r="I59" s="14">
        <v>11363</v>
      </c>
      <c r="J59" s="15">
        <v>55431</v>
      </c>
    </row>
    <row r="60" spans="1:10">
      <c r="A60" s="126"/>
      <c r="B60" s="129"/>
      <c r="C60" s="22" t="s">
        <v>33</v>
      </c>
      <c r="D60" s="16">
        <v>1</v>
      </c>
      <c r="E60" s="16">
        <v>0.37135650487995409</v>
      </c>
      <c r="F60" s="16">
        <v>0.25840697969901461</v>
      </c>
      <c r="G60" s="16">
        <v>9.3890881027002104E-2</v>
      </c>
      <c r="H60" s="16">
        <v>1.9058644153937376E-2</v>
      </c>
      <c r="I60" s="16">
        <v>0.10694487581293352</v>
      </c>
      <c r="J60" s="17">
        <v>0.52169861930711237</v>
      </c>
    </row>
    <row r="61" spans="1:10">
      <c r="A61" s="126"/>
      <c r="B61" s="111" t="s">
        <v>46</v>
      </c>
      <c r="C61" s="22" t="s">
        <v>32</v>
      </c>
      <c r="D61" s="14">
        <v>1088813</v>
      </c>
      <c r="E61" s="14">
        <v>427842</v>
      </c>
      <c r="F61" s="14">
        <v>290421</v>
      </c>
      <c r="G61" s="14">
        <v>101292</v>
      </c>
      <c r="H61" s="14">
        <v>36129</v>
      </c>
      <c r="I61" s="14">
        <v>172050</v>
      </c>
      <c r="J61" s="15">
        <v>488921</v>
      </c>
    </row>
    <row r="62" spans="1:10">
      <c r="A62" s="126"/>
      <c r="B62" s="129"/>
      <c r="C62" s="22" t="s">
        <v>33</v>
      </c>
      <c r="D62" s="16">
        <v>1</v>
      </c>
      <c r="E62" s="16">
        <v>0.39294350820572493</v>
      </c>
      <c r="F62" s="16">
        <v>0.26673175283542722</v>
      </c>
      <c r="G62" s="16">
        <v>9.3029748910051585E-2</v>
      </c>
      <c r="H62" s="16">
        <v>3.3182006460246161E-2</v>
      </c>
      <c r="I62" s="16">
        <v>0.15801611479657204</v>
      </c>
      <c r="J62" s="17">
        <v>0.44904037699770299</v>
      </c>
    </row>
    <row r="63" spans="1:10">
      <c r="A63" s="110" t="s">
        <v>39</v>
      </c>
      <c r="B63" s="111" t="s">
        <v>42</v>
      </c>
      <c r="C63" s="21" t="s">
        <v>32</v>
      </c>
      <c r="D63" s="3">
        <v>2911898</v>
      </c>
      <c r="E63" s="3">
        <v>1539915</v>
      </c>
      <c r="F63" s="3">
        <v>1180126</v>
      </c>
      <c r="G63" s="3">
        <v>271536</v>
      </c>
      <c r="H63" s="3">
        <v>88253</v>
      </c>
      <c r="I63" s="3">
        <v>411446</v>
      </c>
      <c r="J63" s="5">
        <v>960537</v>
      </c>
    </row>
    <row r="64" spans="1:10">
      <c r="A64" s="125"/>
      <c r="B64" s="129"/>
      <c r="C64" s="21" t="s">
        <v>33</v>
      </c>
      <c r="D64" s="4">
        <v>1</v>
      </c>
      <c r="E64" s="4">
        <v>0.5288354880562437</v>
      </c>
      <c r="F64" s="4">
        <v>0.40527724528812481</v>
      </c>
      <c r="G64" s="4">
        <v>9.3250519077247893E-2</v>
      </c>
      <c r="H64" s="4">
        <v>3.0307723690871039E-2</v>
      </c>
      <c r="I64" s="4">
        <v>0.14129821855023769</v>
      </c>
      <c r="J64" s="6">
        <v>0.32986629339351858</v>
      </c>
    </row>
    <row r="65" spans="1:10">
      <c r="A65" s="125"/>
      <c r="B65" s="111" t="s">
        <v>43</v>
      </c>
      <c r="C65" s="21" t="s">
        <v>32</v>
      </c>
      <c r="D65" s="3">
        <v>1186780</v>
      </c>
      <c r="E65" s="3">
        <v>725855</v>
      </c>
      <c r="F65" s="3">
        <v>574891</v>
      </c>
      <c r="G65" s="3">
        <v>112291</v>
      </c>
      <c r="H65" s="3">
        <v>38673</v>
      </c>
      <c r="I65" s="3">
        <v>168529</v>
      </c>
      <c r="J65" s="5">
        <v>292396</v>
      </c>
    </row>
    <row r="66" spans="1:10">
      <c r="A66" s="125"/>
      <c r="B66" s="129"/>
      <c r="C66" s="21" t="s">
        <v>33</v>
      </c>
      <c r="D66" s="4">
        <v>1</v>
      </c>
      <c r="E66" s="4">
        <v>0.61161714892397923</v>
      </c>
      <c r="F66" s="4">
        <v>0.48441244375537168</v>
      </c>
      <c r="G66" s="4">
        <v>9.4618210620334015E-2</v>
      </c>
      <c r="H66" s="4">
        <v>3.2586494548273483E-2</v>
      </c>
      <c r="I66" s="4">
        <v>0.14200525792480492</v>
      </c>
      <c r="J66" s="6">
        <v>0.24637759315121591</v>
      </c>
    </row>
    <row r="67" spans="1:10">
      <c r="A67" s="125"/>
      <c r="B67" s="111" t="s">
        <v>44</v>
      </c>
      <c r="C67" s="21" t="s">
        <v>32</v>
      </c>
      <c r="D67" s="3">
        <v>484707</v>
      </c>
      <c r="E67" s="3">
        <v>346444</v>
      </c>
      <c r="F67" s="3">
        <v>284624</v>
      </c>
      <c r="G67" s="3">
        <v>50363</v>
      </c>
      <c r="H67" s="3">
        <v>11457</v>
      </c>
      <c r="I67" s="3">
        <v>44324</v>
      </c>
      <c r="J67" s="5">
        <v>93939</v>
      </c>
    </row>
    <row r="68" spans="1:10">
      <c r="A68" s="125"/>
      <c r="B68" s="129"/>
      <c r="C68" s="21" t="s">
        <v>33</v>
      </c>
      <c r="D68" s="4">
        <v>1</v>
      </c>
      <c r="E68" s="4">
        <v>0.71474932278675574</v>
      </c>
      <c r="F68" s="4">
        <v>0.58720835473801702</v>
      </c>
      <c r="G68" s="4">
        <v>0.10390400798833109</v>
      </c>
      <c r="H68" s="4">
        <v>2.3636960060407629E-2</v>
      </c>
      <c r="I68" s="4">
        <v>9.1444934775029033E-2</v>
      </c>
      <c r="J68" s="6">
        <v>0.19380574243821524</v>
      </c>
    </row>
    <row r="69" spans="1:10">
      <c r="A69" s="125"/>
      <c r="B69" s="111" t="s">
        <v>45</v>
      </c>
      <c r="C69" s="21" t="s">
        <v>32</v>
      </c>
      <c r="D69" s="3">
        <v>122171</v>
      </c>
      <c r="E69" s="3">
        <v>40016</v>
      </c>
      <c r="F69" s="3">
        <v>29171</v>
      </c>
      <c r="G69" s="3">
        <v>8485</v>
      </c>
      <c r="H69" s="3">
        <v>2360</v>
      </c>
      <c r="I69" s="3">
        <v>13574</v>
      </c>
      <c r="J69" s="5">
        <v>68581</v>
      </c>
    </row>
    <row r="70" spans="1:10">
      <c r="A70" s="125"/>
      <c r="B70" s="129"/>
      <c r="C70" s="21" t="s">
        <v>33</v>
      </c>
      <c r="D70" s="4">
        <v>1</v>
      </c>
      <c r="E70" s="4">
        <v>0.32754090577960399</v>
      </c>
      <c r="F70" s="4">
        <v>0.23877188530829738</v>
      </c>
      <c r="G70" s="4">
        <v>6.9451833904936519E-2</v>
      </c>
      <c r="H70" s="4">
        <v>1.9317186566370086E-2</v>
      </c>
      <c r="I70" s="4">
        <v>0.1111065637508083</v>
      </c>
      <c r="J70" s="6">
        <v>0.56135253046958766</v>
      </c>
    </row>
    <row r="71" spans="1:10">
      <c r="A71" s="125"/>
      <c r="B71" s="111" t="s">
        <v>46</v>
      </c>
      <c r="C71" s="21" t="s">
        <v>32</v>
      </c>
      <c r="D71" s="3">
        <v>1111368</v>
      </c>
      <c r="E71" s="3">
        <v>423841</v>
      </c>
      <c r="F71" s="3">
        <v>288929</v>
      </c>
      <c r="G71" s="3">
        <v>99588</v>
      </c>
      <c r="H71" s="3">
        <v>35324</v>
      </c>
      <c r="I71" s="3">
        <v>184435</v>
      </c>
      <c r="J71" s="5">
        <v>503092</v>
      </c>
    </row>
    <row r="72" spans="1:10">
      <c r="A72" s="125"/>
      <c r="B72" s="129"/>
      <c r="C72" s="21" t="s">
        <v>33</v>
      </c>
      <c r="D72" s="4">
        <v>1</v>
      </c>
      <c r="E72" s="4">
        <v>0.38136872755019041</v>
      </c>
      <c r="F72" s="4">
        <v>0.25997599355029116</v>
      </c>
      <c r="G72" s="4">
        <v>8.960848251884164E-2</v>
      </c>
      <c r="H72" s="4">
        <v>3.1784251481057582E-2</v>
      </c>
      <c r="I72" s="4">
        <v>0.16595313163596576</v>
      </c>
      <c r="J72" s="6">
        <v>0.45267814081384383</v>
      </c>
    </row>
    <row r="73" spans="1:10">
      <c r="A73" s="109" t="s">
        <v>40</v>
      </c>
      <c r="B73" s="111" t="s">
        <v>42</v>
      </c>
      <c r="C73" s="22" t="s">
        <v>32</v>
      </c>
      <c r="D73" s="14">
        <v>2668496</v>
      </c>
      <c r="E73" s="14">
        <v>1468459</v>
      </c>
      <c r="F73" s="14">
        <v>1122439</v>
      </c>
      <c r="G73" s="14">
        <v>260993</v>
      </c>
      <c r="H73" s="14">
        <v>85027</v>
      </c>
      <c r="I73" s="14">
        <v>392575</v>
      </c>
      <c r="J73" s="15">
        <v>807462</v>
      </c>
    </row>
    <row r="74" spans="1:10">
      <c r="A74" s="126"/>
      <c r="B74" s="129"/>
      <c r="C74" s="22" t="s">
        <v>33</v>
      </c>
      <c r="D74" s="16">
        <v>1</v>
      </c>
      <c r="E74" s="16">
        <v>0.55029462288869835</v>
      </c>
      <c r="F74" s="16">
        <v>0.42062607551219861</v>
      </c>
      <c r="G74" s="16">
        <v>9.7805280577523815E-2</v>
      </c>
      <c r="H74" s="16">
        <v>3.1863266798975901E-2</v>
      </c>
      <c r="I74" s="16">
        <v>0.1471147043128414</v>
      </c>
      <c r="J74" s="17">
        <v>0.30259067279846025</v>
      </c>
    </row>
    <row r="75" spans="1:10">
      <c r="A75" s="126"/>
      <c r="B75" s="111" t="s">
        <v>43</v>
      </c>
      <c r="C75" s="22" t="s">
        <v>32</v>
      </c>
      <c r="D75" s="14">
        <v>1113125.3</v>
      </c>
      <c r="E75" s="14">
        <v>699622.40000000002</v>
      </c>
      <c r="F75" s="14">
        <v>554295</v>
      </c>
      <c r="G75" s="14">
        <v>106256.9</v>
      </c>
      <c r="H75" s="14">
        <v>39070.5</v>
      </c>
      <c r="I75" s="14">
        <v>160741.4</v>
      </c>
      <c r="J75" s="15">
        <v>252761.5</v>
      </c>
    </row>
    <row r="76" spans="1:10">
      <c r="A76" s="126"/>
      <c r="B76" s="129"/>
      <c r="C76" s="22" t="s">
        <v>33</v>
      </c>
      <c r="D76" s="16">
        <v>1</v>
      </c>
      <c r="E76" s="16">
        <v>0.62852079635598979</v>
      </c>
      <c r="F76" s="16">
        <v>0.49796280796061321</v>
      </c>
      <c r="G76" s="16">
        <v>9.5458166299876565E-2</v>
      </c>
      <c r="H76" s="16">
        <v>3.5099822095499937E-2</v>
      </c>
      <c r="I76" s="16">
        <v>0.14440548606702228</v>
      </c>
      <c r="J76" s="17">
        <v>0.22707371757698797</v>
      </c>
    </row>
    <row r="77" spans="1:10">
      <c r="A77" s="126"/>
      <c r="B77" s="111" t="s">
        <v>44</v>
      </c>
      <c r="C77" s="22" t="s">
        <v>32</v>
      </c>
      <c r="D77" s="14">
        <v>464804.52500000008</v>
      </c>
      <c r="E77" s="14">
        <v>341954.72500000003</v>
      </c>
      <c r="F77" s="14">
        <v>278028</v>
      </c>
      <c r="G77" s="14">
        <v>51870.82</v>
      </c>
      <c r="H77" s="14">
        <v>12055.905000000001</v>
      </c>
      <c r="I77" s="14">
        <v>43055.09</v>
      </c>
      <c r="J77" s="15">
        <v>79794.710000000006</v>
      </c>
    </row>
    <row r="78" spans="1:10">
      <c r="A78" s="126"/>
      <c r="B78" s="129"/>
      <c r="C78" s="22" t="s">
        <v>33</v>
      </c>
      <c r="D78" s="16">
        <v>1</v>
      </c>
      <c r="E78" s="16">
        <v>0.73569577447637791</v>
      </c>
      <c r="F78" s="16">
        <v>0.59816113020844608</v>
      </c>
      <c r="G78" s="16">
        <v>0.11159706330311649</v>
      </c>
      <c r="H78" s="16">
        <v>2.5937580964815261E-2</v>
      </c>
      <c r="I78" s="16">
        <v>9.2630531081856371E-2</v>
      </c>
      <c r="J78" s="17">
        <v>0.17167369444176558</v>
      </c>
    </row>
    <row r="79" spans="1:10">
      <c r="A79" s="126"/>
      <c r="B79" s="111" t="s">
        <v>45</v>
      </c>
      <c r="C79" s="22" t="s">
        <v>32</v>
      </c>
      <c r="D79" s="14">
        <v>101425.84179999999</v>
      </c>
      <c r="E79" s="14">
        <v>38958.891799999998</v>
      </c>
      <c r="F79" s="14">
        <v>30549</v>
      </c>
      <c r="G79" s="14">
        <v>6375.9660000000003</v>
      </c>
      <c r="H79" s="14">
        <v>2033.9258</v>
      </c>
      <c r="I79" s="14">
        <v>11876.53</v>
      </c>
      <c r="J79" s="15">
        <v>50590.42</v>
      </c>
    </row>
    <row r="80" spans="1:10">
      <c r="A80" s="126"/>
      <c r="B80" s="129"/>
      <c r="C80" s="22" t="s">
        <v>33</v>
      </c>
      <c r="D80" s="16">
        <v>1</v>
      </c>
      <c r="E80" s="16">
        <v>0.38411208730041813</v>
      </c>
      <c r="F80" s="16">
        <v>0.30119542966415885</v>
      </c>
      <c r="G80" s="16">
        <v>6.2863328386987077E-2</v>
      </c>
      <c r="H80" s="16">
        <v>2.005332924927225E-2</v>
      </c>
      <c r="I80" s="16">
        <v>0.11709570055547719</v>
      </c>
      <c r="J80" s="17">
        <v>0.49879221214410469</v>
      </c>
    </row>
    <row r="81" spans="1:10">
      <c r="A81" s="126"/>
      <c r="B81" s="111" t="s">
        <v>46</v>
      </c>
      <c r="C81" s="22" t="s">
        <v>32</v>
      </c>
      <c r="D81" s="14">
        <v>983432.70700000005</v>
      </c>
      <c r="E81" s="14">
        <v>384825.70699999999</v>
      </c>
      <c r="F81" s="14">
        <v>257067</v>
      </c>
      <c r="G81" s="14">
        <v>96127.417000000001</v>
      </c>
      <c r="H81" s="14">
        <v>31631.29</v>
      </c>
      <c r="I81" s="14">
        <v>176368.2</v>
      </c>
      <c r="J81" s="15">
        <v>422238.8</v>
      </c>
    </row>
    <row r="82" spans="1:10">
      <c r="A82" s="127"/>
      <c r="B82" s="130"/>
      <c r="C82" s="28" t="s">
        <v>33</v>
      </c>
      <c r="D82" s="19">
        <v>1</v>
      </c>
      <c r="E82" s="19">
        <v>0.39130863175572622</v>
      </c>
      <c r="F82" s="19">
        <v>0.26139765148160765</v>
      </c>
      <c r="G82" s="19">
        <v>9.774681715970221E-2</v>
      </c>
      <c r="H82" s="19">
        <v>3.2164163114416326E-2</v>
      </c>
      <c r="I82" s="19">
        <v>0.17933936785366647</v>
      </c>
      <c r="J82" s="20">
        <v>0.42935200039060728</v>
      </c>
    </row>
  </sheetData>
  <mergeCells count="49">
    <mergeCell ref="A1:F1"/>
    <mergeCell ref="A3:A12"/>
    <mergeCell ref="B3:B4"/>
    <mergeCell ref="B5:B6"/>
    <mergeCell ref="B7:B8"/>
    <mergeCell ref="B9:B10"/>
    <mergeCell ref="B11:B12"/>
    <mergeCell ref="A13:A22"/>
    <mergeCell ref="B13:B14"/>
    <mergeCell ref="B15:B16"/>
    <mergeCell ref="B17:B18"/>
    <mergeCell ref="B19:B20"/>
    <mergeCell ref="B21:B22"/>
    <mergeCell ref="A23:A32"/>
    <mergeCell ref="B23:B24"/>
    <mergeCell ref="B25:B26"/>
    <mergeCell ref="B27:B28"/>
    <mergeCell ref="B29:B30"/>
    <mergeCell ref="B31:B32"/>
    <mergeCell ref="A33:A42"/>
    <mergeCell ref="B33:B34"/>
    <mergeCell ref="B35:B36"/>
    <mergeCell ref="B37:B38"/>
    <mergeCell ref="B39:B40"/>
    <mergeCell ref="B41:B42"/>
    <mergeCell ref="A43:A52"/>
    <mergeCell ref="B43:B44"/>
    <mergeCell ref="B45:B46"/>
    <mergeCell ref="B47:B48"/>
    <mergeCell ref="B49:B50"/>
    <mergeCell ref="B51:B52"/>
    <mergeCell ref="A53:A62"/>
    <mergeCell ref="B53:B54"/>
    <mergeCell ref="B55:B56"/>
    <mergeCell ref="B57:B58"/>
    <mergeCell ref="B59:B60"/>
    <mergeCell ref="B61:B62"/>
    <mergeCell ref="A63:A72"/>
    <mergeCell ref="B63:B64"/>
    <mergeCell ref="B65:B66"/>
    <mergeCell ref="B67:B68"/>
    <mergeCell ref="B69:B70"/>
    <mergeCell ref="B71:B72"/>
    <mergeCell ref="A73:A82"/>
    <mergeCell ref="B73:B74"/>
    <mergeCell ref="B75:B76"/>
    <mergeCell ref="B77:B78"/>
    <mergeCell ref="B79:B80"/>
    <mergeCell ref="B81:B8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A110D-EA63-4A3F-97A9-220971981863}">
  <sheetPr>
    <tabColor theme="9" tint="0.59999389629810485"/>
  </sheetPr>
  <dimension ref="A1:M242"/>
  <sheetViews>
    <sheetView zoomScale="80" zoomScaleNormal="80" workbookViewId="0">
      <pane xSplit="4" ySplit="2" topLeftCell="E3" activePane="bottomRight" state="frozen"/>
      <selection pane="bottomRight" activeCell="N28" sqref="N28"/>
      <selection pane="bottomLeft" activeCell="A3" sqref="A3"/>
      <selection pane="topRight" activeCell="E1" sqref="E1"/>
    </sheetView>
  </sheetViews>
  <sheetFormatPr defaultRowHeight="14.45"/>
  <cols>
    <col min="1" max="1" width="10.85546875" bestFit="1" customWidth="1"/>
    <col min="2" max="2" width="25.28515625" bestFit="1" customWidth="1"/>
    <col min="3" max="3" width="19.5703125" bestFit="1" customWidth="1"/>
    <col min="4" max="4" width="7.7109375" bestFit="1" customWidth="1"/>
    <col min="5" max="5" width="12.7109375" customWidth="1"/>
    <col min="6" max="6" width="12.28515625" customWidth="1"/>
    <col min="7" max="7" width="16" customWidth="1"/>
    <col min="8" max="8" width="15.42578125" customWidth="1"/>
    <col min="9" max="9" width="15.28515625" customWidth="1"/>
    <col min="10" max="10" width="13.85546875" customWidth="1"/>
    <col min="11" max="11" width="14.28515625" customWidth="1"/>
  </cols>
  <sheetData>
    <row r="1" spans="1:13" ht="19.899999999999999">
      <c r="A1" s="131" t="s">
        <v>47</v>
      </c>
      <c r="B1" s="131"/>
      <c r="C1" s="131"/>
      <c r="D1" s="131"/>
      <c r="E1" s="131"/>
      <c r="F1" s="131"/>
    </row>
    <row r="2" spans="1:13" s="33" customFormat="1" ht="48" customHeight="1">
      <c r="A2" s="52" t="s">
        <v>23</v>
      </c>
      <c r="B2" s="26" t="s">
        <v>41</v>
      </c>
      <c r="C2" s="26" t="s">
        <v>48</v>
      </c>
      <c r="D2" s="53"/>
      <c r="E2" s="53" t="s">
        <v>24</v>
      </c>
      <c r="F2" s="26" t="s">
        <v>25</v>
      </c>
      <c r="G2" s="26" t="s">
        <v>26</v>
      </c>
      <c r="H2" s="26" t="s">
        <v>27</v>
      </c>
      <c r="I2" s="26" t="s">
        <v>28</v>
      </c>
      <c r="J2" s="26" t="s">
        <v>29</v>
      </c>
      <c r="K2" s="27" t="s">
        <v>30</v>
      </c>
    </row>
    <row r="3" spans="1:13">
      <c r="A3" s="110" t="s">
        <v>31</v>
      </c>
      <c r="B3" s="111" t="s">
        <v>42</v>
      </c>
      <c r="C3" s="111" t="s">
        <v>49</v>
      </c>
      <c r="D3" s="21" t="s">
        <v>32</v>
      </c>
      <c r="E3" s="3">
        <v>1155180.7925146653</v>
      </c>
      <c r="F3" s="3">
        <v>959337.89252255601</v>
      </c>
      <c r="G3" s="3">
        <v>841326</v>
      </c>
      <c r="H3" s="3">
        <v>98394.330955210709</v>
      </c>
      <c r="I3" s="3">
        <v>19617.561567345252</v>
      </c>
      <c r="J3" s="3">
        <v>17458.558291026766</v>
      </c>
      <c r="K3" s="5">
        <v>178384.34170108277</v>
      </c>
    </row>
    <row r="4" spans="1:13">
      <c r="A4" s="125"/>
      <c r="B4" s="129"/>
      <c r="C4" s="129"/>
      <c r="D4" s="21" t="s">
        <v>33</v>
      </c>
      <c r="E4" s="4">
        <v>1</v>
      </c>
      <c r="F4" s="4">
        <v>0.83046558490140143</v>
      </c>
      <c r="G4" s="4">
        <v>0.72830677713100844</v>
      </c>
      <c r="H4" s="4">
        <v>8.5176564216428982E-2</v>
      </c>
      <c r="I4" s="4">
        <v>1.6982243553964046E-2</v>
      </c>
      <c r="J4" s="4">
        <v>1.5113269199206431E-2</v>
      </c>
      <c r="K4" s="6">
        <v>0.15442114589939232</v>
      </c>
    </row>
    <row r="5" spans="1:13">
      <c r="A5" s="125"/>
      <c r="B5" s="129"/>
      <c r="C5" s="111" t="s">
        <v>50</v>
      </c>
      <c r="D5" s="21" t="s">
        <v>32</v>
      </c>
      <c r="E5" s="3">
        <v>161514.16335032933</v>
      </c>
      <c r="F5" s="3">
        <v>33656.256890287739</v>
      </c>
      <c r="G5" s="3">
        <v>30445</v>
      </c>
      <c r="H5" s="3">
        <v>1530.6457373676799</v>
      </c>
      <c r="I5" s="3">
        <v>1680.6111529200564</v>
      </c>
      <c r="J5" s="3">
        <v>11952.492259886576</v>
      </c>
      <c r="K5" s="5">
        <v>115905.41420015501</v>
      </c>
    </row>
    <row r="6" spans="1:13">
      <c r="A6" s="125"/>
      <c r="B6" s="129"/>
      <c r="C6" s="129"/>
      <c r="D6" s="21" t="s">
        <v>33</v>
      </c>
      <c r="E6" s="4">
        <v>1</v>
      </c>
      <c r="F6" s="4">
        <v>0.20837960084829374</v>
      </c>
      <c r="G6" s="4">
        <v>0.18849740089953493</v>
      </c>
      <c r="H6" s="4">
        <v>9.4768514761622534E-3</v>
      </c>
      <c r="I6" s="4">
        <v>1.0405348472596535E-2</v>
      </c>
      <c r="J6" s="4">
        <v>7.4002750049611696E-2</v>
      </c>
      <c r="K6" s="6">
        <v>0.71761764910209447</v>
      </c>
    </row>
    <row r="7" spans="1:13">
      <c r="A7" s="125"/>
      <c r="B7" s="129"/>
      <c r="C7" s="111" t="s">
        <v>51</v>
      </c>
      <c r="D7" s="21" t="s">
        <v>32</v>
      </c>
      <c r="E7" s="3">
        <v>1056810.1361843194</v>
      </c>
      <c r="F7" s="3">
        <v>483650.26136311807</v>
      </c>
      <c r="G7" s="3">
        <v>337394</v>
      </c>
      <c r="H7" s="3">
        <v>100332.70993769047</v>
      </c>
      <c r="I7" s="3">
        <v>45923.551425427591</v>
      </c>
      <c r="J7" s="3">
        <v>192187.24255800043</v>
      </c>
      <c r="K7" s="5">
        <v>380972.63226320106</v>
      </c>
    </row>
    <row r="8" spans="1:13">
      <c r="A8" s="125"/>
      <c r="B8" s="129"/>
      <c r="C8" s="129"/>
      <c r="D8" s="21" t="s">
        <v>33</v>
      </c>
      <c r="E8" s="4">
        <v>1</v>
      </c>
      <c r="F8" s="4">
        <v>0.45765104327005063</v>
      </c>
      <c r="G8" s="4">
        <v>0.3192569681609817</v>
      </c>
      <c r="H8" s="4">
        <v>9.4939200999668807E-2</v>
      </c>
      <c r="I8" s="4">
        <v>4.3454874109400118E-2</v>
      </c>
      <c r="J8" s="4">
        <v>0.18185597959147587</v>
      </c>
      <c r="K8" s="6">
        <v>0.36049297713847361</v>
      </c>
    </row>
    <row r="9" spans="1:13">
      <c r="A9" s="125"/>
      <c r="B9" s="111" t="s">
        <v>52</v>
      </c>
      <c r="C9" s="111" t="s">
        <v>49</v>
      </c>
      <c r="D9" s="21" t="s">
        <v>32</v>
      </c>
      <c r="E9" s="3">
        <v>613379.43142659299</v>
      </c>
      <c r="F9" s="3">
        <v>521985.10347069416</v>
      </c>
      <c r="G9" s="3">
        <v>467140</v>
      </c>
      <c r="H9" s="3">
        <v>44872.154831131855</v>
      </c>
      <c r="I9" s="3">
        <v>9972.9486395622844</v>
      </c>
      <c r="J9" s="3">
        <v>10346.726611632668</v>
      </c>
      <c r="K9" s="5">
        <v>81047.601344266222</v>
      </c>
      <c r="L9" s="75"/>
      <c r="M9" s="75"/>
    </row>
    <row r="10" spans="1:13">
      <c r="A10" s="125"/>
      <c r="B10" s="129"/>
      <c r="C10" s="129"/>
      <c r="D10" s="21" t="s">
        <v>33</v>
      </c>
      <c r="E10" s="4">
        <v>1</v>
      </c>
      <c r="F10" s="4">
        <v>0.85099870769495056</v>
      </c>
      <c r="G10" s="4">
        <v>0.7615840637393555</v>
      </c>
      <c r="H10" s="4">
        <v>7.3155623635387565E-2</v>
      </c>
      <c r="I10" s="4">
        <v>1.6259020320207478E-2</v>
      </c>
      <c r="J10" s="4">
        <v>1.6868395126273365E-2</v>
      </c>
      <c r="K10" s="6">
        <v>0.13213289717877622</v>
      </c>
    </row>
    <row r="11" spans="1:13">
      <c r="A11" s="125"/>
      <c r="B11" s="129"/>
      <c r="C11" s="111" t="s">
        <v>50</v>
      </c>
      <c r="D11" s="21" t="s">
        <v>32</v>
      </c>
      <c r="E11" s="3">
        <v>47162.313970980802</v>
      </c>
      <c r="F11" s="3">
        <v>10099.561263841109</v>
      </c>
      <c r="G11" s="3">
        <v>8945</v>
      </c>
      <c r="H11" s="3">
        <v>666.90943094907664</v>
      </c>
      <c r="I11" s="3">
        <v>487.65183289203185</v>
      </c>
      <c r="J11" s="3">
        <v>3420.7795933916182</v>
      </c>
      <c r="K11" s="5">
        <v>33641.973113748078</v>
      </c>
    </row>
    <row r="12" spans="1:13">
      <c r="A12" s="125"/>
      <c r="B12" s="129"/>
      <c r="C12" s="129"/>
      <c r="D12" s="21" t="s">
        <v>33</v>
      </c>
      <c r="E12" s="4">
        <v>1</v>
      </c>
      <c r="F12" s="4">
        <v>0.21414473577474205</v>
      </c>
      <c r="G12" s="4">
        <v>0.18966414594296416</v>
      </c>
      <c r="H12" s="4">
        <v>1.4140727517301827E-2</v>
      </c>
      <c r="I12" s="4">
        <v>1.0339862314476053E-2</v>
      </c>
      <c r="J12" s="4">
        <v>7.2532055901592105E-2</v>
      </c>
      <c r="K12" s="6">
        <v>0.71332320832366591</v>
      </c>
    </row>
    <row r="13" spans="1:13">
      <c r="A13" s="125"/>
      <c r="B13" s="129"/>
      <c r="C13" s="111" t="s">
        <v>51</v>
      </c>
      <c r="D13" s="21" t="s">
        <v>32</v>
      </c>
      <c r="E13" s="3">
        <v>455100.18112040299</v>
      </c>
      <c r="F13" s="3">
        <v>238040.32039311808</v>
      </c>
      <c r="G13" s="3">
        <v>172646</v>
      </c>
      <c r="H13" s="3">
        <v>42885.393698725864</v>
      </c>
      <c r="I13" s="3">
        <v>22508.926694392238</v>
      </c>
      <c r="J13" s="3">
        <v>83333.716187220707</v>
      </c>
      <c r="K13" s="5">
        <v>133726.14454006421</v>
      </c>
    </row>
    <row r="14" spans="1:13">
      <c r="A14" s="125"/>
      <c r="B14" s="129"/>
      <c r="C14" s="129"/>
      <c r="D14" s="21" t="s">
        <v>33</v>
      </c>
      <c r="E14" s="4">
        <v>1</v>
      </c>
      <c r="F14" s="4">
        <v>0.52305037499016338</v>
      </c>
      <c r="G14" s="4">
        <v>0.37935823179627376</v>
      </c>
      <c r="H14" s="4">
        <v>9.4232864494026528E-2</v>
      </c>
      <c r="I14" s="4">
        <v>4.9459278699863211E-2</v>
      </c>
      <c r="J14" s="4">
        <v>0.18311070758544398</v>
      </c>
      <c r="K14" s="6">
        <v>0.29383891742439261</v>
      </c>
    </row>
    <row r="15" spans="1:13">
      <c r="A15" s="125"/>
      <c r="B15" s="111" t="s">
        <v>53</v>
      </c>
      <c r="C15" s="111" t="s">
        <v>49</v>
      </c>
      <c r="D15" s="21" t="s">
        <v>32</v>
      </c>
      <c r="E15" s="3">
        <v>338635.43039150425</v>
      </c>
      <c r="F15" s="3">
        <v>301912.86140922608</v>
      </c>
      <c r="G15" s="3">
        <v>268340</v>
      </c>
      <c r="H15" s="3">
        <v>30361.77456843069</v>
      </c>
      <c r="I15" s="3">
        <v>3211.0868407954381</v>
      </c>
      <c r="J15" s="3">
        <v>3982.7289653147313</v>
      </c>
      <c r="K15" s="5">
        <v>32739.840016963444</v>
      </c>
    </row>
    <row r="16" spans="1:13">
      <c r="A16" s="125"/>
      <c r="B16" s="129"/>
      <c r="C16" s="129"/>
      <c r="D16" s="21" t="s">
        <v>33</v>
      </c>
      <c r="E16" s="4">
        <v>1</v>
      </c>
      <c r="F16" s="4">
        <v>0.89155721555827061</v>
      </c>
      <c r="G16" s="4">
        <v>0.79241560662971955</v>
      </c>
      <c r="H16" s="4">
        <v>8.9659178702384268E-2</v>
      </c>
      <c r="I16" s="4">
        <v>9.4824302261669029E-3</v>
      </c>
      <c r="J16" s="4">
        <v>1.1761111236087158E-2</v>
      </c>
      <c r="K16" s="6">
        <v>9.6681673205642291E-2</v>
      </c>
    </row>
    <row r="17" spans="1:11">
      <c r="A17" s="125"/>
      <c r="B17" s="129"/>
      <c r="C17" s="111" t="s">
        <v>50</v>
      </c>
      <c r="D17" s="21" t="s">
        <v>32</v>
      </c>
      <c r="E17" s="3">
        <v>11950.589075457712</v>
      </c>
      <c r="F17" s="3">
        <v>4200.2012236392857</v>
      </c>
      <c r="G17" s="3">
        <v>3821</v>
      </c>
      <c r="H17" s="3">
        <v>314.11792831141395</v>
      </c>
      <c r="I17" s="3">
        <v>65.083295327871554</v>
      </c>
      <c r="J17" s="3">
        <v>726.9750248657549</v>
      </c>
      <c r="K17" s="5">
        <v>7023.4128269526718</v>
      </c>
    </row>
    <row r="18" spans="1:11">
      <c r="A18" s="125"/>
      <c r="B18" s="129"/>
      <c r="C18" s="129"/>
      <c r="D18" s="21" t="s">
        <v>33</v>
      </c>
      <c r="E18" s="4">
        <v>1</v>
      </c>
      <c r="F18" s="4">
        <v>0.35146394852325857</v>
      </c>
      <c r="G18" s="4">
        <v>0.31973319272160267</v>
      </c>
      <c r="H18" s="4">
        <v>2.628472339966079E-2</v>
      </c>
      <c r="I18" s="4">
        <v>5.446032401995116E-3</v>
      </c>
      <c r="J18" s="4">
        <v>6.0831731413031748E-2</v>
      </c>
      <c r="K18" s="6">
        <v>0.58770432006370965</v>
      </c>
    </row>
    <row r="19" spans="1:11">
      <c r="A19" s="125"/>
      <c r="B19" s="129"/>
      <c r="C19" s="111" t="s">
        <v>51</v>
      </c>
      <c r="D19" s="21" t="s">
        <v>32</v>
      </c>
      <c r="E19" s="3">
        <v>130165.09622194819</v>
      </c>
      <c r="F19" s="3">
        <v>70184.65419761122</v>
      </c>
      <c r="G19" s="3">
        <v>47149</v>
      </c>
      <c r="H19" s="3">
        <v>17113.825995482421</v>
      </c>
      <c r="I19" s="3">
        <v>5921.828202128796</v>
      </c>
      <c r="J19" s="3">
        <v>22480.656863803266</v>
      </c>
      <c r="K19" s="5">
        <v>37499.785160533705</v>
      </c>
    </row>
    <row r="20" spans="1:11">
      <c r="A20" s="125"/>
      <c r="B20" s="129"/>
      <c r="C20" s="129"/>
      <c r="D20" s="21" t="s">
        <v>33</v>
      </c>
      <c r="E20" s="4">
        <v>1</v>
      </c>
      <c r="F20" s="4">
        <v>0.5391971906042875</v>
      </c>
      <c r="G20" s="4">
        <v>0.36222460066871465</v>
      </c>
      <c r="H20" s="4">
        <v>0.13147784231113041</v>
      </c>
      <c r="I20" s="4">
        <v>4.5494747624442416E-2</v>
      </c>
      <c r="J20" s="4">
        <v>0.17270879457170962</v>
      </c>
      <c r="K20" s="6">
        <v>0.28809401482400288</v>
      </c>
    </row>
    <row r="21" spans="1:11">
      <c r="A21" s="125"/>
      <c r="B21" s="111" t="s">
        <v>54</v>
      </c>
      <c r="C21" s="111" t="s">
        <v>49</v>
      </c>
      <c r="D21" s="21" t="s">
        <v>32</v>
      </c>
      <c r="E21" s="3">
        <v>11000.576961118537</v>
      </c>
      <c r="F21" s="3">
        <v>7764.5706918832448</v>
      </c>
      <c r="G21" s="3">
        <v>6658</v>
      </c>
      <c r="H21" s="3">
        <v>978.08662181276952</v>
      </c>
      <c r="I21" s="3">
        <v>128.48407007047564</v>
      </c>
      <c r="J21" s="3">
        <v>288.35319573702981</v>
      </c>
      <c r="K21" s="5">
        <v>2947.653073498263</v>
      </c>
    </row>
    <row r="22" spans="1:11">
      <c r="A22" s="125"/>
      <c r="B22" s="129"/>
      <c r="C22" s="129"/>
      <c r="D22" s="21" t="s">
        <v>33</v>
      </c>
      <c r="E22" s="4">
        <v>1</v>
      </c>
      <c r="F22" s="4">
        <v>0.70583304124202451</v>
      </c>
      <c r="G22" s="4">
        <v>0.60524098177147023</v>
      </c>
      <c r="H22" s="4">
        <v>8.8912302079228206E-2</v>
      </c>
      <c r="I22" s="4">
        <v>1.1679757391326082E-2</v>
      </c>
      <c r="J22" s="4">
        <v>2.6212552010336565E-2</v>
      </c>
      <c r="K22" s="6">
        <v>0.26795440674763898</v>
      </c>
    </row>
    <row r="23" spans="1:11">
      <c r="A23" s="125"/>
      <c r="B23" s="129"/>
      <c r="C23" s="111" t="s">
        <v>50</v>
      </c>
      <c r="D23" s="21" t="s">
        <v>32</v>
      </c>
      <c r="E23" s="3">
        <v>1966.0964846207423</v>
      </c>
      <c r="F23" s="3">
        <v>699.7479016412924</v>
      </c>
      <c r="G23" s="3">
        <v>636</v>
      </c>
      <c r="H23" s="3">
        <v>56.654968726382407</v>
      </c>
      <c r="I23" s="3">
        <v>7.0929329149100093</v>
      </c>
      <c r="J23" s="3">
        <v>100.59064511434262</v>
      </c>
      <c r="K23" s="5">
        <v>1165.7579378651074</v>
      </c>
    </row>
    <row r="24" spans="1:11">
      <c r="A24" s="125"/>
      <c r="B24" s="129"/>
      <c r="C24" s="129"/>
      <c r="D24" s="21" t="s">
        <v>33</v>
      </c>
      <c r="E24" s="4">
        <v>1</v>
      </c>
      <c r="F24" s="4">
        <v>0.35590720349427457</v>
      </c>
      <c r="G24" s="4">
        <v>0.32348361587284136</v>
      </c>
      <c r="H24" s="4">
        <v>2.8815965630146111E-2</v>
      </c>
      <c r="I24" s="4">
        <v>3.6076219912870794E-3</v>
      </c>
      <c r="J24" s="4">
        <v>5.1162618875108985E-2</v>
      </c>
      <c r="K24" s="6">
        <v>0.59293017763061651</v>
      </c>
    </row>
    <row r="25" spans="1:11">
      <c r="A25" s="125"/>
      <c r="B25" s="129"/>
      <c r="C25" s="111" t="s">
        <v>51</v>
      </c>
      <c r="D25" s="21" t="s">
        <v>32</v>
      </c>
      <c r="E25" s="3">
        <v>15105.988953537228</v>
      </c>
      <c r="F25" s="3">
        <v>4554.9961093267466</v>
      </c>
      <c r="G25" s="3">
        <v>3031</v>
      </c>
      <c r="H25" s="3">
        <v>1117.3672559729337</v>
      </c>
      <c r="I25" s="3">
        <v>406.62885335381264</v>
      </c>
      <c r="J25" s="3">
        <v>2689.2719255665024</v>
      </c>
      <c r="K25" s="5">
        <v>7861.7209186439777</v>
      </c>
    </row>
    <row r="26" spans="1:11">
      <c r="A26" s="125"/>
      <c r="B26" s="129"/>
      <c r="C26" s="129"/>
      <c r="D26" s="21" t="s">
        <v>33</v>
      </c>
      <c r="E26" s="4">
        <v>1</v>
      </c>
      <c r="F26" s="4">
        <v>0.30153577652790126</v>
      </c>
      <c r="G26" s="4">
        <v>0.20064889556868498</v>
      </c>
      <c r="H26" s="4">
        <v>7.3968494178680719E-2</v>
      </c>
      <c r="I26" s="4">
        <v>2.6918386780535555E-2</v>
      </c>
      <c r="J26" s="4">
        <v>0.17802686959709321</v>
      </c>
      <c r="K26" s="6">
        <v>0.52043735387500545</v>
      </c>
    </row>
    <row r="27" spans="1:11">
      <c r="A27" s="125"/>
      <c r="B27" s="111" t="s">
        <v>55</v>
      </c>
      <c r="C27" s="111" t="s">
        <v>49</v>
      </c>
      <c r="D27" s="21" t="s">
        <v>32</v>
      </c>
      <c r="E27" s="3">
        <v>188847.19068024214</v>
      </c>
      <c r="F27" s="3">
        <v>124809.29448214704</v>
      </c>
      <c r="G27" s="3">
        <v>97429</v>
      </c>
      <c r="H27" s="3">
        <v>21620.854897605081</v>
      </c>
      <c r="I27" s="3">
        <v>5759.4395845419695</v>
      </c>
      <c r="J27" s="3">
        <v>2821.6456233264753</v>
      </c>
      <c r="K27" s="5">
        <v>61216.250574768623</v>
      </c>
    </row>
    <row r="28" spans="1:11">
      <c r="A28" s="125"/>
      <c r="B28" s="129"/>
      <c r="C28" s="129"/>
      <c r="D28" s="21" t="s">
        <v>33</v>
      </c>
      <c r="E28" s="4">
        <v>1</v>
      </c>
      <c r="F28" s="4">
        <v>0.66090098577889533</v>
      </c>
      <c r="G28" s="4">
        <v>0.5159144790507777</v>
      </c>
      <c r="H28" s="4">
        <v>0.11448862341941701</v>
      </c>
      <c r="I28" s="4">
        <v>3.0497883308700669E-2</v>
      </c>
      <c r="J28" s="4">
        <v>1.4941422285196248E-2</v>
      </c>
      <c r="K28" s="6">
        <v>0.32415759193590843</v>
      </c>
    </row>
    <row r="29" spans="1:11">
      <c r="A29" s="125"/>
      <c r="B29" s="129"/>
      <c r="C29" s="111" t="s">
        <v>50</v>
      </c>
      <c r="D29" s="21" t="s">
        <v>32</v>
      </c>
      <c r="E29" s="3">
        <v>100366.64761057973</v>
      </c>
      <c r="F29" s="3">
        <v>18635.577062068758</v>
      </c>
      <c r="G29" s="3">
        <v>17027</v>
      </c>
      <c r="H29" s="3">
        <v>487.79397028351462</v>
      </c>
      <c r="I29" s="3">
        <v>1120.7830917852434</v>
      </c>
      <c r="J29" s="3">
        <v>7701.1464975798035</v>
      </c>
      <c r="K29" s="5">
        <v>74029.924050931164</v>
      </c>
    </row>
    <row r="30" spans="1:11">
      <c r="A30" s="125"/>
      <c r="B30" s="129"/>
      <c r="C30" s="129"/>
      <c r="D30" s="21" t="s">
        <v>33</v>
      </c>
      <c r="E30" s="4">
        <v>1</v>
      </c>
      <c r="F30" s="4">
        <v>0.18567499767825626</v>
      </c>
      <c r="G30" s="4">
        <v>0.1696479896993707</v>
      </c>
      <c r="H30" s="4">
        <v>4.8601201882934649E-3</v>
      </c>
      <c r="I30" s="4">
        <v>1.1166887790592108E-2</v>
      </c>
      <c r="J30" s="4">
        <v>7.673013576641588E-2</v>
      </c>
      <c r="K30" s="6">
        <v>0.7375948665553278</v>
      </c>
    </row>
    <row r="31" spans="1:11">
      <c r="A31" s="125"/>
      <c r="B31" s="129"/>
      <c r="C31" s="111" t="s">
        <v>51</v>
      </c>
      <c r="D31" s="21" t="s">
        <v>32</v>
      </c>
      <c r="E31" s="3">
        <v>454884.20846766111</v>
      </c>
      <c r="F31" s="3">
        <v>170367.09757335047</v>
      </c>
      <c r="G31" s="3">
        <v>114356</v>
      </c>
      <c r="H31" s="3">
        <v>39085.812479443724</v>
      </c>
      <c r="I31" s="3">
        <v>16925.285093906758</v>
      </c>
      <c r="J31" s="3">
        <v>83439.182316366001</v>
      </c>
      <c r="K31" s="5">
        <v>201077.92857794461</v>
      </c>
    </row>
    <row r="32" spans="1:11">
      <c r="A32" s="125"/>
      <c r="B32" s="129"/>
      <c r="C32" s="129"/>
      <c r="D32" s="21" t="s">
        <v>33</v>
      </c>
      <c r="E32" s="4">
        <v>1</v>
      </c>
      <c r="F32" s="4">
        <v>0.37452849406941396</v>
      </c>
      <c r="G32" s="4">
        <v>0.25139584507719809</v>
      </c>
      <c r="H32" s="4">
        <v>8.5924751292443327E-2</v>
      </c>
      <c r="I32" s="4">
        <v>3.7207897699772577E-2</v>
      </c>
      <c r="J32" s="4">
        <v>0.18342949867932798</v>
      </c>
      <c r="K32" s="6">
        <v>0.44204200725125797</v>
      </c>
    </row>
    <row r="33" spans="1:11">
      <c r="A33" s="109" t="s">
        <v>34</v>
      </c>
      <c r="B33" s="112" t="s">
        <v>42</v>
      </c>
      <c r="C33" s="112" t="s">
        <v>49</v>
      </c>
      <c r="D33" s="22" t="s">
        <v>32</v>
      </c>
      <c r="E33" s="14">
        <v>1157524.535922389</v>
      </c>
      <c r="F33" s="14">
        <v>952242.41083678685</v>
      </c>
      <c r="G33" s="14">
        <v>834493</v>
      </c>
      <c r="H33" s="14">
        <v>98535.540705848456</v>
      </c>
      <c r="I33" s="14">
        <v>19213.870130938314</v>
      </c>
      <c r="J33" s="14">
        <v>18444.220642914963</v>
      </c>
      <c r="K33" s="15">
        <v>186837.90444268717</v>
      </c>
    </row>
    <row r="34" spans="1:11">
      <c r="A34" s="126"/>
      <c r="B34" s="132"/>
      <c r="C34" s="132"/>
      <c r="D34" s="22" t="s">
        <v>33</v>
      </c>
      <c r="E34" s="16">
        <v>1</v>
      </c>
      <c r="F34" s="16">
        <v>0.82265419115110128</v>
      </c>
      <c r="G34" s="16">
        <v>0.72092899468003335</v>
      </c>
      <c r="H34" s="16">
        <v>8.5126092491274133E-2</v>
      </c>
      <c r="I34" s="16">
        <v>1.6599103979793813E-2</v>
      </c>
      <c r="J34" s="16">
        <v>1.5934194110380075E-2</v>
      </c>
      <c r="K34" s="17">
        <v>0.16141161473851859</v>
      </c>
    </row>
    <row r="35" spans="1:11">
      <c r="A35" s="126"/>
      <c r="B35" s="132"/>
      <c r="C35" s="112" t="s">
        <v>50</v>
      </c>
      <c r="D35" s="22" t="s">
        <v>32</v>
      </c>
      <c r="E35" s="14">
        <v>168442.29271745993</v>
      </c>
      <c r="F35" s="14">
        <v>34497.177667181626</v>
      </c>
      <c r="G35" s="14">
        <v>31110</v>
      </c>
      <c r="H35" s="14">
        <v>1632.7733195092781</v>
      </c>
      <c r="I35" s="14">
        <v>1754.4043476723498</v>
      </c>
      <c r="J35" s="14">
        <v>13276.121398590121</v>
      </c>
      <c r="K35" s="15">
        <v>120668.99365168814</v>
      </c>
    </row>
    <row r="36" spans="1:11">
      <c r="A36" s="126"/>
      <c r="B36" s="132"/>
      <c r="C36" s="132"/>
      <c r="D36" s="22" t="s">
        <v>33</v>
      </c>
      <c r="E36" s="16">
        <v>1</v>
      </c>
      <c r="F36" s="16">
        <v>0.20480116430762529</v>
      </c>
      <c r="G36" s="16">
        <v>0.1846923328939899</v>
      </c>
      <c r="H36" s="16">
        <v>9.6933691246297825E-3</v>
      </c>
      <c r="I36" s="16">
        <v>1.041546228900562E-2</v>
      </c>
      <c r="J36" s="16">
        <v>7.8817030951122774E-2</v>
      </c>
      <c r="K36" s="17">
        <v>0.71638180474125168</v>
      </c>
    </row>
    <row r="37" spans="1:11">
      <c r="A37" s="126"/>
      <c r="B37" s="132"/>
      <c r="C37" s="112" t="s">
        <v>51</v>
      </c>
      <c r="D37" s="22" t="s">
        <v>32</v>
      </c>
      <c r="E37" s="14">
        <v>1067625.6821586427</v>
      </c>
      <c r="F37" s="14">
        <v>472322.5495666177</v>
      </c>
      <c r="G37" s="14">
        <v>327434</v>
      </c>
      <c r="H37" s="14">
        <v>98726.056821597056</v>
      </c>
      <c r="I37" s="14">
        <v>46162.492745020681</v>
      </c>
      <c r="J37" s="14">
        <v>199152.52006376444</v>
      </c>
      <c r="K37" s="15">
        <v>396150.61252826045</v>
      </c>
    </row>
    <row r="38" spans="1:11">
      <c r="A38" s="126"/>
      <c r="B38" s="132"/>
      <c r="C38" s="132"/>
      <c r="D38" s="22" t="s">
        <v>33</v>
      </c>
      <c r="E38" s="16">
        <v>1</v>
      </c>
      <c r="F38" s="16">
        <v>0.44240463437674538</v>
      </c>
      <c r="G38" s="16">
        <v>0.30669363380052644</v>
      </c>
      <c r="H38" s="16">
        <v>9.2472538335703847E-2</v>
      </c>
      <c r="I38" s="16">
        <v>4.3238462240515134E-2</v>
      </c>
      <c r="J38" s="16">
        <v>0.18653777573156169</v>
      </c>
      <c r="K38" s="17">
        <v>0.37105758989169285</v>
      </c>
    </row>
    <row r="39" spans="1:11">
      <c r="A39" s="126"/>
      <c r="B39" s="112" t="s">
        <v>52</v>
      </c>
      <c r="C39" s="112" t="s">
        <v>49</v>
      </c>
      <c r="D39" s="22" t="s">
        <v>32</v>
      </c>
      <c r="E39" s="14">
        <v>605227.08272482001</v>
      </c>
      <c r="F39" s="14">
        <v>511578.74443012092</v>
      </c>
      <c r="G39" s="14">
        <v>456596</v>
      </c>
      <c r="H39" s="14">
        <v>44928.090858691379</v>
      </c>
      <c r="I39" s="14">
        <v>10054.653571429528</v>
      </c>
      <c r="J39" s="14">
        <v>10754.209733971604</v>
      </c>
      <c r="K39" s="15">
        <v>82894.12856072752</v>
      </c>
    </row>
    <row r="40" spans="1:11">
      <c r="A40" s="126"/>
      <c r="B40" s="132"/>
      <c r="C40" s="132"/>
      <c r="D40" s="22" t="s">
        <v>33</v>
      </c>
      <c r="E40" s="16">
        <v>1</v>
      </c>
      <c r="F40" s="16">
        <v>0.84526743602900134</v>
      </c>
      <c r="G40" s="16">
        <v>0.75442096534137015</v>
      </c>
      <c r="H40" s="16">
        <v>7.4233444175066665E-2</v>
      </c>
      <c r="I40" s="16">
        <v>1.6613026512564542E-2</v>
      </c>
      <c r="J40" s="16">
        <v>1.7768883846959713E-2</v>
      </c>
      <c r="K40" s="17">
        <v>0.13696368012403898</v>
      </c>
    </row>
    <row r="41" spans="1:11">
      <c r="A41" s="126"/>
      <c r="B41" s="132"/>
      <c r="C41" s="112" t="s">
        <v>50</v>
      </c>
      <c r="D41" s="22" t="s">
        <v>32</v>
      </c>
      <c r="E41" s="14">
        <v>50102.39817520733</v>
      </c>
      <c r="F41" s="14">
        <v>10650.915748032832</v>
      </c>
      <c r="G41" s="14">
        <v>9439</v>
      </c>
      <c r="H41" s="14">
        <v>699.97616120729401</v>
      </c>
      <c r="I41" s="14">
        <v>511.93958682553915</v>
      </c>
      <c r="J41" s="14">
        <v>3865.5389061483129</v>
      </c>
      <c r="K41" s="15">
        <v>35585.943521026187</v>
      </c>
    </row>
    <row r="42" spans="1:11">
      <c r="A42" s="126"/>
      <c r="B42" s="132"/>
      <c r="C42" s="132"/>
      <c r="D42" s="22" t="s">
        <v>33</v>
      </c>
      <c r="E42" s="16">
        <v>1</v>
      </c>
      <c r="F42" s="16">
        <v>0.21258295283165371</v>
      </c>
      <c r="G42" s="16">
        <v>0.18839417560396929</v>
      </c>
      <c r="H42" s="16">
        <v>1.3970911307668107E-2</v>
      </c>
      <c r="I42" s="16">
        <v>1.0217865920016327E-2</v>
      </c>
      <c r="J42" s="16">
        <v>7.7152772061540476E-2</v>
      </c>
      <c r="K42" s="17">
        <v>0.7102642751068059</v>
      </c>
    </row>
    <row r="43" spans="1:11">
      <c r="A43" s="126"/>
      <c r="B43" s="132"/>
      <c r="C43" s="112" t="s">
        <v>51</v>
      </c>
      <c r="D43" s="22" t="s">
        <v>32</v>
      </c>
      <c r="E43" s="14">
        <v>451373.47539982735</v>
      </c>
      <c r="F43" s="14">
        <v>230028.11441758351</v>
      </c>
      <c r="G43" s="14">
        <v>165610</v>
      </c>
      <c r="H43" s="14">
        <v>41757.107416571787</v>
      </c>
      <c r="I43" s="14">
        <v>22661.007001011727</v>
      </c>
      <c r="J43" s="14">
        <v>84773.253522411818</v>
      </c>
      <c r="K43" s="15">
        <v>136572.10745983195</v>
      </c>
    </row>
    <row r="44" spans="1:11">
      <c r="A44" s="126"/>
      <c r="B44" s="132"/>
      <c r="C44" s="132"/>
      <c r="D44" s="22" t="s">
        <v>33</v>
      </c>
      <c r="E44" s="16">
        <v>1</v>
      </c>
      <c r="F44" s="16">
        <v>0.50961814761894064</v>
      </c>
      <c r="G44" s="16">
        <v>0.36690237469825271</v>
      </c>
      <c r="H44" s="16">
        <v>9.251121231610536E-2</v>
      </c>
      <c r="I44" s="16">
        <v>5.020456060458265E-2</v>
      </c>
      <c r="J44" s="16">
        <v>0.18781177482199088</v>
      </c>
      <c r="K44" s="17">
        <v>0.30257007755906828</v>
      </c>
    </row>
    <row r="45" spans="1:11">
      <c r="A45" s="126"/>
      <c r="B45" s="112" t="s">
        <v>53</v>
      </c>
      <c r="C45" s="112" t="s">
        <v>49</v>
      </c>
      <c r="D45" s="22" t="s">
        <v>32</v>
      </c>
      <c r="E45" s="14">
        <v>344009.15809425875</v>
      </c>
      <c r="F45" s="14">
        <v>305767.87463918579</v>
      </c>
      <c r="G45" s="14">
        <v>271595</v>
      </c>
      <c r="H45" s="14">
        <v>30920.295928174761</v>
      </c>
      <c r="I45" s="14">
        <v>3252.5787110110455</v>
      </c>
      <c r="J45" s="14">
        <v>4395.1173989993504</v>
      </c>
      <c r="K45" s="15">
        <v>33846.166056073598</v>
      </c>
    </row>
    <row r="46" spans="1:11">
      <c r="A46" s="126"/>
      <c r="B46" s="132"/>
      <c r="C46" s="132"/>
      <c r="D46" s="22" t="s">
        <v>33</v>
      </c>
      <c r="E46" s="16">
        <v>1</v>
      </c>
      <c r="F46" s="16">
        <v>0.88883643776543053</v>
      </c>
      <c r="G46" s="16">
        <v>0.78949933049626186</v>
      </c>
      <c r="H46" s="16">
        <v>8.9882188309947778E-2</v>
      </c>
      <c r="I46" s="16">
        <v>9.4549189592209541E-3</v>
      </c>
      <c r="J46" s="16">
        <v>1.2776163935133044E-2</v>
      </c>
      <c r="K46" s="17">
        <v>9.8387398299436338E-2</v>
      </c>
    </row>
    <row r="47" spans="1:11">
      <c r="A47" s="126"/>
      <c r="B47" s="132"/>
      <c r="C47" s="112" t="s">
        <v>50</v>
      </c>
      <c r="D47" s="22" t="s">
        <v>32</v>
      </c>
      <c r="E47" s="14">
        <v>12412.751541148436</v>
      </c>
      <c r="F47" s="14">
        <v>4455.0120919967503</v>
      </c>
      <c r="G47" s="14">
        <v>4026</v>
      </c>
      <c r="H47" s="14">
        <v>355.27678569482902</v>
      </c>
      <c r="I47" s="14">
        <v>73.735306301920829</v>
      </c>
      <c r="J47" s="14">
        <v>650.92454036020274</v>
      </c>
      <c r="K47" s="15">
        <v>7306.8149087914844</v>
      </c>
    </row>
    <row r="48" spans="1:11">
      <c r="A48" s="126"/>
      <c r="B48" s="132"/>
      <c r="C48" s="132"/>
      <c r="D48" s="22" t="s">
        <v>33</v>
      </c>
      <c r="E48" s="16">
        <v>1</v>
      </c>
      <c r="F48" s="16">
        <v>0.35890608760099046</v>
      </c>
      <c r="G48" s="16">
        <v>0.32434388029549743</v>
      </c>
      <c r="H48" s="16">
        <v>2.8621920330643993E-2</v>
      </c>
      <c r="I48" s="16">
        <v>5.9402869748489935E-3</v>
      </c>
      <c r="J48" s="16">
        <v>5.2439987878785718E-2</v>
      </c>
      <c r="K48" s="17">
        <v>0.58865392452022391</v>
      </c>
    </row>
    <row r="49" spans="1:11">
      <c r="A49" s="126"/>
      <c r="B49" s="132"/>
      <c r="C49" s="112" t="s">
        <v>51</v>
      </c>
      <c r="D49" s="22" t="s">
        <v>32</v>
      </c>
      <c r="E49" s="14">
        <v>128139.71439999854</v>
      </c>
      <c r="F49" s="14">
        <v>67328.340251353831</v>
      </c>
      <c r="G49" s="14">
        <v>44817</v>
      </c>
      <c r="H49" s="14">
        <v>16627.910432152414</v>
      </c>
      <c r="I49" s="14">
        <v>5883.4298192014239</v>
      </c>
      <c r="J49" s="14">
        <v>22664.258762910904</v>
      </c>
      <c r="K49" s="15">
        <v>38147.115385733807</v>
      </c>
    </row>
    <row r="50" spans="1:11">
      <c r="A50" s="126"/>
      <c r="B50" s="132"/>
      <c r="C50" s="132"/>
      <c r="D50" s="22" t="s">
        <v>33</v>
      </c>
      <c r="E50" s="16">
        <v>1</v>
      </c>
      <c r="F50" s="16">
        <v>0.52542914245292405</v>
      </c>
      <c r="G50" s="16">
        <v>0.3497510526681844</v>
      </c>
      <c r="H50" s="16">
        <v>0.12976391050979744</v>
      </c>
      <c r="I50" s="16">
        <v>4.5914179274942186E-2</v>
      </c>
      <c r="J50" s="16">
        <v>0.17687146306696594</v>
      </c>
      <c r="K50" s="17">
        <v>0.29769939448011007</v>
      </c>
    </row>
    <row r="51" spans="1:11">
      <c r="A51" s="126"/>
      <c r="B51" s="112" t="s">
        <v>54</v>
      </c>
      <c r="C51" s="112" t="s">
        <v>49</v>
      </c>
      <c r="D51" s="22" t="s">
        <v>32</v>
      </c>
      <c r="E51" s="14">
        <v>15926.732723224264</v>
      </c>
      <c r="F51" s="14">
        <v>11286.881927688497</v>
      </c>
      <c r="G51" s="14">
        <v>10315</v>
      </c>
      <c r="H51" s="14">
        <v>828.62280291866841</v>
      </c>
      <c r="I51" s="14">
        <v>143.2591247698293</v>
      </c>
      <c r="J51" s="14">
        <v>315.90263333513008</v>
      </c>
      <c r="K51" s="15">
        <v>4323.9481622006369</v>
      </c>
    </row>
    <row r="52" spans="1:11">
      <c r="A52" s="126"/>
      <c r="B52" s="132"/>
      <c r="C52" s="132"/>
      <c r="D52" s="22" t="s">
        <v>33</v>
      </c>
      <c r="E52" s="16">
        <v>1</v>
      </c>
      <c r="F52" s="16">
        <v>0.70867528976800342</v>
      </c>
      <c r="G52" s="16">
        <v>0.64765323680975262</v>
      </c>
      <c r="H52" s="16">
        <v>5.2027168240876907E-2</v>
      </c>
      <c r="I52" s="16">
        <v>8.9948847173739362E-3</v>
      </c>
      <c r="J52" s="16">
        <v>1.9834741928862962E-2</v>
      </c>
      <c r="K52" s="17">
        <v>0.27148996830313366</v>
      </c>
    </row>
    <row r="53" spans="1:11">
      <c r="A53" s="126"/>
      <c r="B53" s="132"/>
      <c r="C53" s="112" t="s">
        <v>50</v>
      </c>
      <c r="D53" s="22" t="s">
        <v>32</v>
      </c>
      <c r="E53" s="14">
        <v>2640.0110204958241</v>
      </c>
      <c r="F53" s="14">
        <v>884.15639317571288</v>
      </c>
      <c r="G53" s="14">
        <v>814</v>
      </c>
      <c r="H53" s="14">
        <v>52.597240255558205</v>
      </c>
      <c r="I53" s="14">
        <v>17.559152920154645</v>
      </c>
      <c r="J53" s="14">
        <v>164.13938770139458</v>
      </c>
      <c r="K53" s="15">
        <v>1591.7152396187166</v>
      </c>
    </row>
    <row r="54" spans="1:11">
      <c r="A54" s="126"/>
      <c r="B54" s="132"/>
      <c r="C54" s="132"/>
      <c r="D54" s="22" t="s">
        <v>33</v>
      </c>
      <c r="E54" s="16">
        <v>1</v>
      </c>
      <c r="F54" s="16">
        <v>0.33490632664467374</v>
      </c>
      <c r="G54" s="16">
        <v>0.3083320462227167</v>
      </c>
      <c r="H54" s="16">
        <v>1.9923113898850257E-2</v>
      </c>
      <c r="I54" s="16">
        <v>6.6511665231067238E-3</v>
      </c>
      <c r="J54" s="16">
        <v>6.2173750952966601E-2</v>
      </c>
      <c r="K54" s="17">
        <v>0.6029199224023597</v>
      </c>
    </row>
    <row r="55" spans="1:11">
      <c r="A55" s="126"/>
      <c r="B55" s="132"/>
      <c r="C55" s="112" t="s">
        <v>51</v>
      </c>
      <c r="D55" s="22" t="s">
        <v>32</v>
      </c>
      <c r="E55" s="14">
        <v>20390.020769985513</v>
      </c>
      <c r="F55" s="14">
        <v>5699.873580197861</v>
      </c>
      <c r="G55" s="14">
        <v>4003</v>
      </c>
      <c r="H55" s="14">
        <v>1229.0989155073992</v>
      </c>
      <c r="I55" s="14">
        <v>467.77466469046118</v>
      </c>
      <c r="J55" s="14">
        <v>3261.7431301744482</v>
      </c>
      <c r="K55" s="15">
        <v>11428.404059613205</v>
      </c>
    </row>
    <row r="56" spans="1:11">
      <c r="A56" s="126"/>
      <c r="B56" s="132"/>
      <c r="C56" s="132"/>
      <c r="D56" s="22" t="s">
        <v>33</v>
      </c>
      <c r="E56" s="16">
        <v>1</v>
      </c>
      <c r="F56" s="16">
        <v>0.27954231359039028</v>
      </c>
      <c r="G56" s="16">
        <v>0.19632152635628944</v>
      </c>
      <c r="H56" s="16">
        <v>6.0279434208162036E-2</v>
      </c>
      <c r="I56" s="16">
        <v>2.2941353025938752E-2</v>
      </c>
      <c r="J56" s="16">
        <v>0.15996762175817861</v>
      </c>
      <c r="K56" s="17">
        <v>0.56049006465143125</v>
      </c>
    </row>
    <row r="57" spans="1:11">
      <c r="A57" s="126"/>
      <c r="B57" s="112" t="s">
        <v>55</v>
      </c>
      <c r="C57" s="112" t="s">
        <v>49</v>
      </c>
      <c r="D57" s="22" t="s">
        <v>32</v>
      </c>
      <c r="E57" s="14">
        <v>189652.6818563877</v>
      </c>
      <c r="F57" s="14">
        <v>121389.52536829512</v>
      </c>
      <c r="G57" s="14">
        <v>94252</v>
      </c>
      <c r="H57" s="14">
        <v>21698.990969818937</v>
      </c>
      <c r="I57" s="14">
        <v>5438.5343984761821</v>
      </c>
      <c r="J57" s="14">
        <v>2960.9135189049362</v>
      </c>
      <c r="K57" s="15">
        <v>65302.242969187653</v>
      </c>
    </row>
    <row r="58" spans="1:11">
      <c r="A58" s="126"/>
      <c r="B58" s="132"/>
      <c r="C58" s="132"/>
      <c r="D58" s="22" t="s">
        <v>33</v>
      </c>
      <c r="E58" s="16">
        <v>1</v>
      </c>
      <c r="F58" s="16">
        <v>0.64006226634968399</v>
      </c>
      <c r="G58" s="16">
        <v>0.49697161715525456</v>
      </c>
      <c r="H58" s="16">
        <v>0.11441436397008214</v>
      </c>
      <c r="I58" s="16">
        <v>2.8676285224347363E-2</v>
      </c>
      <c r="J58" s="16">
        <v>1.5612294484435784E-2</v>
      </c>
      <c r="K58" s="17">
        <v>0.34432543916588021</v>
      </c>
    </row>
    <row r="59" spans="1:11">
      <c r="A59" s="126"/>
      <c r="B59" s="132"/>
      <c r="C59" s="112" t="s">
        <v>50</v>
      </c>
      <c r="D59" s="22" t="s">
        <v>32</v>
      </c>
      <c r="E59" s="14">
        <v>103235.80193639414</v>
      </c>
      <c r="F59" s="14">
        <v>18491.803402970167</v>
      </c>
      <c r="G59" s="14">
        <v>16819</v>
      </c>
      <c r="H59" s="14">
        <v>524.92313235159941</v>
      </c>
      <c r="I59" s="14">
        <v>1147.8802706185661</v>
      </c>
      <c r="J59" s="14">
        <v>8593.5185643803452</v>
      </c>
      <c r="K59" s="15">
        <v>76150.479969043634</v>
      </c>
    </row>
    <row r="60" spans="1:11">
      <c r="A60" s="126"/>
      <c r="B60" s="132"/>
      <c r="C60" s="132"/>
      <c r="D60" s="22" t="s">
        <v>33</v>
      </c>
      <c r="E60" s="16">
        <v>1</v>
      </c>
      <c r="F60" s="16">
        <v>0.17912200085744842</v>
      </c>
      <c r="G60" s="16">
        <v>0.16291828691719329</v>
      </c>
      <c r="H60" s="16">
        <v>5.0847004867072779E-3</v>
      </c>
      <c r="I60" s="16">
        <v>1.1119013453547835E-2</v>
      </c>
      <c r="J60" s="16">
        <v>8.3241650698611336E-2</v>
      </c>
      <c r="K60" s="17">
        <v>0.73763634844394033</v>
      </c>
    </row>
    <row r="61" spans="1:11">
      <c r="A61" s="126"/>
      <c r="B61" s="132"/>
      <c r="C61" s="112" t="s">
        <v>51</v>
      </c>
      <c r="D61" s="22" t="s">
        <v>32</v>
      </c>
      <c r="E61" s="14">
        <v>466268.99247141986</v>
      </c>
      <c r="F61" s="14">
        <v>168736.51718950178</v>
      </c>
      <c r="G61" s="14">
        <v>112738</v>
      </c>
      <c r="H61" s="14">
        <v>39007.718288219519</v>
      </c>
      <c r="I61" s="14">
        <v>16990.798901282251</v>
      </c>
      <c r="J61" s="14">
        <v>88226.089125522922</v>
      </c>
      <c r="K61" s="15">
        <v>209306.38615639517</v>
      </c>
    </row>
    <row r="62" spans="1:11">
      <c r="A62" s="126"/>
      <c r="B62" s="132"/>
      <c r="C62" s="132"/>
      <c r="D62" s="22" t="s">
        <v>33</v>
      </c>
      <c r="E62" s="16">
        <v>1</v>
      </c>
      <c r="F62" s="16">
        <v>0.3618866360705823</v>
      </c>
      <c r="G62" s="16">
        <v>0.2417874699375604</v>
      </c>
      <c r="H62" s="16">
        <v>8.3659258749895341E-2</v>
      </c>
      <c r="I62" s="16">
        <v>3.643990738312651E-2</v>
      </c>
      <c r="J62" s="16">
        <v>0.18921714836298228</v>
      </c>
      <c r="K62" s="17">
        <v>0.4488962155664355</v>
      </c>
    </row>
    <row r="63" spans="1:11">
      <c r="A63" s="110" t="s">
        <v>35</v>
      </c>
      <c r="B63" s="111" t="s">
        <v>42</v>
      </c>
      <c r="C63" s="111" t="s">
        <v>49</v>
      </c>
      <c r="D63" s="21" t="s">
        <v>32</v>
      </c>
      <c r="E63" s="3">
        <v>1115197.2240795558</v>
      </c>
      <c r="F63" s="3">
        <v>914656.897027481</v>
      </c>
      <c r="G63" s="3">
        <v>801108</v>
      </c>
      <c r="H63" s="3">
        <v>94434.029876156215</v>
      </c>
      <c r="I63" s="3">
        <v>19114.86715132479</v>
      </c>
      <c r="J63" s="3">
        <v>19216.811795983365</v>
      </c>
      <c r="K63" s="5">
        <v>181323.51525609152</v>
      </c>
    </row>
    <row r="64" spans="1:11">
      <c r="A64" s="125"/>
      <c r="B64" s="129"/>
      <c r="C64" s="129"/>
      <c r="D64" s="21" t="s">
        <v>33</v>
      </c>
      <c r="E64" s="4">
        <v>1</v>
      </c>
      <c r="F64" s="4">
        <v>0.82017501234582635</v>
      </c>
      <c r="G64" s="4">
        <v>0.71835544664416295</v>
      </c>
      <c r="H64" s="4">
        <v>8.4679218919414642E-2</v>
      </c>
      <c r="I64" s="4">
        <v>1.7140346782248784E-2</v>
      </c>
      <c r="J64" s="4">
        <v>1.7231760787285173E-2</v>
      </c>
      <c r="K64" s="6">
        <v>0.16259322686688851</v>
      </c>
    </row>
    <row r="65" spans="1:11">
      <c r="A65" s="125"/>
      <c r="B65" s="129"/>
      <c r="C65" s="111" t="s">
        <v>50</v>
      </c>
      <c r="D65" s="21" t="s">
        <v>32</v>
      </c>
      <c r="E65" s="3">
        <v>143074.34975078088</v>
      </c>
      <c r="F65" s="3">
        <v>31873.842395293963</v>
      </c>
      <c r="G65" s="3">
        <v>28852</v>
      </c>
      <c r="H65" s="3">
        <v>1443.1802337452116</v>
      </c>
      <c r="I65" s="3">
        <v>1578.6621615487527</v>
      </c>
      <c r="J65" s="3">
        <v>12505.083337245822</v>
      </c>
      <c r="K65" s="5">
        <v>98695.424018241087</v>
      </c>
    </row>
    <row r="66" spans="1:11">
      <c r="A66" s="125"/>
      <c r="B66" s="129"/>
      <c r="C66" s="129"/>
      <c r="D66" s="21" t="s">
        <v>33</v>
      </c>
      <c r="E66" s="4">
        <v>1</v>
      </c>
      <c r="F66" s="4">
        <v>0.22277817408092046</v>
      </c>
      <c r="G66" s="4">
        <v>0.2016573903726061</v>
      </c>
      <c r="H66" s="4">
        <v>1.0086924988714373E-2</v>
      </c>
      <c r="I66" s="4">
        <v>1.1033858719599993E-2</v>
      </c>
      <c r="J66" s="4">
        <v>8.7402692090009448E-2</v>
      </c>
      <c r="K66" s="6">
        <v>0.68981913382907001</v>
      </c>
    </row>
    <row r="67" spans="1:11">
      <c r="A67" s="125"/>
      <c r="B67" s="129"/>
      <c r="C67" s="111" t="s">
        <v>51</v>
      </c>
      <c r="D67" s="21" t="s">
        <v>32</v>
      </c>
      <c r="E67" s="3">
        <v>1061245.5600998607</v>
      </c>
      <c r="F67" s="3">
        <v>460459.81777409703</v>
      </c>
      <c r="G67" s="3">
        <v>318808</v>
      </c>
      <c r="H67" s="3">
        <v>95963.18939127661</v>
      </c>
      <c r="I67" s="3">
        <v>45688.62838282041</v>
      </c>
      <c r="J67" s="3">
        <v>205949.10382497933</v>
      </c>
      <c r="K67" s="5">
        <v>394836.63850078429</v>
      </c>
    </row>
    <row r="68" spans="1:11">
      <c r="A68" s="125"/>
      <c r="B68" s="129"/>
      <c r="C68" s="129"/>
      <c r="D68" s="21" t="s">
        <v>33</v>
      </c>
      <c r="E68" s="4">
        <v>1</v>
      </c>
      <c r="F68" s="4">
        <v>0.43388621360240964</v>
      </c>
      <c r="G68" s="4">
        <v>0.30040926623052344</v>
      </c>
      <c r="H68" s="4">
        <v>9.0425056178559379E-2</v>
      </c>
      <c r="I68" s="4">
        <v>4.3051891193326849E-2</v>
      </c>
      <c r="J68" s="4">
        <v>0.19406357168231642</v>
      </c>
      <c r="K68" s="6">
        <v>0.37205021471527394</v>
      </c>
    </row>
    <row r="69" spans="1:11">
      <c r="A69" s="125"/>
      <c r="B69" s="111" t="s">
        <v>52</v>
      </c>
      <c r="C69" s="111" t="s">
        <v>49</v>
      </c>
      <c r="D69" s="21" t="s">
        <v>32</v>
      </c>
      <c r="E69" s="3">
        <v>578110.07981573115</v>
      </c>
      <c r="F69" s="3">
        <v>490958.16339451651</v>
      </c>
      <c r="G69" s="3">
        <v>438195</v>
      </c>
      <c r="H69" s="3">
        <v>42900.144264759641</v>
      </c>
      <c r="I69" s="3">
        <v>9863.0191297568708</v>
      </c>
      <c r="J69" s="3">
        <v>11214.897011857858</v>
      </c>
      <c r="K69" s="5">
        <v>75937.019409356741</v>
      </c>
    </row>
    <row r="70" spans="1:11">
      <c r="A70" s="125"/>
      <c r="B70" s="129"/>
      <c r="C70" s="129"/>
      <c r="D70" s="21" t="s">
        <v>33</v>
      </c>
      <c r="E70" s="4">
        <v>1</v>
      </c>
      <c r="F70" s="4">
        <v>0.84924684854311183</v>
      </c>
      <c r="G70" s="4">
        <v>0.75797848074136986</v>
      </c>
      <c r="H70" s="4">
        <v>7.4207570084980676E-2</v>
      </c>
      <c r="I70" s="4">
        <v>1.7060797716761215E-2</v>
      </c>
      <c r="J70" s="4">
        <v>1.939924143068485E-2</v>
      </c>
      <c r="K70" s="6">
        <v>0.13135391002620328</v>
      </c>
    </row>
    <row r="71" spans="1:11">
      <c r="A71" s="125"/>
      <c r="B71" s="129"/>
      <c r="C71" s="111" t="s">
        <v>50</v>
      </c>
      <c r="D71" s="21" t="s">
        <v>32</v>
      </c>
      <c r="E71" s="3">
        <v>44979.959843419507</v>
      </c>
      <c r="F71" s="3">
        <v>9220.6832231955414</v>
      </c>
      <c r="G71" s="3">
        <v>8152</v>
      </c>
      <c r="H71" s="3">
        <v>601.41512951596587</v>
      </c>
      <c r="I71" s="3">
        <v>467.26809367957588</v>
      </c>
      <c r="J71" s="3">
        <v>3657.5460500696995</v>
      </c>
      <c r="K71" s="5">
        <v>32101.730570154265</v>
      </c>
    </row>
    <row r="72" spans="1:11">
      <c r="A72" s="125"/>
      <c r="B72" s="129"/>
      <c r="C72" s="129"/>
      <c r="D72" s="21" t="s">
        <v>33</v>
      </c>
      <c r="E72" s="4">
        <v>1</v>
      </c>
      <c r="F72" s="4">
        <v>0.20499536360845622</v>
      </c>
      <c r="G72" s="4">
        <v>0.18123626673696605</v>
      </c>
      <c r="H72" s="4">
        <v>1.3370735136482162E-2</v>
      </c>
      <c r="I72" s="4">
        <v>1.0388361735008006E-2</v>
      </c>
      <c r="J72" s="4">
        <v>8.1315013681693901E-2</v>
      </c>
      <c r="K72" s="6">
        <v>0.71368962270984981</v>
      </c>
    </row>
    <row r="73" spans="1:11">
      <c r="A73" s="125"/>
      <c r="B73" s="129"/>
      <c r="C73" s="111" t="s">
        <v>51</v>
      </c>
      <c r="D73" s="21" t="s">
        <v>32</v>
      </c>
      <c r="E73" s="3">
        <v>439391.15335412417</v>
      </c>
      <c r="F73" s="3">
        <v>219414.33826826629</v>
      </c>
      <c r="G73" s="3">
        <v>158290</v>
      </c>
      <c r="H73" s="3">
        <v>38985.830555147819</v>
      </c>
      <c r="I73" s="3">
        <v>22138.507713118481</v>
      </c>
      <c r="J73" s="3">
        <v>87076.040391872142</v>
      </c>
      <c r="K73" s="5">
        <v>132900.77469398573</v>
      </c>
    </row>
    <row r="74" spans="1:11">
      <c r="A74" s="125"/>
      <c r="B74" s="129"/>
      <c r="C74" s="129"/>
      <c r="D74" s="21" t="s">
        <v>33</v>
      </c>
      <c r="E74" s="4">
        <v>1</v>
      </c>
      <c r="F74" s="4">
        <v>0.49935993611466928</v>
      </c>
      <c r="G74" s="4">
        <v>0.36024849110338664</v>
      </c>
      <c r="H74" s="4">
        <v>8.872693557334202E-2</v>
      </c>
      <c r="I74" s="4">
        <v>5.0384509437940615E-2</v>
      </c>
      <c r="J74" s="4">
        <v>0.19817431399601673</v>
      </c>
      <c r="K74" s="6">
        <v>0.30246574988931402</v>
      </c>
    </row>
    <row r="75" spans="1:11">
      <c r="A75" s="125"/>
      <c r="B75" s="111" t="s">
        <v>53</v>
      </c>
      <c r="C75" s="111" t="s">
        <v>49</v>
      </c>
      <c r="D75" s="21" t="s">
        <v>32</v>
      </c>
      <c r="E75" s="3">
        <v>325998.13461227831</v>
      </c>
      <c r="F75" s="3">
        <v>290378.81686747517</v>
      </c>
      <c r="G75" s="3">
        <v>258801</v>
      </c>
      <c r="H75" s="3">
        <v>28249.190104076348</v>
      </c>
      <c r="I75" s="3">
        <v>3328.6267633988368</v>
      </c>
      <c r="J75" s="3">
        <v>4444.9493339634428</v>
      </c>
      <c r="K75" s="5">
        <v>31174.368410839685</v>
      </c>
    </row>
    <row r="76" spans="1:11">
      <c r="A76" s="125"/>
      <c r="B76" s="129"/>
      <c r="C76" s="129"/>
      <c r="D76" s="21" t="s">
        <v>33</v>
      </c>
      <c r="E76" s="4">
        <v>1</v>
      </c>
      <c r="F76" s="4">
        <v>0.89073766392201437</v>
      </c>
      <c r="G76" s="4">
        <v>0.79387264073704478</v>
      </c>
      <c r="H76" s="4">
        <v>8.6654453215427626E-2</v>
      </c>
      <c r="I76" s="4">
        <v>1.0210569969541993E-2</v>
      </c>
      <c r="J76" s="4">
        <v>1.3634891927372486E-2</v>
      </c>
      <c r="K76" s="6">
        <v>9.562744415061307E-2</v>
      </c>
    </row>
    <row r="77" spans="1:11">
      <c r="A77" s="125"/>
      <c r="B77" s="129"/>
      <c r="C77" s="111" t="s">
        <v>50</v>
      </c>
      <c r="D77" s="21" t="s">
        <v>32</v>
      </c>
      <c r="E77" s="3">
        <v>12161.488524822358</v>
      </c>
      <c r="F77" s="3">
        <v>4113.4135556211695</v>
      </c>
      <c r="G77" s="3">
        <v>3752</v>
      </c>
      <c r="H77" s="3">
        <v>299.28726677702628</v>
      </c>
      <c r="I77" s="3">
        <v>62.126288844142756</v>
      </c>
      <c r="J77" s="3">
        <v>796.35120130795951</v>
      </c>
      <c r="K77" s="5">
        <v>7251.7237678932297</v>
      </c>
    </row>
    <row r="78" spans="1:11">
      <c r="A78" s="125"/>
      <c r="B78" s="129"/>
      <c r="C78" s="129"/>
      <c r="D78" s="21" t="s">
        <v>33</v>
      </c>
      <c r="E78" s="4">
        <v>1</v>
      </c>
      <c r="F78" s="4">
        <v>0.33823273748319832</v>
      </c>
      <c r="G78" s="4">
        <v>0.30851486578653042</v>
      </c>
      <c r="H78" s="4">
        <v>2.4609427223169455E-2</v>
      </c>
      <c r="I78" s="4">
        <v>5.1084444734983813E-3</v>
      </c>
      <c r="J78" s="4">
        <v>6.5481392321553145E-2</v>
      </c>
      <c r="K78" s="6">
        <v>0.59628587019524859</v>
      </c>
    </row>
    <row r="79" spans="1:11">
      <c r="A79" s="125"/>
      <c r="B79" s="129"/>
      <c r="C79" s="111" t="s">
        <v>51</v>
      </c>
      <c r="D79" s="21" t="s">
        <v>32</v>
      </c>
      <c r="E79" s="3">
        <v>124363.25197870327</v>
      </c>
      <c r="F79" s="3">
        <v>64608.849944703768</v>
      </c>
      <c r="G79" s="3">
        <v>42507</v>
      </c>
      <c r="H79" s="3">
        <v>16038.336647356642</v>
      </c>
      <c r="I79" s="3">
        <v>6063.5132973471273</v>
      </c>
      <c r="J79" s="3">
        <v>23453.765034737269</v>
      </c>
      <c r="K79" s="5">
        <v>36300.636999262228</v>
      </c>
    </row>
    <row r="80" spans="1:11">
      <c r="A80" s="125"/>
      <c r="B80" s="129"/>
      <c r="C80" s="129"/>
      <c r="D80" s="21" t="s">
        <v>33</v>
      </c>
      <c r="E80" s="4">
        <v>1</v>
      </c>
      <c r="F80" s="4">
        <v>0.5195172120118553</v>
      </c>
      <c r="G80" s="4">
        <v>0.34179710906304672</v>
      </c>
      <c r="H80" s="4">
        <v>0.1289636318781946</v>
      </c>
      <c r="I80" s="4">
        <v>4.8756471070614017E-2</v>
      </c>
      <c r="J80" s="4">
        <v>0.18859079882177443</v>
      </c>
      <c r="K80" s="6">
        <v>0.29189198916637027</v>
      </c>
    </row>
    <row r="81" spans="1:11">
      <c r="A81" s="125"/>
      <c r="B81" s="111" t="s">
        <v>54</v>
      </c>
      <c r="C81" s="111" t="s">
        <v>49</v>
      </c>
      <c r="D81" s="21" t="s">
        <v>32</v>
      </c>
      <c r="E81" s="3">
        <v>13044.83445157791</v>
      </c>
      <c r="F81" s="3">
        <v>8594.6613051182521</v>
      </c>
      <c r="G81" s="3">
        <v>7657</v>
      </c>
      <c r="H81" s="3">
        <v>806.74808347928638</v>
      </c>
      <c r="I81" s="3">
        <v>130.91322163896567</v>
      </c>
      <c r="J81" s="3">
        <v>249.88877051973753</v>
      </c>
      <c r="K81" s="5">
        <v>4200.284375939922</v>
      </c>
    </row>
    <row r="82" spans="1:11">
      <c r="A82" s="125"/>
      <c r="B82" s="129"/>
      <c r="C82" s="129"/>
      <c r="D82" s="21" t="s">
        <v>33</v>
      </c>
      <c r="E82" s="4">
        <v>1</v>
      </c>
      <c r="F82" s="4">
        <v>0.65885552913848111</v>
      </c>
      <c r="G82" s="4">
        <v>0.58697563609738301</v>
      </c>
      <c r="H82" s="4">
        <v>6.1844256166984295E-2</v>
      </c>
      <c r="I82" s="4">
        <v>1.0035636874113825E-2</v>
      </c>
      <c r="J82" s="4">
        <v>1.9156147320022972E-2</v>
      </c>
      <c r="K82" s="6">
        <v>0.32198832354149604</v>
      </c>
    </row>
    <row r="83" spans="1:11">
      <c r="A83" s="125"/>
      <c r="B83" s="129"/>
      <c r="C83" s="111" t="s">
        <v>50</v>
      </c>
      <c r="D83" s="21" t="s">
        <v>32</v>
      </c>
      <c r="E83" s="3">
        <v>2701.9405981636546</v>
      </c>
      <c r="F83" s="3">
        <v>842.32036642126195</v>
      </c>
      <c r="G83" s="3">
        <v>753</v>
      </c>
      <c r="H83" s="3">
        <v>67.914864816113422</v>
      </c>
      <c r="I83" s="3">
        <v>21.405501605148469</v>
      </c>
      <c r="J83" s="3">
        <v>145.29965150658523</v>
      </c>
      <c r="K83" s="5">
        <v>1714.3205802358079</v>
      </c>
    </row>
    <row r="84" spans="1:11">
      <c r="A84" s="125"/>
      <c r="B84" s="129"/>
      <c r="C84" s="129"/>
      <c r="D84" s="21" t="s">
        <v>33</v>
      </c>
      <c r="E84" s="4">
        <v>1</v>
      </c>
      <c r="F84" s="4">
        <v>0.3117464414257427</v>
      </c>
      <c r="G84" s="4">
        <v>0.27868858423896087</v>
      </c>
      <c r="H84" s="4">
        <v>2.513558768178362E-2</v>
      </c>
      <c r="I84" s="4">
        <v>7.922269504998183E-3</v>
      </c>
      <c r="J84" s="4">
        <v>5.377603475270204E-2</v>
      </c>
      <c r="K84" s="6">
        <v>0.63447752382155542</v>
      </c>
    </row>
    <row r="85" spans="1:11">
      <c r="A85" s="125"/>
      <c r="B85" s="129"/>
      <c r="C85" s="111" t="s">
        <v>51</v>
      </c>
      <c r="D85" s="21" t="s">
        <v>32</v>
      </c>
      <c r="E85" s="3">
        <v>19879.854568949737</v>
      </c>
      <c r="F85" s="3">
        <v>5219.9161880216225</v>
      </c>
      <c r="G85" s="3">
        <v>3467</v>
      </c>
      <c r="H85" s="3">
        <v>1290.0294432625706</v>
      </c>
      <c r="I85" s="3">
        <v>462.88674475905219</v>
      </c>
      <c r="J85" s="3">
        <v>2999.1272695641455</v>
      </c>
      <c r="K85" s="5">
        <v>11660.81111136397</v>
      </c>
    </row>
    <row r="86" spans="1:11">
      <c r="A86" s="125"/>
      <c r="B86" s="129"/>
      <c r="C86" s="129"/>
      <c r="D86" s="21" t="s">
        <v>33</v>
      </c>
      <c r="E86" s="4">
        <v>1</v>
      </c>
      <c r="F86" s="4">
        <v>0.26257315766155492</v>
      </c>
      <c r="G86" s="4">
        <v>0.17439765406609628</v>
      </c>
      <c r="H86" s="4">
        <v>6.4891291774209575E-2</v>
      </c>
      <c r="I86" s="4">
        <v>2.3284211821249089E-2</v>
      </c>
      <c r="J86" s="4">
        <v>0.15086263630159902</v>
      </c>
      <c r="K86" s="6">
        <v>0.58656420603684611</v>
      </c>
    </row>
    <row r="87" spans="1:11">
      <c r="A87" s="125"/>
      <c r="B87" s="111" t="s">
        <v>55</v>
      </c>
      <c r="C87" s="111" t="s">
        <v>49</v>
      </c>
      <c r="D87" s="21" t="s">
        <v>32</v>
      </c>
      <c r="E87" s="3">
        <v>195589.95604344984</v>
      </c>
      <c r="F87" s="3">
        <v>122725.27970309361</v>
      </c>
      <c r="G87" s="3">
        <v>94851</v>
      </c>
      <c r="H87" s="3">
        <v>22337.444208334757</v>
      </c>
      <c r="I87" s="3">
        <v>5536.8354947588477</v>
      </c>
      <c r="J87" s="3">
        <v>3276.9046135150675</v>
      </c>
      <c r="K87" s="5">
        <v>69587.771726841165</v>
      </c>
    </row>
    <row r="88" spans="1:11">
      <c r="A88" s="125"/>
      <c r="B88" s="129"/>
      <c r="C88" s="129"/>
      <c r="D88" s="21" t="s">
        <v>33</v>
      </c>
      <c r="E88" s="4">
        <v>1</v>
      </c>
      <c r="F88" s="4">
        <v>0.62746207517849473</v>
      </c>
      <c r="G88" s="4">
        <v>0.48494821471777966</v>
      </c>
      <c r="H88" s="4">
        <v>0.11420547690788656</v>
      </c>
      <c r="I88" s="4">
        <v>2.8308383552828515E-2</v>
      </c>
      <c r="J88" s="4">
        <v>1.6753951377682763E-2</v>
      </c>
      <c r="K88" s="6">
        <v>0.35578397344382251</v>
      </c>
    </row>
    <row r="89" spans="1:11">
      <c r="A89" s="125"/>
      <c r="B89" s="129"/>
      <c r="C89" s="111" t="s">
        <v>50</v>
      </c>
      <c r="D89" s="21" t="s">
        <v>32</v>
      </c>
      <c r="E89" s="3">
        <v>83180.230958756278</v>
      </c>
      <c r="F89" s="3">
        <v>17673.948973286177</v>
      </c>
      <c r="G89" s="3">
        <v>16179</v>
      </c>
      <c r="H89" s="3">
        <v>469.39270290986508</v>
      </c>
      <c r="I89" s="3">
        <v>1025.5562703763101</v>
      </c>
      <c r="J89" s="3">
        <v>7902.8864343614778</v>
      </c>
      <c r="K89" s="5">
        <v>57603.39555110861</v>
      </c>
    </row>
    <row r="90" spans="1:11">
      <c r="A90" s="125"/>
      <c r="B90" s="129"/>
      <c r="C90" s="129"/>
      <c r="D90" s="21" t="s">
        <v>33</v>
      </c>
      <c r="E90" s="4">
        <v>1</v>
      </c>
      <c r="F90" s="4">
        <v>0.21247775787073192</v>
      </c>
      <c r="G90" s="4">
        <v>0.19450535077285522</v>
      </c>
      <c r="H90" s="4">
        <v>5.6430800624081784E-3</v>
      </c>
      <c r="I90" s="4">
        <v>1.2329327035468528E-2</v>
      </c>
      <c r="J90" s="4">
        <v>9.5009190804964352E-2</v>
      </c>
      <c r="K90" s="6">
        <v>0.69251305132430352</v>
      </c>
    </row>
    <row r="91" spans="1:11">
      <c r="A91" s="125"/>
      <c r="B91" s="129"/>
      <c r="C91" s="111" t="s">
        <v>51</v>
      </c>
      <c r="D91" s="21" t="s">
        <v>32</v>
      </c>
      <c r="E91" s="3">
        <v>476146.27503373695</v>
      </c>
      <c r="F91" s="3">
        <v>170666.35742338866</v>
      </c>
      <c r="G91" s="3">
        <v>114239</v>
      </c>
      <c r="H91" s="3">
        <v>39531.714097933174</v>
      </c>
      <c r="I91" s="3">
        <v>16895.643325455479</v>
      </c>
      <c r="J91" s="3">
        <v>92211.623505400639</v>
      </c>
      <c r="K91" s="5">
        <v>213268.29410494771</v>
      </c>
    </row>
    <row r="92" spans="1:11">
      <c r="A92" s="125"/>
      <c r="B92" s="129"/>
      <c r="C92" s="129"/>
      <c r="D92" s="21" t="s">
        <v>33</v>
      </c>
      <c r="E92" s="4">
        <v>1</v>
      </c>
      <c r="F92" s="4">
        <v>0.35843262117570118</v>
      </c>
      <c r="G92" s="4">
        <v>0.23992417034430374</v>
      </c>
      <c r="H92" s="4">
        <v>8.3024306123432742E-2</v>
      </c>
      <c r="I92" s="4">
        <v>3.5484144707964696E-2</v>
      </c>
      <c r="J92" s="4">
        <v>0.19366238557440582</v>
      </c>
      <c r="K92" s="6">
        <v>0.44790499324989314</v>
      </c>
    </row>
    <row r="93" spans="1:11">
      <c r="A93" s="109" t="s">
        <v>36</v>
      </c>
      <c r="B93" s="112" t="s">
        <v>42</v>
      </c>
      <c r="C93" s="112" t="s">
        <v>49</v>
      </c>
      <c r="D93" s="22" t="s">
        <v>32</v>
      </c>
      <c r="E93" s="14">
        <v>2129916</v>
      </c>
      <c r="F93" s="14">
        <v>1713261</v>
      </c>
      <c r="G93" s="14">
        <v>1484128</v>
      </c>
      <c r="H93" s="14">
        <v>188914</v>
      </c>
      <c r="I93" s="14">
        <v>40219</v>
      </c>
      <c r="J93" s="14">
        <v>41524</v>
      </c>
      <c r="K93" s="15">
        <v>375131</v>
      </c>
    </row>
    <row r="94" spans="1:11">
      <c r="A94" s="126"/>
      <c r="B94" s="132"/>
      <c r="C94" s="132"/>
      <c r="D94" s="22" t="s">
        <v>33</v>
      </c>
      <c r="E94" s="16">
        <v>1</v>
      </c>
      <c r="F94" s="16">
        <v>0.80437960933670627</v>
      </c>
      <c r="G94" s="16">
        <v>0.69680118840367411</v>
      </c>
      <c r="H94" s="16">
        <v>8.8695516630702811E-2</v>
      </c>
      <c r="I94" s="16">
        <v>1.8882904302329293E-2</v>
      </c>
      <c r="J94" s="16">
        <v>1.9495604521492866E-2</v>
      </c>
      <c r="K94" s="17">
        <v>0.17612478614180091</v>
      </c>
    </row>
    <row r="95" spans="1:11">
      <c r="A95" s="126"/>
      <c r="B95" s="132"/>
      <c r="C95" s="112" t="s">
        <v>50</v>
      </c>
      <c r="D95" s="22" t="s">
        <v>32</v>
      </c>
      <c r="E95" s="14">
        <v>283583</v>
      </c>
      <c r="F95" s="14">
        <v>59520</v>
      </c>
      <c r="G95" s="14">
        <v>53264</v>
      </c>
      <c r="H95" s="14">
        <v>2966</v>
      </c>
      <c r="I95" s="14">
        <v>3290</v>
      </c>
      <c r="J95" s="14">
        <v>25280</v>
      </c>
      <c r="K95" s="15">
        <v>198783</v>
      </c>
    </row>
    <row r="96" spans="1:11">
      <c r="A96" s="126"/>
      <c r="B96" s="132"/>
      <c r="C96" s="132"/>
      <c r="D96" s="22" t="s">
        <v>33</v>
      </c>
      <c r="E96" s="16">
        <v>1</v>
      </c>
      <c r="F96" s="16">
        <v>0.20988564194609691</v>
      </c>
      <c r="G96" s="16">
        <v>0.18782508119316038</v>
      </c>
      <c r="H96" s="16">
        <v>1.0459019052623041E-2</v>
      </c>
      <c r="I96" s="16">
        <v>1.1601541700313488E-2</v>
      </c>
      <c r="J96" s="16">
        <v>8.9144976955600294E-2</v>
      </c>
      <c r="K96" s="17">
        <v>0.70096938109830276</v>
      </c>
    </row>
    <row r="97" spans="1:11">
      <c r="A97" s="126"/>
      <c r="B97" s="132"/>
      <c r="C97" s="112" t="s">
        <v>51</v>
      </c>
      <c r="D97" s="22" t="s">
        <v>32</v>
      </c>
      <c r="E97" s="14">
        <v>2115587</v>
      </c>
      <c r="F97" s="14">
        <v>868365</v>
      </c>
      <c r="G97" s="14">
        <v>586746</v>
      </c>
      <c r="H97" s="14">
        <v>187382</v>
      </c>
      <c r="I97" s="14">
        <v>94237</v>
      </c>
      <c r="J97" s="14">
        <v>436732</v>
      </c>
      <c r="K97" s="15">
        <v>810490</v>
      </c>
    </row>
    <row r="98" spans="1:11">
      <c r="A98" s="126"/>
      <c r="B98" s="132"/>
      <c r="C98" s="132"/>
      <c r="D98" s="22" t="s">
        <v>33</v>
      </c>
      <c r="E98" s="16">
        <v>1</v>
      </c>
      <c r="F98" s="16">
        <v>0.41046054830172429</v>
      </c>
      <c r="G98" s="16">
        <v>0.27734430207786304</v>
      </c>
      <c r="H98" s="16">
        <v>8.8572107883060358E-2</v>
      </c>
      <c r="I98" s="16">
        <v>4.4544138340800919E-2</v>
      </c>
      <c r="J98" s="16">
        <v>0.20643537703720055</v>
      </c>
      <c r="K98" s="17">
        <v>0.38310407466107516</v>
      </c>
    </row>
    <row r="99" spans="1:11">
      <c r="A99" s="126"/>
      <c r="B99" s="112" t="s">
        <v>52</v>
      </c>
      <c r="C99" s="112" t="s">
        <v>49</v>
      </c>
      <c r="D99" s="22" t="s">
        <v>32</v>
      </c>
      <c r="E99" s="14">
        <v>545144</v>
      </c>
      <c r="F99" s="14">
        <v>455637</v>
      </c>
      <c r="G99" s="14">
        <v>403180</v>
      </c>
      <c r="H99" s="14">
        <v>42005</v>
      </c>
      <c r="I99" s="14">
        <v>10452</v>
      </c>
      <c r="J99" s="14">
        <v>12049</v>
      </c>
      <c r="K99" s="15">
        <v>77458</v>
      </c>
    </row>
    <row r="100" spans="1:11">
      <c r="A100" s="126"/>
      <c r="B100" s="132"/>
      <c r="C100" s="132"/>
      <c r="D100" s="22" t="s">
        <v>33</v>
      </c>
      <c r="E100" s="16">
        <v>1</v>
      </c>
      <c r="F100" s="16">
        <v>0.83581035469527321</v>
      </c>
      <c r="G100" s="16">
        <v>0.73958440338699505</v>
      </c>
      <c r="H100" s="16">
        <v>7.7053035528227398E-2</v>
      </c>
      <c r="I100" s="16">
        <v>1.9172915780050776E-2</v>
      </c>
      <c r="J100" s="16">
        <v>2.2102416976065041E-2</v>
      </c>
      <c r="K100" s="17">
        <v>0.14208722832866177</v>
      </c>
    </row>
    <row r="101" spans="1:11">
      <c r="A101" s="126"/>
      <c r="B101" s="132"/>
      <c r="C101" s="112" t="s">
        <v>50</v>
      </c>
      <c r="D101" s="22" t="s">
        <v>32</v>
      </c>
      <c r="E101" s="14">
        <v>43914</v>
      </c>
      <c r="F101" s="14">
        <v>9061</v>
      </c>
      <c r="G101" s="14">
        <v>7944</v>
      </c>
      <c r="H101" s="14">
        <v>596</v>
      </c>
      <c r="I101" s="14">
        <v>521</v>
      </c>
      <c r="J101" s="14">
        <v>3542</v>
      </c>
      <c r="K101" s="15">
        <v>31311</v>
      </c>
    </row>
    <row r="102" spans="1:11">
      <c r="A102" s="126"/>
      <c r="B102" s="132"/>
      <c r="C102" s="132"/>
      <c r="D102" s="22" t="s">
        <v>33</v>
      </c>
      <c r="E102" s="16">
        <v>1</v>
      </c>
      <c r="F102" s="16">
        <v>0.20633510953226761</v>
      </c>
      <c r="G102" s="16">
        <v>0.18089902992212051</v>
      </c>
      <c r="H102" s="16">
        <v>1.3571981600400783E-2</v>
      </c>
      <c r="I102" s="16">
        <v>1.1864098009746322E-2</v>
      </c>
      <c r="J102" s="16">
        <v>8.065764904130801E-2</v>
      </c>
      <c r="K102" s="17">
        <v>0.71300724142642435</v>
      </c>
    </row>
    <row r="103" spans="1:11">
      <c r="A103" s="126"/>
      <c r="B103" s="132"/>
      <c r="C103" s="112" t="s">
        <v>51</v>
      </c>
      <c r="D103" s="22" t="s">
        <v>32</v>
      </c>
      <c r="E103" s="14">
        <v>427281</v>
      </c>
      <c r="F103" s="14">
        <v>202649</v>
      </c>
      <c r="G103" s="14">
        <v>143228</v>
      </c>
      <c r="H103" s="14">
        <v>37051</v>
      </c>
      <c r="I103" s="14">
        <v>22370</v>
      </c>
      <c r="J103" s="14">
        <v>90669</v>
      </c>
      <c r="K103" s="15">
        <v>133963</v>
      </c>
    </row>
    <row r="104" spans="1:11">
      <c r="A104" s="126"/>
      <c r="B104" s="132"/>
      <c r="C104" s="132"/>
      <c r="D104" s="22" t="s">
        <v>33</v>
      </c>
      <c r="E104" s="16">
        <v>1</v>
      </c>
      <c r="F104" s="16">
        <v>0.47427571083198178</v>
      </c>
      <c r="G104" s="16">
        <v>0.3352079778880877</v>
      </c>
      <c r="H104" s="16">
        <v>8.671342746342571E-2</v>
      </c>
      <c r="I104" s="16">
        <v>5.2354305480468356E-2</v>
      </c>
      <c r="J104" s="16">
        <v>0.21219993400127785</v>
      </c>
      <c r="K104" s="17">
        <v>0.31352435516674038</v>
      </c>
    </row>
    <row r="105" spans="1:11">
      <c r="A105" s="126"/>
      <c r="B105" s="112" t="s">
        <v>53</v>
      </c>
      <c r="C105" s="112" t="s">
        <v>49</v>
      </c>
      <c r="D105" s="22" t="s">
        <v>32</v>
      </c>
      <c r="E105" s="14">
        <v>310121</v>
      </c>
      <c r="F105" s="14">
        <v>273088</v>
      </c>
      <c r="G105" s="14">
        <v>241867</v>
      </c>
      <c r="H105" s="14">
        <v>27957</v>
      </c>
      <c r="I105" s="14">
        <v>3264</v>
      </c>
      <c r="J105" s="14">
        <v>4655</v>
      </c>
      <c r="K105" s="15">
        <v>32378</v>
      </c>
    </row>
    <row r="106" spans="1:11">
      <c r="A106" s="126"/>
      <c r="B106" s="132"/>
      <c r="C106" s="132"/>
      <c r="D106" s="22" t="s">
        <v>33</v>
      </c>
      <c r="E106" s="16">
        <v>1</v>
      </c>
      <c r="F106" s="16">
        <v>0.88058531992351374</v>
      </c>
      <c r="G106" s="16">
        <v>0.77991171188020159</v>
      </c>
      <c r="H106" s="16">
        <v>9.0148683900800011E-2</v>
      </c>
      <c r="I106" s="16">
        <v>1.0524924142512116E-2</v>
      </c>
      <c r="J106" s="16">
        <v>1.5010270184863327E-2</v>
      </c>
      <c r="K106" s="17">
        <v>0.10440440989162295</v>
      </c>
    </row>
    <row r="107" spans="1:11">
      <c r="A107" s="126"/>
      <c r="B107" s="132"/>
      <c r="C107" s="112" t="s">
        <v>50</v>
      </c>
      <c r="D107" s="22" t="s">
        <v>32</v>
      </c>
      <c r="E107" s="14">
        <v>11483</v>
      </c>
      <c r="F107" s="14">
        <v>3936</v>
      </c>
      <c r="G107" s="14">
        <v>3484</v>
      </c>
      <c r="H107" s="14">
        <v>327</v>
      </c>
      <c r="I107" s="14">
        <v>125</v>
      </c>
      <c r="J107" s="14">
        <v>788</v>
      </c>
      <c r="K107" s="15">
        <v>6759</v>
      </c>
    </row>
    <row r="108" spans="1:11">
      <c r="A108" s="126"/>
      <c r="B108" s="132"/>
      <c r="C108" s="132"/>
      <c r="D108" s="22" t="s">
        <v>33</v>
      </c>
      <c r="E108" s="16">
        <v>1</v>
      </c>
      <c r="F108" s="16">
        <v>0.34276756945049203</v>
      </c>
      <c r="G108" s="16">
        <v>0.30340503352782372</v>
      </c>
      <c r="H108" s="16">
        <v>2.8476878864408257E-2</v>
      </c>
      <c r="I108" s="16">
        <v>1.0885657058260037E-2</v>
      </c>
      <c r="J108" s="16">
        <v>6.8623182095271268E-2</v>
      </c>
      <c r="K108" s="17">
        <v>0.58860924845423668</v>
      </c>
    </row>
    <row r="109" spans="1:11">
      <c r="A109" s="126"/>
      <c r="B109" s="132"/>
      <c r="C109" s="112" t="s">
        <v>51</v>
      </c>
      <c r="D109" s="22" t="s">
        <v>32</v>
      </c>
      <c r="E109" s="14">
        <v>121023</v>
      </c>
      <c r="F109" s="14">
        <v>59712</v>
      </c>
      <c r="G109" s="14">
        <v>38241</v>
      </c>
      <c r="H109" s="14">
        <v>15488</v>
      </c>
      <c r="I109" s="14">
        <v>5983</v>
      </c>
      <c r="J109" s="14">
        <v>24975</v>
      </c>
      <c r="K109" s="15">
        <v>36336</v>
      </c>
    </row>
    <row r="110" spans="1:11">
      <c r="A110" s="126"/>
      <c r="B110" s="132"/>
      <c r="C110" s="132"/>
      <c r="D110" s="22" t="s">
        <v>33</v>
      </c>
      <c r="E110" s="16">
        <v>1</v>
      </c>
      <c r="F110" s="16">
        <v>0.49339381770407276</v>
      </c>
      <c r="G110" s="16">
        <v>0.31598125976054137</v>
      </c>
      <c r="H110" s="16">
        <v>0.12797567404542939</v>
      </c>
      <c r="I110" s="16">
        <v>4.943688389810201E-2</v>
      </c>
      <c r="J110" s="16">
        <v>0.20636573213356138</v>
      </c>
      <c r="K110" s="17">
        <v>0.30024045016236584</v>
      </c>
    </row>
    <row r="111" spans="1:11">
      <c r="A111" s="126"/>
      <c r="B111" s="112" t="s">
        <v>54</v>
      </c>
      <c r="C111" s="112" t="s">
        <v>49</v>
      </c>
      <c r="D111" s="22" t="s">
        <v>32</v>
      </c>
      <c r="E111" s="14">
        <v>17328</v>
      </c>
      <c r="F111" s="14">
        <v>10381</v>
      </c>
      <c r="G111" s="14">
        <v>8042</v>
      </c>
      <c r="H111" s="14">
        <v>2149</v>
      </c>
      <c r="I111" s="14">
        <v>190</v>
      </c>
      <c r="J111" s="14">
        <v>367</v>
      </c>
      <c r="K111" s="15">
        <v>6580</v>
      </c>
    </row>
    <row r="112" spans="1:11">
      <c r="A112" s="126"/>
      <c r="B112" s="132"/>
      <c r="C112" s="132"/>
      <c r="D112" s="22" t="s">
        <v>33</v>
      </c>
      <c r="E112" s="16">
        <v>1</v>
      </c>
      <c r="F112" s="16">
        <v>0.59908818097876271</v>
      </c>
      <c r="G112" s="16">
        <v>0.46410433979686055</v>
      </c>
      <c r="H112" s="16">
        <v>0.12401892890120036</v>
      </c>
      <c r="I112" s="16">
        <v>1.0964912280701754E-2</v>
      </c>
      <c r="J112" s="16">
        <v>2.1179593721144967E-2</v>
      </c>
      <c r="K112" s="17">
        <v>0.37973222530009232</v>
      </c>
    </row>
    <row r="113" spans="1:11">
      <c r="A113" s="126"/>
      <c r="B113" s="132"/>
      <c r="C113" s="112" t="s">
        <v>50</v>
      </c>
      <c r="D113" s="22" t="s">
        <v>32</v>
      </c>
      <c r="E113" s="14">
        <v>3226</v>
      </c>
      <c r="F113" s="14">
        <v>803</v>
      </c>
      <c r="G113" s="14">
        <v>689</v>
      </c>
      <c r="H113" s="14">
        <v>98</v>
      </c>
      <c r="I113" s="14">
        <v>16</v>
      </c>
      <c r="J113" s="14">
        <v>237</v>
      </c>
      <c r="K113" s="15">
        <v>2186</v>
      </c>
    </row>
    <row r="114" spans="1:11">
      <c r="A114" s="126"/>
      <c r="B114" s="132"/>
      <c r="C114" s="132"/>
      <c r="D114" s="22" t="s">
        <v>33</v>
      </c>
      <c r="E114" s="16">
        <v>1</v>
      </c>
      <c r="F114" s="16">
        <v>0.24891506509609423</v>
      </c>
      <c r="G114" s="16">
        <v>0.21357718536887788</v>
      </c>
      <c r="H114" s="16">
        <v>3.0378177309361439E-2</v>
      </c>
      <c r="I114" s="16">
        <v>4.9597024178549285E-3</v>
      </c>
      <c r="J114" s="16">
        <v>7.3465592064476129E-2</v>
      </c>
      <c r="K114" s="17">
        <v>0.67761934283942959</v>
      </c>
    </row>
    <row r="115" spans="1:11">
      <c r="A115" s="126"/>
      <c r="B115" s="132"/>
      <c r="C115" s="112" t="s">
        <v>51</v>
      </c>
      <c r="D115" s="22" t="s">
        <v>32</v>
      </c>
      <c r="E115" s="14">
        <v>27556</v>
      </c>
      <c r="F115" s="14">
        <v>6790</v>
      </c>
      <c r="G115" s="14">
        <v>3996</v>
      </c>
      <c r="H115" s="14">
        <v>2109</v>
      </c>
      <c r="I115" s="14">
        <v>685</v>
      </c>
      <c r="J115" s="14">
        <v>4435</v>
      </c>
      <c r="K115" s="15">
        <v>16331</v>
      </c>
    </row>
    <row r="116" spans="1:11">
      <c r="A116" s="126"/>
      <c r="B116" s="132"/>
      <c r="C116" s="132"/>
      <c r="D116" s="22" t="s">
        <v>33</v>
      </c>
      <c r="E116" s="16">
        <v>1</v>
      </c>
      <c r="F116" s="16">
        <v>0.24640731601103208</v>
      </c>
      <c r="G116" s="16">
        <v>0.14501379010015966</v>
      </c>
      <c r="H116" s="16">
        <v>7.6535055886195386E-2</v>
      </c>
      <c r="I116" s="16">
        <v>2.4858470024677021E-2</v>
      </c>
      <c r="J116" s="16">
        <v>0.16094498475831034</v>
      </c>
      <c r="K116" s="17">
        <v>0.59264769923065752</v>
      </c>
    </row>
    <row r="117" spans="1:11">
      <c r="A117" s="126"/>
      <c r="B117" s="112" t="s">
        <v>55</v>
      </c>
      <c r="C117" s="112" t="s">
        <v>49</v>
      </c>
      <c r="D117" s="22" t="s">
        <v>32</v>
      </c>
      <c r="E117" s="14">
        <v>189362</v>
      </c>
      <c r="F117" s="14">
        <v>115127</v>
      </c>
      <c r="G117" s="14">
        <v>87596</v>
      </c>
      <c r="H117" s="14">
        <v>21669</v>
      </c>
      <c r="I117" s="14">
        <v>5862</v>
      </c>
      <c r="J117" s="14">
        <v>3652</v>
      </c>
      <c r="K117" s="15">
        <v>70583</v>
      </c>
    </row>
    <row r="118" spans="1:11">
      <c r="A118" s="126"/>
      <c r="B118" s="132"/>
      <c r="C118" s="132"/>
      <c r="D118" s="22" t="s">
        <v>33</v>
      </c>
      <c r="E118" s="16">
        <v>1</v>
      </c>
      <c r="F118" s="16">
        <v>0.60797308858165844</v>
      </c>
      <c r="G118" s="16">
        <v>0.46258489031590289</v>
      </c>
      <c r="H118" s="16">
        <v>0.11443161774801702</v>
      </c>
      <c r="I118" s="16">
        <v>3.0956580517738513E-2</v>
      </c>
      <c r="J118" s="16">
        <v>1.928581235939629E-2</v>
      </c>
      <c r="K118" s="17">
        <v>0.37274109905894531</v>
      </c>
    </row>
    <row r="119" spans="1:11">
      <c r="A119" s="126"/>
      <c r="B119" s="132"/>
      <c r="C119" s="112" t="s">
        <v>50</v>
      </c>
      <c r="D119" s="22" t="s">
        <v>32</v>
      </c>
      <c r="E119" s="14">
        <v>83085</v>
      </c>
      <c r="F119" s="14">
        <v>15909</v>
      </c>
      <c r="G119" s="14">
        <v>14484</v>
      </c>
      <c r="H119" s="14">
        <v>447</v>
      </c>
      <c r="I119" s="14">
        <v>978</v>
      </c>
      <c r="J119" s="14">
        <v>8067</v>
      </c>
      <c r="K119" s="15">
        <v>59109</v>
      </c>
    </row>
    <row r="120" spans="1:11">
      <c r="A120" s="126"/>
      <c r="B120" s="132"/>
      <c r="C120" s="132"/>
      <c r="D120" s="22" t="s">
        <v>33</v>
      </c>
      <c r="E120" s="16">
        <v>1</v>
      </c>
      <c r="F120" s="16">
        <v>0.19147860624661492</v>
      </c>
      <c r="G120" s="16">
        <v>0.17432749593789493</v>
      </c>
      <c r="H120" s="16">
        <v>5.380032496840585E-3</v>
      </c>
      <c r="I120" s="16">
        <v>1.17710778118794E-2</v>
      </c>
      <c r="J120" s="16">
        <v>9.7093338147680092E-2</v>
      </c>
      <c r="K120" s="17">
        <v>0.71142805560570499</v>
      </c>
    </row>
    <row r="121" spans="1:11">
      <c r="A121" s="126"/>
      <c r="B121" s="132"/>
      <c r="C121" s="112" t="s">
        <v>51</v>
      </c>
      <c r="D121" s="22" t="s">
        <v>32</v>
      </c>
      <c r="E121" s="14">
        <v>479758</v>
      </c>
      <c r="F121" s="14">
        <v>164013</v>
      </c>
      <c r="G121" s="14">
        <v>107662</v>
      </c>
      <c r="H121" s="14">
        <v>38437</v>
      </c>
      <c r="I121" s="14">
        <v>17914</v>
      </c>
      <c r="J121" s="14">
        <v>98005</v>
      </c>
      <c r="K121" s="15">
        <v>217740</v>
      </c>
    </row>
    <row r="122" spans="1:11">
      <c r="A122" s="126"/>
      <c r="B122" s="132"/>
      <c r="C122" s="132"/>
      <c r="D122" s="22" t="s">
        <v>33</v>
      </c>
      <c r="E122" s="16">
        <v>1</v>
      </c>
      <c r="F122" s="16">
        <v>0.34186610749586249</v>
      </c>
      <c r="G122" s="16">
        <v>0.22440897285714881</v>
      </c>
      <c r="H122" s="16">
        <v>8.011747589409661E-2</v>
      </c>
      <c r="I122" s="16">
        <v>3.7339658744617081E-2</v>
      </c>
      <c r="J122" s="16">
        <v>0.20428007453757938</v>
      </c>
      <c r="K122" s="17">
        <v>0.45385381796655816</v>
      </c>
    </row>
    <row r="123" spans="1:11">
      <c r="A123" s="110" t="s">
        <v>37</v>
      </c>
      <c r="B123" s="111" t="s">
        <v>42</v>
      </c>
      <c r="C123" s="111" t="s">
        <v>49</v>
      </c>
      <c r="D123" s="21" t="s">
        <v>32</v>
      </c>
      <c r="E123" s="3">
        <v>1036302</v>
      </c>
      <c r="F123" s="3">
        <v>829889</v>
      </c>
      <c r="G123" s="3">
        <v>715929</v>
      </c>
      <c r="H123" s="3">
        <v>93652</v>
      </c>
      <c r="I123" s="3">
        <v>20308</v>
      </c>
      <c r="J123" s="3">
        <v>21783</v>
      </c>
      <c r="K123" s="5">
        <v>184630</v>
      </c>
    </row>
    <row r="124" spans="1:11">
      <c r="A124" s="125"/>
      <c r="B124" s="129"/>
      <c r="C124" s="129"/>
      <c r="D124" s="21" t="s">
        <v>33</v>
      </c>
      <c r="E124" s="4">
        <v>1</v>
      </c>
      <c r="F124" s="4">
        <v>0.8008177152992082</v>
      </c>
      <c r="G124" s="4">
        <v>0.69084977159167882</v>
      </c>
      <c r="H124" s="4">
        <v>9.0371339628795469E-2</v>
      </c>
      <c r="I124" s="4">
        <v>1.9596604078733804E-2</v>
      </c>
      <c r="J124" s="4">
        <v>2.1019934343463584E-2</v>
      </c>
      <c r="K124" s="6">
        <v>0.17816235035732828</v>
      </c>
    </row>
    <row r="125" spans="1:11">
      <c r="A125" s="125"/>
      <c r="B125" s="129"/>
      <c r="C125" s="111" t="s">
        <v>50</v>
      </c>
      <c r="D125" s="21" t="s">
        <v>32</v>
      </c>
      <c r="E125" s="3">
        <v>143784</v>
      </c>
      <c r="F125" s="3">
        <v>29401</v>
      </c>
      <c r="G125" s="3">
        <v>25662</v>
      </c>
      <c r="H125" s="3">
        <v>1811</v>
      </c>
      <c r="I125" s="3">
        <v>1928</v>
      </c>
      <c r="J125" s="3">
        <v>12788</v>
      </c>
      <c r="K125" s="5">
        <v>101595</v>
      </c>
    </row>
    <row r="126" spans="1:11">
      <c r="A126" s="125"/>
      <c r="B126" s="129"/>
      <c r="C126" s="129"/>
      <c r="D126" s="21" t="s">
        <v>33</v>
      </c>
      <c r="E126" s="4">
        <v>1</v>
      </c>
      <c r="F126" s="4">
        <v>0.20448033160852389</v>
      </c>
      <c r="G126" s="4">
        <v>0.17847604740443998</v>
      </c>
      <c r="H126" s="4">
        <v>1.2595281811606298E-2</v>
      </c>
      <c r="I126" s="4">
        <v>1.3409002392477606E-2</v>
      </c>
      <c r="J126" s="4">
        <v>8.8938964001557888E-2</v>
      </c>
      <c r="K126" s="6">
        <v>0.70658070438991816</v>
      </c>
    </row>
    <row r="127" spans="1:11">
      <c r="A127" s="125"/>
      <c r="B127" s="129"/>
      <c r="C127" s="111" t="s">
        <v>51</v>
      </c>
      <c r="D127" s="21" t="s">
        <v>32</v>
      </c>
      <c r="E127" s="3">
        <v>1084403</v>
      </c>
      <c r="F127" s="3">
        <v>428457</v>
      </c>
      <c r="G127" s="3">
        <v>286338</v>
      </c>
      <c r="H127" s="3">
        <v>93073</v>
      </c>
      <c r="I127" s="3">
        <v>49046</v>
      </c>
      <c r="J127" s="3">
        <v>231424</v>
      </c>
      <c r="K127" s="5">
        <v>424522</v>
      </c>
    </row>
    <row r="128" spans="1:11">
      <c r="A128" s="125"/>
      <c r="B128" s="129"/>
      <c r="C128" s="129"/>
      <c r="D128" s="21" t="s">
        <v>33</v>
      </c>
      <c r="E128" s="4">
        <v>1</v>
      </c>
      <c r="F128" s="4">
        <v>0.39510864503325793</v>
      </c>
      <c r="G128" s="4">
        <v>0.26405127982862459</v>
      </c>
      <c r="H128" s="4">
        <v>8.5828792432333739E-2</v>
      </c>
      <c r="I128" s="4">
        <v>4.5228572772299594E-2</v>
      </c>
      <c r="J128" s="4">
        <v>0.21341143467880483</v>
      </c>
      <c r="K128" s="6">
        <v>0.39147992028793721</v>
      </c>
    </row>
    <row r="129" spans="1:11">
      <c r="A129" s="125"/>
      <c r="B129" s="111" t="s">
        <v>52</v>
      </c>
      <c r="C129" s="111" t="s">
        <v>49</v>
      </c>
      <c r="D129" s="21" t="s">
        <v>32</v>
      </c>
      <c r="E129" s="3">
        <v>529995</v>
      </c>
      <c r="F129" s="3">
        <v>445473</v>
      </c>
      <c r="G129" s="3">
        <v>393180</v>
      </c>
      <c r="H129" s="3">
        <v>41609</v>
      </c>
      <c r="I129" s="3">
        <v>10684</v>
      </c>
      <c r="J129" s="3">
        <v>12372</v>
      </c>
      <c r="K129" s="5">
        <v>72150</v>
      </c>
    </row>
    <row r="130" spans="1:11">
      <c r="A130" s="125"/>
      <c r="B130" s="129"/>
      <c r="C130" s="129"/>
      <c r="D130" s="21" t="s">
        <v>33</v>
      </c>
      <c r="E130" s="4">
        <v>1</v>
      </c>
      <c r="F130" s="4">
        <v>0.8405230238021113</v>
      </c>
      <c r="G130" s="4">
        <v>0.74185605524580422</v>
      </c>
      <c r="H130" s="4">
        <v>7.8508287814035987E-2</v>
      </c>
      <c r="I130" s="4">
        <v>2.0158680742271153E-2</v>
      </c>
      <c r="J130" s="4">
        <v>2.3343616449211783E-2</v>
      </c>
      <c r="K130" s="6">
        <v>0.13613335974867688</v>
      </c>
    </row>
    <row r="131" spans="1:11">
      <c r="A131" s="125"/>
      <c r="B131" s="129"/>
      <c r="C131" s="111" t="s">
        <v>50</v>
      </c>
      <c r="D131" s="21" t="s">
        <v>32</v>
      </c>
      <c r="E131" s="3">
        <v>48162</v>
      </c>
      <c r="F131" s="3">
        <v>9542</v>
      </c>
      <c r="G131" s="3">
        <v>8156</v>
      </c>
      <c r="H131" s="3">
        <v>698</v>
      </c>
      <c r="I131" s="3">
        <v>688</v>
      </c>
      <c r="J131" s="3">
        <v>3952</v>
      </c>
      <c r="K131" s="5">
        <v>34668</v>
      </c>
    </row>
    <row r="132" spans="1:11">
      <c r="A132" s="125"/>
      <c r="B132" s="129"/>
      <c r="C132" s="129"/>
      <c r="D132" s="21" t="s">
        <v>33</v>
      </c>
      <c r="E132" s="4">
        <v>1</v>
      </c>
      <c r="F132" s="4">
        <v>0.19812300153648105</v>
      </c>
      <c r="G132" s="4">
        <v>0.16934512686350234</v>
      </c>
      <c r="H132" s="4">
        <v>1.4492753623188406E-2</v>
      </c>
      <c r="I132" s="4">
        <v>1.4285121049790291E-2</v>
      </c>
      <c r="J132" s="4">
        <v>8.205639300693493E-2</v>
      </c>
      <c r="K132" s="6">
        <v>0.719820605456584</v>
      </c>
    </row>
    <row r="133" spans="1:11">
      <c r="A133" s="125"/>
      <c r="B133" s="129"/>
      <c r="C133" s="111" t="s">
        <v>51</v>
      </c>
      <c r="D133" s="21" t="s">
        <v>32</v>
      </c>
      <c r="E133" s="3">
        <v>433159</v>
      </c>
      <c r="F133" s="3">
        <v>199372</v>
      </c>
      <c r="G133" s="3">
        <v>139559</v>
      </c>
      <c r="H133" s="3">
        <v>36613</v>
      </c>
      <c r="I133" s="3">
        <v>23200</v>
      </c>
      <c r="J133" s="3">
        <v>95887</v>
      </c>
      <c r="K133" s="5">
        <v>137900</v>
      </c>
    </row>
    <row r="134" spans="1:11">
      <c r="A134" s="125"/>
      <c r="B134" s="129"/>
      <c r="C134" s="129"/>
      <c r="D134" s="21" t="s">
        <v>33</v>
      </c>
      <c r="E134" s="4">
        <v>1</v>
      </c>
      <c r="F134" s="4">
        <v>0.46027440270201014</v>
      </c>
      <c r="G134" s="4">
        <v>0.32218884982188989</v>
      </c>
      <c r="H134" s="4">
        <v>8.4525543737980741E-2</v>
      </c>
      <c r="I134" s="4">
        <v>5.3560009142139493E-2</v>
      </c>
      <c r="J134" s="4">
        <v>0.22136674985397972</v>
      </c>
      <c r="K134" s="6">
        <v>0.31835884744401016</v>
      </c>
    </row>
    <row r="135" spans="1:11">
      <c r="A135" s="125"/>
      <c r="B135" s="111" t="s">
        <v>53</v>
      </c>
      <c r="C135" s="111" t="s">
        <v>49</v>
      </c>
      <c r="D135" s="21" t="s">
        <v>32</v>
      </c>
      <c r="E135" s="3">
        <v>293818</v>
      </c>
      <c r="F135" s="3">
        <v>260109</v>
      </c>
      <c r="G135" s="3">
        <v>229851</v>
      </c>
      <c r="H135" s="3">
        <v>26917</v>
      </c>
      <c r="I135" s="3">
        <v>3341</v>
      </c>
      <c r="J135" s="3">
        <v>4884</v>
      </c>
      <c r="K135" s="5">
        <v>28825</v>
      </c>
    </row>
    <row r="136" spans="1:11">
      <c r="A136" s="125"/>
      <c r="B136" s="129"/>
      <c r="C136" s="129"/>
      <c r="D136" s="21" t="s">
        <v>33</v>
      </c>
      <c r="E136" s="4">
        <v>1</v>
      </c>
      <c r="F136" s="4">
        <v>0.88527251563893294</v>
      </c>
      <c r="G136" s="4">
        <v>0.78229039745692908</v>
      </c>
      <c r="H136" s="4">
        <v>9.1611133422731084E-2</v>
      </c>
      <c r="I136" s="4">
        <v>1.1370984759272748E-2</v>
      </c>
      <c r="J136" s="4">
        <v>1.6622535038697425E-2</v>
      </c>
      <c r="K136" s="6">
        <v>9.8104949322369628E-2</v>
      </c>
    </row>
    <row r="137" spans="1:11">
      <c r="A137" s="125"/>
      <c r="B137" s="129"/>
      <c r="C137" s="111" t="s">
        <v>50</v>
      </c>
      <c r="D137" s="21" t="s">
        <v>32</v>
      </c>
      <c r="E137" s="3">
        <v>10631</v>
      </c>
      <c r="F137" s="3">
        <v>3726</v>
      </c>
      <c r="G137" s="3">
        <v>3205</v>
      </c>
      <c r="H137" s="3">
        <v>312</v>
      </c>
      <c r="I137" s="3">
        <v>209</v>
      </c>
      <c r="J137" s="3">
        <v>721</v>
      </c>
      <c r="K137" s="5">
        <v>6184</v>
      </c>
    </row>
    <row r="138" spans="1:11">
      <c r="A138" s="125"/>
      <c r="B138" s="129"/>
      <c r="C138" s="129"/>
      <c r="D138" s="21" t="s">
        <v>33</v>
      </c>
      <c r="E138" s="4">
        <v>1</v>
      </c>
      <c r="F138" s="4">
        <v>0.35048443232057191</v>
      </c>
      <c r="G138" s="4">
        <v>0.30147681309378233</v>
      </c>
      <c r="H138" s="4">
        <v>2.9348132819113911E-2</v>
      </c>
      <c r="I138" s="4">
        <v>1.9659486407675664E-2</v>
      </c>
      <c r="J138" s="4">
        <v>6.782052488006772E-2</v>
      </c>
      <c r="K138" s="6">
        <v>0.58169504279936035</v>
      </c>
    </row>
    <row r="139" spans="1:11">
      <c r="A139" s="125"/>
      <c r="B139" s="129"/>
      <c r="C139" s="111" t="s">
        <v>51</v>
      </c>
      <c r="D139" s="21" t="s">
        <v>32</v>
      </c>
      <c r="E139" s="3">
        <v>118319</v>
      </c>
      <c r="F139" s="3">
        <v>57725</v>
      </c>
      <c r="G139" s="3">
        <v>36309</v>
      </c>
      <c r="H139" s="3">
        <v>15269</v>
      </c>
      <c r="I139" s="3">
        <v>6147</v>
      </c>
      <c r="J139" s="3">
        <v>24973</v>
      </c>
      <c r="K139" s="5">
        <v>35621</v>
      </c>
    </row>
    <row r="140" spans="1:11">
      <c r="A140" s="125"/>
      <c r="B140" s="129"/>
      <c r="C140" s="129"/>
      <c r="D140" s="21" t="s">
        <v>33</v>
      </c>
      <c r="E140" s="4">
        <v>1</v>
      </c>
      <c r="F140" s="4">
        <v>0.48787599624743277</v>
      </c>
      <c r="G140" s="4">
        <v>0.3068737903464363</v>
      </c>
      <c r="H140" s="4">
        <v>0.12904943415681336</v>
      </c>
      <c r="I140" s="4">
        <v>5.1952771744183099E-2</v>
      </c>
      <c r="J140" s="4">
        <v>0.21106500223970792</v>
      </c>
      <c r="K140" s="6">
        <v>0.3010590015128593</v>
      </c>
    </row>
    <row r="141" spans="1:11">
      <c r="A141" s="125"/>
      <c r="B141" s="111" t="s">
        <v>54</v>
      </c>
      <c r="C141" s="111" t="s">
        <v>49</v>
      </c>
      <c r="D141" s="21" t="s">
        <v>32</v>
      </c>
      <c r="E141" s="3">
        <v>20780</v>
      </c>
      <c r="F141" s="3">
        <v>11631</v>
      </c>
      <c r="G141" s="3">
        <v>8590</v>
      </c>
      <c r="H141" s="3">
        <v>2799</v>
      </c>
      <c r="I141" s="3">
        <v>242</v>
      </c>
      <c r="J141" s="3">
        <v>434</v>
      </c>
      <c r="K141" s="5">
        <v>8715</v>
      </c>
    </row>
    <row r="142" spans="1:11">
      <c r="A142" s="125"/>
      <c r="B142" s="129"/>
      <c r="C142" s="129"/>
      <c r="D142" s="21" t="s">
        <v>33</v>
      </c>
      <c r="E142" s="4">
        <v>1</v>
      </c>
      <c r="F142" s="4">
        <v>0.55972088546679499</v>
      </c>
      <c r="G142" s="4">
        <v>0.41337824831568815</v>
      </c>
      <c r="H142" s="4">
        <v>0.13469682386910492</v>
      </c>
      <c r="I142" s="4">
        <v>1.1645813282001925E-2</v>
      </c>
      <c r="J142" s="4">
        <v>2.0885466794995186E-2</v>
      </c>
      <c r="K142" s="6">
        <v>0.41939364773820981</v>
      </c>
    </row>
    <row r="143" spans="1:11">
      <c r="A143" s="125"/>
      <c r="B143" s="129"/>
      <c r="C143" s="111" t="s">
        <v>50</v>
      </c>
      <c r="D143" s="21" t="s">
        <v>32</v>
      </c>
      <c r="E143" s="3">
        <v>3729</v>
      </c>
      <c r="F143" s="3">
        <v>929</v>
      </c>
      <c r="G143" s="3">
        <v>613</v>
      </c>
      <c r="H143" s="3">
        <v>269</v>
      </c>
      <c r="I143" s="3">
        <v>47</v>
      </c>
      <c r="J143" s="3">
        <v>251</v>
      </c>
      <c r="K143" s="5">
        <v>2549</v>
      </c>
    </row>
    <row r="144" spans="1:11">
      <c r="A144" s="125"/>
      <c r="B144" s="129"/>
      <c r="C144" s="129"/>
      <c r="D144" s="21" t="s">
        <v>33</v>
      </c>
      <c r="E144" s="4">
        <v>1</v>
      </c>
      <c r="F144" s="4">
        <v>0.24912845266827569</v>
      </c>
      <c r="G144" s="4">
        <v>0.16438723518369536</v>
      </c>
      <c r="H144" s="4">
        <v>7.2137302225797797E-2</v>
      </c>
      <c r="I144" s="4">
        <v>1.2603915258782515E-2</v>
      </c>
      <c r="J144" s="4">
        <v>6.7310270850093862E-2</v>
      </c>
      <c r="K144" s="6">
        <v>0.68356127648163045</v>
      </c>
    </row>
    <row r="145" spans="1:11">
      <c r="A145" s="125"/>
      <c r="B145" s="129"/>
      <c r="C145" s="111" t="s">
        <v>51</v>
      </c>
      <c r="D145" s="21" t="s">
        <v>32</v>
      </c>
      <c r="E145" s="3">
        <v>34242</v>
      </c>
      <c r="F145" s="3">
        <v>8197</v>
      </c>
      <c r="G145" s="3">
        <v>3798</v>
      </c>
      <c r="H145" s="3">
        <v>3537</v>
      </c>
      <c r="I145" s="3">
        <v>862</v>
      </c>
      <c r="J145" s="3">
        <v>5571</v>
      </c>
      <c r="K145" s="5">
        <v>20474</v>
      </c>
    </row>
    <row r="146" spans="1:11">
      <c r="A146" s="125"/>
      <c r="B146" s="129"/>
      <c r="C146" s="129"/>
      <c r="D146" s="21" t="s">
        <v>33</v>
      </c>
      <c r="E146" s="4">
        <v>1</v>
      </c>
      <c r="F146" s="4">
        <v>0.23938438175340226</v>
      </c>
      <c r="G146" s="4">
        <v>0.11091641843350272</v>
      </c>
      <c r="H146" s="4">
        <v>0.10329420010513404</v>
      </c>
      <c r="I146" s="4">
        <v>2.5173763214765492E-2</v>
      </c>
      <c r="J146" s="4">
        <v>0.16269493604345542</v>
      </c>
      <c r="K146" s="6">
        <v>0.59792068220314232</v>
      </c>
    </row>
    <row r="147" spans="1:11">
      <c r="A147" s="125"/>
      <c r="B147" s="111" t="s">
        <v>55</v>
      </c>
      <c r="C147" s="111" t="s">
        <v>49</v>
      </c>
      <c r="D147" s="21" t="s">
        <v>32</v>
      </c>
      <c r="E147" s="3">
        <v>188856</v>
      </c>
      <c r="F147" s="3">
        <v>110420</v>
      </c>
      <c r="G147" s="3">
        <v>82917</v>
      </c>
      <c r="H147" s="3">
        <v>21569</v>
      </c>
      <c r="I147" s="3">
        <v>5934</v>
      </c>
      <c r="J147" s="3">
        <v>4054</v>
      </c>
      <c r="K147" s="5">
        <v>74382</v>
      </c>
    </row>
    <row r="148" spans="1:11">
      <c r="A148" s="125"/>
      <c r="B148" s="129"/>
      <c r="C148" s="129"/>
      <c r="D148" s="21" t="s">
        <v>33</v>
      </c>
      <c r="E148" s="4">
        <v>1</v>
      </c>
      <c r="F148" s="4">
        <v>0.58467827339348499</v>
      </c>
      <c r="G148" s="4">
        <v>0.43904879908501715</v>
      </c>
      <c r="H148" s="4">
        <v>0.11420870928114542</v>
      </c>
      <c r="I148" s="4">
        <v>3.1420765027322405E-2</v>
      </c>
      <c r="J148" s="4">
        <v>2.1466090566357437E-2</v>
      </c>
      <c r="K148" s="6">
        <v>0.39385563604015755</v>
      </c>
    </row>
    <row r="149" spans="1:11">
      <c r="A149" s="125"/>
      <c r="B149" s="129"/>
      <c r="C149" s="111" t="s">
        <v>50</v>
      </c>
      <c r="D149" s="21" t="s">
        <v>32</v>
      </c>
      <c r="E149" s="3">
        <v>81152</v>
      </c>
      <c r="F149" s="3">
        <v>15143</v>
      </c>
      <c r="G149" s="3">
        <v>13662</v>
      </c>
      <c r="H149" s="3">
        <v>501</v>
      </c>
      <c r="I149" s="3">
        <v>980</v>
      </c>
      <c r="J149" s="3">
        <v>7858</v>
      </c>
      <c r="K149" s="5">
        <v>58151</v>
      </c>
    </row>
    <row r="150" spans="1:11">
      <c r="A150" s="125"/>
      <c r="B150" s="129"/>
      <c r="C150" s="129"/>
      <c r="D150" s="21" t="s">
        <v>33</v>
      </c>
      <c r="E150" s="4">
        <v>1</v>
      </c>
      <c r="F150" s="4">
        <v>0.18660045347003154</v>
      </c>
      <c r="G150" s="4">
        <v>0.16835074921135645</v>
      </c>
      <c r="H150" s="4">
        <v>6.1736001577287064E-3</v>
      </c>
      <c r="I150" s="4">
        <v>1.2076104100946372E-2</v>
      </c>
      <c r="J150" s="4">
        <v>9.6830638801261831E-2</v>
      </c>
      <c r="K150" s="6">
        <v>0.71656890772870663</v>
      </c>
    </row>
    <row r="151" spans="1:11">
      <c r="A151" s="125"/>
      <c r="B151" s="129"/>
      <c r="C151" s="111" t="s">
        <v>51</v>
      </c>
      <c r="D151" s="21" t="s">
        <v>32</v>
      </c>
      <c r="E151" s="3">
        <v>496287</v>
      </c>
      <c r="F151" s="3">
        <v>162048</v>
      </c>
      <c r="G151" s="3">
        <v>106359</v>
      </c>
      <c r="H151" s="3">
        <v>36968</v>
      </c>
      <c r="I151" s="3">
        <v>18721</v>
      </c>
      <c r="J151" s="3">
        <v>104651</v>
      </c>
      <c r="K151" s="5">
        <v>229588</v>
      </c>
    </row>
    <row r="152" spans="1:11">
      <c r="A152" s="125"/>
      <c r="B152" s="129"/>
      <c r="C152" s="129"/>
      <c r="D152" s="21" t="s">
        <v>33</v>
      </c>
      <c r="E152" s="4">
        <v>1</v>
      </c>
      <c r="F152" s="4">
        <v>0.32652074303779871</v>
      </c>
      <c r="G152" s="4">
        <v>0.21430946206529689</v>
      </c>
      <c r="H152" s="4">
        <v>7.4489156475990706E-2</v>
      </c>
      <c r="I152" s="4">
        <v>3.7722124496511092E-2</v>
      </c>
      <c r="J152" s="4">
        <v>0.21086790506299782</v>
      </c>
      <c r="K152" s="6">
        <v>0.46261135189920349</v>
      </c>
    </row>
    <row r="153" spans="1:11">
      <c r="A153" s="109" t="s">
        <v>38</v>
      </c>
      <c r="B153" s="112" t="s">
        <v>42</v>
      </c>
      <c r="C153" s="112" t="s">
        <v>49</v>
      </c>
      <c r="D153" s="22" t="s">
        <v>32</v>
      </c>
      <c r="E153" s="14">
        <v>1149649</v>
      </c>
      <c r="F153" s="14">
        <v>867338</v>
      </c>
      <c r="G153" s="14">
        <v>749071</v>
      </c>
      <c r="H153" s="14">
        <v>97859</v>
      </c>
      <c r="I153" s="14">
        <v>20408</v>
      </c>
      <c r="J153" s="14">
        <v>37688</v>
      </c>
      <c r="K153" s="15">
        <v>244623</v>
      </c>
    </row>
    <row r="154" spans="1:11">
      <c r="A154" s="126"/>
      <c r="B154" s="132"/>
      <c r="C154" s="132"/>
      <c r="D154" s="22" t="s">
        <v>33</v>
      </c>
      <c r="E154" s="16">
        <v>1</v>
      </c>
      <c r="F154" s="16">
        <v>0.75443722388311563</v>
      </c>
      <c r="G154" s="16">
        <v>0.65156495591263075</v>
      </c>
      <c r="H154" s="16">
        <v>8.5120762945907841E-2</v>
      </c>
      <c r="I154" s="16">
        <v>1.7751505024577067E-2</v>
      </c>
      <c r="J154" s="16">
        <v>3.27821796043836E-2</v>
      </c>
      <c r="K154" s="17">
        <v>0.21278059651250078</v>
      </c>
    </row>
    <row r="155" spans="1:11">
      <c r="A155" s="126"/>
      <c r="B155" s="132"/>
      <c r="C155" s="112" t="s">
        <v>50</v>
      </c>
      <c r="D155" s="22" t="s">
        <v>32</v>
      </c>
      <c r="E155" s="14">
        <v>201472</v>
      </c>
      <c r="F155" s="14">
        <v>42318</v>
      </c>
      <c r="G155" s="14">
        <v>37132</v>
      </c>
      <c r="H155" s="14">
        <v>2139</v>
      </c>
      <c r="I155" s="14">
        <v>3047</v>
      </c>
      <c r="J155" s="14">
        <v>14836</v>
      </c>
      <c r="K155" s="15">
        <v>144318</v>
      </c>
    </row>
    <row r="156" spans="1:11">
      <c r="A156" s="126"/>
      <c r="B156" s="132"/>
      <c r="C156" s="132"/>
      <c r="D156" s="22" t="s">
        <v>33</v>
      </c>
      <c r="E156" s="16">
        <v>1</v>
      </c>
      <c r="F156" s="16">
        <v>0.21004407560355781</v>
      </c>
      <c r="G156" s="16">
        <v>0.18430352604828462</v>
      </c>
      <c r="H156" s="16">
        <v>1.0616859911054637E-2</v>
      </c>
      <c r="I156" s="16">
        <v>1.5123689644218551E-2</v>
      </c>
      <c r="J156" s="16">
        <v>7.3638024142312575E-2</v>
      </c>
      <c r="K156" s="17">
        <v>0.71631790025412956</v>
      </c>
    </row>
    <row r="157" spans="1:11">
      <c r="A157" s="126"/>
      <c r="B157" s="132"/>
      <c r="C157" s="112" t="s">
        <v>51</v>
      </c>
      <c r="D157" s="22" t="s">
        <v>32</v>
      </c>
      <c r="E157" s="14">
        <v>1558983</v>
      </c>
      <c r="F157" s="14">
        <v>684535</v>
      </c>
      <c r="G157" s="14">
        <v>436089</v>
      </c>
      <c r="H157" s="14">
        <v>182735</v>
      </c>
      <c r="I157" s="14">
        <v>65711</v>
      </c>
      <c r="J157" s="14">
        <v>334333</v>
      </c>
      <c r="K157" s="15">
        <v>540115</v>
      </c>
    </row>
    <row r="158" spans="1:11">
      <c r="A158" s="126"/>
      <c r="B158" s="132"/>
      <c r="C158" s="132"/>
      <c r="D158" s="22" t="s">
        <v>33</v>
      </c>
      <c r="E158" s="16">
        <v>1</v>
      </c>
      <c r="F158" s="16">
        <v>0.43909074056612546</v>
      </c>
      <c r="G158" s="16">
        <v>0.27972659098912561</v>
      </c>
      <c r="H158" s="16">
        <v>0.11721423517767673</v>
      </c>
      <c r="I158" s="16">
        <v>4.2149914399323148E-2</v>
      </c>
      <c r="J158" s="16">
        <v>0.21445583434841817</v>
      </c>
      <c r="K158" s="17">
        <v>0.34645342508545635</v>
      </c>
    </row>
    <row r="159" spans="1:11">
      <c r="A159" s="126"/>
      <c r="B159" s="112" t="s">
        <v>52</v>
      </c>
      <c r="C159" s="112" t="s">
        <v>49</v>
      </c>
      <c r="D159" s="22" t="s">
        <v>32</v>
      </c>
      <c r="E159" s="14">
        <v>542741</v>
      </c>
      <c r="F159" s="14">
        <v>440433</v>
      </c>
      <c r="G159" s="14">
        <v>387757</v>
      </c>
      <c r="H159" s="14">
        <v>42893</v>
      </c>
      <c r="I159" s="14">
        <v>9783</v>
      </c>
      <c r="J159" s="14">
        <v>20016</v>
      </c>
      <c r="K159" s="15">
        <v>82292</v>
      </c>
    </row>
    <row r="160" spans="1:11">
      <c r="A160" s="126"/>
      <c r="B160" s="132"/>
      <c r="C160" s="132"/>
      <c r="D160" s="22" t="s">
        <v>33</v>
      </c>
      <c r="E160" s="16">
        <v>1</v>
      </c>
      <c r="F160" s="16">
        <v>0.81149756513696225</v>
      </c>
      <c r="G160" s="16">
        <v>0.71444206352569639</v>
      </c>
      <c r="H160" s="16">
        <v>7.9030329383628653E-2</v>
      </c>
      <c r="I160" s="16">
        <v>1.8025172227637123E-2</v>
      </c>
      <c r="J160" s="16">
        <v>3.6879469212755256E-2</v>
      </c>
      <c r="K160" s="17">
        <v>0.15162296565028255</v>
      </c>
    </row>
    <row r="161" spans="1:11">
      <c r="A161" s="126"/>
      <c r="B161" s="132"/>
      <c r="C161" s="112" t="s">
        <v>50</v>
      </c>
      <c r="D161" s="22" t="s">
        <v>32</v>
      </c>
      <c r="E161" s="14">
        <v>70556</v>
      </c>
      <c r="F161" s="14">
        <v>13899</v>
      </c>
      <c r="G161" s="14">
        <v>11760</v>
      </c>
      <c r="H161" s="14">
        <v>970</v>
      </c>
      <c r="I161" s="14">
        <v>1169</v>
      </c>
      <c r="J161" s="14">
        <v>5397</v>
      </c>
      <c r="K161" s="15">
        <v>51260</v>
      </c>
    </row>
    <row r="162" spans="1:11">
      <c r="A162" s="126"/>
      <c r="B162" s="132"/>
      <c r="C162" s="132"/>
      <c r="D162" s="22" t="s">
        <v>33</v>
      </c>
      <c r="E162" s="16">
        <v>1</v>
      </c>
      <c r="F162" s="16">
        <v>0.19699245989001643</v>
      </c>
      <c r="G162" s="16">
        <v>0.16667611542604455</v>
      </c>
      <c r="H162" s="16">
        <v>1.3747944894835308E-2</v>
      </c>
      <c r="I162" s="16">
        <v>1.6568399569136572E-2</v>
      </c>
      <c r="J162" s="16">
        <v>7.6492431543738304E-2</v>
      </c>
      <c r="K162" s="17">
        <v>0.72651510856624524</v>
      </c>
    </row>
    <row r="163" spans="1:11">
      <c r="A163" s="126"/>
      <c r="B163" s="132"/>
      <c r="C163" s="112" t="s">
        <v>51</v>
      </c>
      <c r="D163" s="22" t="s">
        <v>32</v>
      </c>
      <c r="E163" s="14">
        <v>608663</v>
      </c>
      <c r="F163" s="14">
        <v>308667</v>
      </c>
      <c r="G163" s="14">
        <v>204991</v>
      </c>
      <c r="H163" s="14">
        <v>75381</v>
      </c>
      <c r="I163" s="14">
        <v>28295</v>
      </c>
      <c r="J163" s="14">
        <v>136357</v>
      </c>
      <c r="K163" s="15">
        <v>163639</v>
      </c>
    </row>
    <row r="164" spans="1:11">
      <c r="A164" s="126"/>
      <c r="B164" s="132"/>
      <c r="C164" s="132"/>
      <c r="D164" s="22" t="s">
        <v>33</v>
      </c>
      <c r="E164" s="16">
        <v>1</v>
      </c>
      <c r="F164" s="16">
        <v>0.50712298924035137</v>
      </c>
      <c r="G164" s="16">
        <v>0.33678899489536901</v>
      </c>
      <c r="H164" s="16">
        <v>0.12384685778501404</v>
      </c>
      <c r="I164" s="16">
        <v>4.6487136559968327E-2</v>
      </c>
      <c r="J164" s="16">
        <v>0.22402708888169645</v>
      </c>
      <c r="K164" s="17">
        <v>0.26884992187795215</v>
      </c>
    </row>
    <row r="165" spans="1:11">
      <c r="A165" s="126"/>
      <c r="B165" s="112" t="s">
        <v>53</v>
      </c>
      <c r="C165" s="112" t="s">
        <v>49</v>
      </c>
      <c r="D165" s="22" t="s">
        <v>32</v>
      </c>
      <c r="E165" s="14">
        <v>310144</v>
      </c>
      <c r="F165" s="14">
        <v>267282</v>
      </c>
      <c r="G165" s="14">
        <v>238284</v>
      </c>
      <c r="H165" s="14">
        <v>25511</v>
      </c>
      <c r="I165" s="14">
        <v>3487</v>
      </c>
      <c r="J165" s="14">
        <v>7669</v>
      </c>
      <c r="K165" s="15">
        <v>35193</v>
      </c>
    </row>
    <row r="166" spans="1:11">
      <c r="A166" s="126"/>
      <c r="B166" s="132"/>
      <c r="C166" s="132"/>
      <c r="D166" s="22" t="s">
        <v>33</v>
      </c>
      <c r="E166" s="16">
        <v>1</v>
      </c>
      <c r="F166" s="16">
        <v>0.86179968014857611</v>
      </c>
      <c r="G166" s="16">
        <v>0.7683011762278168</v>
      </c>
      <c r="H166" s="16">
        <v>8.2255339455220802E-2</v>
      </c>
      <c r="I166" s="16">
        <v>1.1243164465538589E-2</v>
      </c>
      <c r="J166" s="16">
        <v>2.4727223483285182E-2</v>
      </c>
      <c r="K166" s="17">
        <v>0.11347309636813867</v>
      </c>
    </row>
    <row r="167" spans="1:11">
      <c r="A167" s="126"/>
      <c r="B167" s="132"/>
      <c r="C167" s="112" t="s">
        <v>50</v>
      </c>
      <c r="D167" s="22" t="s">
        <v>32</v>
      </c>
      <c r="E167" s="14">
        <v>16553</v>
      </c>
      <c r="F167" s="14">
        <v>5310</v>
      </c>
      <c r="G167" s="14">
        <v>4545</v>
      </c>
      <c r="H167" s="14">
        <v>335</v>
      </c>
      <c r="I167" s="14">
        <v>430</v>
      </c>
      <c r="J167" s="14">
        <v>1116</v>
      </c>
      <c r="K167" s="15">
        <v>10127</v>
      </c>
    </row>
    <row r="168" spans="1:11">
      <c r="A168" s="126"/>
      <c r="B168" s="132"/>
      <c r="C168" s="132"/>
      <c r="D168" s="22" t="s">
        <v>33</v>
      </c>
      <c r="E168" s="16">
        <v>1</v>
      </c>
      <c r="F168" s="16">
        <v>0.32078777260919472</v>
      </c>
      <c r="G168" s="16">
        <v>0.27457258502990395</v>
      </c>
      <c r="H168" s="16">
        <v>2.0238023319035823E-2</v>
      </c>
      <c r="I168" s="16">
        <v>2.597716426025494E-2</v>
      </c>
      <c r="J168" s="16">
        <v>6.7419803056847707E-2</v>
      </c>
      <c r="K168" s="17">
        <v>0.61179242433395764</v>
      </c>
    </row>
    <row r="169" spans="1:11">
      <c r="A169" s="126"/>
      <c r="B169" s="132"/>
      <c r="C169" s="112" t="s">
        <v>51</v>
      </c>
      <c r="D169" s="22" t="s">
        <v>32</v>
      </c>
      <c r="E169" s="14">
        <v>162376</v>
      </c>
      <c r="F169" s="14">
        <v>88762</v>
      </c>
      <c r="G169" s="14">
        <v>54941</v>
      </c>
      <c r="H169" s="14">
        <v>26063</v>
      </c>
      <c r="I169" s="14">
        <v>7758</v>
      </c>
      <c r="J169" s="14">
        <v>32580</v>
      </c>
      <c r="K169" s="15">
        <v>41034</v>
      </c>
    </row>
    <row r="170" spans="1:11">
      <c r="A170" s="126"/>
      <c r="B170" s="132"/>
      <c r="C170" s="132"/>
      <c r="D170" s="22" t="s">
        <v>33</v>
      </c>
      <c r="E170" s="16">
        <v>1</v>
      </c>
      <c r="F170" s="16">
        <v>0.54664482435827955</v>
      </c>
      <c r="G170" s="16">
        <v>0.33835665369266393</v>
      </c>
      <c r="H170" s="16">
        <v>0.16051017391732769</v>
      </c>
      <c r="I170" s="16">
        <v>4.7777996748287921E-2</v>
      </c>
      <c r="J170" s="16">
        <v>0.20064541557865695</v>
      </c>
      <c r="K170" s="17">
        <v>0.2527097600630635</v>
      </c>
    </row>
    <row r="171" spans="1:11">
      <c r="A171" s="126"/>
      <c r="B171" s="112" t="s">
        <v>54</v>
      </c>
      <c r="C171" s="112" t="s">
        <v>49</v>
      </c>
      <c r="D171" s="22" t="s">
        <v>32</v>
      </c>
      <c r="E171" s="14">
        <v>46276</v>
      </c>
      <c r="F171" s="14">
        <v>22583</v>
      </c>
      <c r="G171" s="14">
        <v>18352</v>
      </c>
      <c r="H171" s="14">
        <v>3669</v>
      </c>
      <c r="I171" s="14">
        <v>562</v>
      </c>
      <c r="J171" s="14">
        <v>1496</v>
      </c>
      <c r="K171" s="15">
        <v>22197</v>
      </c>
    </row>
    <row r="172" spans="1:11">
      <c r="A172" s="126"/>
      <c r="B172" s="132"/>
      <c r="C172" s="132"/>
      <c r="D172" s="22" t="s">
        <v>33</v>
      </c>
      <c r="E172" s="16">
        <v>1</v>
      </c>
      <c r="F172" s="16">
        <v>0.48800674215576106</v>
      </c>
      <c r="G172" s="16">
        <v>0.39657705938283344</v>
      </c>
      <c r="H172" s="16">
        <v>7.9285158613536175E-2</v>
      </c>
      <c r="I172" s="16">
        <v>1.2144524159391478E-2</v>
      </c>
      <c r="J172" s="16">
        <v>3.2327772495462009E-2</v>
      </c>
      <c r="K172" s="17">
        <v>0.4796654853487769</v>
      </c>
    </row>
    <row r="173" spans="1:11">
      <c r="A173" s="126"/>
      <c r="B173" s="132"/>
      <c r="C173" s="112" t="s">
        <v>50</v>
      </c>
      <c r="D173" s="22" t="s">
        <v>32</v>
      </c>
      <c r="E173" s="14">
        <v>6688</v>
      </c>
      <c r="F173" s="14">
        <v>1224</v>
      </c>
      <c r="G173" s="14">
        <v>1043</v>
      </c>
      <c r="H173" s="14">
        <v>112</v>
      </c>
      <c r="I173" s="14">
        <v>69</v>
      </c>
      <c r="J173" s="14">
        <v>398</v>
      </c>
      <c r="K173" s="15">
        <v>5066</v>
      </c>
    </row>
    <row r="174" spans="1:11">
      <c r="A174" s="126"/>
      <c r="B174" s="132"/>
      <c r="C174" s="132"/>
      <c r="D174" s="22" t="s">
        <v>33</v>
      </c>
      <c r="E174" s="16">
        <v>1</v>
      </c>
      <c r="F174" s="16">
        <v>0.18301435406698566</v>
      </c>
      <c r="G174" s="16">
        <v>0.15595095693779903</v>
      </c>
      <c r="H174" s="16">
        <v>1.6746411483253589E-2</v>
      </c>
      <c r="I174" s="16">
        <v>1.0316985645933014E-2</v>
      </c>
      <c r="J174" s="16">
        <v>5.9509569377990429E-2</v>
      </c>
      <c r="K174" s="17">
        <v>0.75747607655502391</v>
      </c>
    </row>
    <row r="175" spans="1:11">
      <c r="A175" s="126"/>
      <c r="B175" s="132"/>
      <c r="C175" s="112" t="s">
        <v>51</v>
      </c>
      <c r="D175" s="22" t="s">
        <v>32</v>
      </c>
      <c r="E175" s="14">
        <v>52910</v>
      </c>
      <c r="F175" s="14">
        <v>15640</v>
      </c>
      <c r="G175" s="14">
        <v>8060</v>
      </c>
      <c r="H175" s="14">
        <v>6191</v>
      </c>
      <c r="I175" s="14">
        <v>1389</v>
      </c>
      <c r="J175" s="14">
        <v>9450</v>
      </c>
      <c r="K175" s="15">
        <v>27820</v>
      </c>
    </row>
    <row r="176" spans="1:11">
      <c r="A176" s="126"/>
      <c r="B176" s="132"/>
      <c r="C176" s="132"/>
      <c r="D176" s="22" t="s">
        <v>33</v>
      </c>
      <c r="E176" s="16">
        <v>1</v>
      </c>
      <c r="F176" s="16">
        <v>0.29559629559629558</v>
      </c>
      <c r="G176" s="16">
        <v>0.15233415233415235</v>
      </c>
      <c r="H176" s="16">
        <v>0.11701001701001701</v>
      </c>
      <c r="I176" s="16">
        <v>2.6252126252126251E-2</v>
      </c>
      <c r="J176" s="16">
        <v>0.17860517860517861</v>
      </c>
      <c r="K176" s="17">
        <v>0.52579852579852582</v>
      </c>
    </row>
    <row r="177" spans="1:11">
      <c r="A177" s="126"/>
      <c r="B177" s="112" t="s">
        <v>55</v>
      </c>
      <c r="C177" s="112" t="s">
        <v>49</v>
      </c>
      <c r="D177" s="22" t="s">
        <v>32</v>
      </c>
      <c r="E177" s="14">
        <v>247820</v>
      </c>
      <c r="F177" s="14">
        <v>135147</v>
      </c>
      <c r="G177" s="14">
        <v>102988</v>
      </c>
      <c r="H177" s="14">
        <v>25621</v>
      </c>
      <c r="I177" s="14">
        <v>6538</v>
      </c>
      <c r="J177" s="14">
        <v>8436</v>
      </c>
      <c r="K177" s="15">
        <v>104237</v>
      </c>
    </row>
    <row r="178" spans="1:11">
      <c r="A178" s="126"/>
      <c r="B178" s="132"/>
      <c r="C178" s="132"/>
      <c r="D178" s="22" t="s">
        <v>33</v>
      </c>
      <c r="E178" s="16">
        <v>1</v>
      </c>
      <c r="F178" s="16">
        <v>0.54534339439916069</v>
      </c>
      <c r="G178" s="16">
        <v>0.41557582116051972</v>
      </c>
      <c r="H178" s="16">
        <v>0.10338552174965701</v>
      </c>
      <c r="I178" s="16">
        <v>2.638205148898394E-2</v>
      </c>
      <c r="J178" s="16">
        <v>3.4040836090710999E-2</v>
      </c>
      <c r="K178" s="17">
        <v>0.4206157695101283</v>
      </c>
    </row>
    <row r="179" spans="1:11">
      <c r="A179" s="126"/>
      <c r="B179" s="132"/>
      <c r="C179" s="112" t="s">
        <v>50</v>
      </c>
      <c r="D179" s="22" t="s">
        <v>32</v>
      </c>
      <c r="E179" s="14">
        <v>107597</v>
      </c>
      <c r="F179" s="14">
        <v>21850</v>
      </c>
      <c r="G179" s="14">
        <v>19754</v>
      </c>
      <c r="H179" s="14">
        <v>720</v>
      </c>
      <c r="I179" s="14">
        <v>1376</v>
      </c>
      <c r="J179" s="14">
        <v>7920</v>
      </c>
      <c r="K179" s="15">
        <v>77827</v>
      </c>
    </row>
    <row r="180" spans="1:11">
      <c r="A180" s="126"/>
      <c r="B180" s="132"/>
      <c r="C180" s="132"/>
      <c r="D180" s="22" t="s">
        <v>33</v>
      </c>
      <c r="E180" s="16">
        <v>1</v>
      </c>
      <c r="F180" s="16">
        <v>0.20307257637294721</v>
      </c>
      <c r="G180" s="16">
        <v>0.18359247934421963</v>
      </c>
      <c r="H180" s="16">
        <v>6.6916363839140498E-3</v>
      </c>
      <c r="I180" s="16">
        <v>1.2788460644813517E-2</v>
      </c>
      <c r="J180" s="16">
        <v>7.360800022305454E-2</v>
      </c>
      <c r="K180" s="17">
        <v>0.72331942340399824</v>
      </c>
    </row>
    <row r="181" spans="1:11">
      <c r="A181" s="126"/>
      <c r="B181" s="132"/>
      <c r="C181" s="112" t="s">
        <v>51</v>
      </c>
      <c r="D181" s="22" t="s">
        <v>32</v>
      </c>
      <c r="E181" s="14">
        <v>733336</v>
      </c>
      <c r="F181" s="14">
        <v>270808</v>
      </c>
      <c r="G181" s="14">
        <v>167661</v>
      </c>
      <c r="H181" s="14">
        <v>74950</v>
      </c>
      <c r="I181" s="14">
        <v>28197</v>
      </c>
      <c r="J181" s="14">
        <v>155695</v>
      </c>
      <c r="K181" s="15">
        <v>306833</v>
      </c>
    </row>
    <row r="182" spans="1:11">
      <c r="A182" s="126"/>
      <c r="B182" s="132"/>
      <c r="C182" s="132"/>
      <c r="D182" s="22" t="s">
        <v>33</v>
      </c>
      <c r="E182" s="16">
        <v>1</v>
      </c>
      <c r="F182" s="16">
        <v>0.36928229351893266</v>
      </c>
      <c r="G182" s="16">
        <v>0.22862780498980004</v>
      </c>
      <c r="H182" s="16">
        <v>0.10220417380300435</v>
      </c>
      <c r="I182" s="16">
        <v>3.8450314726128268E-2</v>
      </c>
      <c r="J182" s="16">
        <v>0.21231059159784874</v>
      </c>
      <c r="K182" s="17">
        <v>0.41840711488321863</v>
      </c>
    </row>
    <row r="183" spans="1:11">
      <c r="A183" s="110" t="s">
        <v>39</v>
      </c>
      <c r="B183" s="111" t="s">
        <v>42</v>
      </c>
      <c r="C183" s="111" t="s">
        <v>49</v>
      </c>
      <c r="D183" s="21" t="s">
        <v>32</v>
      </c>
      <c r="E183" s="3">
        <v>1136095</v>
      </c>
      <c r="F183" s="3">
        <v>837226</v>
      </c>
      <c r="G183" s="3">
        <v>722091</v>
      </c>
      <c r="H183" s="3">
        <v>93974</v>
      </c>
      <c r="I183" s="3">
        <v>21161</v>
      </c>
      <c r="J183" s="3">
        <v>39665</v>
      </c>
      <c r="K183" s="5">
        <v>259204</v>
      </c>
    </row>
    <row r="184" spans="1:11">
      <c r="A184" s="125"/>
      <c r="B184" s="129"/>
      <c r="C184" s="129"/>
      <c r="D184" s="21" t="s">
        <v>33</v>
      </c>
      <c r="E184" s="4">
        <v>1</v>
      </c>
      <c r="F184" s="4">
        <v>0.73693309098270832</v>
      </c>
      <c r="G184" s="4">
        <v>0.63559033355485239</v>
      </c>
      <c r="H184" s="4">
        <v>8.2716674221786024E-2</v>
      </c>
      <c r="I184" s="4">
        <v>1.8626083206069916E-2</v>
      </c>
      <c r="J184" s="4">
        <v>3.4913453540416951E-2</v>
      </c>
      <c r="K184" s="6">
        <v>0.22815345547687474</v>
      </c>
    </row>
    <row r="185" spans="1:11">
      <c r="A185" s="125"/>
      <c r="B185" s="129"/>
      <c r="C185" s="111" t="s">
        <v>50</v>
      </c>
      <c r="D185" s="21" t="s">
        <v>32</v>
      </c>
      <c r="E185" s="3">
        <v>200555</v>
      </c>
      <c r="F185" s="3">
        <v>39425</v>
      </c>
      <c r="G185" s="3">
        <v>33905</v>
      </c>
      <c r="H185" s="3">
        <v>2180</v>
      </c>
      <c r="I185" s="3">
        <v>3340</v>
      </c>
      <c r="J185" s="3">
        <v>16476</v>
      </c>
      <c r="K185" s="5">
        <v>144654</v>
      </c>
    </row>
    <row r="186" spans="1:11">
      <c r="A186" s="125"/>
      <c r="B186" s="129"/>
      <c r="C186" s="129"/>
      <c r="D186" s="21" t="s">
        <v>33</v>
      </c>
      <c r="E186" s="4">
        <v>1</v>
      </c>
      <c r="F186" s="4">
        <v>0.19657949190994989</v>
      </c>
      <c r="G186" s="4">
        <v>0.16905586996085861</v>
      </c>
      <c r="H186" s="4">
        <v>1.0869836204532423E-2</v>
      </c>
      <c r="I186" s="4">
        <v>1.6653785744558849E-2</v>
      </c>
      <c r="J186" s="4">
        <v>8.2152028121961554E-2</v>
      </c>
      <c r="K186" s="6">
        <v>0.72126847996808852</v>
      </c>
    </row>
    <row r="187" spans="1:11">
      <c r="A187" s="125"/>
      <c r="B187" s="129"/>
      <c r="C187" s="111" t="s">
        <v>51</v>
      </c>
      <c r="D187" s="21" t="s">
        <v>32</v>
      </c>
      <c r="E187" s="3">
        <v>1572193</v>
      </c>
      <c r="F187" s="3">
        <v>663048</v>
      </c>
      <c r="G187" s="3">
        <v>424071</v>
      </c>
      <c r="H187" s="3">
        <v>175329</v>
      </c>
      <c r="I187" s="3">
        <v>63648</v>
      </c>
      <c r="J187" s="3">
        <v>355169</v>
      </c>
      <c r="K187" s="5">
        <v>553976</v>
      </c>
    </row>
    <row r="188" spans="1:11">
      <c r="A188" s="125"/>
      <c r="B188" s="129"/>
      <c r="C188" s="129"/>
      <c r="D188" s="21" t="s">
        <v>33</v>
      </c>
      <c r="E188" s="4">
        <v>1</v>
      </c>
      <c r="F188" s="4">
        <v>0.42173448170803457</v>
      </c>
      <c r="G188" s="4">
        <v>0.26973215120535454</v>
      </c>
      <c r="H188" s="4">
        <v>0.111518751196577</v>
      </c>
      <c r="I188" s="4">
        <v>4.0483579306103003E-2</v>
      </c>
      <c r="J188" s="4">
        <v>0.22590674300165436</v>
      </c>
      <c r="K188" s="6">
        <v>0.35235877529031107</v>
      </c>
    </row>
    <row r="189" spans="1:11">
      <c r="A189" s="125"/>
      <c r="B189" s="111" t="s">
        <v>52</v>
      </c>
      <c r="C189" s="111" t="s">
        <v>49</v>
      </c>
      <c r="D189" s="21" t="s">
        <v>32</v>
      </c>
      <c r="E189" s="3">
        <v>513531</v>
      </c>
      <c r="F189" s="3">
        <v>412998</v>
      </c>
      <c r="G189" s="3">
        <v>362850</v>
      </c>
      <c r="H189" s="3">
        <v>40121</v>
      </c>
      <c r="I189" s="3">
        <v>10027</v>
      </c>
      <c r="J189" s="3">
        <v>19736</v>
      </c>
      <c r="K189" s="5">
        <v>80797</v>
      </c>
    </row>
    <row r="190" spans="1:11">
      <c r="A190" s="125"/>
      <c r="B190" s="129"/>
      <c r="C190" s="129"/>
      <c r="D190" s="21" t="s">
        <v>33</v>
      </c>
      <c r="E190" s="4">
        <v>1</v>
      </c>
      <c r="F190" s="4">
        <v>0.804231876946085</v>
      </c>
      <c r="G190" s="4">
        <v>0.70657857071919705</v>
      </c>
      <c r="H190" s="4">
        <v>7.8127707966997126E-2</v>
      </c>
      <c r="I190" s="4">
        <v>1.9525598259890833E-2</v>
      </c>
      <c r="J190" s="4">
        <v>3.8431954448709039E-2</v>
      </c>
      <c r="K190" s="6">
        <v>0.15733616860520591</v>
      </c>
    </row>
    <row r="191" spans="1:11">
      <c r="A191" s="125"/>
      <c r="B191" s="129"/>
      <c r="C191" s="111" t="s">
        <v>50</v>
      </c>
      <c r="D191" s="21" t="s">
        <v>32</v>
      </c>
      <c r="E191" s="3">
        <v>69544</v>
      </c>
      <c r="F191" s="3">
        <v>13263</v>
      </c>
      <c r="G191" s="3">
        <v>10888</v>
      </c>
      <c r="H191" s="3">
        <v>959</v>
      </c>
      <c r="I191" s="3">
        <v>1416</v>
      </c>
      <c r="J191" s="3">
        <v>5858</v>
      </c>
      <c r="K191" s="5">
        <v>50423</v>
      </c>
    </row>
    <row r="192" spans="1:11">
      <c r="A192" s="125"/>
      <c r="B192" s="129"/>
      <c r="C192" s="129"/>
      <c r="D192" s="21" t="s">
        <v>33</v>
      </c>
      <c r="E192" s="4">
        <v>1</v>
      </c>
      <c r="F192" s="4">
        <v>0.19071379270677558</v>
      </c>
      <c r="G192" s="4">
        <v>0.15656275163924996</v>
      </c>
      <c r="H192" s="4">
        <v>1.3789830898424019E-2</v>
      </c>
      <c r="I192" s="4">
        <v>2.0361210169101578E-2</v>
      </c>
      <c r="J192" s="4">
        <v>8.4234441504658919E-2</v>
      </c>
      <c r="K192" s="6">
        <v>0.72505176578856556</v>
      </c>
    </row>
    <row r="193" spans="1:11">
      <c r="A193" s="125"/>
      <c r="B193" s="129"/>
      <c r="C193" s="111" t="s">
        <v>51</v>
      </c>
      <c r="D193" s="21" t="s">
        <v>32</v>
      </c>
      <c r="E193" s="3">
        <v>603505</v>
      </c>
      <c r="F193" s="3">
        <v>299543</v>
      </c>
      <c r="G193" s="3">
        <v>201140</v>
      </c>
      <c r="H193" s="3">
        <v>71196</v>
      </c>
      <c r="I193" s="3">
        <v>27207</v>
      </c>
      <c r="J193" s="3">
        <v>142920</v>
      </c>
      <c r="K193" s="5">
        <v>161042</v>
      </c>
    </row>
    <row r="194" spans="1:11">
      <c r="A194" s="125"/>
      <c r="B194" s="129"/>
      <c r="C194" s="129"/>
      <c r="D194" s="21" t="s">
        <v>33</v>
      </c>
      <c r="E194" s="4">
        <v>1</v>
      </c>
      <c r="F194" s="4">
        <v>0.49633888700176471</v>
      </c>
      <c r="G194" s="4">
        <v>0.33328638536548993</v>
      </c>
      <c r="H194" s="4">
        <v>0.11797085359690475</v>
      </c>
      <c r="I194" s="4">
        <v>4.5081648039370016E-2</v>
      </c>
      <c r="J194" s="4">
        <v>0.23681659638279717</v>
      </c>
      <c r="K194" s="6">
        <v>0.26684451661543818</v>
      </c>
    </row>
    <row r="195" spans="1:11">
      <c r="A195" s="125"/>
      <c r="B195" s="111" t="s">
        <v>53</v>
      </c>
      <c r="C195" s="111" t="s">
        <v>49</v>
      </c>
      <c r="D195" s="21" t="s">
        <v>32</v>
      </c>
      <c r="E195" s="3">
        <v>304230</v>
      </c>
      <c r="F195" s="3">
        <v>255202</v>
      </c>
      <c r="G195" s="3">
        <v>227198</v>
      </c>
      <c r="H195" s="3">
        <v>24468</v>
      </c>
      <c r="I195" s="3">
        <v>3536</v>
      </c>
      <c r="J195" s="3">
        <v>8293</v>
      </c>
      <c r="K195" s="5">
        <v>40735</v>
      </c>
    </row>
    <row r="196" spans="1:11">
      <c r="A196" s="125"/>
      <c r="B196" s="129"/>
      <c r="C196" s="129"/>
      <c r="D196" s="21" t="s">
        <v>33</v>
      </c>
      <c r="E196" s="4">
        <v>1</v>
      </c>
      <c r="F196" s="4">
        <v>0.83884561022910298</v>
      </c>
      <c r="G196" s="4">
        <v>0.74679683134470631</v>
      </c>
      <c r="H196" s="4">
        <v>8.0425993491766101E-2</v>
      </c>
      <c r="I196" s="4">
        <v>1.1622785392630576E-2</v>
      </c>
      <c r="J196" s="4">
        <v>2.7258981691483417E-2</v>
      </c>
      <c r="K196" s="6">
        <v>0.13389540807941361</v>
      </c>
    </row>
    <row r="197" spans="1:11">
      <c r="A197" s="125"/>
      <c r="B197" s="129"/>
      <c r="C197" s="111" t="s">
        <v>50</v>
      </c>
      <c r="D197" s="21" t="s">
        <v>32</v>
      </c>
      <c r="E197" s="3">
        <v>17773</v>
      </c>
      <c r="F197" s="3">
        <v>5741</v>
      </c>
      <c r="G197" s="3">
        <v>4844</v>
      </c>
      <c r="H197" s="3">
        <v>356</v>
      </c>
      <c r="I197" s="3">
        <v>541</v>
      </c>
      <c r="J197" s="3">
        <v>1293</v>
      </c>
      <c r="K197" s="5">
        <v>10739</v>
      </c>
    </row>
    <row r="198" spans="1:11">
      <c r="A198" s="125"/>
      <c r="B198" s="129"/>
      <c r="C198" s="129"/>
      <c r="D198" s="21" t="s">
        <v>33</v>
      </c>
      <c r="E198" s="4">
        <v>1</v>
      </c>
      <c r="F198" s="4">
        <v>0.32301806110392167</v>
      </c>
      <c r="G198" s="4">
        <v>0.27254824734147304</v>
      </c>
      <c r="H198" s="4">
        <v>2.0030383165475722E-2</v>
      </c>
      <c r="I198" s="4">
        <v>3.0439430596972936E-2</v>
      </c>
      <c r="J198" s="4">
        <v>7.2750801777977825E-2</v>
      </c>
      <c r="K198" s="6">
        <v>0.6042311371181005</v>
      </c>
    </row>
    <row r="199" spans="1:11">
      <c r="A199" s="125"/>
      <c r="B199" s="129"/>
      <c r="C199" s="111" t="s">
        <v>51</v>
      </c>
      <c r="D199" s="21" t="s">
        <v>32</v>
      </c>
      <c r="E199" s="3">
        <v>162504</v>
      </c>
      <c r="F199" s="3">
        <v>85480</v>
      </c>
      <c r="G199" s="3">
        <v>52573</v>
      </c>
      <c r="H199" s="3">
        <v>25532</v>
      </c>
      <c r="I199" s="3">
        <v>7375</v>
      </c>
      <c r="J199" s="3">
        <v>34729</v>
      </c>
      <c r="K199" s="5">
        <v>42295</v>
      </c>
    </row>
    <row r="200" spans="1:11">
      <c r="A200" s="125"/>
      <c r="B200" s="129"/>
      <c r="C200" s="129"/>
      <c r="D200" s="21" t="s">
        <v>33</v>
      </c>
      <c r="E200" s="4">
        <v>1</v>
      </c>
      <c r="F200" s="4">
        <v>0.52601782109978834</v>
      </c>
      <c r="G200" s="4">
        <v>0.323518190321469</v>
      </c>
      <c r="H200" s="4">
        <v>0.15711613252596859</v>
      </c>
      <c r="I200" s="4">
        <v>4.5383498252350711E-2</v>
      </c>
      <c r="J200" s="4">
        <v>0.21371166248215429</v>
      </c>
      <c r="K200" s="6">
        <v>0.26027051641805743</v>
      </c>
    </row>
    <row r="201" spans="1:11">
      <c r="A201" s="125"/>
      <c r="B201" s="111" t="s">
        <v>54</v>
      </c>
      <c r="C201" s="111" t="s">
        <v>49</v>
      </c>
      <c r="D201" s="21" t="s">
        <v>32</v>
      </c>
      <c r="E201" s="3">
        <v>54313</v>
      </c>
      <c r="F201" s="3">
        <v>24269</v>
      </c>
      <c r="G201" s="3">
        <v>21247</v>
      </c>
      <c r="H201" s="3">
        <v>2390</v>
      </c>
      <c r="I201" s="3">
        <v>632</v>
      </c>
      <c r="J201" s="3">
        <v>2156</v>
      </c>
      <c r="K201" s="5">
        <v>27888</v>
      </c>
    </row>
    <row r="202" spans="1:11">
      <c r="A202" s="125"/>
      <c r="B202" s="129"/>
      <c r="C202" s="129"/>
      <c r="D202" s="21" t="s">
        <v>33</v>
      </c>
      <c r="E202" s="4">
        <v>1</v>
      </c>
      <c r="F202" s="4">
        <v>0.44683593246552389</v>
      </c>
      <c r="G202" s="4">
        <v>0.39119547806234234</v>
      </c>
      <c r="H202" s="4">
        <v>4.4004197890007916E-2</v>
      </c>
      <c r="I202" s="4">
        <v>1.1636256513173642E-2</v>
      </c>
      <c r="J202" s="4">
        <v>3.9695837092408814E-2</v>
      </c>
      <c r="K202" s="6">
        <v>0.51346823044206724</v>
      </c>
    </row>
    <row r="203" spans="1:11">
      <c r="A203" s="125"/>
      <c r="B203" s="129"/>
      <c r="C203" s="111" t="s">
        <v>50</v>
      </c>
      <c r="D203" s="21" t="s">
        <v>32</v>
      </c>
      <c r="E203" s="3">
        <v>9610</v>
      </c>
      <c r="F203" s="3">
        <v>1412</v>
      </c>
      <c r="G203" s="3">
        <v>1136</v>
      </c>
      <c r="H203" s="3">
        <v>166</v>
      </c>
      <c r="I203" s="3">
        <v>110</v>
      </c>
      <c r="J203" s="3">
        <v>561</v>
      </c>
      <c r="K203" s="5">
        <v>7637</v>
      </c>
    </row>
    <row r="204" spans="1:11">
      <c r="A204" s="125"/>
      <c r="B204" s="129"/>
      <c r="C204" s="129"/>
      <c r="D204" s="21" t="s">
        <v>33</v>
      </c>
      <c r="E204" s="4">
        <v>1</v>
      </c>
      <c r="F204" s="4">
        <v>0.1469302809573361</v>
      </c>
      <c r="G204" s="4">
        <v>0.118210197710718</v>
      </c>
      <c r="H204" s="4">
        <v>1.7273673257023933E-2</v>
      </c>
      <c r="I204" s="4">
        <v>1.1446409989594173E-2</v>
      </c>
      <c r="J204" s="4">
        <v>5.8376690946930279E-2</v>
      </c>
      <c r="K204" s="6">
        <v>0.79469302809573361</v>
      </c>
    </row>
    <row r="205" spans="1:11">
      <c r="A205" s="125"/>
      <c r="B205" s="129"/>
      <c r="C205" s="111" t="s">
        <v>51</v>
      </c>
      <c r="D205" s="21" t="s">
        <v>32</v>
      </c>
      <c r="E205" s="3">
        <v>56538</v>
      </c>
      <c r="F205" s="3">
        <v>14310</v>
      </c>
      <c r="G205" s="3">
        <v>6788</v>
      </c>
      <c r="H205" s="3">
        <v>5919</v>
      </c>
      <c r="I205" s="3">
        <v>1603</v>
      </c>
      <c r="J205" s="3">
        <v>10826</v>
      </c>
      <c r="K205" s="5">
        <v>31402</v>
      </c>
    </row>
    <row r="206" spans="1:11">
      <c r="A206" s="125"/>
      <c r="B206" s="129"/>
      <c r="C206" s="129"/>
      <c r="D206" s="21" t="s">
        <v>33</v>
      </c>
      <c r="E206" s="4">
        <v>1</v>
      </c>
      <c r="F206" s="4">
        <v>0.25310410697230179</v>
      </c>
      <c r="G206" s="4">
        <v>0.12006084403410096</v>
      </c>
      <c r="H206" s="4">
        <v>0.10469065053592275</v>
      </c>
      <c r="I206" s="4">
        <v>2.8352612402278113E-2</v>
      </c>
      <c r="J206" s="4">
        <v>0.19148183522586579</v>
      </c>
      <c r="K206" s="6">
        <v>0.55541405780183239</v>
      </c>
    </row>
    <row r="207" spans="1:11">
      <c r="A207" s="125"/>
      <c r="B207" s="111" t="s">
        <v>55</v>
      </c>
      <c r="C207" s="111" t="s">
        <v>49</v>
      </c>
      <c r="D207" s="21" t="s">
        <v>32</v>
      </c>
      <c r="E207" s="3">
        <v>260578</v>
      </c>
      <c r="F207" s="3">
        <v>142249</v>
      </c>
      <c r="G207" s="3">
        <v>108964</v>
      </c>
      <c r="H207" s="3">
        <v>26460</v>
      </c>
      <c r="I207" s="3">
        <v>6825</v>
      </c>
      <c r="J207" s="3">
        <v>9388</v>
      </c>
      <c r="K207" s="5">
        <v>108941</v>
      </c>
    </row>
    <row r="208" spans="1:11">
      <c r="A208" s="125"/>
      <c r="B208" s="129"/>
      <c r="C208" s="129"/>
      <c r="D208" s="21" t="s">
        <v>33</v>
      </c>
      <c r="E208" s="4">
        <v>1</v>
      </c>
      <c r="F208" s="4">
        <v>0.54589796529254198</v>
      </c>
      <c r="G208" s="4">
        <v>0.41816269984419252</v>
      </c>
      <c r="H208" s="4">
        <v>0.10154349177597495</v>
      </c>
      <c r="I208" s="4">
        <v>2.6191773672374491E-2</v>
      </c>
      <c r="J208" s="4">
        <v>3.602760018113578E-2</v>
      </c>
      <c r="K208" s="6">
        <v>0.41807443452632226</v>
      </c>
    </row>
    <row r="209" spans="1:11">
      <c r="A209" s="125"/>
      <c r="B209" s="129"/>
      <c r="C209" s="111" t="s">
        <v>50</v>
      </c>
      <c r="D209" s="21" t="s">
        <v>32</v>
      </c>
      <c r="E209" s="3">
        <v>103461</v>
      </c>
      <c r="F209" s="3">
        <v>18951</v>
      </c>
      <c r="G209" s="3">
        <v>16987</v>
      </c>
      <c r="H209" s="3">
        <v>697</v>
      </c>
      <c r="I209" s="3">
        <v>1267</v>
      </c>
      <c r="J209" s="3">
        <v>8755</v>
      </c>
      <c r="K209" s="5">
        <v>75755</v>
      </c>
    </row>
    <row r="210" spans="1:11">
      <c r="A210" s="125"/>
      <c r="B210" s="129"/>
      <c r="C210" s="129"/>
      <c r="D210" s="21" t="s">
        <v>33</v>
      </c>
      <c r="E210" s="4">
        <v>1</v>
      </c>
      <c r="F210" s="4">
        <v>0.18317047003218603</v>
      </c>
      <c r="G210" s="4">
        <v>0.16418747160765892</v>
      </c>
      <c r="H210" s="4">
        <v>6.7368380355882895E-3</v>
      </c>
      <c r="I210" s="4">
        <v>1.2246160388938828E-2</v>
      </c>
      <c r="J210" s="4">
        <v>8.4621258251901685E-2</v>
      </c>
      <c r="K210" s="6">
        <v>0.7322082717159123</v>
      </c>
    </row>
    <row r="211" spans="1:11">
      <c r="A211" s="125"/>
      <c r="B211" s="129"/>
      <c r="C211" s="111" t="s">
        <v>51</v>
      </c>
      <c r="D211" s="21" t="s">
        <v>32</v>
      </c>
      <c r="E211" s="3">
        <v>746391</v>
      </c>
      <c r="F211" s="3">
        <v>262523</v>
      </c>
      <c r="G211" s="3">
        <v>162941</v>
      </c>
      <c r="H211" s="3">
        <v>72411</v>
      </c>
      <c r="I211" s="3">
        <v>27171</v>
      </c>
      <c r="J211" s="3">
        <v>166212</v>
      </c>
      <c r="K211" s="5">
        <v>317656</v>
      </c>
    </row>
    <row r="212" spans="1:11">
      <c r="A212" s="125"/>
      <c r="B212" s="129"/>
      <c r="C212" s="129"/>
      <c r="D212" s="21" t="s">
        <v>33</v>
      </c>
      <c r="E212" s="4">
        <v>1</v>
      </c>
      <c r="F212" s="4">
        <v>0.35172315850539465</v>
      </c>
      <c r="G212" s="4">
        <v>0.21830515105353629</v>
      </c>
      <c r="H212" s="4">
        <v>9.7014835387886508E-2</v>
      </c>
      <c r="I212" s="4">
        <v>3.6403172063971832E-2</v>
      </c>
      <c r="J212" s="4">
        <v>0.22268757259934807</v>
      </c>
      <c r="K212" s="6">
        <v>0.42558926889525733</v>
      </c>
    </row>
    <row r="213" spans="1:11">
      <c r="A213" s="109" t="s">
        <v>40</v>
      </c>
      <c r="B213" s="112" t="s">
        <v>42</v>
      </c>
      <c r="C213" s="112" t="s">
        <v>49</v>
      </c>
      <c r="D213" s="22" t="s">
        <v>32</v>
      </c>
      <c r="E213" s="14">
        <v>1055827.46</v>
      </c>
      <c r="F213" s="14">
        <v>815031.55</v>
      </c>
      <c r="G213" s="14">
        <v>700544</v>
      </c>
      <c r="H213" s="14">
        <v>93480.2</v>
      </c>
      <c r="I213" s="14">
        <v>21007.35</v>
      </c>
      <c r="J213" s="14">
        <v>34150.910000000003</v>
      </c>
      <c r="K213" s="15">
        <v>206645</v>
      </c>
    </row>
    <row r="214" spans="1:11">
      <c r="A214" s="126"/>
      <c r="B214" s="132"/>
      <c r="C214" s="132"/>
      <c r="D214" s="22" t="s">
        <v>33</v>
      </c>
      <c r="E214" s="16">
        <v>1</v>
      </c>
      <c r="F214" s="16">
        <v>0.77193630671435665</v>
      </c>
      <c r="G214" s="16">
        <v>0.66350234914329664</v>
      </c>
      <c r="H214" s="16">
        <v>8.8537382803057618E-2</v>
      </c>
      <c r="I214" s="16">
        <v>1.9896574768002339E-2</v>
      </c>
      <c r="J214" s="16">
        <v>3.2345161774822571E-2</v>
      </c>
      <c r="K214" s="17">
        <v>0.19571853151082091</v>
      </c>
    </row>
    <row r="215" spans="1:11">
      <c r="A215" s="126"/>
      <c r="B215" s="132"/>
      <c r="C215" s="112" t="s">
        <v>50</v>
      </c>
      <c r="D215" s="22" t="s">
        <v>32</v>
      </c>
      <c r="E215" s="14">
        <v>178269.54399999999</v>
      </c>
      <c r="F215" s="14">
        <v>37506.334000000003</v>
      </c>
      <c r="G215" s="14">
        <v>31091</v>
      </c>
      <c r="H215" s="14">
        <v>2325.8760000000002</v>
      </c>
      <c r="I215" s="14">
        <v>4089.4580000000001</v>
      </c>
      <c r="J215" s="14">
        <v>18580.61</v>
      </c>
      <c r="K215" s="15">
        <v>122182.6</v>
      </c>
    </row>
    <row r="216" spans="1:11">
      <c r="A216" s="126"/>
      <c r="B216" s="132"/>
      <c r="C216" s="132"/>
      <c r="D216" s="22" t="s">
        <v>33</v>
      </c>
      <c r="E216" s="16">
        <v>1</v>
      </c>
      <c r="F216" s="16">
        <v>0.21039114791251165</v>
      </c>
      <c r="G216" s="16">
        <v>0.17440444005398925</v>
      </c>
      <c r="H216" s="16">
        <v>1.3046962188897506E-2</v>
      </c>
      <c r="I216" s="16">
        <v>2.293974566962487E-2</v>
      </c>
      <c r="J216" s="16">
        <v>0.10422761837546407</v>
      </c>
      <c r="K216" s="17">
        <v>0.68538123371202431</v>
      </c>
    </row>
    <row r="217" spans="1:11">
      <c r="A217" s="126"/>
      <c r="B217" s="132"/>
      <c r="C217" s="112" t="s">
        <v>51</v>
      </c>
      <c r="D217" s="22" t="s">
        <v>32</v>
      </c>
      <c r="E217" s="14">
        <v>1433230.43</v>
      </c>
      <c r="F217" s="14">
        <v>615784.83000000007</v>
      </c>
      <c r="G217" s="14">
        <v>390733</v>
      </c>
      <c r="H217" s="14">
        <v>165193.79999999999</v>
      </c>
      <c r="I217" s="14">
        <v>59858.03</v>
      </c>
      <c r="J217" s="14">
        <v>339778</v>
      </c>
      <c r="K217" s="15">
        <v>477667.6</v>
      </c>
    </row>
    <row r="218" spans="1:11">
      <c r="A218" s="126"/>
      <c r="B218" s="132"/>
      <c r="C218" s="132"/>
      <c r="D218" s="22" t="s">
        <v>33</v>
      </c>
      <c r="E218" s="16">
        <v>1</v>
      </c>
      <c r="F218" s="16">
        <v>0.42964816899680264</v>
      </c>
      <c r="G218" s="16">
        <v>0.2726239911051847</v>
      </c>
      <c r="H218" s="16">
        <v>0.11525976321895426</v>
      </c>
      <c r="I218" s="16">
        <v>4.1764414672663626E-2</v>
      </c>
      <c r="J218" s="16">
        <v>0.23707143867996161</v>
      </c>
      <c r="K218" s="17">
        <v>0.33328039232323586</v>
      </c>
    </row>
    <row r="219" spans="1:11">
      <c r="A219" s="126"/>
      <c r="B219" s="112" t="s">
        <v>52</v>
      </c>
      <c r="C219" s="112" t="s">
        <v>49</v>
      </c>
      <c r="D219" s="22" t="s">
        <v>32</v>
      </c>
      <c r="E219" s="14">
        <v>490911</v>
      </c>
      <c r="F219" s="14">
        <v>405054</v>
      </c>
      <c r="G219" s="14">
        <v>354226</v>
      </c>
      <c r="H219" s="14">
        <v>40329</v>
      </c>
      <c r="I219" s="14">
        <v>10499</v>
      </c>
      <c r="J219" s="14">
        <v>17495</v>
      </c>
      <c r="K219" s="15">
        <v>68362</v>
      </c>
    </row>
    <row r="220" spans="1:11">
      <c r="A220" s="126"/>
      <c r="B220" s="132"/>
      <c r="C220" s="132"/>
      <c r="D220" s="22" t="s">
        <v>33</v>
      </c>
      <c r="E220" s="16">
        <v>1</v>
      </c>
      <c r="F220" s="16">
        <v>0.82510679125136732</v>
      </c>
      <c r="G220" s="16">
        <v>0.72156867538107727</v>
      </c>
      <c r="H220" s="16">
        <v>8.2151347189205373E-2</v>
      </c>
      <c r="I220" s="16">
        <v>2.1386768681084758E-2</v>
      </c>
      <c r="J220" s="16">
        <v>3.5637824371423737E-2</v>
      </c>
      <c r="K220" s="17">
        <v>0.13925538437720891</v>
      </c>
    </row>
    <row r="221" spans="1:11">
      <c r="A221" s="126"/>
      <c r="B221" s="132"/>
      <c r="C221" s="112" t="s">
        <v>50</v>
      </c>
      <c r="D221" s="22" t="s">
        <v>32</v>
      </c>
      <c r="E221" s="14">
        <v>62858</v>
      </c>
      <c r="F221" s="14">
        <v>13450</v>
      </c>
      <c r="G221" s="14">
        <v>10491</v>
      </c>
      <c r="H221" s="14">
        <v>956</v>
      </c>
      <c r="I221" s="14">
        <v>2003</v>
      </c>
      <c r="J221" s="14">
        <v>6623</v>
      </c>
      <c r="K221" s="15">
        <v>42785</v>
      </c>
    </row>
    <row r="222" spans="1:11">
      <c r="A222" s="126"/>
      <c r="B222" s="132"/>
      <c r="C222" s="132"/>
      <c r="D222" s="22" t="s">
        <v>33</v>
      </c>
      <c r="E222" s="16">
        <v>1</v>
      </c>
      <c r="F222" s="16">
        <v>0.21397435489516051</v>
      </c>
      <c r="G222" s="16">
        <v>0.1668999968182252</v>
      </c>
      <c r="H222" s="16">
        <v>1.5208883515224793E-2</v>
      </c>
      <c r="I222" s="16">
        <v>3.1865474561710523E-2</v>
      </c>
      <c r="J222" s="16">
        <v>0.10536447230265042</v>
      </c>
      <c r="K222" s="17">
        <v>0.68066117280218907</v>
      </c>
    </row>
    <row r="223" spans="1:11">
      <c r="A223" s="126"/>
      <c r="B223" s="132"/>
      <c r="C223" s="112" t="s">
        <v>51</v>
      </c>
      <c r="D223" s="22" t="s">
        <v>32</v>
      </c>
      <c r="E223" s="14">
        <v>559183</v>
      </c>
      <c r="F223" s="14">
        <v>281080</v>
      </c>
      <c r="G223" s="14">
        <v>189569</v>
      </c>
      <c r="H223" s="14">
        <v>64964</v>
      </c>
      <c r="I223" s="14">
        <v>26547</v>
      </c>
      <c r="J223" s="14">
        <v>136599</v>
      </c>
      <c r="K223" s="15">
        <v>141504</v>
      </c>
    </row>
    <row r="224" spans="1:11">
      <c r="A224" s="126"/>
      <c r="B224" s="132"/>
      <c r="C224" s="132"/>
      <c r="D224" s="22" t="s">
        <v>33</v>
      </c>
      <c r="E224" s="16">
        <v>1</v>
      </c>
      <c r="F224" s="16">
        <v>0.50266191926435533</v>
      </c>
      <c r="G224" s="16">
        <v>0.33901066377196731</v>
      </c>
      <c r="H224" s="16">
        <v>0.11617663627113127</v>
      </c>
      <c r="I224" s="16">
        <v>4.7474619221256724E-2</v>
      </c>
      <c r="J224" s="16">
        <v>0.24428317742134506</v>
      </c>
      <c r="K224" s="17">
        <v>0.25305490331429964</v>
      </c>
    </row>
    <row r="225" spans="1:11">
      <c r="A225" s="126"/>
      <c r="B225" s="112" t="s">
        <v>53</v>
      </c>
      <c r="C225" s="112" t="s">
        <v>49</v>
      </c>
      <c r="D225" s="22" t="s">
        <v>32</v>
      </c>
      <c r="E225" s="14">
        <v>293448</v>
      </c>
      <c r="F225" s="14">
        <v>254271</v>
      </c>
      <c r="G225" s="14">
        <v>224738</v>
      </c>
      <c r="H225" s="14">
        <v>25691</v>
      </c>
      <c r="I225" s="14">
        <v>3842</v>
      </c>
      <c r="J225" s="14">
        <v>7165</v>
      </c>
      <c r="K225" s="15">
        <v>32012</v>
      </c>
    </row>
    <row r="226" spans="1:11">
      <c r="A226" s="126"/>
      <c r="B226" s="132"/>
      <c r="C226" s="132"/>
      <c r="D226" s="22" t="s">
        <v>33</v>
      </c>
      <c r="E226" s="16">
        <v>1</v>
      </c>
      <c r="F226" s="16">
        <v>0.86649423407213544</v>
      </c>
      <c r="G226" s="16">
        <v>0.76585289386876043</v>
      </c>
      <c r="H226" s="16">
        <v>8.7548730950628387E-2</v>
      </c>
      <c r="I226" s="16">
        <v>1.3092609252746653E-2</v>
      </c>
      <c r="J226" s="16">
        <v>2.4416591695973391E-2</v>
      </c>
      <c r="K226" s="17">
        <v>0.10908917423189117</v>
      </c>
    </row>
    <row r="227" spans="1:11">
      <c r="A227" s="126"/>
      <c r="B227" s="132"/>
      <c r="C227" s="112" t="s">
        <v>50</v>
      </c>
      <c r="D227" s="22" t="s">
        <v>32</v>
      </c>
      <c r="E227" s="14">
        <v>17006</v>
      </c>
      <c r="F227" s="14">
        <v>5666</v>
      </c>
      <c r="G227" s="14">
        <v>4583</v>
      </c>
      <c r="H227" s="14">
        <v>406</v>
      </c>
      <c r="I227" s="14">
        <v>677</v>
      </c>
      <c r="J227" s="14">
        <v>1421</v>
      </c>
      <c r="K227" s="15">
        <v>9919</v>
      </c>
    </row>
    <row r="228" spans="1:11">
      <c r="A228" s="126"/>
      <c r="B228" s="132"/>
      <c r="C228" s="132"/>
      <c r="D228" s="22" t="s">
        <v>33</v>
      </c>
      <c r="E228" s="16">
        <v>1</v>
      </c>
      <c r="F228" s="16">
        <v>0.33317652593202401</v>
      </c>
      <c r="G228" s="16">
        <v>0.26949312007526754</v>
      </c>
      <c r="H228" s="16">
        <v>2.3873926849347291E-2</v>
      </c>
      <c r="I228" s="16">
        <v>3.9809479007409151E-2</v>
      </c>
      <c r="J228" s="16">
        <v>8.355874397271551E-2</v>
      </c>
      <c r="K228" s="17">
        <v>0.58326473009526048</v>
      </c>
    </row>
    <row r="229" spans="1:11">
      <c r="A229" s="126"/>
      <c r="B229" s="132"/>
      <c r="C229" s="112" t="s">
        <v>51</v>
      </c>
      <c r="D229" s="22" t="s">
        <v>32</v>
      </c>
      <c r="E229" s="14">
        <v>154151</v>
      </c>
      <c r="F229" s="14">
        <v>81999</v>
      </c>
      <c r="G229" s="14">
        <v>48701</v>
      </c>
      <c r="H229" s="14">
        <v>25769</v>
      </c>
      <c r="I229" s="14">
        <v>7529</v>
      </c>
      <c r="J229" s="14">
        <v>34462</v>
      </c>
      <c r="K229" s="15">
        <v>37690</v>
      </c>
    </row>
    <row r="230" spans="1:11">
      <c r="A230" s="126"/>
      <c r="B230" s="132"/>
      <c r="C230" s="132"/>
      <c r="D230" s="22" t="s">
        <v>33</v>
      </c>
      <c r="E230" s="16">
        <v>1</v>
      </c>
      <c r="F230" s="16">
        <v>0.53193946195613395</v>
      </c>
      <c r="G230" s="16">
        <v>0.31593048374645638</v>
      </c>
      <c r="H230" s="16">
        <v>0.16716725807811822</v>
      </c>
      <c r="I230" s="16">
        <v>4.8841720131559317E-2</v>
      </c>
      <c r="J230" s="16">
        <v>0.22356001582863555</v>
      </c>
      <c r="K230" s="17">
        <v>0.24450052221523053</v>
      </c>
    </row>
    <row r="231" spans="1:11">
      <c r="A231" s="126"/>
      <c r="B231" s="112" t="s">
        <v>54</v>
      </c>
      <c r="C231" s="112" t="s">
        <v>49</v>
      </c>
      <c r="D231" s="22" t="s">
        <v>32</v>
      </c>
      <c r="E231" s="14">
        <v>43610</v>
      </c>
      <c r="F231" s="14">
        <v>25386</v>
      </c>
      <c r="G231" s="14">
        <v>23129</v>
      </c>
      <c r="H231" s="14">
        <v>1755</v>
      </c>
      <c r="I231" s="14">
        <v>502</v>
      </c>
      <c r="J231" s="14">
        <v>1506</v>
      </c>
      <c r="K231" s="15">
        <v>16718</v>
      </c>
    </row>
    <row r="232" spans="1:11">
      <c r="A232" s="126"/>
      <c r="B232" s="132"/>
      <c r="C232" s="132"/>
      <c r="D232" s="22" t="s">
        <v>33</v>
      </c>
      <c r="E232" s="16">
        <v>1</v>
      </c>
      <c r="F232" s="16">
        <v>0.58211419399220365</v>
      </c>
      <c r="G232" s="16">
        <v>0.53036000917220816</v>
      </c>
      <c r="H232" s="16">
        <v>4.0243063517541845E-2</v>
      </c>
      <c r="I232" s="16">
        <v>1.1511121302453567E-2</v>
      </c>
      <c r="J232" s="16">
        <v>3.4533363907360698E-2</v>
      </c>
      <c r="K232" s="17">
        <v>0.38335244210043568</v>
      </c>
    </row>
    <row r="233" spans="1:11">
      <c r="A233" s="126"/>
      <c r="B233" s="132"/>
      <c r="C233" s="112" t="s">
        <v>50</v>
      </c>
      <c r="D233" s="22" t="s">
        <v>32</v>
      </c>
      <c r="E233" s="14">
        <v>7820</v>
      </c>
      <c r="F233" s="14">
        <v>1366</v>
      </c>
      <c r="G233" s="14">
        <v>1067</v>
      </c>
      <c r="H233" s="14">
        <v>193</v>
      </c>
      <c r="I233" s="14">
        <v>106</v>
      </c>
      <c r="J233" s="14">
        <v>635</v>
      </c>
      <c r="K233" s="15">
        <v>5819</v>
      </c>
    </row>
    <row r="234" spans="1:11">
      <c r="A234" s="126"/>
      <c r="B234" s="132"/>
      <c r="C234" s="132"/>
      <c r="D234" s="22" t="s">
        <v>33</v>
      </c>
      <c r="E234" s="16">
        <v>1</v>
      </c>
      <c r="F234" s="16">
        <v>0.17468030690537084</v>
      </c>
      <c r="G234" s="16">
        <v>0.13644501278772378</v>
      </c>
      <c r="H234" s="16">
        <v>2.4680306905370843E-2</v>
      </c>
      <c r="I234" s="16">
        <v>1.3554987212276215E-2</v>
      </c>
      <c r="J234" s="16">
        <v>8.1202046035805622E-2</v>
      </c>
      <c r="K234" s="17">
        <v>0.74411764705882355</v>
      </c>
    </row>
    <row r="235" spans="1:11">
      <c r="A235" s="126"/>
      <c r="B235" s="132"/>
      <c r="C235" s="112" t="s">
        <v>51</v>
      </c>
      <c r="D235" s="22" t="s">
        <v>32</v>
      </c>
      <c r="E235" s="14">
        <v>49906</v>
      </c>
      <c r="F235" s="14">
        <v>12202</v>
      </c>
      <c r="G235" s="14">
        <v>6353</v>
      </c>
      <c r="H235" s="14">
        <v>4425</v>
      </c>
      <c r="I235" s="14">
        <v>1424</v>
      </c>
      <c r="J235" s="14">
        <v>9730</v>
      </c>
      <c r="K235" s="15">
        <v>27974</v>
      </c>
    </row>
    <row r="236" spans="1:11">
      <c r="A236" s="126"/>
      <c r="B236" s="132"/>
      <c r="C236" s="132"/>
      <c r="D236" s="22" t="s">
        <v>33</v>
      </c>
      <c r="E236" s="16">
        <v>1</v>
      </c>
      <c r="F236" s="16">
        <v>0.24449965935959603</v>
      </c>
      <c r="G236" s="16">
        <v>0.12729932272672626</v>
      </c>
      <c r="H236" s="16">
        <v>8.866669338356109E-2</v>
      </c>
      <c r="I236" s="16">
        <v>2.85336432493087E-2</v>
      </c>
      <c r="J236" s="16">
        <v>0.19496653708972869</v>
      </c>
      <c r="K236" s="17">
        <v>0.56053380355067528</v>
      </c>
    </row>
    <row r="237" spans="1:11">
      <c r="A237" s="126"/>
      <c r="B237" s="112" t="s">
        <v>55</v>
      </c>
      <c r="C237" s="112" t="s">
        <v>49</v>
      </c>
      <c r="D237" s="22" t="s">
        <v>32</v>
      </c>
      <c r="E237" s="14">
        <v>224927</v>
      </c>
      <c r="F237" s="14">
        <v>128213</v>
      </c>
      <c r="G237" s="14">
        <v>96560</v>
      </c>
      <c r="H237" s="14">
        <v>25537</v>
      </c>
      <c r="I237" s="14">
        <v>6116</v>
      </c>
      <c r="J237" s="14">
        <v>7909</v>
      </c>
      <c r="K237" s="15">
        <v>88805</v>
      </c>
    </row>
    <row r="238" spans="1:11">
      <c r="A238" s="126"/>
      <c r="B238" s="132"/>
      <c r="C238" s="132"/>
      <c r="D238" s="22" t="s">
        <v>33</v>
      </c>
      <c r="E238" s="16">
        <v>1</v>
      </c>
      <c r="F238" s="16">
        <v>0.5700204955385525</v>
      </c>
      <c r="G238" s="16">
        <v>0.42929483788073464</v>
      </c>
      <c r="H238" s="16">
        <v>0.11353461345236454</v>
      </c>
      <c r="I238" s="16">
        <v>2.7191044205453326E-2</v>
      </c>
      <c r="J238" s="16">
        <v>3.516251939518155E-2</v>
      </c>
      <c r="K238" s="17">
        <v>0.39481698506626595</v>
      </c>
    </row>
    <row r="239" spans="1:11">
      <c r="A239" s="126"/>
      <c r="B239" s="132"/>
      <c r="C239" s="112" t="s">
        <v>50</v>
      </c>
      <c r="D239" s="22" t="s">
        <v>32</v>
      </c>
      <c r="E239" s="14">
        <v>90449</v>
      </c>
      <c r="F239" s="14">
        <v>16997</v>
      </c>
      <c r="G239" s="14">
        <v>14926</v>
      </c>
      <c r="H239" s="14">
        <v>769</v>
      </c>
      <c r="I239" s="14">
        <v>1302</v>
      </c>
      <c r="J239" s="14">
        <v>9885</v>
      </c>
      <c r="K239" s="15">
        <v>63567</v>
      </c>
    </row>
    <row r="240" spans="1:11">
      <c r="A240" s="126"/>
      <c r="B240" s="132"/>
      <c r="C240" s="132"/>
      <c r="D240" s="22" t="s">
        <v>33</v>
      </c>
      <c r="E240" s="16">
        <v>1</v>
      </c>
      <c r="F240" s="16">
        <v>0.18791805326758726</v>
      </c>
      <c r="G240" s="16">
        <v>0.16502117215226261</v>
      </c>
      <c r="H240" s="16">
        <v>8.502028767592788E-3</v>
      </c>
      <c r="I240" s="16">
        <v>1.4394852347731871E-2</v>
      </c>
      <c r="J240" s="16">
        <v>0.10928810711008413</v>
      </c>
      <c r="K240" s="17">
        <v>0.70279383962232855</v>
      </c>
    </row>
    <row r="241" spans="1:11">
      <c r="A241" s="126"/>
      <c r="B241" s="132"/>
      <c r="C241" s="112" t="s">
        <v>51</v>
      </c>
      <c r="D241" s="22" t="s">
        <v>32</v>
      </c>
      <c r="E241" s="14">
        <v>667240</v>
      </c>
      <c r="F241" s="14">
        <v>239504</v>
      </c>
      <c r="G241" s="14">
        <v>145525</v>
      </c>
      <c r="H241" s="14">
        <v>69807</v>
      </c>
      <c r="I241" s="14">
        <v>24172</v>
      </c>
      <c r="J241" s="14">
        <v>158503</v>
      </c>
      <c r="K241" s="15">
        <v>269233</v>
      </c>
    </row>
    <row r="242" spans="1:11">
      <c r="A242" s="127"/>
      <c r="B242" s="133"/>
      <c r="C242" s="133"/>
      <c r="D242" s="28" t="s">
        <v>33</v>
      </c>
      <c r="E242" s="19">
        <v>1</v>
      </c>
      <c r="F242" s="19">
        <v>0.35894730531742702</v>
      </c>
      <c r="G242" s="19">
        <v>0.21809993405671124</v>
      </c>
      <c r="H242" s="19">
        <v>0.10462052634734129</v>
      </c>
      <c r="I242" s="19">
        <v>3.6226844913374495E-2</v>
      </c>
      <c r="J242" s="19">
        <v>0.23755020682213296</v>
      </c>
      <c r="K242" s="20">
        <v>0.40350248786044002</v>
      </c>
    </row>
  </sheetData>
  <mergeCells count="169">
    <mergeCell ref="A1:F1"/>
    <mergeCell ref="A3:A32"/>
    <mergeCell ref="B3:B8"/>
    <mergeCell ref="C3:C4"/>
    <mergeCell ref="C5:C6"/>
    <mergeCell ref="C7:C8"/>
    <mergeCell ref="B9:B14"/>
    <mergeCell ref="C9:C10"/>
    <mergeCell ref="C11:C12"/>
    <mergeCell ref="C13:C14"/>
    <mergeCell ref="B15:B20"/>
    <mergeCell ref="B27:B32"/>
    <mergeCell ref="C27:C28"/>
    <mergeCell ref="C29:C30"/>
    <mergeCell ref="C31:C32"/>
    <mergeCell ref="C15:C16"/>
    <mergeCell ref="C17:C18"/>
    <mergeCell ref="C19:C20"/>
    <mergeCell ref="B21:B26"/>
    <mergeCell ref="C21:C22"/>
    <mergeCell ref="C23:C24"/>
    <mergeCell ref="C25:C26"/>
    <mergeCell ref="C47:C48"/>
    <mergeCell ref="C49:C50"/>
    <mergeCell ref="B51:B56"/>
    <mergeCell ref="C51:C52"/>
    <mergeCell ref="C53:C54"/>
    <mergeCell ref="C55:C56"/>
    <mergeCell ref="A33:A62"/>
    <mergeCell ref="B33:B38"/>
    <mergeCell ref="C33:C34"/>
    <mergeCell ref="C35:C36"/>
    <mergeCell ref="C37:C38"/>
    <mergeCell ref="B39:B44"/>
    <mergeCell ref="C39:C40"/>
    <mergeCell ref="C41:C42"/>
    <mergeCell ref="C43:C44"/>
    <mergeCell ref="B45:B50"/>
    <mergeCell ref="B57:B62"/>
    <mergeCell ref="C57:C58"/>
    <mergeCell ref="C59:C60"/>
    <mergeCell ref="C61:C62"/>
    <mergeCell ref="C45:C46"/>
    <mergeCell ref="A63:A92"/>
    <mergeCell ref="B63:B68"/>
    <mergeCell ref="C63:C64"/>
    <mergeCell ref="C65:C66"/>
    <mergeCell ref="C67:C68"/>
    <mergeCell ref="B69:B74"/>
    <mergeCell ref="B81:B86"/>
    <mergeCell ref="C81:C82"/>
    <mergeCell ref="C83:C84"/>
    <mergeCell ref="C85:C86"/>
    <mergeCell ref="B87:B92"/>
    <mergeCell ref="C87:C88"/>
    <mergeCell ref="C89:C90"/>
    <mergeCell ref="C91:C92"/>
    <mergeCell ref="C69:C70"/>
    <mergeCell ref="C71:C72"/>
    <mergeCell ref="C73:C74"/>
    <mergeCell ref="B75:B80"/>
    <mergeCell ref="C75:C76"/>
    <mergeCell ref="C77:C78"/>
    <mergeCell ref="C79:C80"/>
    <mergeCell ref="C105:C106"/>
    <mergeCell ref="C107:C108"/>
    <mergeCell ref="C109:C110"/>
    <mergeCell ref="B111:B116"/>
    <mergeCell ref="C111:C112"/>
    <mergeCell ref="C113:C114"/>
    <mergeCell ref="C115:C116"/>
    <mergeCell ref="A93:A122"/>
    <mergeCell ref="B93:B98"/>
    <mergeCell ref="C93:C94"/>
    <mergeCell ref="C95:C96"/>
    <mergeCell ref="C97:C98"/>
    <mergeCell ref="B99:B104"/>
    <mergeCell ref="C99:C100"/>
    <mergeCell ref="C101:C102"/>
    <mergeCell ref="C103:C104"/>
    <mergeCell ref="B105:B110"/>
    <mergeCell ref="B117:B122"/>
    <mergeCell ref="C117:C118"/>
    <mergeCell ref="C119:C120"/>
    <mergeCell ref="C121:C122"/>
    <mergeCell ref="A123:A152"/>
    <mergeCell ref="B123:B128"/>
    <mergeCell ref="C123:C124"/>
    <mergeCell ref="C125:C126"/>
    <mergeCell ref="C127:C128"/>
    <mergeCell ref="B129:B134"/>
    <mergeCell ref="B141:B146"/>
    <mergeCell ref="C141:C142"/>
    <mergeCell ref="C143:C144"/>
    <mergeCell ref="C145:C146"/>
    <mergeCell ref="B147:B152"/>
    <mergeCell ref="C147:C148"/>
    <mergeCell ref="C149:C150"/>
    <mergeCell ref="C151:C152"/>
    <mergeCell ref="C129:C130"/>
    <mergeCell ref="C131:C132"/>
    <mergeCell ref="C133:C134"/>
    <mergeCell ref="B135:B140"/>
    <mergeCell ref="C135:C136"/>
    <mergeCell ref="C137:C138"/>
    <mergeCell ref="C139:C140"/>
    <mergeCell ref="C165:C166"/>
    <mergeCell ref="C167:C168"/>
    <mergeCell ref="C169:C170"/>
    <mergeCell ref="B171:B176"/>
    <mergeCell ref="C171:C172"/>
    <mergeCell ref="C173:C174"/>
    <mergeCell ref="C175:C176"/>
    <mergeCell ref="A153:A182"/>
    <mergeCell ref="B153:B158"/>
    <mergeCell ref="C153:C154"/>
    <mergeCell ref="C155:C156"/>
    <mergeCell ref="C157:C158"/>
    <mergeCell ref="B159:B164"/>
    <mergeCell ref="C159:C160"/>
    <mergeCell ref="C161:C162"/>
    <mergeCell ref="C163:C164"/>
    <mergeCell ref="B165:B170"/>
    <mergeCell ref="B177:B182"/>
    <mergeCell ref="C177:C178"/>
    <mergeCell ref="C179:C180"/>
    <mergeCell ref="C181:C182"/>
    <mergeCell ref="A183:A212"/>
    <mergeCell ref="B183:B188"/>
    <mergeCell ref="C183:C184"/>
    <mergeCell ref="C185:C186"/>
    <mergeCell ref="C187:C188"/>
    <mergeCell ref="B189:B194"/>
    <mergeCell ref="A213:A242"/>
    <mergeCell ref="B213:B218"/>
    <mergeCell ref="C213:C214"/>
    <mergeCell ref="C215:C216"/>
    <mergeCell ref="C217:C218"/>
    <mergeCell ref="B219:B224"/>
    <mergeCell ref="C219:C220"/>
    <mergeCell ref="C221:C222"/>
    <mergeCell ref="C223:C224"/>
    <mergeCell ref="B225:B230"/>
    <mergeCell ref="B201:B206"/>
    <mergeCell ref="C201:C202"/>
    <mergeCell ref="C203:C204"/>
    <mergeCell ref="C205:C206"/>
    <mergeCell ref="B207:B212"/>
    <mergeCell ref="C207:C208"/>
    <mergeCell ref="C209:C210"/>
    <mergeCell ref="C211:C212"/>
    <mergeCell ref="C189:C190"/>
    <mergeCell ref="C191:C192"/>
    <mergeCell ref="C193:C194"/>
    <mergeCell ref="B195:B200"/>
    <mergeCell ref="C195:C196"/>
    <mergeCell ref="C197:C198"/>
    <mergeCell ref="C199:C200"/>
    <mergeCell ref="B237:B242"/>
    <mergeCell ref="C237:C238"/>
    <mergeCell ref="C239:C240"/>
    <mergeCell ref="C241:C242"/>
    <mergeCell ref="C225:C226"/>
    <mergeCell ref="C227:C228"/>
    <mergeCell ref="C229:C230"/>
    <mergeCell ref="B231:B236"/>
    <mergeCell ref="C231:C232"/>
    <mergeCell ref="C233:C234"/>
    <mergeCell ref="C235:C23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77D95-3372-4F86-89AB-5DD4E83332BC}">
  <sheetPr>
    <tabColor theme="9" tint="0.59999389629810485"/>
  </sheetPr>
  <dimension ref="A1:M190"/>
  <sheetViews>
    <sheetView zoomScale="80" zoomScaleNormal="80" workbookViewId="0">
      <pane xSplit="4" ySplit="2" topLeftCell="E3" activePane="bottomRight" state="frozen"/>
      <selection pane="bottomRight" activeCell="N29" sqref="N29"/>
      <selection pane="bottomLeft" activeCell="A3" sqref="A3"/>
      <selection pane="topRight" activeCell="E1" sqref="E1"/>
    </sheetView>
  </sheetViews>
  <sheetFormatPr defaultRowHeight="14.45"/>
  <cols>
    <col min="1" max="1" width="10.85546875" bestFit="1" customWidth="1"/>
    <col min="2" max="2" width="19.7109375" bestFit="1" customWidth="1"/>
    <col min="3" max="3" width="15.42578125" bestFit="1" customWidth="1"/>
    <col min="4" max="4" width="9.28515625" customWidth="1"/>
    <col min="5" max="5" width="11.5703125" customWidth="1"/>
    <col min="6" max="6" width="12.28515625" customWidth="1"/>
    <col min="7" max="7" width="16" customWidth="1"/>
    <col min="8" max="8" width="15.28515625" customWidth="1"/>
    <col min="9" max="9" width="15.42578125" customWidth="1"/>
    <col min="10" max="10" width="14.5703125" customWidth="1"/>
    <col min="11" max="11" width="14.28515625" customWidth="1"/>
  </cols>
  <sheetData>
    <row r="1" spans="1:12" ht="19.899999999999999">
      <c r="A1" s="134" t="s">
        <v>5</v>
      </c>
      <c r="B1" s="135"/>
      <c r="C1" s="135"/>
      <c r="D1" s="135"/>
      <c r="E1" s="135"/>
    </row>
    <row r="2" spans="1:12" s="33" customFormat="1" ht="48" customHeight="1">
      <c r="A2" s="52" t="s">
        <v>23</v>
      </c>
      <c r="B2" s="26" t="s">
        <v>41</v>
      </c>
      <c r="C2" s="26" t="s">
        <v>56</v>
      </c>
      <c r="D2" s="53"/>
      <c r="E2" s="26" t="s">
        <v>24</v>
      </c>
      <c r="F2" s="26" t="s">
        <v>25</v>
      </c>
      <c r="G2" s="26" t="s">
        <v>26</v>
      </c>
      <c r="H2" s="26" t="s">
        <v>27</v>
      </c>
      <c r="I2" s="26" t="s">
        <v>28</v>
      </c>
      <c r="J2" s="26" t="s">
        <v>29</v>
      </c>
      <c r="K2" s="27" t="s">
        <v>30</v>
      </c>
    </row>
    <row r="3" spans="1:12">
      <c r="A3" s="110" t="s">
        <v>31</v>
      </c>
      <c r="B3" s="111" t="s">
        <v>42</v>
      </c>
      <c r="C3" s="111" t="s">
        <v>57</v>
      </c>
      <c r="D3" s="21" t="s">
        <v>32</v>
      </c>
      <c r="E3" s="3">
        <v>130171.33946973878</v>
      </c>
      <c r="F3" s="3">
        <v>95943.240076654154</v>
      </c>
      <c r="G3" s="3">
        <v>80005</v>
      </c>
      <c r="H3" s="3">
        <v>12877.545260761342</v>
      </c>
      <c r="I3" s="3">
        <v>3060.6948158928162</v>
      </c>
      <c r="J3" s="3">
        <v>12924.911167022601</v>
      </c>
      <c r="K3" s="5">
        <v>21303.188226062026</v>
      </c>
    </row>
    <row r="4" spans="1:12">
      <c r="A4" s="110"/>
      <c r="B4" s="111"/>
      <c r="C4" s="111"/>
      <c r="D4" s="21" t="s">
        <v>33</v>
      </c>
      <c r="E4" s="4">
        <v>1</v>
      </c>
      <c r="F4" s="4">
        <v>0.73705349017291388</v>
      </c>
      <c r="G4" s="4">
        <v>0.61461301947037994</v>
      </c>
      <c r="H4" s="4">
        <v>9.8927654222648709E-2</v>
      </c>
      <c r="I4" s="4">
        <v>2.3512816479885287E-2</v>
      </c>
      <c r="J4" s="4">
        <v>9.9291527763892176E-2</v>
      </c>
      <c r="K4" s="6">
        <v>0.1636549820631939</v>
      </c>
    </row>
    <row r="5" spans="1:12">
      <c r="A5" s="110"/>
      <c r="B5" s="111"/>
      <c r="C5" s="111" t="s">
        <v>58</v>
      </c>
      <c r="D5" s="21" t="s">
        <v>32</v>
      </c>
      <c r="E5" s="3">
        <v>241979.03530874063</v>
      </c>
      <c r="F5" s="3">
        <v>107091.82240251795</v>
      </c>
      <c r="G5" s="3">
        <v>82403</v>
      </c>
      <c r="H5" s="3">
        <v>17083.777686063841</v>
      </c>
      <c r="I5" s="3">
        <v>7605.0447164541138</v>
      </c>
      <c r="J5" s="3">
        <v>32677.193799384091</v>
      </c>
      <c r="K5" s="5">
        <v>102210.01910683858</v>
      </c>
    </row>
    <row r="6" spans="1:12">
      <c r="A6" s="110"/>
      <c r="B6" s="111"/>
      <c r="C6" s="111"/>
      <c r="D6" s="21" t="s">
        <v>33</v>
      </c>
      <c r="E6" s="4">
        <v>1</v>
      </c>
      <c r="F6" s="4">
        <v>0.44256653170750798</v>
      </c>
      <c r="G6" s="4">
        <v>0.34053776557486543</v>
      </c>
      <c r="H6" s="4">
        <v>7.0600238835842447E-2</v>
      </c>
      <c r="I6" s="4">
        <v>3.1428527296800117E-2</v>
      </c>
      <c r="J6" s="4">
        <v>0.13504142521144991</v>
      </c>
      <c r="K6" s="6">
        <v>0.42239204308104211</v>
      </c>
    </row>
    <row r="7" spans="1:12">
      <c r="A7" s="110"/>
      <c r="B7" s="111"/>
      <c r="C7" s="111" t="s">
        <v>59</v>
      </c>
      <c r="D7" s="21" t="s">
        <v>32</v>
      </c>
      <c r="E7" s="3">
        <v>355958.65129066067</v>
      </c>
      <c r="F7" s="3">
        <v>181222.42443590384</v>
      </c>
      <c r="G7" s="3">
        <v>145178</v>
      </c>
      <c r="H7" s="3">
        <v>23304.80274244165</v>
      </c>
      <c r="I7" s="3">
        <v>12739.621693462206</v>
      </c>
      <c r="J7" s="3">
        <v>49421.545945023849</v>
      </c>
      <c r="K7" s="5">
        <v>125314.68090973298</v>
      </c>
    </row>
    <row r="8" spans="1:12">
      <c r="A8" s="110"/>
      <c r="B8" s="111"/>
      <c r="C8" s="111"/>
      <c r="D8" s="21" t="s">
        <v>33</v>
      </c>
      <c r="E8" s="4">
        <v>1</v>
      </c>
      <c r="F8" s="4">
        <v>0.50911088627517398</v>
      </c>
      <c r="G8" s="4">
        <v>0.40785074185892967</v>
      </c>
      <c r="H8" s="4">
        <v>6.5470533327231711E-2</v>
      </c>
      <c r="I8" s="4">
        <v>3.5789611089012623E-2</v>
      </c>
      <c r="J8" s="4">
        <v>0.13884069333847521</v>
      </c>
      <c r="K8" s="6">
        <v>0.35204842038635087</v>
      </c>
    </row>
    <row r="9" spans="1:12">
      <c r="A9" s="110"/>
      <c r="B9" s="111"/>
      <c r="C9" s="111" t="s">
        <v>60</v>
      </c>
      <c r="D9" s="21" t="s">
        <v>32</v>
      </c>
      <c r="E9" s="3">
        <v>1163451.2810937967</v>
      </c>
      <c r="F9" s="3">
        <v>802621.14799838269</v>
      </c>
      <c r="G9" s="3">
        <v>651215</v>
      </c>
      <c r="H9" s="3">
        <v>115412.46270025427</v>
      </c>
      <c r="I9" s="3">
        <v>35993.685298128446</v>
      </c>
      <c r="J9" s="3">
        <v>91799.872065697418</v>
      </c>
      <c r="K9" s="5">
        <v>269030.26102971664</v>
      </c>
    </row>
    <row r="10" spans="1:12">
      <c r="A10" s="110"/>
      <c r="B10" s="111"/>
      <c r="C10" s="111"/>
      <c r="D10" s="21" t="s">
        <v>33</v>
      </c>
      <c r="E10" s="4">
        <v>1</v>
      </c>
      <c r="F10" s="4">
        <v>0.6898622753191811</v>
      </c>
      <c r="G10" s="4">
        <v>0.55972691816349418</v>
      </c>
      <c r="H10" s="4">
        <v>9.9198363159436656E-2</v>
      </c>
      <c r="I10" s="4">
        <v>3.0936993996250245E-2</v>
      </c>
      <c r="J10" s="4">
        <v>7.8903065007924961E-2</v>
      </c>
      <c r="K10" s="6">
        <v>0.23123465967289403</v>
      </c>
    </row>
    <row r="11" spans="1:12">
      <c r="A11" s="110"/>
      <c r="B11" s="111"/>
      <c r="C11" s="111" t="s">
        <v>61</v>
      </c>
      <c r="D11" s="21" t="s">
        <v>32</v>
      </c>
      <c r="E11" s="3">
        <v>16420.724087535466</v>
      </c>
      <c r="F11" s="3">
        <v>7638.1003695156842</v>
      </c>
      <c r="G11" s="3">
        <v>5843</v>
      </c>
      <c r="H11" s="3">
        <v>1236.4420972585465</v>
      </c>
      <c r="I11" s="3">
        <v>558.6582722571377</v>
      </c>
      <c r="J11" s="3">
        <v>2010.9474847175784</v>
      </c>
      <c r="K11" s="5">
        <v>6771.6762333022034</v>
      </c>
    </row>
    <row r="12" spans="1:12">
      <c r="A12" s="110"/>
      <c r="B12" s="111"/>
      <c r="C12" s="111"/>
      <c r="D12" s="21" t="s">
        <v>33</v>
      </c>
      <c r="E12" s="4">
        <v>1</v>
      </c>
      <c r="F12" s="4">
        <v>0.46515003411533862</v>
      </c>
      <c r="G12" s="4">
        <v>0.35583083723057413</v>
      </c>
      <c r="H12" s="4">
        <v>7.5297659875857528E-2</v>
      </c>
      <c r="I12" s="4">
        <v>3.4021537008906956E-2</v>
      </c>
      <c r="J12" s="4">
        <v>0.12246399574084769</v>
      </c>
      <c r="K12" s="6">
        <v>0.41238597014381373</v>
      </c>
    </row>
    <row r="13" spans="1:12">
      <c r="A13" s="110"/>
      <c r="B13" s="111"/>
      <c r="C13" s="113" t="s">
        <v>62</v>
      </c>
      <c r="D13" s="21" t="s">
        <v>32</v>
      </c>
      <c r="E13" s="3">
        <v>465895.59195204137</v>
      </c>
      <c r="F13" s="3">
        <v>282299.68465992791</v>
      </c>
      <c r="G13" s="3">
        <v>244691</v>
      </c>
      <c r="H13" s="3">
        <v>30343.665310431894</v>
      </c>
      <c r="I13" s="3">
        <v>7265.0193494959949</v>
      </c>
      <c r="J13" s="3">
        <v>32767.822647117064</v>
      </c>
      <c r="K13" s="5">
        <v>150828.08464499639</v>
      </c>
    </row>
    <row r="14" spans="1:12">
      <c r="A14" s="110"/>
      <c r="B14" s="111"/>
      <c r="C14" s="113"/>
      <c r="D14" s="21" t="s">
        <v>33</v>
      </c>
      <c r="E14" s="4">
        <v>1</v>
      </c>
      <c r="F14" s="4">
        <v>0.60592907410248142</v>
      </c>
      <c r="G14" s="4">
        <v>0.52520565600283275</v>
      </c>
      <c r="H14" s="4">
        <v>6.5129754036297963E-2</v>
      </c>
      <c r="I14" s="4">
        <v>1.5593664063350584E-2</v>
      </c>
      <c r="J14" s="4">
        <v>7.0332974196695416E-2</v>
      </c>
      <c r="K14" s="6">
        <v>0.32373795170082315</v>
      </c>
    </row>
    <row r="15" spans="1:12">
      <c r="A15" s="110"/>
      <c r="B15" s="111"/>
      <c r="C15" s="111" t="s">
        <v>63</v>
      </c>
      <c r="D15" s="21" t="s">
        <v>32</v>
      </c>
      <c r="E15" s="3">
        <v>2373876.623202513</v>
      </c>
      <c r="F15" s="3">
        <v>1476816.4199429022</v>
      </c>
      <c r="G15" s="3">
        <v>1209335</v>
      </c>
      <c r="H15" s="3">
        <v>200258.69579721155</v>
      </c>
      <c r="I15" s="3">
        <v>67222.724145690721</v>
      </c>
      <c r="J15" s="3">
        <v>221602.29310896259</v>
      </c>
      <c r="K15" s="5">
        <v>675457.91015064891</v>
      </c>
      <c r="L15" s="3"/>
    </row>
    <row r="16" spans="1:12">
      <c r="A16" s="110"/>
      <c r="B16" s="111"/>
      <c r="C16" s="111"/>
      <c r="D16" s="21" t="s">
        <v>33</v>
      </c>
      <c r="E16" s="4">
        <v>1</v>
      </c>
      <c r="F16" s="4">
        <v>0.62211169928055543</v>
      </c>
      <c r="G16" s="4">
        <v>0.50943464718420328</v>
      </c>
      <c r="H16" s="4">
        <v>8.4359352899751647E-2</v>
      </c>
      <c r="I16" s="4">
        <v>2.8317699196600588E-2</v>
      </c>
      <c r="J16" s="4">
        <v>9.3350383479494731E-2</v>
      </c>
      <c r="K16" s="6">
        <v>0.28453791723995014</v>
      </c>
      <c r="L16" s="4"/>
    </row>
    <row r="17" spans="1:13">
      <c r="A17" s="110"/>
      <c r="B17" s="111" t="s">
        <v>43</v>
      </c>
      <c r="C17" s="111" t="s">
        <v>57</v>
      </c>
      <c r="D17" s="21" t="s">
        <v>32</v>
      </c>
      <c r="E17" s="3">
        <v>66323.004525219032</v>
      </c>
      <c r="F17" s="3">
        <v>53688.870060419402</v>
      </c>
      <c r="G17" s="3">
        <v>47187</v>
      </c>
      <c r="H17" s="3">
        <v>5081.9998692474819</v>
      </c>
      <c r="I17" s="3">
        <v>1419.8701911719204</v>
      </c>
      <c r="J17" s="3">
        <v>5518.4264572188258</v>
      </c>
      <c r="K17" s="5">
        <v>7115.7080075808108</v>
      </c>
      <c r="M17" s="75"/>
    </row>
    <row r="18" spans="1:13">
      <c r="A18" s="110"/>
      <c r="B18" s="111"/>
      <c r="C18" s="111"/>
      <c r="D18" s="21" t="s">
        <v>33</v>
      </c>
      <c r="E18" s="4">
        <v>1</v>
      </c>
      <c r="F18" s="4">
        <v>0.80950599938524259</v>
      </c>
      <c r="G18" s="4">
        <v>0.71147259292297815</v>
      </c>
      <c r="H18" s="4">
        <v>7.6624994685140863E-2</v>
      </c>
      <c r="I18" s="4">
        <v>2.1408411777123593E-2</v>
      </c>
      <c r="J18" s="4">
        <v>8.3205314607248657E-2</v>
      </c>
      <c r="K18" s="6">
        <v>0.10728868600750881</v>
      </c>
    </row>
    <row r="19" spans="1:13">
      <c r="A19" s="110"/>
      <c r="B19" s="111"/>
      <c r="C19" s="111" t="s">
        <v>58</v>
      </c>
      <c r="D19" s="21" t="s">
        <v>32</v>
      </c>
      <c r="E19" s="3">
        <v>107795.55077926115</v>
      </c>
      <c r="F19" s="3">
        <v>55278.693850720614</v>
      </c>
      <c r="G19" s="3">
        <v>43703</v>
      </c>
      <c r="H19" s="3">
        <v>7922.4003527773002</v>
      </c>
      <c r="I19" s="3">
        <v>3653.2934979433126</v>
      </c>
      <c r="J19" s="3">
        <v>15044.073792544439</v>
      </c>
      <c r="K19" s="5">
        <v>37472.783135996091</v>
      </c>
    </row>
    <row r="20" spans="1:13">
      <c r="A20" s="110"/>
      <c r="B20" s="111"/>
      <c r="C20" s="111"/>
      <c r="D20" s="21" t="s">
        <v>33</v>
      </c>
      <c r="E20" s="4">
        <v>1</v>
      </c>
      <c r="F20" s="4">
        <v>0.5128105330053726</v>
      </c>
      <c r="G20" s="4">
        <v>0.40542489633447887</v>
      </c>
      <c r="H20" s="4">
        <v>7.3494687818799059E-2</v>
      </c>
      <c r="I20" s="4">
        <v>3.3890948852094663E-2</v>
      </c>
      <c r="J20" s="4">
        <v>0.13956117561244261</v>
      </c>
      <c r="K20" s="6">
        <v>0.34762829138218482</v>
      </c>
    </row>
    <row r="21" spans="1:13">
      <c r="A21" s="110"/>
      <c r="B21" s="111"/>
      <c r="C21" s="111" t="s">
        <v>59</v>
      </c>
      <c r="D21" s="21" t="s">
        <v>32</v>
      </c>
      <c r="E21" s="3">
        <v>147633.6868711336</v>
      </c>
      <c r="F21" s="3">
        <v>89053.08339050514</v>
      </c>
      <c r="G21" s="3">
        <v>73982</v>
      </c>
      <c r="H21" s="3">
        <v>9811.918188659356</v>
      </c>
      <c r="I21" s="3">
        <v>5259.1652018457789</v>
      </c>
      <c r="J21" s="3">
        <v>18732.99155918225</v>
      </c>
      <c r="K21" s="5">
        <v>39847.611921446201</v>
      </c>
    </row>
    <row r="22" spans="1:13">
      <c r="A22" s="110"/>
      <c r="B22" s="111"/>
      <c r="C22" s="111"/>
      <c r="D22" s="21" t="s">
        <v>33</v>
      </c>
      <c r="E22" s="4">
        <v>1</v>
      </c>
      <c r="F22" s="4">
        <v>0.60320300385262171</v>
      </c>
      <c r="G22" s="4">
        <v>0.50111869159358846</v>
      </c>
      <c r="H22" s="4">
        <v>6.6461241987568712E-2</v>
      </c>
      <c r="I22" s="4">
        <v>3.5623070271464503E-2</v>
      </c>
      <c r="J22" s="4">
        <v>0.12688832715756732</v>
      </c>
      <c r="K22" s="6">
        <v>0.26990866898981097</v>
      </c>
    </row>
    <row r="23" spans="1:13">
      <c r="A23" s="110"/>
      <c r="B23" s="111"/>
      <c r="C23" s="111" t="s">
        <v>60</v>
      </c>
      <c r="D23" s="21" t="s">
        <v>32</v>
      </c>
      <c r="E23" s="3">
        <v>569376.12172086281</v>
      </c>
      <c r="F23" s="3">
        <v>423306.85595820023</v>
      </c>
      <c r="G23" s="3">
        <v>352291</v>
      </c>
      <c r="H23" s="3">
        <v>52204.596649020124</v>
      </c>
      <c r="I23" s="3">
        <v>18811.259309180161</v>
      </c>
      <c r="J23" s="3">
        <v>42665.630654283552</v>
      </c>
      <c r="K23" s="5">
        <v>103403.63510837896</v>
      </c>
    </row>
    <row r="24" spans="1:13">
      <c r="A24" s="110"/>
      <c r="B24" s="111"/>
      <c r="C24" s="111"/>
      <c r="D24" s="21" t="s">
        <v>33</v>
      </c>
      <c r="E24" s="4">
        <v>1</v>
      </c>
      <c r="F24" s="4">
        <v>0.7434573383211297</v>
      </c>
      <c r="G24" s="4">
        <v>0.6187316021178545</v>
      </c>
      <c r="H24" s="4">
        <v>9.1687365622637546E-2</v>
      </c>
      <c r="I24" s="4">
        <v>3.303837058063773E-2</v>
      </c>
      <c r="J24" s="4">
        <v>7.4934000613394919E-2</v>
      </c>
      <c r="K24" s="6">
        <v>0.18160866106547527</v>
      </c>
    </row>
    <row r="25" spans="1:13">
      <c r="A25" s="110"/>
      <c r="B25" s="111" t="s">
        <v>44</v>
      </c>
      <c r="C25" s="111" t="s">
        <v>57</v>
      </c>
      <c r="D25" s="21" t="s">
        <v>32</v>
      </c>
      <c r="E25" s="3">
        <v>26350.688447911369</v>
      </c>
      <c r="F25" s="3">
        <v>22803.225552028343</v>
      </c>
      <c r="G25" s="3">
        <v>20043</v>
      </c>
      <c r="H25" s="3">
        <v>2411.7552043594551</v>
      </c>
      <c r="I25" s="3">
        <v>348.47034766888856</v>
      </c>
      <c r="J25" s="3">
        <v>1235.4983551437849</v>
      </c>
      <c r="K25" s="5">
        <v>2311.9645407392427</v>
      </c>
    </row>
    <row r="26" spans="1:13">
      <c r="A26" s="110"/>
      <c r="B26" s="111"/>
      <c r="C26" s="111"/>
      <c r="D26" s="21" t="s">
        <v>33</v>
      </c>
      <c r="E26" s="4">
        <v>1</v>
      </c>
      <c r="F26" s="4">
        <v>0.86537494445750596</v>
      </c>
      <c r="G26" s="4">
        <v>0.76062528839122856</v>
      </c>
      <c r="H26" s="4">
        <v>9.1525320453273315E-2</v>
      </c>
      <c r="I26" s="4">
        <v>1.3224335613004044E-2</v>
      </c>
      <c r="J26" s="4">
        <v>4.6886758104481861E-2</v>
      </c>
      <c r="K26" s="6">
        <v>8.7738297438012314E-2</v>
      </c>
    </row>
    <row r="27" spans="1:13">
      <c r="A27" s="110"/>
      <c r="B27" s="111"/>
      <c r="C27" s="111" t="s">
        <v>58</v>
      </c>
      <c r="D27" s="21" t="s">
        <v>32</v>
      </c>
      <c r="E27" s="3">
        <v>40121.017078925506</v>
      </c>
      <c r="F27" s="3">
        <v>23040.888120091931</v>
      </c>
      <c r="G27" s="3">
        <v>18121</v>
      </c>
      <c r="H27" s="3">
        <v>3871.2221648924287</v>
      </c>
      <c r="I27" s="3">
        <v>1048.6659551995022</v>
      </c>
      <c r="J27" s="3">
        <v>4133.0333706192532</v>
      </c>
      <c r="K27" s="5">
        <v>12947.095588214315</v>
      </c>
    </row>
    <row r="28" spans="1:13">
      <c r="A28" s="110"/>
      <c r="B28" s="111"/>
      <c r="C28" s="111"/>
      <c r="D28" s="21" t="s">
        <v>33</v>
      </c>
      <c r="E28" s="4">
        <v>1</v>
      </c>
      <c r="F28" s="4">
        <v>0.5742847464401567</v>
      </c>
      <c r="G28" s="4">
        <v>0.45165854007022355</v>
      </c>
      <c r="H28" s="4">
        <v>9.6488634803973544E-2</v>
      </c>
      <c r="I28" s="4">
        <v>2.6137571565959583E-2</v>
      </c>
      <c r="J28" s="4">
        <v>0.1030141724096577</v>
      </c>
      <c r="K28" s="6">
        <v>0.32270108115018542</v>
      </c>
    </row>
    <row r="29" spans="1:13">
      <c r="A29" s="110"/>
      <c r="B29" s="111"/>
      <c r="C29" s="111" t="s">
        <v>59</v>
      </c>
      <c r="D29" s="21" t="s">
        <v>32</v>
      </c>
      <c r="E29" s="3">
        <v>41004.403531380849</v>
      </c>
      <c r="F29" s="3">
        <v>29918.208700462805</v>
      </c>
      <c r="G29" s="3">
        <v>24446</v>
      </c>
      <c r="H29" s="3">
        <v>4172.6542636267532</v>
      </c>
      <c r="I29" s="3">
        <v>1299.5544368360506</v>
      </c>
      <c r="J29" s="3">
        <v>3336.675203715693</v>
      </c>
      <c r="K29" s="5">
        <v>7749.5196272023531</v>
      </c>
    </row>
    <row r="30" spans="1:13">
      <c r="A30" s="110"/>
      <c r="B30" s="111"/>
      <c r="C30" s="111"/>
      <c r="D30" s="21" t="s">
        <v>33</v>
      </c>
      <c r="E30" s="4">
        <v>1</v>
      </c>
      <c r="F30" s="4">
        <v>0.72963404229417139</v>
      </c>
      <c r="G30" s="4">
        <v>0.59617987081049406</v>
      </c>
      <c r="H30" s="4">
        <v>0.10176112573941973</v>
      </c>
      <c r="I30" s="4">
        <v>3.1693045744257589E-2</v>
      </c>
      <c r="J30" s="4">
        <v>8.1373582258357224E-2</v>
      </c>
      <c r="K30" s="6">
        <v>0.18899237544747144</v>
      </c>
    </row>
    <row r="31" spans="1:13">
      <c r="A31" s="110"/>
      <c r="B31" s="111"/>
      <c r="C31" s="111" t="s">
        <v>60</v>
      </c>
      <c r="D31" s="21" t="s">
        <v>32</v>
      </c>
      <c r="E31" s="3">
        <v>256239.09728213106</v>
      </c>
      <c r="F31" s="3">
        <v>210603.39691145139</v>
      </c>
      <c r="G31" s="3">
        <v>177137</v>
      </c>
      <c r="H31" s="3">
        <v>27991.712437837417</v>
      </c>
      <c r="I31" s="3">
        <v>5474.6844736139856</v>
      </c>
      <c r="J31" s="3">
        <v>13625.911177238968</v>
      </c>
      <c r="K31" s="5">
        <v>32009.789193440673</v>
      </c>
    </row>
    <row r="32" spans="1:13">
      <c r="A32" s="110"/>
      <c r="B32" s="111"/>
      <c r="C32" s="111"/>
      <c r="D32" s="21" t="s">
        <v>33</v>
      </c>
      <c r="E32" s="4">
        <v>1</v>
      </c>
      <c r="F32" s="4">
        <v>0.82190188439341616</v>
      </c>
      <c r="G32" s="4">
        <v>0.69129575415637678</v>
      </c>
      <c r="H32" s="4">
        <v>0.10924059885762574</v>
      </c>
      <c r="I32" s="4">
        <v>2.1365531379413601E-2</v>
      </c>
      <c r="J32" s="4">
        <v>5.3176550033799924E-2</v>
      </c>
      <c r="K32" s="6">
        <v>0.12492156557278385</v>
      </c>
    </row>
    <row r="33" spans="1:11">
      <c r="A33" s="110"/>
      <c r="B33" s="111" t="s">
        <v>46</v>
      </c>
      <c r="C33" s="111" t="s">
        <v>57</v>
      </c>
      <c r="D33" s="21" t="s">
        <v>32</v>
      </c>
      <c r="E33" s="3">
        <v>36520.774716744956</v>
      </c>
      <c r="F33" s="3">
        <v>18711.995275182879</v>
      </c>
      <c r="G33" s="3">
        <v>12270</v>
      </c>
      <c r="H33" s="3">
        <v>5196.7767180968767</v>
      </c>
      <c r="I33" s="3">
        <v>1245.2185570860017</v>
      </c>
      <c r="J33" s="3">
        <v>6090.4519530678981</v>
      </c>
      <c r="K33" s="5">
        <v>11718.327488494182</v>
      </c>
    </row>
    <row r="34" spans="1:11">
      <c r="A34" s="110"/>
      <c r="B34" s="111"/>
      <c r="C34" s="111"/>
      <c r="D34" s="21" t="s">
        <v>33</v>
      </c>
      <c r="E34" s="4">
        <v>1</v>
      </c>
      <c r="F34" s="4">
        <v>0.51236578140286104</v>
      </c>
      <c r="G34" s="4">
        <v>0.33597315761141683</v>
      </c>
      <c r="H34" s="4">
        <v>0.14229645341324396</v>
      </c>
      <c r="I34" s="4">
        <v>3.4096170378200188E-2</v>
      </c>
      <c r="J34" s="4">
        <v>0.16676677864326345</v>
      </c>
      <c r="K34" s="6">
        <v>0.32086743995387562</v>
      </c>
    </row>
    <row r="35" spans="1:11">
      <c r="A35" s="110"/>
      <c r="B35" s="111"/>
      <c r="C35" s="111" t="s">
        <v>58</v>
      </c>
      <c r="D35" s="21" t="s">
        <v>32</v>
      </c>
      <c r="E35" s="3">
        <v>89068.271694866446</v>
      </c>
      <c r="F35" s="3">
        <v>26839.529788236789</v>
      </c>
      <c r="G35" s="3">
        <v>19444</v>
      </c>
      <c r="H35" s="3">
        <v>4753.9226179180441</v>
      </c>
      <c r="I35" s="3">
        <v>2641.6071703187426</v>
      </c>
      <c r="J35" s="3">
        <v>12748.462493240262</v>
      </c>
      <c r="K35" s="5">
        <v>49480.279413389384</v>
      </c>
    </row>
    <row r="36" spans="1:11">
      <c r="A36" s="110"/>
      <c r="B36" s="111"/>
      <c r="C36" s="111"/>
      <c r="D36" s="21" t="s">
        <v>33</v>
      </c>
      <c r="E36" s="4">
        <v>1</v>
      </c>
      <c r="F36" s="4">
        <v>0.30133659582151423</v>
      </c>
      <c r="G36" s="4">
        <v>0.2183044492724863</v>
      </c>
      <c r="H36" s="4">
        <v>5.3373917866108567E-2</v>
      </c>
      <c r="I36" s="4">
        <v>2.9658228682919362E-2</v>
      </c>
      <c r="J36" s="4">
        <v>0.14313135587624784</v>
      </c>
      <c r="K36" s="6">
        <v>0.55553204830223779</v>
      </c>
    </row>
    <row r="37" spans="1:11">
      <c r="A37" s="110"/>
      <c r="B37" s="111"/>
      <c r="C37" s="111" t="s">
        <v>59</v>
      </c>
      <c r="D37" s="21" t="s">
        <v>32</v>
      </c>
      <c r="E37" s="3">
        <v>163758.34775600838</v>
      </c>
      <c r="F37" s="3">
        <v>60294.111107077726</v>
      </c>
      <c r="G37" s="3">
        <v>45461</v>
      </c>
      <c r="H37" s="3">
        <v>8994.600557753849</v>
      </c>
      <c r="I37" s="3">
        <v>5838.5105493238716</v>
      </c>
      <c r="J37" s="3">
        <v>26915.795742851973</v>
      </c>
      <c r="K37" s="5">
        <v>76548.440906078671</v>
      </c>
    </row>
    <row r="38" spans="1:11">
      <c r="A38" s="110"/>
      <c r="B38" s="111"/>
      <c r="C38" s="111"/>
      <c r="D38" s="21" t="s">
        <v>33</v>
      </c>
      <c r="E38" s="4">
        <v>1</v>
      </c>
      <c r="F38" s="4">
        <v>0.36818954229382483</v>
      </c>
      <c r="G38" s="4">
        <v>0.27761027528034526</v>
      </c>
      <c r="H38" s="4">
        <v>5.4926058310965295E-2</v>
      </c>
      <c r="I38" s="4">
        <v>3.565320870251424E-2</v>
      </c>
      <c r="J38" s="4">
        <v>0.16436289271161394</v>
      </c>
      <c r="K38" s="6">
        <v>0.46744756499456114</v>
      </c>
    </row>
    <row r="39" spans="1:11">
      <c r="A39" s="110"/>
      <c r="B39" s="111"/>
      <c r="C39" s="111" t="s">
        <v>60</v>
      </c>
      <c r="D39" s="21" t="s">
        <v>32</v>
      </c>
      <c r="E39" s="3">
        <v>329547.74707832374</v>
      </c>
      <c r="F39" s="3">
        <v>163949.80925477829</v>
      </c>
      <c r="G39" s="3">
        <v>118344</v>
      </c>
      <c r="H39" s="3">
        <v>34278.654900422734</v>
      </c>
      <c r="I39" s="3">
        <v>11327.154354355562</v>
      </c>
      <c r="J39" s="3">
        <v>34481.045749324061</v>
      </c>
      <c r="K39" s="5">
        <v>131116.89207422137</v>
      </c>
    </row>
    <row r="40" spans="1:11">
      <c r="A40" s="110"/>
      <c r="B40" s="111"/>
      <c r="C40" s="111"/>
      <c r="D40" s="21" t="s">
        <v>33</v>
      </c>
      <c r="E40" s="4">
        <v>1</v>
      </c>
      <c r="F40" s="4">
        <v>0.49749940853278624</v>
      </c>
      <c r="G40" s="4">
        <v>0.35911032938080789</v>
      </c>
      <c r="H40" s="4">
        <v>0.10401726367219168</v>
      </c>
      <c r="I40" s="4">
        <v>3.4371815479786703E-2</v>
      </c>
      <c r="J40" s="4">
        <v>0.10463141094127686</v>
      </c>
      <c r="K40" s="6">
        <v>0.39786918052593684</v>
      </c>
    </row>
    <row r="41" spans="1:11">
      <c r="A41" s="114" t="s">
        <v>34</v>
      </c>
      <c r="B41" s="115" t="s">
        <v>42</v>
      </c>
      <c r="C41" s="115" t="s">
        <v>57</v>
      </c>
      <c r="D41" s="105" t="s">
        <v>32</v>
      </c>
      <c r="E41" s="106">
        <v>125576.12648593726</v>
      </c>
      <c r="F41" s="106">
        <v>92178.272351594831</v>
      </c>
      <c r="G41" s="106">
        <v>76775</v>
      </c>
      <c r="H41" s="106">
        <v>12481.657658117467</v>
      </c>
      <c r="I41" s="106">
        <v>2921.614693477351</v>
      </c>
      <c r="J41" s="106">
        <v>13213.028419519391</v>
      </c>
      <c r="K41" s="107">
        <v>20184.825714823044</v>
      </c>
    </row>
    <row r="42" spans="1:11">
      <c r="A42" s="126"/>
      <c r="B42" s="132"/>
      <c r="C42" s="132"/>
      <c r="D42" s="22" t="s">
        <v>33</v>
      </c>
      <c r="E42" s="16">
        <v>1</v>
      </c>
      <c r="F42" s="16">
        <v>0.73404296605627095</v>
      </c>
      <c r="G42" s="16">
        <v>0.61138213248357931</v>
      </c>
      <c r="H42" s="16">
        <v>9.9395147846953497E-2</v>
      </c>
      <c r="I42" s="16">
        <v>2.3265685725738085E-2</v>
      </c>
      <c r="J42" s="16">
        <v>0.10521927048768352</v>
      </c>
      <c r="K42" s="17">
        <v>0.1607377634560456</v>
      </c>
    </row>
    <row r="43" spans="1:11">
      <c r="A43" s="126"/>
      <c r="B43" s="132"/>
      <c r="C43" s="112" t="s">
        <v>58</v>
      </c>
      <c r="D43" s="22" t="s">
        <v>32</v>
      </c>
      <c r="E43" s="14">
        <v>241954.50054643216</v>
      </c>
      <c r="F43" s="14">
        <v>102645.87491181323</v>
      </c>
      <c r="G43" s="14">
        <v>78513</v>
      </c>
      <c r="H43" s="14">
        <v>16771.672538785908</v>
      </c>
      <c r="I43" s="14">
        <v>7361.2023730273195</v>
      </c>
      <c r="J43" s="14">
        <v>33740.113160957917</v>
      </c>
      <c r="K43" s="15">
        <v>105568.51247366103</v>
      </c>
    </row>
    <row r="44" spans="1:11">
      <c r="A44" s="126"/>
      <c r="B44" s="132"/>
      <c r="C44" s="132"/>
      <c r="D44" s="22" t="s">
        <v>33</v>
      </c>
      <c r="E44" s="16">
        <v>1</v>
      </c>
      <c r="F44" s="16">
        <v>0.42423627037313577</v>
      </c>
      <c r="G44" s="16">
        <v>0.32449489396843439</v>
      </c>
      <c r="H44" s="16">
        <v>6.9317464651034041E-2</v>
      </c>
      <c r="I44" s="16">
        <v>3.0423911753667387E-2</v>
      </c>
      <c r="J44" s="16">
        <v>0.13944817345723659</v>
      </c>
      <c r="K44" s="17">
        <v>0.43631555616962769</v>
      </c>
    </row>
    <row r="45" spans="1:11">
      <c r="A45" s="126"/>
      <c r="B45" s="132"/>
      <c r="C45" s="112" t="s">
        <v>59</v>
      </c>
      <c r="D45" s="22" t="s">
        <v>32</v>
      </c>
      <c r="E45" s="14">
        <v>326539.78347056336</v>
      </c>
      <c r="F45" s="14">
        <v>162211.91928567924</v>
      </c>
      <c r="G45" s="14">
        <v>129455</v>
      </c>
      <c r="H45" s="14">
        <v>21396.774581308735</v>
      </c>
      <c r="I45" s="14">
        <v>11360.144704370501</v>
      </c>
      <c r="J45" s="14">
        <v>48874.625500440256</v>
      </c>
      <c r="K45" s="15">
        <v>115453.23868444387</v>
      </c>
    </row>
    <row r="46" spans="1:11">
      <c r="A46" s="126"/>
      <c r="B46" s="132"/>
      <c r="C46" s="132"/>
      <c r="D46" s="22" t="s">
        <v>33</v>
      </c>
      <c r="E46" s="16">
        <v>1</v>
      </c>
      <c r="F46" s="16">
        <v>0.49676005037316434</v>
      </c>
      <c r="G46" s="16">
        <v>0.39644480260295756</v>
      </c>
      <c r="H46" s="16">
        <v>6.552578174058106E-2</v>
      </c>
      <c r="I46" s="16">
        <v>3.4789466029625717E-2</v>
      </c>
      <c r="J46" s="16">
        <v>0.14967433671017352</v>
      </c>
      <c r="K46" s="17">
        <v>0.35356561291666216</v>
      </c>
    </row>
    <row r="47" spans="1:11">
      <c r="A47" s="126"/>
      <c r="B47" s="132"/>
      <c r="C47" s="112" t="s">
        <v>60</v>
      </c>
      <c r="D47" s="22" t="s">
        <v>32</v>
      </c>
      <c r="E47" s="14">
        <v>1145331.2533250756</v>
      </c>
      <c r="F47" s="14">
        <v>777390.71335500013</v>
      </c>
      <c r="G47" s="14">
        <v>626698</v>
      </c>
      <c r="H47" s="14">
        <v>113525.7083223974</v>
      </c>
      <c r="I47" s="14">
        <v>37167.005032602763</v>
      </c>
      <c r="J47" s="14">
        <v>95254.655375148344</v>
      </c>
      <c r="K47" s="15">
        <v>272685.88459492713</v>
      </c>
    </row>
    <row r="48" spans="1:11">
      <c r="A48" s="126"/>
      <c r="B48" s="132"/>
      <c r="C48" s="132"/>
      <c r="D48" s="22" t="s">
        <v>33</v>
      </c>
      <c r="E48" s="16">
        <v>1</v>
      </c>
      <c r="F48" s="16">
        <v>0.67874748994940404</v>
      </c>
      <c r="G48" s="16">
        <v>0.54717619743685308</v>
      </c>
      <c r="H48" s="16">
        <v>9.9120414284351824E-2</v>
      </c>
      <c r="I48" s="16">
        <v>3.245087822819917E-2</v>
      </c>
      <c r="J48" s="16">
        <v>8.3167777966949907E-2</v>
      </c>
      <c r="K48" s="17">
        <v>0.23808473208364603</v>
      </c>
    </row>
    <row r="49" spans="1:11">
      <c r="A49" s="126"/>
      <c r="B49" s="132"/>
      <c r="C49" s="112" t="s">
        <v>61</v>
      </c>
      <c r="D49" s="22" t="s">
        <v>32</v>
      </c>
      <c r="E49" s="14">
        <v>15868.137707697897</v>
      </c>
      <c r="F49" s="14">
        <v>7225.5426907549645</v>
      </c>
      <c r="G49" s="14">
        <v>5512</v>
      </c>
      <c r="H49" s="14">
        <v>1130.7541522844831</v>
      </c>
      <c r="I49" s="14">
        <v>582.78853847048129</v>
      </c>
      <c r="J49" s="14">
        <v>2032.1285044638455</v>
      </c>
      <c r="K49" s="15">
        <v>6610.4665124790881</v>
      </c>
    </row>
    <row r="50" spans="1:11">
      <c r="A50" s="126"/>
      <c r="B50" s="132"/>
      <c r="C50" s="132"/>
      <c r="D50" s="22" t="s">
        <v>33</v>
      </c>
      <c r="E50" s="16">
        <v>1</v>
      </c>
      <c r="F50" s="16">
        <v>0.45534912942239808</v>
      </c>
      <c r="G50" s="16">
        <v>0.34736275305488667</v>
      </c>
      <c r="H50" s="16">
        <v>7.1259411350831386E-2</v>
      </c>
      <c r="I50" s="16">
        <v>3.6726965016679991E-2</v>
      </c>
      <c r="J50" s="16">
        <v>0.1280634528069432</v>
      </c>
      <c r="K50" s="17">
        <v>0.41658741777065883</v>
      </c>
    </row>
    <row r="51" spans="1:11">
      <c r="A51" s="126"/>
      <c r="B51" s="132"/>
      <c r="C51" s="116" t="s">
        <v>62</v>
      </c>
      <c r="D51" s="22" t="s">
        <v>32</v>
      </c>
      <c r="E51" s="14">
        <v>538851.3072638578</v>
      </c>
      <c r="F51" s="14">
        <v>317705.8154757421</v>
      </c>
      <c r="G51" s="14">
        <v>276380</v>
      </c>
      <c r="H51" s="14">
        <v>33587.803594060999</v>
      </c>
      <c r="I51" s="14">
        <v>7738.0118816810864</v>
      </c>
      <c r="J51" s="14">
        <v>37761.311144731953</v>
      </c>
      <c r="K51" s="15">
        <v>183384.1806433837</v>
      </c>
    </row>
    <row r="52" spans="1:11">
      <c r="A52" s="126"/>
      <c r="B52" s="132"/>
      <c r="C52" s="116"/>
      <c r="D52" s="22" t="s">
        <v>33</v>
      </c>
      <c r="E52" s="16">
        <v>1</v>
      </c>
      <c r="F52" s="16">
        <v>0.58959830141076741</v>
      </c>
      <c r="G52" s="16">
        <v>0.51290587268570142</v>
      </c>
      <c r="H52" s="16">
        <v>6.2332229951544228E-2</v>
      </c>
      <c r="I52" s="16">
        <v>1.4360198773521831E-2</v>
      </c>
      <c r="J52" s="16">
        <v>7.007742328115292E-2</v>
      </c>
      <c r="K52" s="17">
        <v>0.34032427530807952</v>
      </c>
    </row>
    <row r="53" spans="1:11">
      <c r="A53" s="126"/>
      <c r="B53" s="132"/>
      <c r="C53" s="112" t="s">
        <v>63</v>
      </c>
      <c r="D53" s="22" t="s">
        <v>32</v>
      </c>
      <c r="E53" s="14">
        <v>2394121.1087995628</v>
      </c>
      <c r="F53" s="14">
        <v>1459358.1380705843</v>
      </c>
      <c r="G53" s="14">
        <v>1193333</v>
      </c>
      <c r="H53" s="14">
        <v>198894.37084695499</v>
      </c>
      <c r="I53" s="14">
        <v>67130.767223629504</v>
      </c>
      <c r="J53" s="14">
        <v>230875.86210526174</v>
      </c>
      <c r="K53" s="15">
        <v>703887.10862371803</v>
      </c>
    </row>
    <row r="54" spans="1:11">
      <c r="A54" s="126"/>
      <c r="B54" s="132"/>
      <c r="C54" s="112"/>
      <c r="D54" s="22" t="s">
        <v>33</v>
      </c>
      <c r="E54" s="16">
        <v>1</v>
      </c>
      <c r="F54" s="16">
        <v>0.60955902886730806</v>
      </c>
      <c r="G54" s="16">
        <v>0.49844303849705812</v>
      </c>
      <c r="H54" s="16">
        <v>8.3076152712542886E-2</v>
      </c>
      <c r="I54" s="16">
        <v>2.8039837657707119E-2</v>
      </c>
      <c r="J54" s="16">
        <v>9.6434495839279114E-2</v>
      </c>
      <c r="K54" s="17">
        <v>0.29400647529341334</v>
      </c>
    </row>
    <row r="55" spans="1:11">
      <c r="A55" s="126"/>
      <c r="B55" s="112" t="s">
        <v>43</v>
      </c>
      <c r="C55" s="112" t="s">
        <v>57</v>
      </c>
      <c r="D55" s="22" t="s">
        <v>32</v>
      </c>
      <c r="E55" s="14">
        <v>63967.341209422535</v>
      </c>
      <c r="F55" s="14">
        <v>51181.162617628957</v>
      </c>
      <c r="G55" s="14">
        <v>44991</v>
      </c>
      <c r="H55" s="14">
        <v>4767.4175953622944</v>
      </c>
      <c r="I55" s="14">
        <v>1422.7450222666632</v>
      </c>
      <c r="J55" s="14">
        <v>5641.1983564484981</v>
      </c>
      <c r="K55" s="15">
        <v>7144.9802353450832</v>
      </c>
    </row>
    <row r="56" spans="1:11">
      <c r="A56" s="126"/>
      <c r="B56" s="132"/>
      <c r="C56" s="132"/>
      <c r="D56" s="22" t="s">
        <v>33</v>
      </c>
      <c r="E56" s="16">
        <v>1</v>
      </c>
      <c r="F56" s="16">
        <v>0.80011395893518633</v>
      </c>
      <c r="G56" s="16">
        <v>0.70334328657969492</v>
      </c>
      <c r="H56" s="16">
        <v>7.4528931564534731E-2</v>
      </c>
      <c r="I56" s="16">
        <v>2.2241740790956772E-2</v>
      </c>
      <c r="J56" s="16">
        <v>8.8188726462458261E-2</v>
      </c>
      <c r="K56" s="17">
        <v>0.11169731460235542</v>
      </c>
    </row>
    <row r="57" spans="1:11">
      <c r="A57" s="126"/>
      <c r="B57" s="132"/>
      <c r="C57" s="112" t="s">
        <v>58</v>
      </c>
      <c r="D57" s="22" t="s">
        <v>32</v>
      </c>
      <c r="E57" s="14">
        <v>103493.19878313862</v>
      </c>
      <c r="F57" s="14">
        <v>51738.092557394339</v>
      </c>
      <c r="G57" s="14">
        <v>40663</v>
      </c>
      <c r="H57" s="14">
        <v>7503.764696180293</v>
      </c>
      <c r="I57" s="14">
        <v>3571.3278612140462</v>
      </c>
      <c r="J57" s="14">
        <v>14664.505343924908</v>
      </c>
      <c r="K57" s="15">
        <v>37090.60088181938</v>
      </c>
    </row>
    <row r="58" spans="1:11">
      <c r="A58" s="126"/>
      <c r="B58" s="132"/>
      <c r="C58" s="132"/>
      <c r="D58" s="22" t="s">
        <v>33</v>
      </c>
      <c r="E58" s="16">
        <v>1</v>
      </c>
      <c r="F58" s="16">
        <v>0.49991780296410782</v>
      </c>
      <c r="G58" s="16">
        <v>0.39290504572388307</v>
      </c>
      <c r="H58" s="16">
        <v>7.2504906451909046E-2</v>
      </c>
      <c r="I58" s="16">
        <v>3.4507850788315725E-2</v>
      </c>
      <c r="J58" s="16">
        <v>0.14169535308936732</v>
      </c>
      <c r="K58" s="17">
        <v>0.35838684394652487</v>
      </c>
    </row>
    <row r="59" spans="1:11">
      <c r="A59" s="126"/>
      <c r="B59" s="132"/>
      <c r="C59" s="112" t="s">
        <v>59</v>
      </c>
      <c r="D59" s="22" t="s">
        <v>32</v>
      </c>
      <c r="E59" s="14">
        <v>135933.99020570691</v>
      </c>
      <c r="F59" s="14">
        <v>79749.438808784907</v>
      </c>
      <c r="G59" s="14">
        <v>65748</v>
      </c>
      <c r="H59" s="14">
        <v>9146.7791831947652</v>
      </c>
      <c r="I59" s="14">
        <v>4854.6596255901432</v>
      </c>
      <c r="J59" s="14">
        <v>18404.580954420635</v>
      </c>
      <c r="K59" s="15">
        <v>37779.970442501355</v>
      </c>
    </row>
    <row r="60" spans="1:11">
      <c r="A60" s="126"/>
      <c r="B60" s="132"/>
      <c r="C60" s="132"/>
      <c r="D60" s="22" t="s">
        <v>33</v>
      </c>
      <c r="E60" s="16">
        <v>1</v>
      </c>
      <c r="F60" s="16">
        <v>0.58667768589814251</v>
      </c>
      <c r="G60" s="16">
        <v>0.48367593639018847</v>
      </c>
      <c r="H60" s="16">
        <v>6.7288388793362713E-2</v>
      </c>
      <c r="I60" s="16">
        <v>3.5713360714591386E-2</v>
      </c>
      <c r="J60" s="16">
        <v>0.13539351656321758</v>
      </c>
      <c r="K60" s="17">
        <v>0.27792879753863975</v>
      </c>
    </row>
    <row r="61" spans="1:11">
      <c r="A61" s="126"/>
      <c r="B61" s="132"/>
      <c r="C61" s="112" t="s">
        <v>60</v>
      </c>
      <c r="D61" s="22" t="s">
        <v>32</v>
      </c>
      <c r="E61" s="14">
        <v>551508.38266059302</v>
      </c>
      <c r="F61" s="14">
        <v>404414.0338823148</v>
      </c>
      <c r="G61" s="14">
        <v>334152</v>
      </c>
      <c r="H61" s="14">
        <v>50921.07434001482</v>
      </c>
      <c r="I61" s="14">
        <v>19340.959542299941</v>
      </c>
      <c r="J61" s="14">
        <v>43634.947282641129</v>
      </c>
      <c r="K61" s="15">
        <v>103459.40149563714</v>
      </c>
    </row>
    <row r="62" spans="1:11">
      <c r="A62" s="126"/>
      <c r="B62" s="132"/>
      <c r="C62" s="132"/>
      <c r="D62" s="22" t="s">
        <v>33</v>
      </c>
      <c r="E62" s="16">
        <v>1</v>
      </c>
      <c r="F62" s="16">
        <v>0.73328719308188217</v>
      </c>
      <c r="G62" s="16">
        <v>0.60588743617636442</v>
      </c>
      <c r="H62" s="16">
        <v>9.2330553697771184E-2</v>
      </c>
      <c r="I62" s="16">
        <v>3.506920320774648E-2</v>
      </c>
      <c r="J62" s="16">
        <v>7.9119282053587148E-2</v>
      </c>
      <c r="K62" s="17">
        <v>0.18759352486453082</v>
      </c>
    </row>
    <row r="63" spans="1:11">
      <c r="A63" s="126"/>
      <c r="B63" s="112" t="s">
        <v>44</v>
      </c>
      <c r="C63" s="112" t="s">
        <v>57</v>
      </c>
      <c r="D63" s="22" t="s">
        <v>32</v>
      </c>
      <c r="E63" s="14">
        <v>25879.757360223368</v>
      </c>
      <c r="F63" s="14">
        <v>22479.743597782766</v>
      </c>
      <c r="G63" s="14">
        <v>19763</v>
      </c>
      <c r="H63" s="14">
        <v>2392.8715534542157</v>
      </c>
      <c r="I63" s="14">
        <v>323.8720443285502</v>
      </c>
      <c r="J63" s="14">
        <v>1320.8669387615712</v>
      </c>
      <c r="K63" s="15">
        <v>2079.1468236790301</v>
      </c>
    </row>
    <row r="64" spans="1:11">
      <c r="A64" s="126"/>
      <c r="B64" s="132"/>
      <c r="C64" s="132"/>
      <c r="D64" s="22" t="s">
        <v>33</v>
      </c>
      <c r="E64" s="16">
        <v>1</v>
      </c>
      <c r="F64" s="16">
        <v>0.86862265688524776</v>
      </c>
      <c r="G64" s="16">
        <v>0.76364703597937544</v>
      </c>
      <c r="H64" s="16">
        <v>9.2461127828501508E-2</v>
      </c>
      <c r="I64" s="16">
        <v>1.2514493077370755E-2</v>
      </c>
      <c r="J64" s="16">
        <v>5.1038613707859386E-2</v>
      </c>
      <c r="K64" s="17">
        <v>8.0338729406892906E-2</v>
      </c>
    </row>
    <row r="65" spans="1:11">
      <c r="A65" s="126"/>
      <c r="B65" s="132"/>
      <c r="C65" s="112" t="s">
        <v>58</v>
      </c>
      <c r="D65" s="22" t="s">
        <v>32</v>
      </c>
      <c r="E65" s="14">
        <v>39422.14083296201</v>
      </c>
      <c r="F65" s="14">
        <v>22544.906685226473</v>
      </c>
      <c r="G65" s="14">
        <v>17610</v>
      </c>
      <c r="H65" s="14">
        <v>3923.4291060230698</v>
      </c>
      <c r="I65" s="14">
        <v>1011.4775792033998</v>
      </c>
      <c r="J65" s="14">
        <v>4173.097482360994</v>
      </c>
      <c r="K65" s="15">
        <v>12704.136665374544</v>
      </c>
    </row>
    <row r="66" spans="1:11">
      <c r="A66" s="126"/>
      <c r="B66" s="132"/>
      <c r="C66" s="132"/>
      <c r="D66" s="22" t="s">
        <v>33</v>
      </c>
      <c r="E66" s="16">
        <v>1</v>
      </c>
      <c r="F66" s="16">
        <v>0.57188438296014643</v>
      </c>
      <c r="G66" s="16">
        <v>0.44670328977354173</v>
      </c>
      <c r="H66" s="16">
        <v>9.9523491700952357E-2</v>
      </c>
      <c r="I66" s="16">
        <v>2.5657601485652288E-2</v>
      </c>
      <c r="J66" s="16">
        <v>0.10585669357844069</v>
      </c>
      <c r="K66" s="17">
        <v>0.32225892346141288</v>
      </c>
    </row>
    <row r="67" spans="1:11">
      <c r="A67" s="126"/>
      <c r="B67" s="132"/>
      <c r="C67" s="112" t="s">
        <v>59</v>
      </c>
      <c r="D67" s="22" t="s">
        <v>32</v>
      </c>
      <c r="E67" s="14">
        <v>37000.41101039794</v>
      </c>
      <c r="F67" s="14">
        <v>26814.79899965151</v>
      </c>
      <c r="G67" s="14">
        <v>21942</v>
      </c>
      <c r="H67" s="14">
        <v>3734.6939945909098</v>
      </c>
      <c r="I67" s="14">
        <v>1138.1050050605977</v>
      </c>
      <c r="J67" s="14">
        <v>3172.4568118251991</v>
      </c>
      <c r="K67" s="15">
        <v>7013.1551989212303</v>
      </c>
    </row>
    <row r="68" spans="1:11">
      <c r="A68" s="126"/>
      <c r="B68" s="132"/>
      <c r="C68" s="132"/>
      <c r="D68" s="22" t="s">
        <v>33</v>
      </c>
      <c r="E68" s="16">
        <v>1</v>
      </c>
      <c r="F68" s="16">
        <v>0.72471624685779712</v>
      </c>
      <c r="G68" s="16">
        <v>0.59302043952522066</v>
      </c>
      <c r="H68" s="16">
        <v>0.10093655428696123</v>
      </c>
      <c r="I68" s="16">
        <v>3.075925304561522E-2</v>
      </c>
      <c r="J68" s="16">
        <v>8.5741123549510523E-2</v>
      </c>
      <c r="K68" s="17">
        <v>0.1895426295926923</v>
      </c>
    </row>
    <row r="69" spans="1:11">
      <c r="A69" s="126"/>
      <c r="B69" s="132"/>
      <c r="C69" s="112" t="s">
        <v>60</v>
      </c>
      <c r="D69" s="22" t="s">
        <v>32</v>
      </c>
      <c r="E69" s="14">
        <v>251247.43470287242</v>
      </c>
      <c r="F69" s="14">
        <v>205850.92340160374</v>
      </c>
      <c r="G69" s="14">
        <v>172462</v>
      </c>
      <c r="H69" s="14">
        <v>27701.473551163755</v>
      </c>
      <c r="I69" s="14">
        <v>5687.4498504399889</v>
      </c>
      <c r="J69" s="14">
        <v>13618.192642015725</v>
      </c>
      <c r="K69" s="15">
        <v>31778.318659252956</v>
      </c>
    </row>
    <row r="70" spans="1:11">
      <c r="A70" s="126"/>
      <c r="B70" s="132"/>
      <c r="C70" s="132"/>
      <c r="D70" s="22" t="s">
        <v>33</v>
      </c>
      <c r="E70" s="16">
        <v>1</v>
      </c>
      <c r="F70" s="16">
        <v>0.81931552314173861</v>
      </c>
      <c r="G70" s="16">
        <v>0.68642292887071743</v>
      </c>
      <c r="H70" s="16">
        <v>0.1102557468255299</v>
      </c>
      <c r="I70" s="16">
        <v>2.2636847445491416E-2</v>
      </c>
      <c r="J70" s="16">
        <v>5.4202315172374706E-2</v>
      </c>
      <c r="K70" s="17">
        <v>0.12648216168588663</v>
      </c>
    </row>
    <row r="71" spans="1:11">
      <c r="A71" s="126"/>
      <c r="B71" s="112" t="s">
        <v>46</v>
      </c>
      <c r="C71" s="112" t="s">
        <v>57</v>
      </c>
      <c r="D71" s="22" t="s">
        <v>32</v>
      </c>
      <c r="E71" s="14">
        <v>34838.324711893481</v>
      </c>
      <c r="F71" s="14">
        <v>17875.719383862557</v>
      </c>
      <c r="G71" s="14">
        <v>11491</v>
      </c>
      <c r="H71" s="14">
        <v>5254.3718240026283</v>
      </c>
      <c r="I71" s="14">
        <v>1130.3475598599287</v>
      </c>
      <c r="J71" s="14">
        <v>6148.0425368809856</v>
      </c>
      <c r="K71" s="15">
        <v>10814.562791149941</v>
      </c>
    </row>
    <row r="72" spans="1:11">
      <c r="A72" s="126"/>
      <c r="B72" s="132"/>
      <c r="C72" s="132"/>
      <c r="D72" s="22" t="s">
        <v>33</v>
      </c>
      <c r="E72" s="16">
        <v>1</v>
      </c>
      <c r="F72" s="16">
        <v>0.51310502246280376</v>
      </c>
      <c r="G72" s="16">
        <v>0.32983790394711715</v>
      </c>
      <c r="H72" s="16">
        <v>0.150821598554331</v>
      </c>
      <c r="I72" s="16">
        <v>3.2445519961355619E-2</v>
      </c>
      <c r="J72" s="16">
        <v>0.17647354135780532</v>
      </c>
      <c r="K72" s="17">
        <v>0.31042143617939094</v>
      </c>
    </row>
    <row r="73" spans="1:11">
      <c r="A73" s="126"/>
      <c r="B73" s="132"/>
      <c r="C73" s="112" t="s">
        <v>58</v>
      </c>
      <c r="D73" s="22" t="s">
        <v>32</v>
      </c>
      <c r="E73" s="14">
        <v>93398.062451633261</v>
      </c>
      <c r="F73" s="14">
        <v>26582.456397736401</v>
      </c>
      <c r="G73" s="14">
        <v>19175</v>
      </c>
      <c r="H73" s="14">
        <v>4831.3972968518083</v>
      </c>
      <c r="I73" s="14">
        <v>2576.0591008845931</v>
      </c>
      <c r="J73" s="14">
        <v>14061.963364031701</v>
      </c>
      <c r="K73" s="15">
        <v>52753.642689865155</v>
      </c>
    </row>
    <row r="74" spans="1:11">
      <c r="A74" s="126"/>
      <c r="B74" s="132"/>
      <c r="C74" s="132"/>
      <c r="D74" s="22" t="s">
        <v>33</v>
      </c>
      <c r="E74" s="16">
        <v>1</v>
      </c>
      <c r="F74" s="16">
        <v>0.28461464510039791</v>
      </c>
      <c r="G74" s="16">
        <v>0.20530404482351963</v>
      </c>
      <c r="H74" s="16">
        <v>5.1729095551139255E-2</v>
      </c>
      <c r="I74" s="16">
        <v>2.7581504725739045E-2</v>
      </c>
      <c r="J74" s="16">
        <v>0.15055947623446442</v>
      </c>
      <c r="K74" s="17">
        <v>0.56482587866513767</v>
      </c>
    </row>
    <row r="75" spans="1:11">
      <c r="A75" s="126"/>
      <c r="B75" s="132"/>
      <c r="C75" s="112" t="s">
        <v>59</v>
      </c>
      <c r="D75" s="22" t="s">
        <v>32</v>
      </c>
      <c r="E75" s="14">
        <v>150565.11662761029</v>
      </c>
      <c r="F75" s="14">
        <v>54159.39372006309</v>
      </c>
      <c r="G75" s="14">
        <v>40702</v>
      </c>
      <c r="H75" s="14">
        <v>8289.2821037958784</v>
      </c>
      <c r="I75" s="14">
        <v>5168.1116162672079</v>
      </c>
      <c r="J75" s="14">
        <v>26823.783847500174</v>
      </c>
      <c r="K75" s="15">
        <v>69581.939060047021</v>
      </c>
    </row>
    <row r="76" spans="1:11">
      <c r="A76" s="126"/>
      <c r="B76" s="132"/>
      <c r="C76" s="132"/>
      <c r="D76" s="22" t="s">
        <v>33</v>
      </c>
      <c r="E76" s="16">
        <v>1</v>
      </c>
      <c r="F76" s="16">
        <v>0.35970744707098684</v>
      </c>
      <c r="G76" s="16">
        <v>0.27032822018573827</v>
      </c>
      <c r="H76" s="16">
        <v>5.5054466063992731E-2</v>
      </c>
      <c r="I76" s="16">
        <v>3.4324760821255802E-2</v>
      </c>
      <c r="J76" s="16">
        <v>0.17815404024720352</v>
      </c>
      <c r="K76" s="17">
        <v>0.46213851268180961</v>
      </c>
    </row>
    <row r="77" spans="1:11">
      <c r="A77" s="126"/>
      <c r="B77" s="132"/>
      <c r="C77" s="112" t="s">
        <v>60</v>
      </c>
      <c r="D77" s="22" t="s">
        <v>32</v>
      </c>
      <c r="E77" s="14">
        <v>333091.21977141331</v>
      </c>
      <c r="F77" s="14">
        <v>162212.67934374773</v>
      </c>
      <c r="G77" s="14">
        <v>116417</v>
      </c>
      <c r="H77" s="14">
        <v>34091.089637817779</v>
      </c>
      <c r="I77" s="14">
        <v>11704.58970592995</v>
      </c>
      <c r="J77" s="14">
        <v>36838.307324935122</v>
      </c>
      <c r="K77" s="15">
        <v>134040.23310273045</v>
      </c>
    </row>
    <row r="78" spans="1:11">
      <c r="A78" s="127"/>
      <c r="B78" s="133"/>
      <c r="C78" s="133"/>
      <c r="D78" s="28" t="s">
        <v>33</v>
      </c>
      <c r="E78" s="19">
        <v>1</v>
      </c>
      <c r="F78" s="19">
        <v>0.48699175996013216</v>
      </c>
      <c r="G78" s="19">
        <v>0.34950485959939792</v>
      </c>
      <c r="H78" s="19">
        <v>0.10234760814533952</v>
      </c>
      <c r="I78" s="19">
        <v>3.5139292215394705E-2</v>
      </c>
      <c r="J78" s="19">
        <v>0.11059525180584383</v>
      </c>
      <c r="K78" s="20">
        <v>0.40241298823402399</v>
      </c>
    </row>
    <row r="79" spans="1:11">
      <c r="A79" s="110" t="s">
        <v>35</v>
      </c>
      <c r="B79" s="111" t="s">
        <v>42</v>
      </c>
      <c r="C79" s="111" t="s">
        <v>57</v>
      </c>
      <c r="D79" s="21" t="s">
        <v>32</v>
      </c>
      <c r="E79" s="3">
        <v>114682.0423172561</v>
      </c>
      <c r="F79" s="3">
        <v>82604.922991747037</v>
      </c>
      <c r="G79" s="3">
        <v>68823</v>
      </c>
      <c r="H79" s="3">
        <v>11179.121132547843</v>
      </c>
      <c r="I79" s="3">
        <v>2602.8018591992022</v>
      </c>
      <c r="J79" s="3">
        <v>13369.778560747251</v>
      </c>
      <c r="K79" s="5">
        <v>18707.340764761815</v>
      </c>
    </row>
    <row r="80" spans="1:11">
      <c r="A80" s="125"/>
      <c r="B80" s="129"/>
      <c r="C80" s="129"/>
      <c r="D80" s="21" t="s">
        <v>33</v>
      </c>
      <c r="E80" s="4">
        <v>1</v>
      </c>
      <c r="F80" s="4">
        <v>0.72029518591262087</v>
      </c>
      <c r="G80" s="4">
        <v>0.60012011130398457</v>
      </c>
      <c r="H80" s="4">
        <v>9.747926446602645E-2</v>
      </c>
      <c r="I80" s="4">
        <v>2.2695810142609931E-2</v>
      </c>
      <c r="J80" s="4">
        <v>0.11658127367283128</v>
      </c>
      <c r="K80" s="6">
        <v>0.16312354041454788</v>
      </c>
    </row>
    <row r="81" spans="1:11">
      <c r="A81" s="125"/>
      <c r="B81" s="129"/>
      <c r="C81" s="111" t="s">
        <v>58</v>
      </c>
      <c r="D81" s="21" t="s">
        <v>32</v>
      </c>
      <c r="E81" s="3">
        <v>243985.95304451135</v>
      </c>
      <c r="F81" s="3">
        <v>103153.70819305742</v>
      </c>
      <c r="G81" s="3">
        <v>79266</v>
      </c>
      <c r="H81" s="3">
        <v>16414.459844852074</v>
      </c>
      <c r="I81" s="3">
        <v>7473.2483482053485</v>
      </c>
      <c r="J81" s="3">
        <v>36111.161504297808</v>
      </c>
      <c r="K81" s="5">
        <v>104721.08334715612</v>
      </c>
    </row>
    <row r="82" spans="1:11">
      <c r="A82" s="125"/>
      <c r="B82" s="129"/>
      <c r="C82" s="129"/>
      <c r="D82" s="21" t="s">
        <v>33</v>
      </c>
      <c r="E82" s="4">
        <v>1</v>
      </c>
      <c r="F82" s="4">
        <v>0.42278543869383606</v>
      </c>
      <c r="G82" s="4">
        <v>0.32487935887661196</v>
      </c>
      <c r="H82" s="4">
        <v>6.7276249472679753E-2</v>
      </c>
      <c r="I82" s="4">
        <v>3.0629830344544359E-2</v>
      </c>
      <c r="J82" s="4">
        <v>0.14800508411937102</v>
      </c>
      <c r="K82" s="6">
        <v>0.42920947718679292</v>
      </c>
    </row>
    <row r="83" spans="1:11">
      <c r="A83" s="125"/>
      <c r="B83" s="129"/>
      <c r="C83" s="111" t="s">
        <v>59</v>
      </c>
      <c r="D83" s="21" t="s">
        <v>32</v>
      </c>
      <c r="E83" s="3">
        <v>307763.75032152934</v>
      </c>
      <c r="F83" s="3">
        <v>154853.36661126881</v>
      </c>
      <c r="G83" s="3">
        <v>124119</v>
      </c>
      <c r="H83" s="3">
        <v>20246.978698755702</v>
      </c>
      <c r="I83" s="3">
        <v>10487.387912513115</v>
      </c>
      <c r="J83" s="3">
        <v>48867.350421556206</v>
      </c>
      <c r="K83" s="5">
        <v>104043.03328870432</v>
      </c>
    </row>
    <row r="84" spans="1:11">
      <c r="A84" s="125"/>
      <c r="B84" s="129"/>
      <c r="C84" s="129"/>
      <c r="D84" s="21" t="s">
        <v>33</v>
      </c>
      <c r="E84" s="4">
        <v>1</v>
      </c>
      <c r="F84" s="4">
        <v>0.50315661428446068</v>
      </c>
      <c r="G84" s="4">
        <v>0.40329310995960194</v>
      </c>
      <c r="H84" s="4">
        <v>6.5787405688951736E-2</v>
      </c>
      <c r="I84" s="4">
        <v>3.407609863590709E-2</v>
      </c>
      <c r="J84" s="4">
        <v>0.15878202150351731</v>
      </c>
      <c r="K84" s="6">
        <v>0.33806136421202193</v>
      </c>
    </row>
    <row r="85" spans="1:11">
      <c r="A85" s="125"/>
      <c r="B85" s="129"/>
      <c r="C85" s="111" t="s">
        <v>60</v>
      </c>
      <c r="D85" s="21" t="s">
        <v>32</v>
      </c>
      <c r="E85" s="3">
        <v>1172460.6193977052</v>
      </c>
      <c r="F85" s="3">
        <v>797346.28654010885</v>
      </c>
      <c r="G85" s="3">
        <v>644240</v>
      </c>
      <c r="H85" s="3">
        <v>115133.59359087246</v>
      </c>
      <c r="I85" s="3">
        <v>37972.692949236392</v>
      </c>
      <c r="J85" s="3">
        <v>102145.3470683745</v>
      </c>
      <c r="K85" s="5">
        <v>272968.98578922183</v>
      </c>
    </row>
    <row r="86" spans="1:11">
      <c r="A86" s="125"/>
      <c r="B86" s="129"/>
      <c r="C86" s="129"/>
      <c r="D86" s="21" t="s">
        <v>33</v>
      </c>
      <c r="E86" s="4">
        <v>1</v>
      </c>
      <c r="F86" s="4">
        <v>0.68006231795632233</v>
      </c>
      <c r="G86" s="4">
        <v>0.54947687738198581</v>
      </c>
      <c r="H86" s="4">
        <v>9.8198260722834996E-2</v>
      </c>
      <c r="I86" s="4">
        <v>3.2387179851501559E-2</v>
      </c>
      <c r="J86" s="4">
        <v>8.7120492900517821E-2</v>
      </c>
      <c r="K86" s="6">
        <v>0.2328171891431598</v>
      </c>
    </row>
    <row r="87" spans="1:11">
      <c r="A87" s="125"/>
      <c r="B87" s="129"/>
      <c r="C87" s="111" t="s">
        <v>61</v>
      </c>
      <c r="D87" s="21" t="s">
        <v>32</v>
      </c>
      <c r="E87" s="3">
        <v>16015.977059264382</v>
      </c>
      <c r="F87" s="3">
        <v>7232.6329348424515</v>
      </c>
      <c r="G87" s="3">
        <v>5480</v>
      </c>
      <c r="H87" s="3">
        <v>1140.1613034900422</v>
      </c>
      <c r="I87" s="3">
        <v>612.47163135240953</v>
      </c>
      <c r="J87" s="3">
        <v>2119.3417530022994</v>
      </c>
      <c r="K87" s="5">
        <v>6664.0023714196313</v>
      </c>
    </row>
    <row r="88" spans="1:11">
      <c r="A88" s="125"/>
      <c r="B88" s="129"/>
      <c r="C88" s="129"/>
      <c r="D88" s="21" t="s">
        <v>33</v>
      </c>
      <c r="E88" s="4">
        <v>1</v>
      </c>
      <c r="F88" s="4">
        <v>0.45158861729629929</v>
      </c>
      <c r="G88" s="4">
        <v>0.34215833225298697</v>
      </c>
      <c r="H88" s="4">
        <v>7.1188994544077483E-2</v>
      </c>
      <c r="I88" s="4">
        <v>3.8241290499234804E-2</v>
      </c>
      <c r="J88" s="4">
        <v>0.13232672256959646</v>
      </c>
      <c r="K88" s="6">
        <v>0.41608466013410428</v>
      </c>
    </row>
    <row r="89" spans="1:11">
      <c r="A89" s="125"/>
      <c r="B89" s="129"/>
      <c r="C89" s="113" t="s">
        <v>62</v>
      </c>
      <c r="D89" s="21" t="s">
        <v>32</v>
      </c>
      <c r="E89" s="3">
        <v>464993.4010395974</v>
      </c>
      <c r="F89" s="3">
        <v>261995.63992584919</v>
      </c>
      <c r="G89" s="3">
        <v>227036</v>
      </c>
      <c r="H89" s="3">
        <v>27726.084930660869</v>
      </c>
      <c r="I89" s="3">
        <v>7233.5549951883522</v>
      </c>
      <c r="J89" s="3">
        <v>35061.019650229355</v>
      </c>
      <c r="K89" s="5">
        <v>167936.74146351879</v>
      </c>
    </row>
    <row r="90" spans="1:11">
      <c r="A90" s="125"/>
      <c r="B90" s="129"/>
      <c r="C90" s="113"/>
      <c r="D90" s="21" t="s">
        <v>33</v>
      </c>
      <c r="E90" s="4">
        <v>1</v>
      </c>
      <c r="F90" s="4">
        <v>0.56343947965734342</v>
      </c>
      <c r="G90" s="4">
        <v>0.48825639136471599</v>
      </c>
      <c r="H90" s="4">
        <v>5.9626835281259831E-2</v>
      </c>
      <c r="I90" s="4">
        <v>1.5556253011367715E-2</v>
      </c>
      <c r="J90" s="4">
        <v>7.5401112299319853E-2</v>
      </c>
      <c r="K90" s="6">
        <v>0.36115940804333652</v>
      </c>
    </row>
    <row r="91" spans="1:11">
      <c r="A91" s="125"/>
      <c r="B91" s="129"/>
      <c r="C91" s="111" t="s">
        <v>63</v>
      </c>
      <c r="D91" s="21" t="s">
        <v>32</v>
      </c>
      <c r="E91" s="3">
        <v>2319901.7431798643</v>
      </c>
      <c r="F91" s="3">
        <v>1407186.5571968737</v>
      </c>
      <c r="G91" s="3">
        <v>1148964</v>
      </c>
      <c r="H91" s="3">
        <v>191840.399501179</v>
      </c>
      <c r="I91" s="3">
        <v>66382.157695694812</v>
      </c>
      <c r="J91" s="3">
        <v>237673.9989582074</v>
      </c>
      <c r="K91" s="5">
        <v>675041.18702478253</v>
      </c>
    </row>
    <row r="92" spans="1:11">
      <c r="A92" s="125"/>
      <c r="B92" s="129"/>
      <c r="C92" s="129"/>
      <c r="D92" s="21" t="s">
        <v>33</v>
      </c>
      <c r="E92" s="4">
        <v>1</v>
      </c>
      <c r="F92" s="4">
        <v>0.60657161939456039</v>
      </c>
      <c r="G92" s="4">
        <v>0.49526407891100055</v>
      </c>
      <c r="H92" s="4">
        <v>8.2693329605513996E-2</v>
      </c>
      <c r="I92" s="4">
        <v>2.8614210878045856E-2</v>
      </c>
      <c r="J92" s="4">
        <v>0.10245002817767196</v>
      </c>
      <c r="K92" s="6">
        <v>0.29097835242776743</v>
      </c>
    </row>
    <row r="93" spans="1:11">
      <c r="A93" s="125"/>
      <c r="B93" s="111" t="s">
        <v>43</v>
      </c>
      <c r="C93" s="111" t="s">
        <v>57</v>
      </c>
      <c r="D93" s="21" t="s">
        <v>32</v>
      </c>
      <c r="E93" s="3">
        <v>58489.159233780025</v>
      </c>
      <c r="F93" s="3">
        <v>46023.756430448921</v>
      </c>
      <c r="G93" s="3">
        <v>40451</v>
      </c>
      <c r="H93" s="3">
        <v>4345.816181450562</v>
      </c>
      <c r="I93" s="3">
        <v>1226.9402489983624</v>
      </c>
      <c r="J93" s="3">
        <v>5637.683686831022</v>
      </c>
      <c r="K93" s="5">
        <v>6827.7191165000813</v>
      </c>
    </row>
    <row r="94" spans="1:11">
      <c r="A94" s="125"/>
      <c r="B94" s="129"/>
      <c r="C94" s="129"/>
      <c r="D94" s="21" t="s">
        <v>33</v>
      </c>
      <c r="E94" s="4">
        <v>1</v>
      </c>
      <c r="F94" s="4">
        <v>0.78687669703872587</v>
      </c>
      <c r="G94" s="4">
        <v>0.69159824709256201</v>
      </c>
      <c r="H94" s="4">
        <v>7.4301225019843764E-2</v>
      </c>
      <c r="I94" s="4">
        <v>2.0977224926320214E-2</v>
      </c>
      <c r="J94" s="4">
        <v>9.6388523286807914E-2</v>
      </c>
      <c r="K94" s="6">
        <v>0.1167347796744662</v>
      </c>
    </row>
    <row r="95" spans="1:11">
      <c r="A95" s="125"/>
      <c r="B95" s="129"/>
      <c r="C95" s="111" t="s">
        <v>58</v>
      </c>
      <c r="D95" s="21" t="s">
        <v>32</v>
      </c>
      <c r="E95" s="3">
        <v>105052.6508660135</v>
      </c>
      <c r="F95" s="3">
        <v>51508.405980832307</v>
      </c>
      <c r="G95" s="3">
        <v>40691</v>
      </c>
      <c r="H95" s="3">
        <v>7232.3950270194355</v>
      </c>
      <c r="I95" s="3">
        <v>3585.0109538128736</v>
      </c>
      <c r="J95" s="3">
        <v>15944.037455759662</v>
      </c>
      <c r="K95" s="5">
        <v>37600.20742942152</v>
      </c>
    </row>
    <row r="96" spans="1:11">
      <c r="A96" s="125"/>
      <c r="B96" s="129"/>
      <c r="C96" s="129"/>
      <c r="D96" s="21" t="s">
        <v>33</v>
      </c>
      <c r="E96" s="4">
        <v>1</v>
      </c>
      <c r="F96" s="4">
        <v>0.4903103877552531</v>
      </c>
      <c r="G96" s="4">
        <v>0.38733910724345461</v>
      </c>
      <c r="H96" s="4">
        <v>6.8845431004342705E-2</v>
      </c>
      <c r="I96" s="4">
        <v>3.4125849507455806E-2</v>
      </c>
      <c r="J96" s="4">
        <v>0.15177187176452162</v>
      </c>
      <c r="K96" s="6">
        <v>0.35791774048022518</v>
      </c>
    </row>
    <row r="97" spans="1:11">
      <c r="A97" s="125"/>
      <c r="B97" s="129"/>
      <c r="C97" s="111" t="s">
        <v>59</v>
      </c>
      <c r="D97" s="21" t="s">
        <v>32</v>
      </c>
      <c r="E97" s="3">
        <v>126698.26828280133</v>
      </c>
      <c r="F97" s="3">
        <v>75076.628158995285</v>
      </c>
      <c r="G97" s="3">
        <v>62481</v>
      </c>
      <c r="H97" s="3">
        <v>8308.147809041131</v>
      </c>
      <c r="I97" s="3">
        <v>4287.4803499541576</v>
      </c>
      <c r="J97" s="3">
        <v>18090.869053813654</v>
      </c>
      <c r="K97" s="5">
        <v>33530.771069992392</v>
      </c>
    </row>
    <row r="98" spans="1:11">
      <c r="A98" s="125"/>
      <c r="B98" s="129"/>
      <c r="C98" s="129"/>
      <c r="D98" s="21" t="s">
        <v>33</v>
      </c>
      <c r="E98" s="4">
        <v>1</v>
      </c>
      <c r="F98" s="4">
        <v>0.59256238602581257</v>
      </c>
      <c r="G98" s="4">
        <v>0.49314801888639143</v>
      </c>
      <c r="H98" s="4">
        <v>6.5574280703637064E-2</v>
      </c>
      <c r="I98" s="4">
        <v>3.3840086435784081E-2</v>
      </c>
      <c r="J98" s="4">
        <v>0.14278702699734847</v>
      </c>
      <c r="K98" s="6">
        <v>0.26465058697683896</v>
      </c>
    </row>
    <row r="99" spans="1:11">
      <c r="A99" s="125"/>
      <c r="B99" s="129"/>
      <c r="C99" s="111" t="s">
        <v>60</v>
      </c>
      <c r="D99" s="21" t="s">
        <v>32</v>
      </c>
      <c r="E99" s="3">
        <v>565497.6776684355</v>
      </c>
      <c r="F99" s="3">
        <v>413689.44558031415</v>
      </c>
      <c r="G99" s="3">
        <v>342864</v>
      </c>
      <c r="H99" s="3">
        <v>50992.166529049209</v>
      </c>
      <c r="I99" s="3">
        <v>19833.279051264908</v>
      </c>
      <c r="J99" s="3">
        <v>46902.649184859089</v>
      </c>
      <c r="K99" s="5">
        <v>104905.58290326226</v>
      </c>
    </row>
    <row r="100" spans="1:11">
      <c r="A100" s="125"/>
      <c r="B100" s="129"/>
      <c r="C100" s="129"/>
      <c r="D100" s="21" t="s">
        <v>33</v>
      </c>
      <c r="E100" s="4">
        <v>1</v>
      </c>
      <c r="F100" s="4">
        <v>0.73154932710947385</v>
      </c>
      <c r="G100" s="4">
        <v>0.60630487717233239</v>
      </c>
      <c r="H100" s="4">
        <v>9.0172194409871842E-2</v>
      </c>
      <c r="I100" s="4">
        <v>3.50722555272696E-2</v>
      </c>
      <c r="J100" s="4">
        <v>8.294048063687931E-2</v>
      </c>
      <c r="K100" s="6">
        <v>0.18551019225364679</v>
      </c>
    </row>
    <row r="101" spans="1:11">
      <c r="A101" s="125"/>
      <c r="B101" s="111" t="s">
        <v>44</v>
      </c>
      <c r="C101" s="111" t="s">
        <v>57</v>
      </c>
      <c r="D101" s="21" t="s">
        <v>32</v>
      </c>
      <c r="E101" s="3">
        <v>23143.095256167453</v>
      </c>
      <c r="F101" s="3">
        <v>19979.05962535975</v>
      </c>
      <c r="G101" s="3">
        <v>17621</v>
      </c>
      <c r="H101" s="3">
        <v>2052.4736576917944</v>
      </c>
      <c r="I101" s="3">
        <v>305.58596766795625</v>
      </c>
      <c r="J101" s="3">
        <v>1260.8824550160041</v>
      </c>
      <c r="K101" s="5">
        <v>1903.153175791698</v>
      </c>
    </row>
    <row r="102" spans="1:11">
      <c r="A102" s="125"/>
      <c r="B102" s="129"/>
      <c r="C102" s="129"/>
      <c r="D102" s="21" t="s">
        <v>33</v>
      </c>
      <c r="E102" s="4">
        <v>1</v>
      </c>
      <c r="F102" s="4">
        <v>0.86328381766632911</v>
      </c>
      <c r="G102" s="4">
        <v>0.76139340070789119</v>
      </c>
      <c r="H102" s="4">
        <v>8.8686220878118116E-2</v>
      </c>
      <c r="I102" s="4">
        <v>1.3204196080319896E-2</v>
      </c>
      <c r="J102" s="4">
        <v>5.4482014659641899E-2</v>
      </c>
      <c r="K102" s="6">
        <v>8.2234167674028941E-2</v>
      </c>
    </row>
    <row r="103" spans="1:11">
      <c r="A103" s="125"/>
      <c r="B103" s="129"/>
      <c r="C103" s="111" t="s">
        <v>58</v>
      </c>
      <c r="D103" s="21" t="s">
        <v>32</v>
      </c>
      <c r="E103" s="3">
        <v>39550.786677290394</v>
      </c>
      <c r="F103" s="3">
        <v>22755.602408176757</v>
      </c>
      <c r="G103" s="3">
        <v>18021</v>
      </c>
      <c r="H103" s="3">
        <v>3709.709360152453</v>
      </c>
      <c r="I103" s="3">
        <v>1024.8930480243052</v>
      </c>
      <c r="J103" s="3">
        <v>4537.9560344353731</v>
      </c>
      <c r="K103" s="5">
        <v>12257.228234678261</v>
      </c>
    </row>
    <row r="104" spans="1:11">
      <c r="A104" s="125"/>
      <c r="B104" s="129"/>
      <c r="C104" s="129"/>
      <c r="D104" s="21" t="s">
        <v>33</v>
      </c>
      <c r="E104" s="4">
        <v>1</v>
      </c>
      <c r="F104" s="4">
        <v>0.57535144860324006</v>
      </c>
      <c r="G104" s="4">
        <v>0.45564201154935435</v>
      </c>
      <c r="H104" s="4">
        <v>9.3796095395556958E-2</v>
      </c>
      <c r="I104" s="4">
        <v>2.5913341658328808E-2</v>
      </c>
      <c r="J104" s="4">
        <v>0.1147374405334146</v>
      </c>
      <c r="K104" s="6">
        <v>0.30991111086334522</v>
      </c>
    </row>
    <row r="105" spans="1:11">
      <c r="A105" s="125"/>
      <c r="B105" s="129"/>
      <c r="C105" s="111" t="s">
        <v>59</v>
      </c>
      <c r="D105" s="21" t="s">
        <v>32</v>
      </c>
      <c r="E105" s="3">
        <v>35927.784585414985</v>
      </c>
      <c r="F105" s="3">
        <v>25904.514622086401</v>
      </c>
      <c r="G105" s="3">
        <v>21491</v>
      </c>
      <c r="H105" s="3">
        <v>3353.8044151366212</v>
      </c>
      <c r="I105" s="3">
        <v>1059.7102069497789</v>
      </c>
      <c r="J105" s="3">
        <v>3312.5680799192401</v>
      </c>
      <c r="K105" s="5">
        <v>6710.7018834093451</v>
      </c>
    </row>
    <row r="106" spans="1:11">
      <c r="A106" s="125"/>
      <c r="B106" s="129"/>
      <c r="C106" s="129"/>
      <c r="D106" s="21" t="s">
        <v>33</v>
      </c>
      <c r="E106" s="4">
        <v>1</v>
      </c>
      <c r="F106" s="4">
        <v>0.72101619738063205</v>
      </c>
      <c r="G106" s="4">
        <v>0.59817214581954348</v>
      </c>
      <c r="H106" s="4">
        <v>9.3348489305352556E-2</v>
      </c>
      <c r="I106" s="4">
        <v>2.9495562255735974E-2</v>
      </c>
      <c r="J106" s="4">
        <v>9.2200733169169269E-2</v>
      </c>
      <c r="K106" s="6">
        <v>0.18678306945019868</v>
      </c>
    </row>
    <row r="107" spans="1:11">
      <c r="A107" s="125"/>
      <c r="B107" s="129"/>
      <c r="C107" s="111" t="s">
        <v>60</v>
      </c>
      <c r="D107" s="21" t="s">
        <v>32</v>
      </c>
      <c r="E107" s="3">
        <v>257128.60950438742</v>
      </c>
      <c r="F107" s="3">
        <v>211363.13640890532</v>
      </c>
      <c r="G107" s="3">
        <v>177756</v>
      </c>
      <c r="H107" s="3">
        <v>27601.731284995225</v>
      </c>
      <c r="I107" s="3">
        <v>6005.4051239100972</v>
      </c>
      <c r="J107" s="3">
        <v>14639.834418362814</v>
      </c>
      <c r="K107" s="5">
        <v>31125.638677119263</v>
      </c>
    </row>
    <row r="108" spans="1:11">
      <c r="A108" s="125"/>
      <c r="B108" s="129"/>
      <c r="C108" s="129"/>
      <c r="D108" s="21" t="s">
        <v>33</v>
      </c>
      <c r="E108" s="4">
        <v>1</v>
      </c>
      <c r="F108" s="4">
        <v>0.82201329838910364</v>
      </c>
      <c r="G108" s="4">
        <v>0.69131163717107458</v>
      </c>
      <c r="H108" s="4">
        <v>0.1073460138807473</v>
      </c>
      <c r="I108" s="4">
        <v>2.335564733728172E-2</v>
      </c>
      <c r="J108" s="4">
        <v>5.6935844076553499E-2</v>
      </c>
      <c r="K108" s="6">
        <v>0.12105085753434279</v>
      </c>
    </row>
    <row r="109" spans="1:11">
      <c r="A109" s="125"/>
      <c r="B109" s="111" t="s">
        <v>46</v>
      </c>
      <c r="C109" s="111" t="s">
        <v>57</v>
      </c>
      <c r="D109" s="21" t="s">
        <v>32</v>
      </c>
      <c r="E109" s="3">
        <v>32495.241330633238</v>
      </c>
      <c r="F109" s="3">
        <v>16277.949562235659</v>
      </c>
      <c r="G109" s="3">
        <v>10503</v>
      </c>
      <c r="H109" s="3">
        <v>4727.7704270928753</v>
      </c>
      <c r="I109" s="3">
        <v>1047.1791351427842</v>
      </c>
      <c r="J109" s="3">
        <v>6391.3761858897169</v>
      </c>
      <c r="K109" s="5">
        <v>9825.9155825078597</v>
      </c>
    </row>
    <row r="110" spans="1:11">
      <c r="A110" s="125"/>
      <c r="B110" s="129"/>
      <c r="C110" s="129"/>
      <c r="D110" s="21" t="s">
        <v>33</v>
      </c>
      <c r="E110" s="4">
        <v>1</v>
      </c>
      <c r="F110" s="4">
        <v>0.50093333348752356</v>
      </c>
      <c r="G110" s="4">
        <v>0.32321655633001345</v>
      </c>
      <c r="H110" s="4">
        <v>0.14549116219783265</v>
      </c>
      <c r="I110" s="4">
        <v>3.2225614959677469E-2</v>
      </c>
      <c r="J110" s="4">
        <v>0.19668652775520618</v>
      </c>
      <c r="K110" s="6">
        <v>0.30238013875727021</v>
      </c>
    </row>
    <row r="111" spans="1:11">
      <c r="A111" s="125"/>
      <c r="B111" s="129"/>
      <c r="C111" s="111" t="s">
        <v>58</v>
      </c>
      <c r="D111" s="21" t="s">
        <v>32</v>
      </c>
      <c r="E111" s="3">
        <v>93431.562699358692</v>
      </c>
      <c r="F111" s="3">
        <v>26937.819725273133</v>
      </c>
      <c r="G111" s="3">
        <v>19361</v>
      </c>
      <c r="H111" s="3">
        <v>4867.7588822130365</v>
      </c>
      <c r="I111" s="3">
        <v>2709.0608430600946</v>
      </c>
      <c r="J111" s="3">
        <v>14793.21511929876</v>
      </c>
      <c r="K111" s="5">
        <v>51700.5278547868</v>
      </c>
    </row>
    <row r="112" spans="1:11">
      <c r="A112" s="125"/>
      <c r="B112" s="129"/>
      <c r="C112" s="129"/>
      <c r="D112" s="21" t="s">
        <v>33</v>
      </c>
      <c r="E112" s="4">
        <v>1</v>
      </c>
      <c r="F112" s="4">
        <v>0.28831605666227428</v>
      </c>
      <c r="G112" s="4">
        <v>0.20722119421569829</v>
      </c>
      <c r="H112" s="4">
        <v>5.2099726704522398E-2</v>
      </c>
      <c r="I112" s="4">
        <v>2.8995135742053573E-2</v>
      </c>
      <c r="J112" s="4">
        <v>0.15833209562061942</v>
      </c>
      <c r="K112" s="6">
        <v>0.55335184771710633</v>
      </c>
    </row>
    <row r="113" spans="1:11">
      <c r="A113" s="125"/>
      <c r="B113" s="129"/>
      <c r="C113" s="111" t="s">
        <v>59</v>
      </c>
      <c r="D113" s="21" t="s">
        <v>32</v>
      </c>
      <c r="E113" s="3">
        <v>141770.13560194033</v>
      </c>
      <c r="F113" s="3">
        <v>52271.759412827152</v>
      </c>
      <c r="G113" s="3">
        <v>39036</v>
      </c>
      <c r="H113" s="3">
        <v>8328.8753031513497</v>
      </c>
      <c r="I113" s="3">
        <v>4906.884109675806</v>
      </c>
      <c r="J113" s="3">
        <v>26937.125030610659</v>
      </c>
      <c r="K113" s="5">
        <v>62561.251158502513</v>
      </c>
    </row>
    <row r="114" spans="1:11">
      <c r="A114" s="125"/>
      <c r="B114" s="129"/>
      <c r="C114" s="129"/>
      <c r="D114" s="21" t="s">
        <v>33</v>
      </c>
      <c r="E114" s="4">
        <v>1</v>
      </c>
      <c r="F114" s="4">
        <v>0.36870783251272943</v>
      </c>
      <c r="G114" s="4">
        <v>0.27534713029833441</v>
      </c>
      <c r="H114" s="4">
        <v>5.8749152406378576E-2</v>
      </c>
      <c r="I114" s="4">
        <v>3.4611549808016465E-2</v>
      </c>
      <c r="J114" s="4">
        <v>0.19000563776170915</v>
      </c>
      <c r="K114" s="6">
        <v>0.44128652972556143</v>
      </c>
    </row>
    <row r="115" spans="1:11">
      <c r="A115" s="125"/>
      <c r="B115" s="129"/>
      <c r="C115" s="111" t="s">
        <v>60</v>
      </c>
      <c r="D115" s="21" t="s">
        <v>32</v>
      </c>
      <c r="E115" s="3">
        <v>340169.11575347086</v>
      </c>
      <c r="F115" s="3">
        <v>167378.66933690928</v>
      </c>
      <c r="G115" s="3">
        <v>119886</v>
      </c>
      <c r="H115" s="3">
        <v>35723.414130794023</v>
      </c>
      <c r="I115" s="3">
        <v>11769.255206115244</v>
      </c>
      <c r="J115" s="3">
        <v>39571.073976787637</v>
      </c>
      <c r="K115" s="5">
        <v>133219.37243977396</v>
      </c>
    </row>
    <row r="116" spans="1:11">
      <c r="A116" s="125"/>
      <c r="B116" s="129"/>
      <c r="C116" s="129"/>
      <c r="D116" s="21" t="s">
        <v>33</v>
      </c>
      <c r="E116" s="4">
        <v>1</v>
      </c>
      <c r="F116" s="4">
        <v>0.49204546087662121</v>
      </c>
      <c r="G116" s="4">
        <v>0.3524305836361829</v>
      </c>
      <c r="H116" s="4">
        <v>0.10501662989500693</v>
      </c>
      <c r="I116" s="4">
        <v>3.4598247345431321E-2</v>
      </c>
      <c r="J116" s="4">
        <v>0.11632765040746906</v>
      </c>
      <c r="K116" s="6">
        <v>0.39162688871590978</v>
      </c>
    </row>
    <row r="117" spans="1:11">
      <c r="A117" s="114" t="s">
        <v>36</v>
      </c>
      <c r="B117" s="115" t="s">
        <v>42</v>
      </c>
      <c r="C117" s="115" t="s">
        <v>57</v>
      </c>
      <c r="D117" s="105" t="s">
        <v>32</v>
      </c>
      <c r="E117" s="106">
        <v>91550</v>
      </c>
      <c r="F117" s="106">
        <v>64355</v>
      </c>
      <c r="G117" s="106">
        <v>53343</v>
      </c>
      <c r="H117" s="106">
        <v>8768</v>
      </c>
      <c r="I117" s="106">
        <v>2244</v>
      </c>
      <c r="J117" s="106">
        <v>12353</v>
      </c>
      <c r="K117" s="107">
        <v>14842</v>
      </c>
    </row>
    <row r="118" spans="1:11">
      <c r="A118" s="126"/>
      <c r="B118" s="132"/>
      <c r="C118" s="132"/>
      <c r="D118" s="22" t="s">
        <v>33</v>
      </c>
      <c r="E118" s="16">
        <v>1</v>
      </c>
      <c r="F118" s="16">
        <v>0.70294920808301475</v>
      </c>
      <c r="G118" s="16">
        <v>0.58266521026761331</v>
      </c>
      <c r="H118" s="16">
        <v>9.5772801747678868E-2</v>
      </c>
      <c r="I118" s="16">
        <v>2.4511196067722556E-2</v>
      </c>
      <c r="J118" s="16">
        <v>0.13493173129437466</v>
      </c>
      <c r="K118" s="17">
        <v>0.16211906062261058</v>
      </c>
    </row>
    <row r="119" spans="1:11">
      <c r="A119" s="126"/>
      <c r="B119" s="132"/>
      <c r="C119" s="112" t="s">
        <v>58</v>
      </c>
      <c r="D119" s="22" t="s">
        <v>32</v>
      </c>
      <c r="E119" s="14">
        <v>229756</v>
      </c>
      <c r="F119" s="14">
        <v>94096</v>
      </c>
      <c r="G119" s="14">
        <v>70479</v>
      </c>
      <c r="H119" s="14">
        <v>15948</v>
      </c>
      <c r="I119" s="14">
        <v>7669</v>
      </c>
      <c r="J119" s="14">
        <v>37302</v>
      </c>
      <c r="K119" s="15">
        <v>98358</v>
      </c>
    </row>
    <row r="120" spans="1:11">
      <c r="A120" s="126"/>
      <c r="B120" s="132"/>
      <c r="C120" s="132"/>
      <c r="D120" s="22" t="s">
        <v>33</v>
      </c>
      <c r="E120" s="16">
        <v>1</v>
      </c>
      <c r="F120" s="16">
        <v>0.40954751997771549</v>
      </c>
      <c r="G120" s="16">
        <v>0.30675586274134298</v>
      </c>
      <c r="H120" s="16">
        <v>6.9412768328139418E-2</v>
      </c>
      <c r="I120" s="16">
        <v>3.3378888908233081E-2</v>
      </c>
      <c r="J120" s="16">
        <v>0.16235484601055034</v>
      </c>
      <c r="K120" s="17">
        <v>0.42809763401173417</v>
      </c>
    </row>
    <row r="121" spans="1:11">
      <c r="A121" s="126"/>
      <c r="B121" s="132"/>
      <c r="C121" s="112" t="s">
        <v>59</v>
      </c>
      <c r="D121" s="22" t="s">
        <v>32</v>
      </c>
      <c r="E121" s="14">
        <v>249265</v>
      </c>
      <c r="F121" s="14">
        <v>123506</v>
      </c>
      <c r="G121" s="14">
        <v>97405</v>
      </c>
      <c r="H121" s="14">
        <v>16975</v>
      </c>
      <c r="I121" s="14">
        <v>9126</v>
      </c>
      <c r="J121" s="14">
        <v>43392</v>
      </c>
      <c r="K121" s="15">
        <v>82367</v>
      </c>
    </row>
    <row r="122" spans="1:11">
      <c r="A122" s="126"/>
      <c r="B122" s="132"/>
      <c r="C122" s="132"/>
      <c r="D122" s="22" t="s">
        <v>33</v>
      </c>
      <c r="E122" s="16">
        <v>1</v>
      </c>
      <c r="F122" s="16">
        <v>0.49548071329709348</v>
      </c>
      <c r="G122" s="16">
        <v>0.3907688604497222</v>
      </c>
      <c r="H122" s="16">
        <v>6.8100214631015191E-2</v>
      </c>
      <c r="I122" s="16">
        <v>3.6611638216356088E-2</v>
      </c>
      <c r="J122" s="16">
        <v>0.17407979459611256</v>
      </c>
      <c r="K122" s="17">
        <v>0.33043949210679396</v>
      </c>
    </row>
    <row r="123" spans="1:11">
      <c r="A123" s="126"/>
      <c r="B123" s="132"/>
      <c r="C123" s="112" t="s">
        <v>60</v>
      </c>
      <c r="D123" s="22" t="s">
        <v>32</v>
      </c>
      <c r="E123" s="14">
        <v>1090827</v>
      </c>
      <c r="F123" s="14">
        <v>731902</v>
      </c>
      <c r="G123" s="14">
        <v>584337</v>
      </c>
      <c r="H123" s="14">
        <v>110000</v>
      </c>
      <c r="I123" s="14">
        <v>37565</v>
      </c>
      <c r="J123" s="14">
        <v>105586</v>
      </c>
      <c r="K123" s="15">
        <v>253339</v>
      </c>
    </row>
    <row r="124" spans="1:11">
      <c r="A124" s="126"/>
      <c r="B124" s="132"/>
      <c r="C124" s="132"/>
      <c r="D124" s="22" t="s">
        <v>33</v>
      </c>
      <c r="E124" s="16">
        <v>1</v>
      </c>
      <c r="F124" s="16">
        <v>0.67096065645606495</v>
      </c>
      <c r="G124" s="16">
        <v>0.53568256011264848</v>
      </c>
      <c r="H124" s="16">
        <v>0.10084092161268469</v>
      </c>
      <c r="I124" s="16">
        <v>3.4437174730731823E-2</v>
      </c>
      <c r="J124" s="16">
        <v>9.6794450449062958E-2</v>
      </c>
      <c r="K124" s="17">
        <v>0.23224489309487206</v>
      </c>
    </row>
    <row r="125" spans="1:11">
      <c r="A125" s="126"/>
      <c r="B125" s="132"/>
      <c r="C125" s="112" t="s">
        <v>61</v>
      </c>
      <c r="D125" s="22" t="s">
        <v>32</v>
      </c>
      <c r="E125" s="14">
        <v>14548</v>
      </c>
      <c r="F125" s="14">
        <v>6509</v>
      </c>
      <c r="G125" s="14">
        <v>4849</v>
      </c>
      <c r="H125" s="14">
        <v>1099</v>
      </c>
      <c r="I125" s="14">
        <v>561</v>
      </c>
      <c r="J125" s="14">
        <v>2092</v>
      </c>
      <c r="K125" s="15">
        <v>5947</v>
      </c>
    </row>
    <row r="126" spans="1:11">
      <c r="A126" s="126"/>
      <c r="B126" s="132"/>
      <c r="C126" s="132"/>
      <c r="D126" s="22" t="s">
        <v>33</v>
      </c>
      <c r="E126" s="16">
        <v>1</v>
      </c>
      <c r="F126" s="16">
        <v>0.44741545229584823</v>
      </c>
      <c r="G126" s="16">
        <v>0.33331042067638161</v>
      </c>
      <c r="H126" s="16">
        <v>7.5543029969755288E-2</v>
      </c>
      <c r="I126" s="16">
        <v>3.8562001649711297E-2</v>
      </c>
      <c r="J126" s="16">
        <v>0.14379983502886995</v>
      </c>
      <c r="K126" s="17">
        <v>0.40878471267528182</v>
      </c>
    </row>
    <row r="127" spans="1:11">
      <c r="A127" s="126"/>
      <c r="B127" s="132"/>
      <c r="C127" s="116" t="s">
        <v>62</v>
      </c>
      <c r="D127" s="22" t="s">
        <v>32</v>
      </c>
      <c r="E127" s="14">
        <v>545959</v>
      </c>
      <c r="F127" s="14">
        <v>273975</v>
      </c>
      <c r="G127" s="14">
        <v>230956</v>
      </c>
      <c r="H127" s="14">
        <v>32815</v>
      </c>
      <c r="I127" s="14">
        <v>10204</v>
      </c>
      <c r="J127" s="14">
        <v>44382</v>
      </c>
      <c r="K127" s="15">
        <v>227602</v>
      </c>
    </row>
    <row r="128" spans="1:11">
      <c r="A128" s="126"/>
      <c r="B128" s="132"/>
      <c r="C128" s="116"/>
      <c r="D128" s="22" t="s">
        <v>33</v>
      </c>
      <c r="E128" s="16">
        <v>1</v>
      </c>
      <c r="F128" s="16">
        <v>0.50182339699501244</v>
      </c>
      <c r="G128" s="16">
        <v>0.42302810284288744</v>
      </c>
      <c r="H128" s="16">
        <v>6.0105245998325882E-2</v>
      </c>
      <c r="I128" s="16">
        <v>1.8690048153799096E-2</v>
      </c>
      <c r="J128" s="16">
        <v>8.1291818616416253E-2</v>
      </c>
      <c r="K128" s="17">
        <v>0.41688478438857129</v>
      </c>
    </row>
    <row r="129" spans="1:11">
      <c r="A129" s="126"/>
      <c r="B129" s="132"/>
      <c r="C129" s="112" t="s">
        <v>63</v>
      </c>
      <c r="D129" s="22" t="s">
        <v>32</v>
      </c>
      <c r="E129" s="14">
        <v>2349786</v>
      </c>
      <c r="F129" s="14">
        <v>1377903</v>
      </c>
      <c r="G129" s="14">
        <v>1111102</v>
      </c>
      <c r="H129" s="14">
        <v>196410</v>
      </c>
      <c r="I129" s="14">
        <v>70391</v>
      </c>
      <c r="J129" s="14">
        <v>259455</v>
      </c>
      <c r="K129" s="15">
        <v>712428</v>
      </c>
    </row>
    <row r="130" spans="1:11">
      <c r="A130" s="126"/>
      <c r="B130" s="132"/>
      <c r="C130" s="132"/>
      <c r="D130" s="22" t="s">
        <v>33</v>
      </c>
      <c r="E130" s="16">
        <v>1</v>
      </c>
      <c r="F130" s="16">
        <v>0.58639510151137164</v>
      </c>
      <c r="G130" s="16">
        <v>0.47285242145454948</v>
      </c>
      <c r="H130" s="16">
        <v>8.3586335096047043E-2</v>
      </c>
      <c r="I130" s="16">
        <v>2.995634496077515E-2</v>
      </c>
      <c r="J130" s="16">
        <v>0.11041643792243208</v>
      </c>
      <c r="K130" s="17">
        <v>0.30318846056619625</v>
      </c>
    </row>
    <row r="131" spans="1:11">
      <c r="A131" s="126"/>
      <c r="B131" s="112" t="s">
        <v>43</v>
      </c>
      <c r="C131" s="112" t="s">
        <v>57</v>
      </c>
      <c r="D131" s="22" t="s">
        <v>32</v>
      </c>
      <c r="E131" s="14">
        <v>45555</v>
      </c>
      <c r="F131" s="14">
        <v>34959</v>
      </c>
      <c r="G131" s="14">
        <v>30909</v>
      </c>
      <c r="H131" s="14">
        <v>3063</v>
      </c>
      <c r="I131" s="14">
        <v>987</v>
      </c>
      <c r="J131" s="14">
        <v>5213</v>
      </c>
      <c r="K131" s="15">
        <v>5383</v>
      </c>
    </row>
    <row r="132" spans="1:11">
      <c r="A132" s="126"/>
      <c r="B132" s="132"/>
      <c r="C132" s="132"/>
      <c r="D132" s="22" t="s">
        <v>33</v>
      </c>
      <c r="E132" s="16">
        <v>1</v>
      </c>
      <c r="F132" s="16">
        <v>0.76740204148831082</v>
      </c>
      <c r="G132" s="16">
        <v>0.67849851827461316</v>
      </c>
      <c r="H132" s="16">
        <v>6.7237405334211395E-2</v>
      </c>
      <c r="I132" s="16">
        <v>2.1666117879486337E-2</v>
      </c>
      <c r="J132" s="16">
        <v>0.1144331028427176</v>
      </c>
      <c r="K132" s="17">
        <v>0.11816485566897157</v>
      </c>
    </row>
    <row r="133" spans="1:11">
      <c r="A133" s="126"/>
      <c r="B133" s="132"/>
      <c r="C133" s="112" t="s">
        <v>58</v>
      </c>
      <c r="D133" s="22" t="s">
        <v>32</v>
      </c>
      <c r="E133" s="14">
        <v>98875</v>
      </c>
      <c r="F133" s="14">
        <v>47025</v>
      </c>
      <c r="G133" s="14">
        <v>36655</v>
      </c>
      <c r="H133" s="14">
        <v>6790</v>
      </c>
      <c r="I133" s="14">
        <v>3580</v>
      </c>
      <c r="J133" s="14">
        <v>16046</v>
      </c>
      <c r="K133" s="15">
        <v>35804</v>
      </c>
    </row>
    <row r="134" spans="1:11">
      <c r="A134" s="126"/>
      <c r="B134" s="132"/>
      <c r="C134" s="132"/>
      <c r="D134" s="22" t="s">
        <v>33</v>
      </c>
      <c r="E134" s="16">
        <v>1</v>
      </c>
      <c r="F134" s="16">
        <v>0.47560050568900125</v>
      </c>
      <c r="G134" s="16">
        <v>0.37072060682680152</v>
      </c>
      <c r="H134" s="16">
        <v>6.8672566371681412E-2</v>
      </c>
      <c r="I134" s="16">
        <v>3.6207332490518329E-2</v>
      </c>
      <c r="J134" s="16">
        <v>0.16228571428571428</v>
      </c>
      <c r="K134" s="17">
        <v>0.36211378002528444</v>
      </c>
    </row>
    <row r="135" spans="1:11">
      <c r="A135" s="126"/>
      <c r="B135" s="132"/>
      <c r="C135" s="112" t="s">
        <v>59</v>
      </c>
      <c r="D135" s="22" t="s">
        <v>32</v>
      </c>
      <c r="E135" s="14">
        <v>104888</v>
      </c>
      <c r="F135" s="14">
        <v>60227</v>
      </c>
      <c r="G135" s="14">
        <v>49566</v>
      </c>
      <c r="H135" s="14">
        <v>6996</v>
      </c>
      <c r="I135" s="14">
        <v>3665</v>
      </c>
      <c r="J135" s="14">
        <v>16104</v>
      </c>
      <c r="K135" s="15">
        <v>28557</v>
      </c>
    </row>
    <row r="136" spans="1:11">
      <c r="A136" s="126"/>
      <c r="B136" s="132"/>
      <c r="C136" s="132"/>
      <c r="D136" s="22" t="s">
        <v>33</v>
      </c>
      <c r="E136" s="16">
        <v>1</v>
      </c>
      <c r="F136" s="16">
        <v>0.57420295934711307</v>
      </c>
      <c r="G136" s="16">
        <v>0.47256120814583175</v>
      </c>
      <c r="H136" s="16">
        <v>6.6699717794218599E-2</v>
      </c>
      <c r="I136" s="16">
        <v>3.494203340706277E-2</v>
      </c>
      <c r="J136" s="16">
        <v>0.15353519945084279</v>
      </c>
      <c r="K136" s="17">
        <v>0.27226184120204411</v>
      </c>
    </row>
    <row r="137" spans="1:11">
      <c r="A137" s="126"/>
      <c r="B137" s="132"/>
      <c r="C137" s="112" t="s">
        <v>60</v>
      </c>
      <c r="D137" s="22" t="s">
        <v>32</v>
      </c>
      <c r="E137" s="14">
        <v>526603</v>
      </c>
      <c r="F137" s="14">
        <v>379448</v>
      </c>
      <c r="G137" s="14">
        <v>310970</v>
      </c>
      <c r="H137" s="14">
        <v>48763</v>
      </c>
      <c r="I137" s="14">
        <v>19715</v>
      </c>
      <c r="J137" s="14">
        <v>48649</v>
      </c>
      <c r="K137" s="15">
        <v>98506</v>
      </c>
    </row>
    <row r="138" spans="1:11">
      <c r="A138" s="126"/>
      <c r="B138" s="132"/>
      <c r="C138" s="132"/>
      <c r="D138" s="22" t="s">
        <v>33</v>
      </c>
      <c r="E138" s="16">
        <v>1</v>
      </c>
      <c r="F138" s="16">
        <v>0.72055799150403621</v>
      </c>
      <c r="G138" s="16">
        <v>0.59052075282518335</v>
      </c>
      <c r="H138" s="16">
        <v>9.2599168633676607E-2</v>
      </c>
      <c r="I138" s="16">
        <v>3.7438070045176346E-2</v>
      </c>
      <c r="J138" s="16">
        <v>9.2382686767830791E-2</v>
      </c>
      <c r="K138" s="17">
        <v>0.18705932172813297</v>
      </c>
    </row>
    <row r="139" spans="1:11">
      <c r="A139" s="126"/>
      <c r="B139" s="112" t="s">
        <v>44</v>
      </c>
      <c r="C139" s="112" t="s">
        <v>57</v>
      </c>
      <c r="D139" s="22" t="s">
        <v>32</v>
      </c>
      <c r="E139" s="14">
        <v>18229</v>
      </c>
      <c r="F139" s="14">
        <v>15715</v>
      </c>
      <c r="G139" s="14">
        <v>13906</v>
      </c>
      <c r="H139" s="14">
        <v>1563</v>
      </c>
      <c r="I139" s="14">
        <v>246</v>
      </c>
      <c r="J139" s="14">
        <v>1103</v>
      </c>
      <c r="K139" s="15">
        <v>1411</v>
      </c>
    </row>
    <row r="140" spans="1:11">
      <c r="A140" s="126"/>
      <c r="B140" s="132"/>
      <c r="C140" s="132"/>
      <c r="D140" s="22" t="s">
        <v>33</v>
      </c>
      <c r="E140" s="16">
        <v>1</v>
      </c>
      <c r="F140" s="16">
        <v>0.86208788194634922</v>
      </c>
      <c r="G140" s="16">
        <v>0.76285040320368647</v>
      </c>
      <c r="H140" s="16">
        <v>8.5742498217126553E-2</v>
      </c>
      <c r="I140" s="16">
        <v>1.3494980525536233E-2</v>
      </c>
      <c r="J140" s="16">
        <v>6.0507981787262057E-2</v>
      </c>
      <c r="K140" s="17">
        <v>7.7404136266388715E-2</v>
      </c>
    </row>
    <row r="141" spans="1:11">
      <c r="A141" s="126"/>
      <c r="B141" s="132"/>
      <c r="C141" s="112" t="s">
        <v>58</v>
      </c>
      <c r="D141" s="22" t="s">
        <v>32</v>
      </c>
      <c r="E141" s="14">
        <v>36651</v>
      </c>
      <c r="F141" s="14">
        <v>20613</v>
      </c>
      <c r="G141" s="14">
        <v>16200</v>
      </c>
      <c r="H141" s="14">
        <v>3400</v>
      </c>
      <c r="I141" s="14">
        <v>1013</v>
      </c>
      <c r="J141" s="14">
        <v>4680</v>
      </c>
      <c r="K141" s="15">
        <v>11358</v>
      </c>
    </row>
    <row r="142" spans="1:11">
      <c r="A142" s="126"/>
      <c r="B142" s="132"/>
      <c r="C142" s="132"/>
      <c r="D142" s="22" t="s">
        <v>33</v>
      </c>
      <c r="E142" s="16">
        <v>1</v>
      </c>
      <c r="F142" s="16">
        <v>0.56241303102234597</v>
      </c>
      <c r="G142" s="16">
        <v>0.44200703937136776</v>
      </c>
      <c r="H142" s="16">
        <v>9.2766909497694464E-2</v>
      </c>
      <c r="I142" s="16">
        <v>2.7639082153283676E-2</v>
      </c>
      <c r="J142" s="16">
        <v>0.12769092248506181</v>
      </c>
      <c r="K142" s="17">
        <v>0.30989604649259228</v>
      </c>
    </row>
    <row r="143" spans="1:11">
      <c r="A143" s="126"/>
      <c r="B143" s="132"/>
      <c r="C143" s="112" t="s">
        <v>59</v>
      </c>
      <c r="D143" s="22" t="s">
        <v>32</v>
      </c>
      <c r="E143" s="14">
        <v>31301</v>
      </c>
      <c r="F143" s="14">
        <v>22627</v>
      </c>
      <c r="G143" s="14">
        <v>18569</v>
      </c>
      <c r="H143" s="14">
        <v>3058</v>
      </c>
      <c r="I143" s="14">
        <v>1000</v>
      </c>
      <c r="J143" s="14">
        <v>3153</v>
      </c>
      <c r="K143" s="15">
        <v>5521</v>
      </c>
    </row>
    <row r="144" spans="1:11">
      <c r="A144" s="126"/>
      <c r="B144" s="132"/>
      <c r="C144" s="132"/>
      <c r="D144" s="22" t="s">
        <v>33</v>
      </c>
      <c r="E144" s="16">
        <v>1</v>
      </c>
      <c r="F144" s="16">
        <v>0.72288425289926839</v>
      </c>
      <c r="G144" s="16">
        <v>0.59323983259320789</v>
      </c>
      <c r="H144" s="16">
        <v>9.7696559215360537E-2</v>
      </c>
      <c r="I144" s="16">
        <v>3.1947861090699976E-2</v>
      </c>
      <c r="J144" s="16">
        <v>0.10073160601897703</v>
      </c>
      <c r="K144" s="17">
        <v>0.17638414108175457</v>
      </c>
    </row>
    <row r="145" spans="1:11">
      <c r="A145" s="126"/>
      <c r="B145" s="132"/>
      <c r="C145" s="112" t="s">
        <v>60</v>
      </c>
      <c r="D145" s="22" t="s">
        <v>32</v>
      </c>
      <c r="E145" s="14">
        <v>237755</v>
      </c>
      <c r="F145" s="14">
        <v>195132</v>
      </c>
      <c r="G145" s="14">
        <v>163141</v>
      </c>
      <c r="H145" s="14">
        <v>26346</v>
      </c>
      <c r="I145" s="14">
        <v>5645</v>
      </c>
      <c r="J145" s="14">
        <v>14851</v>
      </c>
      <c r="K145" s="15">
        <v>27772</v>
      </c>
    </row>
    <row r="146" spans="1:11">
      <c r="A146" s="126"/>
      <c r="B146" s="132"/>
      <c r="C146" s="132"/>
      <c r="D146" s="22" t="s">
        <v>33</v>
      </c>
      <c r="E146" s="16">
        <v>1</v>
      </c>
      <c r="F146" s="16">
        <v>0.82072721919623137</v>
      </c>
      <c r="G146" s="16">
        <v>0.6861727408466699</v>
      </c>
      <c r="H146" s="16">
        <v>0.11081154970452776</v>
      </c>
      <c r="I146" s="16">
        <v>2.3742928645033752E-2</v>
      </c>
      <c r="J146" s="16">
        <v>6.2463460284746905E-2</v>
      </c>
      <c r="K146" s="17">
        <v>0.11680932051902168</v>
      </c>
    </row>
    <row r="147" spans="1:11">
      <c r="A147" s="126"/>
      <c r="B147" s="112" t="s">
        <v>46</v>
      </c>
      <c r="C147" s="112" t="s">
        <v>57</v>
      </c>
      <c r="D147" s="22" t="s">
        <v>32</v>
      </c>
      <c r="E147" s="14">
        <v>27282</v>
      </c>
      <c r="F147" s="14">
        <v>13384</v>
      </c>
      <c r="G147" s="14">
        <v>8346</v>
      </c>
      <c r="H147" s="14">
        <v>4054</v>
      </c>
      <c r="I147" s="14">
        <v>984</v>
      </c>
      <c r="J147" s="14">
        <v>5965</v>
      </c>
      <c r="K147" s="15">
        <v>7933</v>
      </c>
    </row>
    <row r="148" spans="1:11">
      <c r="A148" s="126"/>
      <c r="B148" s="132"/>
      <c r="C148" s="132"/>
      <c r="D148" s="22" t="s">
        <v>33</v>
      </c>
      <c r="E148" s="16">
        <v>1</v>
      </c>
      <c r="F148" s="16">
        <v>0.49057986951103294</v>
      </c>
      <c r="G148" s="16">
        <v>0.3059159885638883</v>
      </c>
      <c r="H148" s="16">
        <v>0.14859614397771426</v>
      </c>
      <c r="I148" s="16">
        <v>3.6067736969430393E-2</v>
      </c>
      <c r="J148" s="16">
        <v>0.21864232827505314</v>
      </c>
      <c r="K148" s="17">
        <v>0.29077780221391392</v>
      </c>
    </row>
    <row r="149" spans="1:11">
      <c r="A149" s="126"/>
      <c r="B149" s="132"/>
      <c r="C149" s="112" t="s">
        <v>58</v>
      </c>
      <c r="D149" s="22" t="s">
        <v>32</v>
      </c>
      <c r="E149" s="14">
        <v>88408</v>
      </c>
      <c r="F149" s="14">
        <v>24351</v>
      </c>
      <c r="G149" s="14">
        <v>16815</v>
      </c>
      <c r="H149" s="14">
        <v>4662</v>
      </c>
      <c r="I149" s="14">
        <v>2874</v>
      </c>
      <c r="J149" s="14">
        <v>15552</v>
      </c>
      <c r="K149" s="15">
        <v>48505</v>
      </c>
    </row>
    <row r="150" spans="1:11">
      <c r="A150" s="126"/>
      <c r="B150" s="132"/>
      <c r="C150" s="132"/>
      <c r="D150" s="22" t="s">
        <v>33</v>
      </c>
      <c r="E150" s="16">
        <v>1</v>
      </c>
      <c r="F150" s="16">
        <v>0.27543887431001718</v>
      </c>
      <c r="G150" s="16">
        <v>0.19019771966337887</v>
      </c>
      <c r="H150" s="16">
        <v>5.2732784363406025E-2</v>
      </c>
      <c r="I150" s="16">
        <v>3.2508370283232287E-2</v>
      </c>
      <c r="J150" s="16">
        <v>0.17591168220070583</v>
      </c>
      <c r="K150" s="17">
        <v>0.54864944348927702</v>
      </c>
    </row>
    <row r="151" spans="1:11">
      <c r="A151" s="126"/>
      <c r="B151" s="132"/>
      <c r="C151" s="112" t="s">
        <v>59</v>
      </c>
      <c r="D151" s="22" t="s">
        <v>32</v>
      </c>
      <c r="E151" s="14">
        <v>110456</v>
      </c>
      <c r="F151" s="14">
        <v>39467</v>
      </c>
      <c r="G151" s="14">
        <v>28488</v>
      </c>
      <c r="H151" s="14">
        <v>6680</v>
      </c>
      <c r="I151" s="14">
        <v>4299</v>
      </c>
      <c r="J151" s="14">
        <v>23703</v>
      </c>
      <c r="K151" s="15">
        <v>47286</v>
      </c>
    </row>
    <row r="152" spans="1:11">
      <c r="A152" s="126"/>
      <c r="B152" s="132"/>
      <c r="C152" s="132"/>
      <c r="D152" s="22" t="s">
        <v>33</v>
      </c>
      <c r="E152" s="16">
        <v>1</v>
      </c>
      <c r="F152" s="16">
        <v>0.35730969797928586</v>
      </c>
      <c r="G152" s="16">
        <v>0.25791265300210037</v>
      </c>
      <c r="H152" s="16">
        <v>6.0476569855870209E-2</v>
      </c>
      <c r="I152" s="16">
        <v>3.8920475121315273E-2</v>
      </c>
      <c r="J152" s="16">
        <v>0.21459223582240891</v>
      </c>
      <c r="K152" s="17">
        <v>0.4280980661983052</v>
      </c>
    </row>
    <row r="153" spans="1:11">
      <c r="A153" s="126"/>
      <c r="B153" s="132"/>
      <c r="C153" s="112" t="s">
        <v>60</v>
      </c>
      <c r="D153" s="22" t="s">
        <v>32</v>
      </c>
      <c r="E153" s="14">
        <v>317704</v>
      </c>
      <c r="F153" s="14">
        <v>152737</v>
      </c>
      <c r="G153" s="14">
        <v>107601</v>
      </c>
      <c r="H153" s="14">
        <v>33281</v>
      </c>
      <c r="I153" s="14">
        <v>11855</v>
      </c>
      <c r="J153" s="14">
        <v>40892</v>
      </c>
      <c r="K153" s="15">
        <v>124075</v>
      </c>
    </row>
    <row r="154" spans="1:11">
      <c r="A154" s="126"/>
      <c r="B154" s="132"/>
      <c r="C154" s="132"/>
      <c r="D154" s="22" t="s">
        <v>33</v>
      </c>
      <c r="E154" s="16">
        <v>1</v>
      </c>
      <c r="F154" s="16">
        <v>0.48075252436229948</v>
      </c>
      <c r="G154" s="16">
        <v>0.3386831767934933</v>
      </c>
      <c r="H154" s="16">
        <v>0.10475474026137536</v>
      </c>
      <c r="I154" s="16">
        <v>3.7314607307430817E-2</v>
      </c>
      <c r="J154" s="16">
        <v>0.12871100143529826</v>
      </c>
      <c r="K154" s="17">
        <v>0.39053647420240223</v>
      </c>
    </row>
    <row r="155" spans="1:11">
      <c r="A155" s="110" t="s">
        <v>37</v>
      </c>
      <c r="B155" s="111" t="s">
        <v>42</v>
      </c>
      <c r="C155" s="111" t="s">
        <v>57</v>
      </c>
      <c r="D155" s="21" t="s">
        <v>32</v>
      </c>
      <c r="E155" s="3">
        <v>81789</v>
      </c>
      <c r="F155" s="3">
        <v>56367</v>
      </c>
      <c r="G155" s="3">
        <v>46581</v>
      </c>
      <c r="H155" s="3">
        <v>7611</v>
      </c>
      <c r="I155" s="3">
        <v>2175</v>
      </c>
      <c r="J155" s="3">
        <v>11967</v>
      </c>
      <c r="K155" s="5">
        <v>13455</v>
      </c>
    </row>
    <row r="156" spans="1:11">
      <c r="A156" s="125"/>
      <c r="B156" s="129"/>
      <c r="C156" s="129"/>
      <c r="D156" s="21" t="s">
        <v>33</v>
      </c>
      <c r="E156" s="4">
        <v>1</v>
      </c>
      <c r="F156" s="4">
        <v>0.68917580603748674</v>
      </c>
      <c r="G156" s="4">
        <v>0.56952646443898325</v>
      </c>
      <c r="H156" s="4">
        <v>9.3056523493379312E-2</v>
      </c>
      <c r="I156" s="4">
        <v>2.659281810512416E-2</v>
      </c>
      <c r="J156" s="4">
        <v>0.14631551920184865</v>
      </c>
      <c r="K156" s="6">
        <v>0.16450867476066464</v>
      </c>
    </row>
    <row r="157" spans="1:11">
      <c r="A157" s="125"/>
      <c r="B157" s="129"/>
      <c r="C157" s="111" t="s">
        <v>58</v>
      </c>
      <c r="D157" s="21" t="s">
        <v>32</v>
      </c>
      <c r="E157" s="3">
        <v>230409</v>
      </c>
      <c r="F157" s="3">
        <v>90991</v>
      </c>
      <c r="G157" s="3">
        <v>67264</v>
      </c>
      <c r="H157" s="3">
        <v>15641</v>
      </c>
      <c r="I157" s="3">
        <v>8086</v>
      </c>
      <c r="J157" s="3">
        <v>40713</v>
      </c>
      <c r="K157" s="5">
        <v>98705</v>
      </c>
    </row>
    <row r="158" spans="1:11">
      <c r="A158" s="125"/>
      <c r="B158" s="129"/>
      <c r="C158" s="129"/>
      <c r="D158" s="21" t="s">
        <v>33</v>
      </c>
      <c r="E158" s="4">
        <v>1</v>
      </c>
      <c r="F158" s="4">
        <v>0.39491078907507954</v>
      </c>
      <c r="G158" s="4">
        <v>0.29193304081003779</v>
      </c>
      <c r="H158" s="4">
        <v>6.7883633017807463E-2</v>
      </c>
      <c r="I158" s="4">
        <v>3.5094115247234263E-2</v>
      </c>
      <c r="J158" s="4">
        <v>0.17669882686874211</v>
      </c>
      <c r="K158" s="6">
        <v>0.42839038405617835</v>
      </c>
    </row>
    <row r="159" spans="1:11">
      <c r="A159" s="125"/>
      <c r="B159" s="129"/>
      <c r="C159" s="111" t="s">
        <v>59</v>
      </c>
      <c r="D159" s="21" t="s">
        <v>32</v>
      </c>
      <c r="E159" s="3">
        <v>230001</v>
      </c>
      <c r="F159" s="3">
        <v>111721</v>
      </c>
      <c r="G159" s="3">
        <v>87832</v>
      </c>
      <c r="H159" s="3">
        <v>15197</v>
      </c>
      <c r="I159" s="3">
        <v>8692</v>
      </c>
      <c r="J159" s="3">
        <v>42903</v>
      </c>
      <c r="K159" s="5">
        <v>75377</v>
      </c>
    </row>
    <row r="160" spans="1:11">
      <c r="A160" s="125"/>
      <c r="B160" s="129"/>
      <c r="C160" s="129"/>
      <c r="D160" s="21" t="s">
        <v>33</v>
      </c>
      <c r="E160" s="4">
        <v>1</v>
      </c>
      <c r="F160" s="4">
        <v>0.48574136634188547</v>
      </c>
      <c r="G160" s="4">
        <v>0.38187660053651939</v>
      </c>
      <c r="H160" s="4">
        <v>6.6073625766844488E-2</v>
      </c>
      <c r="I160" s="4">
        <v>3.7791140038521569E-2</v>
      </c>
      <c r="J160" s="4">
        <v>0.18653397159142787</v>
      </c>
      <c r="K160" s="6">
        <v>0.32772466206668666</v>
      </c>
    </row>
    <row r="161" spans="1:11">
      <c r="A161" s="125"/>
      <c r="B161" s="129"/>
      <c r="C161" s="111" t="s">
        <v>60</v>
      </c>
      <c r="D161" s="21" t="s">
        <v>32</v>
      </c>
      <c r="E161" s="3">
        <v>1071912</v>
      </c>
      <c r="F161" s="3">
        <v>709041</v>
      </c>
      <c r="G161" s="3">
        <v>563002</v>
      </c>
      <c r="H161" s="3">
        <v>107681</v>
      </c>
      <c r="I161" s="3">
        <v>38358</v>
      </c>
      <c r="J161" s="3">
        <v>110739</v>
      </c>
      <c r="K161" s="5">
        <v>252132</v>
      </c>
    </row>
    <row r="162" spans="1:11">
      <c r="A162" s="125"/>
      <c r="B162" s="129"/>
      <c r="C162" s="129"/>
      <c r="D162" s="21" t="s">
        <v>33</v>
      </c>
      <c r="E162" s="4">
        <v>1</v>
      </c>
      <c r="F162" s="4">
        <v>0.66147314331773499</v>
      </c>
      <c r="G162" s="4">
        <v>0.52523154885848833</v>
      </c>
      <c r="H162" s="4">
        <v>0.10045694049511528</v>
      </c>
      <c r="I162" s="4">
        <v>3.5784653964131385E-2</v>
      </c>
      <c r="J162" s="4">
        <v>0.10330978662427513</v>
      </c>
      <c r="K162" s="6">
        <v>0.23521707005798984</v>
      </c>
    </row>
    <row r="163" spans="1:11">
      <c r="A163" s="125"/>
      <c r="B163" s="129"/>
      <c r="C163" s="113" t="s">
        <v>62</v>
      </c>
      <c r="D163" s="21" t="s">
        <v>32</v>
      </c>
      <c r="E163" s="3">
        <v>650838</v>
      </c>
      <c r="F163" s="3">
        <v>319805</v>
      </c>
      <c r="G163" s="3">
        <v>263423</v>
      </c>
      <c r="H163" s="3">
        <v>42408</v>
      </c>
      <c r="I163" s="3">
        <v>13974</v>
      </c>
      <c r="J163" s="3">
        <v>59681</v>
      </c>
      <c r="K163" s="5">
        <v>271352</v>
      </c>
    </row>
    <row r="164" spans="1:11">
      <c r="A164" s="125"/>
      <c r="B164" s="129"/>
      <c r="C164" s="113"/>
      <c r="D164" s="21" t="s">
        <v>33</v>
      </c>
      <c r="E164" s="4">
        <v>1</v>
      </c>
      <c r="F164" s="4">
        <v>0.49137419757297512</v>
      </c>
      <c r="G164" s="4">
        <v>0.40474434498292972</v>
      </c>
      <c r="H164" s="4">
        <v>6.515907184276272E-2</v>
      </c>
      <c r="I164" s="4">
        <v>2.1470780747282734E-2</v>
      </c>
      <c r="J164" s="4">
        <v>9.1698702288434297E-2</v>
      </c>
      <c r="K164" s="6">
        <v>0.41692710013859058</v>
      </c>
    </row>
    <row r="165" spans="1:11">
      <c r="A165" s="125"/>
      <c r="B165" s="129"/>
      <c r="C165" s="111" t="s">
        <v>63</v>
      </c>
      <c r="D165" s="21" t="s">
        <v>32</v>
      </c>
      <c r="E165" s="3">
        <v>2264949</v>
      </c>
      <c r="F165" s="3">
        <v>1287925</v>
      </c>
      <c r="G165" s="3">
        <v>1028102</v>
      </c>
      <c r="H165" s="3">
        <v>188538</v>
      </c>
      <c r="I165" s="3">
        <v>71285</v>
      </c>
      <c r="J165" s="3">
        <v>266003</v>
      </c>
      <c r="K165" s="5">
        <v>711021</v>
      </c>
    </row>
    <row r="166" spans="1:11">
      <c r="A166" s="125"/>
      <c r="B166" s="129"/>
      <c r="C166" s="129"/>
      <c r="D166" s="21" t="s">
        <v>33</v>
      </c>
      <c r="E166" s="4">
        <v>1</v>
      </c>
      <c r="F166" s="4">
        <v>0.56863311271026407</v>
      </c>
      <c r="G166" s="4">
        <v>0.45391838844936466</v>
      </c>
      <c r="H166" s="4">
        <v>8.3241609413721898E-2</v>
      </c>
      <c r="I166" s="4">
        <v>3.1473114847177575E-2</v>
      </c>
      <c r="J166" s="4">
        <v>0.11744326251937681</v>
      </c>
      <c r="K166" s="6">
        <v>0.31392362477035907</v>
      </c>
    </row>
    <row r="167" spans="1:11">
      <c r="A167" s="125"/>
      <c r="B167" s="111" t="s">
        <v>43</v>
      </c>
      <c r="C167" s="111" t="s">
        <v>57</v>
      </c>
      <c r="D167" s="21" t="s">
        <v>32</v>
      </c>
      <c r="E167" s="3">
        <v>41936</v>
      </c>
      <c r="F167" s="3">
        <v>31781</v>
      </c>
      <c r="G167" s="3">
        <v>28006</v>
      </c>
      <c r="H167" s="3">
        <v>2783</v>
      </c>
      <c r="I167" s="3">
        <v>992</v>
      </c>
      <c r="J167" s="3">
        <v>4911</v>
      </c>
      <c r="K167" s="5">
        <v>5244</v>
      </c>
    </row>
    <row r="168" spans="1:11">
      <c r="A168" s="125"/>
      <c r="B168" s="129"/>
      <c r="C168" s="129"/>
      <c r="D168" s="21" t="s">
        <v>33</v>
      </c>
      <c r="E168" s="4">
        <v>1</v>
      </c>
      <c r="F168" s="4">
        <v>0.75784528805799312</v>
      </c>
      <c r="G168" s="4">
        <v>0.66782716520412055</v>
      </c>
      <c r="H168" s="4">
        <v>6.6363029378099958E-2</v>
      </c>
      <c r="I168" s="4">
        <v>2.3655093475772607E-2</v>
      </c>
      <c r="J168" s="4">
        <v>0.11710702022128959</v>
      </c>
      <c r="K168" s="6">
        <v>0.12504769172071728</v>
      </c>
    </row>
    <row r="169" spans="1:11">
      <c r="A169" s="125"/>
      <c r="B169" s="129"/>
      <c r="C169" s="111" t="s">
        <v>58</v>
      </c>
      <c r="D169" s="21" t="s">
        <v>32</v>
      </c>
      <c r="E169" s="3">
        <v>98393</v>
      </c>
      <c r="F169" s="3">
        <v>45272</v>
      </c>
      <c r="G169" s="3">
        <v>34919</v>
      </c>
      <c r="H169" s="3">
        <v>6612</v>
      </c>
      <c r="I169" s="3">
        <v>3741</v>
      </c>
      <c r="J169" s="3">
        <v>17250</v>
      </c>
      <c r="K169" s="5">
        <v>35871</v>
      </c>
    </row>
    <row r="170" spans="1:11">
      <c r="A170" s="125"/>
      <c r="B170" s="129"/>
      <c r="C170" s="129"/>
      <c r="D170" s="21" t="s">
        <v>33</v>
      </c>
      <c r="E170" s="4">
        <v>1</v>
      </c>
      <c r="F170" s="4">
        <v>0.46011403250231214</v>
      </c>
      <c r="G170" s="4">
        <v>0.3548931326415497</v>
      </c>
      <c r="H170" s="4">
        <v>6.7199902432083583E-2</v>
      </c>
      <c r="I170" s="4">
        <v>3.8020997428678871E-2</v>
      </c>
      <c r="J170" s="4">
        <v>0.17531734981147032</v>
      </c>
      <c r="K170" s="6">
        <v>0.36456861768621751</v>
      </c>
    </row>
    <row r="171" spans="1:11">
      <c r="A171" s="125"/>
      <c r="B171" s="129"/>
      <c r="C171" s="111" t="s">
        <v>59</v>
      </c>
      <c r="D171" s="21" t="s">
        <v>32</v>
      </c>
      <c r="E171" s="3">
        <v>99009</v>
      </c>
      <c r="F171" s="3">
        <v>55148</v>
      </c>
      <c r="G171" s="3">
        <v>45415</v>
      </c>
      <c r="H171" s="3">
        <v>6179</v>
      </c>
      <c r="I171" s="3">
        <v>3554</v>
      </c>
      <c r="J171" s="3">
        <v>16228</v>
      </c>
      <c r="K171" s="5">
        <v>27633</v>
      </c>
    </row>
    <row r="172" spans="1:11">
      <c r="A172" s="125"/>
      <c r="B172" s="129"/>
      <c r="C172" s="129"/>
      <c r="D172" s="21" t="s">
        <v>33</v>
      </c>
      <c r="E172" s="4">
        <v>1</v>
      </c>
      <c r="F172" s="4">
        <v>0.55699986869880513</v>
      </c>
      <c r="G172" s="4">
        <v>0.45869567413063461</v>
      </c>
      <c r="H172" s="4">
        <v>6.2408467917058043E-2</v>
      </c>
      <c r="I172" s="4">
        <v>3.5895726651112528E-2</v>
      </c>
      <c r="J172" s="4">
        <v>0.16390429152905292</v>
      </c>
      <c r="K172" s="6">
        <v>0.27909583977214192</v>
      </c>
    </row>
    <row r="173" spans="1:11">
      <c r="A173" s="125"/>
      <c r="B173" s="129"/>
      <c r="C173" s="111" t="s">
        <v>60</v>
      </c>
      <c r="D173" s="21" t="s">
        <v>32</v>
      </c>
      <c r="E173" s="3">
        <v>523445</v>
      </c>
      <c r="F173" s="3">
        <v>371960</v>
      </c>
      <c r="G173" s="3">
        <v>303022</v>
      </c>
      <c r="H173" s="3">
        <v>48559</v>
      </c>
      <c r="I173" s="3">
        <v>20379</v>
      </c>
      <c r="J173" s="3">
        <v>51582</v>
      </c>
      <c r="K173" s="5">
        <v>99903</v>
      </c>
    </row>
    <row r="174" spans="1:11">
      <c r="A174" s="125"/>
      <c r="B174" s="129"/>
      <c r="C174" s="129"/>
      <c r="D174" s="21" t="s">
        <v>33</v>
      </c>
      <c r="E174" s="4">
        <v>1</v>
      </c>
      <c r="F174" s="4">
        <v>0.71059996752285337</v>
      </c>
      <c r="G174" s="4">
        <v>0.5788994068144695</v>
      </c>
      <c r="H174" s="4">
        <v>9.2768103621201844E-2</v>
      </c>
      <c r="I174" s="4">
        <v>3.8932457087182036E-2</v>
      </c>
      <c r="J174" s="4">
        <v>9.8543304454145136E-2</v>
      </c>
      <c r="K174" s="6">
        <v>0.19085672802300147</v>
      </c>
    </row>
    <row r="175" spans="1:11">
      <c r="A175" s="125"/>
      <c r="B175" s="111" t="s">
        <v>44</v>
      </c>
      <c r="C175" s="111" t="s">
        <v>57</v>
      </c>
      <c r="D175" s="21" t="s">
        <v>32</v>
      </c>
      <c r="E175" s="3">
        <v>15010</v>
      </c>
      <c r="F175" s="3">
        <v>12890</v>
      </c>
      <c r="G175" s="3">
        <v>11323</v>
      </c>
      <c r="H175" s="3">
        <v>1333</v>
      </c>
      <c r="I175" s="3">
        <v>234</v>
      </c>
      <c r="J175" s="3">
        <v>1001</v>
      </c>
      <c r="K175" s="5">
        <v>1119</v>
      </c>
    </row>
    <row r="176" spans="1:11">
      <c r="A176" s="125"/>
      <c r="B176" s="129"/>
      <c r="C176" s="129"/>
      <c r="D176" s="21" t="s">
        <v>33</v>
      </c>
      <c r="E176" s="4">
        <v>1</v>
      </c>
      <c r="F176" s="4">
        <v>0.85876082611592275</v>
      </c>
      <c r="G176" s="4">
        <v>0.75436375749500328</v>
      </c>
      <c r="H176" s="4">
        <v>8.88074616922052E-2</v>
      </c>
      <c r="I176" s="4">
        <v>1.5589606928714191E-2</v>
      </c>
      <c r="J176" s="4">
        <v>6.6688874083944041E-2</v>
      </c>
      <c r="K176" s="6">
        <v>7.4550299800133238E-2</v>
      </c>
    </row>
    <row r="177" spans="1:11">
      <c r="A177" s="125"/>
      <c r="B177" s="129"/>
      <c r="C177" s="111" t="s">
        <v>58</v>
      </c>
      <c r="D177" s="21" t="s">
        <v>32</v>
      </c>
      <c r="E177" s="3">
        <v>34764</v>
      </c>
      <c r="F177" s="3">
        <v>19911</v>
      </c>
      <c r="G177" s="3">
        <v>15477</v>
      </c>
      <c r="H177" s="3">
        <v>3396</v>
      </c>
      <c r="I177" s="3">
        <v>1038</v>
      </c>
      <c r="J177" s="3">
        <v>4734</v>
      </c>
      <c r="K177" s="5">
        <v>10119</v>
      </c>
    </row>
    <row r="178" spans="1:11">
      <c r="A178" s="125"/>
      <c r="B178" s="129"/>
      <c r="C178" s="129"/>
      <c r="D178" s="21" t="s">
        <v>33</v>
      </c>
      <c r="E178" s="4">
        <v>1</v>
      </c>
      <c r="F178" s="4">
        <v>0.57274767000345184</v>
      </c>
      <c r="G178" s="4">
        <v>0.44520193303417327</v>
      </c>
      <c r="H178" s="4">
        <v>9.7687262685536763E-2</v>
      </c>
      <c r="I178" s="4">
        <v>2.98584742837418E-2</v>
      </c>
      <c r="J178" s="4">
        <v>0.13617535381429063</v>
      </c>
      <c r="K178" s="6">
        <v>0.29107697618225753</v>
      </c>
    </row>
    <row r="179" spans="1:11">
      <c r="A179" s="125"/>
      <c r="B179" s="129"/>
      <c r="C179" s="111" t="s">
        <v>59</v>
      </c>
      <c r="D179" s="21" t="s">
        <v>32</v>
      </c>
      <c r="E179" s="3">
        <v>28297</v>
      </c>
      <c r="F179" s="3">
        <v>20447</v>
      </c>
      <c r="G179" s="3">
        <v>16851</v>
      </c>
      <c r="H179" s="3">
        <v>2667</v>
      </c>
      <c r="I179" s="3">
        <v>929</v>
      </c>
      <c r="J179" s="3">
        <v>2904</v>
      </c>
      <c r="K179" s="5">
        <v>4946</v>
      </c>
    </row>
    <row r="180" spans="1:11">
      <c r="A180" s="125"/>
      <c r="B180" s="129"/>
      <c r="C180" s="129"/>
      <c r="D180" s="21" t="s">
        <v>33</v>
      </c>
      <c r="E180" s="4">
        <v>1</v>
      </c>
      <c r="F180" s="4">
        <v>0.72258543308477929</v>
      </c>
      <c r="G180" s="4">
        <v>0.59550482383291514</v>
      </c>
      <c r="H180" s="4">
        <v>9.4250273880623389E-2</v>
      </c>
      <c r="I180" s="4">
        <v>3.2830335371240769E-2</v>
      </c>
      <c r="J180" s="4">
        <v>0.10262572004099374</v>
      </c>
      <c r="K180" s="6">
        <v>0.17478884687422694</v>
      </c>
    </row>
    <row r="181" spans="1:11">
      <c r="A181" s="125"/>
      <c r="B181" s="129"/>
      <c r="C181" s="111" t="s">
        <v>60</v>
      </c>
      <c r="D181" s="21" t="s">
        <v>32</v>
      </c>
      <c r="E181" s="3">
        <v>229370</v>
      </c>
      <c r="F181" s="3">
        <v>187756</v>
      </c>
      <c r="G181" s="3">
        <v>156649</v>
      </c>
      <c r="H181" s="3">
        <v>25451</v>
      </c>
      <c r="I181" s="3">
        <v>5656</v>
      </c>
      <c r="J181" s="3">
        <v>14853</v>
      </c>
      <c r="K181" s="5">
        <v>26761</v>
      </c>
    </row>
    <row r="182" spans="1:11">
      <c r="A182" s="125"/>
      <c r="B182" s="129"/>
      <c r="C182" s="129"/>
      <c r="D182" s="21" t="s">
        <v>33</v>
      </c>
      <c r="E182" s="4">
        <v>1</v>
      </c>
      <c r="F182" s="4">
        <v>0.818572611937045</v>
      </c>
      <c r="G182" s="4">
        <v>0.68295330688407374</v>
      </c>
      <c r="H182" s="4">
        <v>0.11096045690369272</v>
      </c>
      <c r="I182" s="4">
        <v>2.4658848149278458E-2</v>
      </c>
      <c r="J182" s="4">
        <v>6.4755635000217984E-2</v>
      </c>
      <c r="K182" s="6">
        <v>0.11667175306273707</v>
      </c>
    </row>
    <row r="183" spans="1:11">
      <c r="A183" s="125"/>
      <c r="B183" s="111" t="s">
        <v>46</v>
      </c>
      <c r="C183" s="111" t="s">
        <v>57</v>
      </c>
      <c r="D183" s="21" t="s">
        <v>32</v>
      </c>
      <c r="E183" s="3">
        <v>24402</v>
      </c>
      <c r="F183" s="3">
        <v>11422</v>
      </c>
      <c r="G183" s="3">
        <v>7102</v>
      </c>
      <c r="H183" s="3">
        <v>3386</v>
      </c>
      <c r="I183" s="3">
        <v>934</v>
      </c>
      <c r="J183" s="3">
        <v>5986</v>
      </c>
      <c r="K183" s="5">
        <v>6994</v>
      </c>
    </row>
    <row r="184" spans="1:11">
      <c r="A184" s="125"/>
      <c r="B184" s="129"/>
      <c r="C184" s="129"/>
      <c r="D184" s="21" t="s">
        <v>33</v>
      </c>
      <c r="E184" s="4">
        <v>1</v>
      </c>
      <c r="F184" s="4">
        <v>0.46807638718137856</v>
      </c>
      <c r="G184" s="4">
        <v>0.29104171789197608</v>
      </c>
      <c r="H184" s="4">
        <v>0.13875911810507335</v>
      </c>
      <c r="I184" s="4">
        <v>3.8275551184329154E-2</v>
      </c>
      <c r="J184" s="4">
        <v>0.24530776165888041</v>
      </c>
      <c r="K184" s="6">
        <v>0.28661585115974103</v>
      </c>
    </row>
    <row r="185" spans="1:11">
      <c r="A185" s="125"/>
      <c r="B185" s="129"/>
      <c r="C185" s="111" t="s">
        <v>58</v>
      </c>
      <c r="D185" s="21" t="s">
        <v>32</v>
      </c>
      <c r="E185" s="3">
        <v>91068</v>
      </c>
      <c r="F185" s="3">
        <v>23646</v>
      </c>
      <c r="G185" s="3">
        <v>16052</v>
      </c>
      <c r="H185" s="3">
        <v>4518</v>
      </c>
      <c r="I185" s="3">
        <v>3076</v>
      </c>
      <c r="J185" s="3">
        <v>17415</v>
      </c>
      <c r="K185" s="5">
        <v>50007</v>
      </c>
    </row>
    <row r="186" spans="1:11">
      <c r="A186" s="125"/>
      <c r="B186" s="129"/>
      <c r="C186" s="129"/>
      <c r="D186" s="21" t="s">
        <v>33</v>
      </c>
      <c r="E186" s="4">
        <v>1</v>
      </c>
      <c r="F186" s="4">
        <v>0.25965212808011595</v>
      </c>
      <c r="G186" s="4">
        <v>0.17626389071902315</v>
      </c>
      <c r="H186" s="4">
        <v>4.961127948346291E-2</v>
      </c>
      <c r="I186" s="4">
        <v>3.3776957877629903E-2</v>
      </c>
      <c r="J186" s="4">
        <v>0.19123072868625643</v>
      </c>
      <c r="K186" s="6">
        <v>0.54911714323362759</v>
      </c>
    </row>
    <row r="187" spans="1:11">
      <c r="A187" s="125"/>
      <c r="B187" s="129"/>
      <c r="C187" s="111" t="s">
        <v>59</v>
      </c>
      <c r="D187" s="21" t="s">
        <v>32</v>
      </c>
      <c r="E187" s="3">
        <v>99973</v>
      </c>
      <c r="F187" s="3">
        <v>34990</v>
      </c>
      <c r="G187" s="3">
        <v>24941</v>
      </c>
      <c r="H187" s="3">
        <v>5984</v>
      </c>
      <c r="I187" s="3">
        <v>4065</v>
      </c>
      <c r="J187" s="3">
        <v>23275</v>
      </c>
      <c r="K187" s="5">
        <v>41708</v>
      </c>
    </row>
    <row r="188" spans="1:11">
      <c r="A188" s="125"/>
      <c r="B188" s="129"/>
      <c r="C188" s="129"/>
      <c r="D188" s="21" t="s">
        <v>33</v>
      </c>
      <c r="E188" s="4">
        <v>1</v>
      </c>
      <c r="F188" s="4">
        <v>0.34999449851459896</v>
      </c>
      <c r="G188" s="4">
        <v>0.24947735888689945</v>
      </c>
      <c r="H188" s="4">
        <v>5.9856161163514152E-2</v>
      </c>
      <c r="I188" s="4">
        <v>4.0660978464185329E-2</v>
      </c>
      <c r="J188" s="4">
        <v>0.23281285947205746</v>
      </c>
      <c r="K188" s="6">
        <v>0.41719264201334361</v>
      </c>
    </row>
    <row r="189" spans="1:11">
      <c r="A189" s="125"/>
      <c r="B189" s="129"/>
      <c r="C189" s="111" t="s">
        <v>60</v>
      </c>
      <c r="D189" s="21" t="s">
        <v>32</v>
      </c>
      <c r="E189" s="3">
        <v>310770</v>
      </c>
      <c r="F189" s="3">
        <v>145147</v>
      </c>
      <c r="G189" s="3">
        <v>101219</v>
      </c>
      <c r="H189" s="3">
        <v>31974</v>
      </c>
      <c r="I189" s="3">
        <v>11954</v>
      </c>
      <c r="J189" s="3">
        <v>42890</v>
      </c>
      <c r="K189" s="5">
        <v>122733</v>
      </c>
    </row>
    <row r="190" spans="1:11">
      <c r="A190" s="136"/>
      <c r="B190" s="130"/>
      <c r="C190" s="130"/>
      <c r="D190" s="30" t="s">
        <v>33</v>
      </c>
      <c r="E190" s="31">
        <v>1</v>
      </c>
      <c r="F190" s="31">
        <v>0.46705602213855907</v>
      </c>
      <c r="G190" s="31">
        <v>0.32570389677253275</v>
      </c>
      <c r="H190" s="31">
        <v>0.1028863789941114</v>
      </c>
      <c r="I190" s="31">
        <v>3.8465746371914918E-2</v>
      </c>
      <c r="J190" s="31">
        <v>0.13801203462367667</v>
      </c>
      <c r="K190" s="32">
        <v>0.39493194323776426</v>
      </c>
    </row>
  </sheetData>
  <mergeCells count="120">
    <mergeCell ref="C27:C28"/>
    <mergeCell ref="C29:C30"/>
    <mergeCell ref="C31:C32"/>
    <mergeCell ref="C49:C50"/>
    <mergeCell ref="C53:C54"/>
    <mergeCell ref="C39:C40"/>
    <mergeCell ref="B25:B32"/>
    <mergeCell ref="C25:C26"/>
    <mergeCell ref="A1:E1"/>
    <mergeCell ref="A3:A40"/>
    <mergeCell ref="B3:B16"/>
    <mergeCell ref="C3:C4"/>
    <mergeCell ref="C5:C6"/>
    <mergeCell ref="C7:C8"/>
    <mergeCell ref="C9:C10"/>
    <mergeCell ref="C15:C16"/>
    <mergeCell ref="B17:B24"/>
    <mergeCell ref="C17:C18"/>
    <mergeCell ref="C19:C20"/>
    <mergeCell ref="C21:C22"/>
    <mergeCell ref="C23:C24"/>
    <mergeCell ref="C11:C12"/>
    <mergeCell ref="B63:B70"/>
    <mergeCell ref="C63:C64"/>
    <mergeCell ref="B33:B40"/>
    <mergeCell ref="C33:C34"/>
    <mergeCell ref="C35:C36"/>
    <mergeCell ref="C37:C38"/>
    <mergeCell ref="C65:C66"/>
    <mergeCell ref="C67:C68"/>
    <mergeCell ref="C69:C70"/>
    <mergeCell ref="B55:B62"/>
    <mergeCell ref="C55:C56"/>
    <mergeCell ref="C57:C58"/>
    <mergeCell ref="C59:C60"/>
    <mergeCell ref="C61:C62"/>
    <mergeCell ref="C83:C84"/>
    <mergeCell ref="C85:C86"/>
    <mergeCell ref="C91:C92"/>
    <mergeCell ref="B93:B100"/>
    <mergeCell ref="C93:C94"/>
    <mergeCell ref="C95:C96"/>
    <mergeCell ref="C97:C98"/>
    <mergeCell ref="B71:B78"/>
    <mergeCell ref="C71:C72"/>
    <mergeCell ref="C73:C74"/>
    <mergeCell ref="C75:C76"/>
    <mergeCell ref="C77:C78"/>
    <mergeCell ref="C129:C130"/>
    <mergeCell ref="A41:A78"/>
    <mergeCell ref="B41:B54"/>
    <mergeCell ref="C41:C42"/>
    <mergeCell ref="C43:C44"/>
    <mergeCell ref="C45:C46"/>
    <mergeCell ref="C47:C48"/>
    <mergeCell ref="C99:C100"/>
    <mergeCell ref="B109:B116"/>
    <mergeCell ref="C109:C110"/>
    <mergeCell ref="C111:C112"/>
    <mergeCell ref="C113:C114"/>
    <mergeCell ref="C115:C116"/>
    <mergeCell ref="B101:B108"/>
    <mergeCell ref="C101:C102"/>
    <mergeCell ref="C103:C104"/>
    <mergeCell ref="C105:C106"/>
    <mergeCell ref="C107:C108"/>
    <mergeCell ref="C89:C90"/>
    <mergeCell ref="C51:C52"/>
    <mergeCell ref="A79:A116"/>
    <mergeCell ref="B79:B92"/>
    <mergeCell ref="C79:C80"/>
    <mergeCell ref="C81:C82"/>
    <mergeCell ref="C137:C138"/>
    <mergeCell ref="B131:B138"/>
    <mergeCell ref="C131:C132"/>
    <mergeCell ref="A155:A190"/>
    <mergeCell ref="B155:B166"/>
    <mergeCell ref="C155:C156"/>
    <mergeCell ref="C157:C158"/>
    <mergeCell ref="C159:C160"/>
    <mergeCell ref="C161:C162"/>
    <mergeCell ref="C163:C164"/>
    <mergeCell ref="C165:C166"/>
    <mergeCell ref="A117:A154"/>
    <mergeCell ref="B117:B130"/>
    <mergeCell ref="C117:C118"/>
    <mergeCell ref="C119:C120"/>
    <mergeCell ref="C121:C122"/>
    <mergeCell ref="C123:C124"/>
    <mergeCell ref="C127:C128"/>
    <mergeCell ref="C153:C154"/>
    <mergeCell ref="B139:B146"/>
    <mergeCell ref="C139:C140"/>
    <mergeCell ref="C141:C142"/>
    <mergeCell ref="C143:C144"/>
    <mergeCell ref="C145:C146"/>
    <mergeCell ref="C13:C14"/>
    <mergeCell ref="C87:C88"/>
    <mergeCell ref="C125:C126"/>
    <mergeCell ref="B183:B190"/>
    <mergeCell ref="C183:C184"/>
    <mergeCell ref="C185:C186"/>
    <mergeCell ref="C187:C188"/>
    <mergeCell ref="C189:C190"/>
    <mergeCell ref="B175:B182"/>
    <mergeCell ref="C175:C176"/>
    <mergeCell ref="C177:C178"/>
    <mergeCell ref="C179:C180"/>
    <mergeCell ref="C181:C182"/>
    <mergeCell ref="B167:B174"/>
    <mergeCell ref="C167:C168"/>
    <mergeCell ref="C169:C170"/>
    <mergeCell ref="C171:C172"/>
    <mergeCell ref="C173:C174"/>
    <mergeCell ref="B147:B154"/>
    <mergeCell ref="C147:C148"/>
    <mergeCell ref="C149:C150"/>
    <mergeCell ref="C151:C152"/>
    <mergeCell ref="C133:C134"/>
    <mergeCell ref="C135:C136"/>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59DB-88BD-43E6-ACE7-771628248EDE}">
  <sheetPr>
    <tabColor theme="9" tint="0.59999389629810485"/>
  </sheetPr>
  <dimension ref="A1:K163"/>
  <sheetViews>
    <sheetView zoomScale="80" zoomScaleNormal="80" workbookViewId="0">
      <pane xSplit="4" ySplit="2" topLeftCell="E3" activePane="bottomRight" state="frozen"/>
      <selection pane="bottomRight" sqref="A1:F1"/>
      <selection pane="bottomLeft" activeCell="A3" sqref="A3"/>
      <selection pane="topRight" activeCell="E1" sqref="E1"/>
    </sheetView>
  </sheetViews>
  <sheetFormatPr defaultRowHeight="14.45"/>
  <cols>
    <col min="1" max="1" width="10.85546875" bestFit="1" customWidth="1"/>
    <col min="2" max="2" width="25.28515625" bestFit="1" customWidth="1"/>
    <col min="3" max="3" width="7.140625" bestFit="1" customWidth="1"/>
    <col min="4" max="4" width="7.7109375" bestFit="1" customWidth="1"/>
    <col min="5" max="5" width="10.85546875" customWidth="1"/>
    <col min="6" max="6" width="15.5703125" bestFit="1" customWidth="1"/>
    <col min="7" max="11" width="20.28515625" customWidth="1"/>
  </cols>
  <sheetData>
    <row r="1" spans="1:11" ht="19.899999999999999">
      <c r="A1" s="134" t="s">
        <v>6</v>
      </c>
      <c r="B1" s="135"/>
      <c r="C1" s="135"/>
      <c r="D1" s="135"/>
      <c r="E1" s="135"/>
      <c r="F1" s="135"/>
    </row>
    <row r="2" spans="1:11" ht="48" customHeight="1">
      <c r="A2" s="23" t="s">
        <v>23</v>
      </c>
      <c r="B2" s="24" t="s">
        <v>41</v>
      </c>
      <c r="C2" s="24" t="s">
        <v>64</v>
      </c>
      <c r="D2" s="25"/>
      <c r="E2" s="24" t="s">
        <v>24</v>
      </c>
      <c r="F2" s="24" t="s">
        <v>25</v>
      </c>
      <c r="G2" s="26" t="s">
        <v>26</v>
      </c>
      <c r="H2" s="26" t="s">
        <v>27</v>
      </c>
      <c r="I2" s="26" t="s">
        <v>28</v>
      </c>
      <c r="J2" s="26" t="s">
        <v>29</v>
      </c>
      <c r="K2" s="27" t="s">
        <v>30</v>
      </c>
    </row>
    <row r="3" spans="1:11">
      <c r="A3" s="110" t="s">
        <v>31</v>
      </c>
      <c r="B3" s="111" t="s">
        <v>42</v>
      </c>
      <c r="C3" s="111" t="s">
        <v>65</v>
      </c>
      <c r="D3" s="21" t="s">
        <v>32</v>
      </c>
      <c r="E3" s="3">
        <v>1187286.0497512058</v>
      </c>
      <c r="F3" s="3">
        <v>776974.74224211148</v>
      </c>
      <c r="G3" s="3">
        <v>628647</v>
      </c>
      <c r="H3" s="3">
        <v>109600.00909578851</v>
      </c>
      <c r="I3" s="3">
        <v>38727.733146323051</v>
      </c>
      <c r="J3" s="3">
        <v>114035.75886351959</v>
      </c>
      <c r="K3" s="5">
        <v>296275.54864557454</v>
      </c>
    </row>
    <row r="4" spans="1:11">
      <c r="A4" s="125"/>
      <c r="B4" s="129"/>
      <c r="C4" s="129"/>
      <c r="D4" s="21" t="s">
        <v>33</v>
      </c>
      <c r="E4" s="4">
        <v>1</v>
      </c>
      <c r="F4" s="4">
        <v>0.65441242437315372</v>
      </c>
      <c r="G4" s="4">
        <v>0.52948234347715284</v>
      </c>
      <c r="H4" s="4">
        <v>9.2311376115936886E-2</v>
      </c>
      <c r="I4" s="4">
        <v>3.2618704780064074E-2</v>
      </c>
      <c r="J4" s="4">
        <v>9.6047417458847109E-2</v>
      </c>
      <c r="K4" s="6">
        <v>0.24954015816799893</v>
      </c>
    </row>
    <row r="5" spans="1:11">
      <c r="A5" s="125"/>
      <c r="B5" s="129"/>
      <c r="C5" s="111" t="s">
        <v>66</v>
      </c>
      <c r="D5" s="21" t="s">
        <v>32</v>
      </c>
      <c r="E5" s="3">
        <v>1055565.6616769237</v>
      </c>
      <c r="F5" s="3">
        <v>618472.8868908399</v>
      </c>
      <c r="G5" s="3">
        <v>506310</v>
      </c>
      <c r="H5" s="3">
        <v>84896.836853690431</v>
      </c>
      <c r="I5" s="3">
        <v>27266.05003714942</v>
      </c>
      <c r="J5" s="3">
        <v>99301.441186388867</v>
      </c>
      <c r="K5" s="5">
        <v>337791.33359969506</v>
      </c>
    </row>
    <row r="6" spans="1:11">
      <c r="A6" s="125"/>
      <c r="B6" s="129"/>
      <c r="C6" s="129"/>
      <c r="D6" s="21" t="s">
        <v>33</v>
      </c>
      <c r="E6" s="4">
        <v>1</v>
      </c>
      <c r="F6" s="4">
        <v>0.58591607262811418</v>
      </c>
      <c r="G6" s="4">
        <v>0.47965751291648778</v>
      </c>
      <c r="H6" s="4">
        <v>8.0427812248855382E-2</v>
      </c>
      <c r="I6" s="4">
        <v>2.5830747462771027E-2</v>
      </c>
      <c r="J6" s="4">
        <v>9.4074148858379586E-2</v>
      </c>
      <c r="K6" s="6">
        <v>0.32000977851350626</v>
      </c>
    </row>
    <row r="7" spans="1:11">
      <c r="A7" s="125"/>
      <c r="B7" s="111" t="s">
        <v>52</v>
      </c>
      <c r="C7" s="111" t="s">
        <v>65</v>
      </c>
      <c r="D7" s="21" t="s">
        <v>32</v>
      </c>
      <c r="E7" s="3">
        <v>553316.68471689313</v>
      </c>
      <c r="F7" s="3">
        <v>400595.36101676733</v>
      </c>
      <c r="G7" s="3">
        <v>331739</v>
      </c>
      <c r="H7" s="3">
        <v>49907.136792364785</v>
      </c>
      <c r="I7" s="3">
        <v>18949.22422440258</v>
      </c>
      <c r="J7" s="3">
        <v>46906.372188888599</v>
      </c>
      <c r="K7" s="5">
        <v>105814.95151123726</v>
      </c>
    </row>
    <row r="8" spans="1:11">
      <c r="A8" s="125"/>
      <c r="B8" s="129"/>
      <c r="C8" s="129"/>
      <c r="D8" s="21" t="s">
        <v>33</v>
      </c>
      <c r="E8" s="4">
        <v>1</v>
      </c>
      <c r="F8" s="4">
        <v>0.72398930319936705</v>
      </c>
      <c r="G8" s="4">
        <v>0.59954635232034559</v>
      </c>
      <c r="H8" s="4">
        <v>9.0196334523872143E-2</v>
      </c>
      <c r="I8" s="4">
        <v>3.4246616355149369E-2</v>
      </c>
      <c r="J8" s="4">
        <v>8.4773102789930235E-2</v>
      </c>
      <c r="K8" s="6">
        <v>0.19123759401070281</v>
      </c>
    </row>
    <row r="9" spans="1:11">
      <c r="A9" s="125"/>
      <c r="B9" s="129"/>
      <c r="C9" s="111" t="s">
        <v>66</v>
      </c>
      <c r="D9" s="21" t="s">
        <v>32</v>
      </c>
      <c r="E9" s="3">
        <v>492768.20490355633</v>
      </c>
      <c r="F9" s="3">
        <v>320840.19818164391</v>
      </c>
      <c r="G9" s="3">
        <v>271323</v>
      </c>
      <c r="H9" s="3">
        <v>36107.468225805504</v>
      </c>
      <c r="I9" s="3">
        <v>13409.729955838397</v>
      </c>
      <c r="J9" s="3">
        <v>46191.389861744661</v>
      </c>
      <c r="K9" s="5">
        <v>125736.61686016778</v>
      </c>
    </row>
    <row r="10" spans="1:11">
      <c r="A10" s="125"/>
      <c r="B10" s="129"/>
      <c r="C10" s="129"/>
      <c r="D10" s="21" t="s">
        <v>33</v>
      </c>
      <c r="E10" s="4">
        <v>1</v>
      </c>
      <c r="F10" s="4">
        <v>0.65109760530194549</v>
      </c>
      <c r="G10" s="4">
        <v>0.55060979442272018</v>
      </c>
      <c r="H10" s="4">
        <v>7.3274752442423485E-2</v>
      </c>
      <c r="I10" s="4">
        <v>2.7213058436801791E-2</v>
      </c>
      <c r="J10" s="4">
        <v>9.3738576073075078E-2</v>
      </c>
      <c r="K10" s="6">
        <v>0.2551638186249795</v>
      </c>
    </row>
    <row r="11" spans="1:11">
      <c r="A11" s="125"/>
      <c r="B11" s="111" t="s">
        <v>53</v>
      </c>
      <c r="C11" s="111" t="s">
        <v>65</v>
      </c>
      <c r="D11" s="21" t="s">
        <v>32</v>
      </c>
      <c r="E11" s="3">
        <v>248651.94408569392</v>
      </c>
      <c r="F11" s="3">
        <v>200804.93004650349</v>
      </c>
      <c r="G11" s="3">
        <v>169390</v>
      </c>
      <c r="H11" s="3">
        <v>26128.417703560572</v>
      </c>
      <c r="I11" s="3">
        <v>5286.5123429428977</v>
      </c>
      <c r="J11" s="3">
        <v>13624.861787509632</v>
      </c>
      <c r="K11" s="5">
        <v>34222.152251680782</v>
      </c>
    </row>
    <row r="12" spans="1:11">
      <c r="A12" s="125"/>
      <c r="B12" s="129"/>
      <c r="C12" s="129"/>
      <c r="D12" s="21" t="s">
        <v>33</v>
      </c>
      <c r="E12" s="4">
        <v>1</v>
      </c>
      <c r="F12" s="4">
        <v>0.80757434165605912</v>
      </c>
      <c r="G12" s="4">
        <v>0.68123336265419443</v>
      </c>
      <c r="H12" s="4">
        <v>0.10508028722492445</v>
      </c>
      <c r="I12" s="4">
        <v>2.1260691776940163E-2</v>
      </c>
      <c r="J12" s="4">
        <v>5.4794913579336586E-2</v>
      </c>
      <c r="K12" s="6">
        <v>0.13763074476460424</v>
      </c>
    </row>
    <row r="13" spans="1:11">
      <c r="A13" s="125"/>
      <c r="B13" s="129"/>
      <c r="C13" s="111" t="s">
        <v>66</v>
      </c>
      <c r="D13" s="21" t="s">
        <v>32</v>
      </c>
      <c r="E13" s="3">
        <v>206005.1175719965</v>
      </c>
      <c r="F13" s="3">
        <v>153914.69314392429</v>
      </c>
      <c r="G13" s="3">
        <v>130241</v>
      </c>
      <c r="H13" s="3">
        <v>19866.091115118674</v>
      </c>
      <c r="I13" s="3">
        <v>3807.6020288056175</v>
      </c>
      <c r="J13" s="3">
        <v>12868.984461080085</v>
      </c>
      <c r="K13" s="5">
        <v>39221.439966992133</v>
      </c>
    </row>
    <row r="14" spans="1:11">
      <c r="A14" s="125"/>
      <c r="B14" s="129"/>
      <c r="C14" s="129"/>
      <c r="D14" s="21" t="s">
        <v>33</v>
      </c>
      <c r="E14" s="4">
        <v>1</v>
      </c>
      <c r="F14" s="4">
        <v>0.74714014369149262</v>
      </c>
      <c r="G14" s="4">
        <v>0.63222215804654569</v>
      </c>
      <c r="H14" s="4">
        <v>9.6434939817335835E-2</v>
      </c>
      <c r="I14" s="4">
        <v>1.848304582761107E-2</v>
      </c>
      <c r="J14" s="4">
        <v>6.2469246457348408E-2</v>
      </c>
      <c r="K14" s="6">
        <v>0.19039060985115905</v>
      </c>
    </row>
    <row r="15" spans="1:11">
      <c r="A15" s="125"/>
      <c r="B15" s="111" t="s">
        <v>54</v>
      </c>
      <c r="C15" s="111" t="s">
        <v>65</v>
      </c>
      <c r="D15" s="21" t="s">
        <v>32</v>
      </c>
      <c r="E15" s="3">
        <v>16741.465346937246</v>
      </c>
      <c r="F15" s="3">
        <v>7919.7602932158497</v>
      </c>
      <c r="G15" s="3">
        <v>6203</v>
      </c>
      <c r="H15" s="3">
        <v>1353.4591249106179</v>
      </c>
      <c r="I15" s="3">
        <v>363.30116830523218</v>
      </c>
      <c r="J15" s="3">
        <v>1969.2797599348235</v>
      </c>
      <c r="K15" s="5">
        <v>6852.4252937865731</v>
      </c>
    </row>
    <row r="16" spans="1:11">
      <c r="A16" s="125"/>
      <c r="B16" s="129"/>
      <c r="C16" s="129"/>
      <c r="D16" s="21" t="s">
        <v>33</v>
      </c>
      <c r="E16" s="4">
        <v>1</v>
      </c>
      <c r="F16" s="4">
        <v>0.47306255032596201</v>
      </c>
      <c r="G16" s="4">
        <v>0.37051714837702682</v>
      </c>
      <c r="H16" s="4">
        <v>8.0844722780388234E-2</v>
      </c>
      <c r="I16" s="4">
        <v>2.1700679168546975E-2</v>
      </c>
      <c r="J16" s="4">
        <v>0.11762887651259821</v>
      </c>
      <c r="K16" s="6">
        <v>0.40930857316143981</v>
      </c>
    </row>
    <row r="17" spans="1:11">
      <c r="A17" s="125"/>
      <c r="B17" s="129"/>
      <c r="C17" s="111" t="s">
        <v>66</v>
      </c>
      <c r="D17" s="21" t="s">
        <v>32</v>
      </c>
      <c r="E17" s="3">
        <v>9664.7929186080401</v>
      </c>
      <c r="F17" s="3">
        <v>4106.2808592363563</v>
      </c>
      <c r="G17" s="3">
        <v>3187</v>
      </c>
      <c r="H17" s="3">
        <v>747.24380610805486</v>
      </c>
      <c r="I17" s="3">
        <v>172.03705312830186</v>
      </c>
      <c r="J17" s="3">
        <v>1000.6982615772259</v>
      </c>
      <c r="K17" s="5">
        <v>4557.8137977944571</v>
      </c>
    </row>
    <row r="18" spans="1:11">
      <c r="A18" s="125"/>
      <c r="B18" s="129"/>
      <c r="C18" s="129"/>
      <c r="D18" s="21" t="s">
        <v>33</v>
      </c>
      <c r="E18" s="4">
        <v>1</v>
      </c>
      <c r="F18" s="4">
        <v>0.42487003020316738</v>
      </c>
      <c r="G18" s="4">
        <v>0.32975357328804555</v>
      </c>
      <c r="H18" s="4">
        <v>7.7316070028707426E-2</v>
      </c>
      <c r="I18" s="4">
        <v>1.7800386886414457E-2</v>
      </c>
      <c r="J18" s="4">
        <v>0.10354057971077049</v>
      </c>
      <c r="K18" s="6">
        <v>0.47158939008606204</v>
      </c>
    </row>
    <row r="19" spans="1:11">
      <c r="A19" s="125"/>
      <c r="B19" s="111" t="s">
        <v>55</v>
      </c>
      <c r="C19" s="111" t="s">
        <v>65</v>
      </c>
      <c r="D19" s="21" t="s">
        <v>32</v>
      </c>
      <c r="E19" s="3">
        <v>366099.52820385509</v>
      </c>
      <c r="F19" s="3">
        <v>165843.76381074244</v>
      </c>
      <c r="G19" s="3">
        <v>120454</v>
      </c>
      <c r="H19" s="3">
        <v>31818.835439990951</v>
      </c>
      <c r="I19" s="3">
        <v>13570.92837075151</v>
      </c>
      <c r="J19" s="3">
        <v>51414.366236300819</v>
      </c>
      <c r="K19" s="5">
        <v>148841.39815681183</v>
      </c>
    </row>
    <row r="20" spans="1:11">
      <c r="A20" s="125"/>
      <c r="B20" s="129"/>
      <c r="C20" s="129"/>
      <c r="D20" s="21" t="s">
        <v>33</v>
      </c>
      <c r="E20" s="4">
        <v>1</v>
      </c>
      <c r="F20" s="4">
        <v>0.45300185068360893</v>
      </c>
      <c r="G20" s="4">
        <v>0.3290198176189062</v>
      </c>
      <c r="H20" s="4">
        <v>8.6913074147075317E-2</v>
      </c>
      <c r="I20" s="4">
        <v>3.7068958917627487E-2</v>
      </c>
      <c r="J20" s="4">
        <v>0.1404382204165851</v>
      </c>
      <c r="K20" s="6">
        <v>0.40655992889980597</v>
      </c>
    </row>
    <row r="21" spans="1:11">
      <c r="A21" s="125"/>
      <c r="B21" s="129"/>
      <c r="C21" s="111" t="s">
        <v>66</v>
      </c>
      <c r="D21" s="21" t="s">
        <v>32</v>
      </c>
      <c r="E21" s="3">
        <v>344766.88570026838</v>
      </c>
      <c r="F21" s="3">
        <v>138106.76834126018</v>
      </c>
      <c r="G21" s="3">
        <v>100496</v>
      </c>
      <c r="H21" s="3">
        <v>27882.805315981572</v>
      </c>
      <c r="I21" s="3">
        <v>9727.963025278601</v>
      </c>
      <c r="J21" s="3">
        <v>39095.727833835568</v>
      </c>
      <c r="K21" s="5">
        <v>167564.38952517262</v>
      </c>
    </row>
    <row r="22" spans="1:11">
      <c r="A22" s="125"/>
      <c r="B22" s="129"/>
      <c r="C22" s="129"/>
      <c r="D22" s="21" t="s">
        <v>33</v>
      </c>
      <c r="E22" s="4">
        <v>1</v>
      </c>
      <c r="F22" s="4">
        <v>0.40058014290075039</v>
      </c>
      <c r="G22" s="4">
        <v>0.29148971136215407</v>
      </c>
      <c r="H22" s="4">
        <v>8.0874371850845839E-2</v>
      </c>
      <c r="I22" s="4">
        <v>2.8216059687750424E-2</v>
      </c>
      <c r="J22" s="4">
        <v>0.11339757225937414</v>
      </c>
      <c r="K22" s="6">
        <v>0.48602228483987547</v>
      </c>
    </row>
    <row r="23" spans="1:11">
      <c r="A23" s="109" t="s">
        <v>34</v>
      </c>
      <c r="B23" s="112" t="s">
        <v>42</v>
      </c>
      <c r="C23" s="112" t="s">
        <v>65</v>
      </c>
      <c r="D23" s="22" t="s">
        <v>32</v>
      </c>
      <c r="E23" s="14">
        <v>1195597.8650799026</v>
      </c>
      <c r="F23" s="14">
        <v>764468.07860611903</v>
      </c>
      <c r="G23" s="14">
        <v>617736</v>
      </c>
      <c r="H23" s="14">
        <v>108247.8637421287</v>
      </c>
      <c r="I23" s="14">
        <v>38484.214863990281</v>
      </c>
      <c r="J23" s="14">
        <v>117262.49448913259</v>
      </c>
      <c r="K23" s="15">
        <v>313867.29198465118</v>
      </c>
    </row>
    <row r="24" spans="1:11">
      <c r="A24" s="126"/>
      <c r="B24" s="132"/>
      <c r="C24" s="132"/>
      <c r="D24" s="22" t="s">
        <v>33</v>
      </c>
      <c r="E24" s="16">
        <v>1</v>
      </c>
      <c r="F24" s="16">
        <v>0.63940234499752069</v>
      </c>
      <c r="G24" s="16">
        <v>0.51667539566802112</v>
      </c>
      <c r="H24" s="16">
        <v>9.053868939026119E-2</v>
      </c>
      <c r="I24" s="16">
        <v>3.2188259939238309E-2</v>
      </c>
      <c r="J24" s="16">
        <v>9.8078541216946605E-2</v>
      </c>
      <c r="K24" s="17">
        <v>0.26251911378553294</v>
      </c>
    </row>
    <row r="25" spans="1:11">
      <c r="A25" s="126"/>
      <c r="B25" s="132"/>
      <c r="C25" s="112" t="s">
        <v>66</v>
      </c>
      <c r="D25" s="22" t="s">
        <v>32</v>
      </c>
      <c r="E25" s="14">
        <v>1060321.4575794875</v>
      </c>
      <c r="F25" s="14">
        <v>608912.06407915242</v>
      </c>
      <c r="G25" s="14">
        <v>497384</v>
      </c>
      <c r="H25" s="14">
        <v>84107.371998454808</v>
      </c>
      <c r="I25" s="14">
        <v>27420.692080697569</v>
      </c>
      <c r="J25" s="14">
        <v>105355.97622600028</v>
      </c>
      <c r="K25" s="15">
        <v>346053.4172743347</v>
      </c>
    </row>
    <row r="26" spans="1:11">
      <c r="A26" s="126"/>
      <c r="B26" s="132"/>
      <c r="C26" s="132"/>
      <c r="D26" s="22" t="s">
        <v>33</v>
      </c>
      <c r="E26" s="16">
        <v>1</v>
      </c>
      <c r="F26" s="16">
        <v>0.57427118891772977</v>
      </c>
      <c r="G26" s="16">
        <v>0.46908793219693318</v>
      </c>
      <c r="H26" s="16">
        <v>7.9322521860923159E-2</v>
      </c>
      <c r="I26" s="16">
        <v>2.5860734859873346E-2</v>
      </c>
      <c r="J26" s="16">
        <v>9.9362297605961838E-2</v>
      </c>
      <c r="K26" s="17">
        <v>0.32636651347630835</v>
      </c>
    </row>
    <row r="27" spans="1:11">
      <c r="A27" s="126"/>
      <c r="B27" s="112" t="s">
        <v>52</v>
      </c>
      <c r="C27" s="112" t="s">
        <v>65</v>
      </c>
      <c r="D27" s="22" t="s">
        <v>32</v>
      </c>
      <c r="E27" s="14">
        <v>546652.71319500916</v>
      </c>
      <c r="F27" s="14">
        <v>389500.73682967917</v>
      </c>
      <c r="G27" s="14">
        <v>321807</v>
      </c>
      <c r="H27" s="14">
        <v>48937.518332690088</v>
      </c>
      <c r="I27" s="14">
        <v>18756.218496989055</v>
      </c>
      <c r="J27" s="14">
        <v>47375.811695576951</v>
      </c>
      <c r="K27" s="15">
        <v>109776.16466975307</v>
      </c>
    </row>
    <row r="28" spans="1:11">
      <c r="A28" s="126"/>
      <c r="B28" s="132"/>
      <c r="C28" s="132"/>
      <c r="D28" s="22" t="s">
        <v>33</v>
      </c>
      <c r="E28" s="16">
        <v>1</v>
      </c>
      <c r="F28" s="16">
        <v>0.71251953466611873</v>
      </c>
      <c r="G28" s="16">
        <v>0.58868636747294578</v>
      </c>
      <c r="H28" s="16">
        <v>8.952213562915666E-2</v>
      </c>
      <c r="I28" s="16">
        <v>3.4311031564016201E-2</v>
      </c>
      <c r="J28" s="16">
        <v>8.6665282275250374E-2</v>
      </c>
      <c r="K28" s="17">
        <v>0.200815183058631</v>
      </c>
    </row>
    <row r="29" spans="1:11">
      <c r="A29" s="126"/>
      <c r="B29" s="132"/>
      <c r="C29" s="112" t="s">
        <v>66</v>
      </c>
      <c r="D29" s="22" t="s">
        <v>32</v>
      </c>
      <c r="E29" s="14">
        <v>489235.0139939505</v>
      </c>
      <c r="F29" s="14">
        <v>312982.66131613834</v>
      </c>
      <c r="G29" s="14">
        <v>263361</v>
      </c>
      <c r="H29" s="14">
        <v>35771.770828126697</v>
      </c>
      <c r="I29" s="14">
        <v>13849.890488011655</v>
      </c>
      <c r="J29" s="14">
        <v>48050.10348676992</v>
      </c>
      <c r="K29" s="15">
        <v>128202.24919104222</v>
      </c>
    </row>
    <row r="30" spans="1:11">
      <c r="A30" s="126"/>
      <c r="B30" s="132"/>
      <c r="C30" s="132"/>
      <c r="D30" s="22" t="s">
        <v>33</v>
      </c>
      <c r="E30" s="16">
        <v>1</v>
      </c>
      <c r="F30" s="16">
        <v>0.63973888287564074</v>
      </c>
      <c r="G30" s="16">
        <v>0.53831183882365485</v>
      </c>
      <c r="H30" s="16">
        <v>7.3117765092277354E-2</v>
      </c>
      <c r="I30" s="16">
        <v>2.8309278959708539E-2</v>
      </c>
      <c r="J30" s="16">
        <v>9.8214768183709902E-2</v>
      </c>
      <c r="K30" s="17">
        <v>0.26204634894064938</v>
      </c>
    </row>
    <row r="31" spans="1:11">
      <c r="A31" s="126"/>
      <c r="B31" s="112" t="s">
        <v>53</v>
      </c>
      <c r="C31" s="112" t="s">
        <v>65</v>
      </c>
      <c r="D31" s="22" t="s">
        <v>32</v>
      </c>
      <c r="E31" s="14">
        <v>247666.50610401752</v>
      </c>
      <c r="F31" s="14">
        <v>199046.60473091411</v>
      </c>
      <c r="G31" s="14">
        <v>168138</v>
      </c>
      <c r="H31" s="14">
        <v>25631.024823182193</v>
      </c>
      <c r="I31" s="14">
        <v>5277.5799077318998</v>
      </c>
      <c r="J31" s="14">
        <v>13478.298955596372</v>
      </c>
      <c r="K31" s="15">
        <v>35141.602417507034</v>
      </c>
    </row>
    <row r="32" spans="1:11">
      <c r="A32" s="126"/>
      <c r="B32" s="132"/>
      <c r="C32" s="132"/>
      <c r="D32" s="22" t="s">
        <v>33</v>
      </c>
      <c r="E32" s="16">
        <v>1</v>
      </c>
      <c r="F32" s="16">
        <v>0.80368802331033196</v>
      </c>
      <c r="G32" s="16">
        <v>0.67888873083784562</v>
      </c>
      <c r="H32" s="16">
        <v>0.10349007310830077</v>
      </c>
      <c r="I32" s="16">
        <v>2.1309219364185512E-2</v>
      </c>
      <c r="J32" s="16">
        <v>5.4421161616159827E-2</v>
      </c>
      <c r="K32" s="17">
        <v>0.14189081507350818</v>
      </c>
    </row>
    <row r="33" spans="1:11">
      <c r="A33" s="126"/>
      <c r="B33" s="132"/>
      <c r="C33" s="112" t="s">
        <v>66</v>
      </c>
      <c r="D33" s="22" t="s">
        <v>32</v>
      </c>
      <c r="E33" s="14">
        <v>208742.29178099326</v>
      </c>
      <c r="F33" s="14">
        <v>155126.90903873264</v>
      </c>
      <c r="G33" s="14">
        <v>131095</v>
      </c>
      <c r="H33" s="14">
        <v>20198.171846798145</v>
      </c>
      <c r="I33" s="14">
        <v>3833.7371919345019</v>
      </c>
      <c r="J33" s="14">
        <v>13467.37762924281</v>
      </c>
      <c r="K33" s="15">
        <v>40148.005113017818</v>
      </c>
    </row>
    <row r="34" spans="1:11">
      <c r="A34" s="126"/>
      <c r="B34" s="132"/>
      <c r="C34" s="132"/>
      <c r="D34" s="22" t="s">
        <v>33</v>
      </c>
      <c r="E34" s="16">
        <v>1</v>
      </c>
      <c r="F34" s="16">
        <v>0.74315035882372882</v>
      </c>
      <c r="G34" s="16">
        <v>0.6280231901331299</v>
      </c>
      <c r="H34" s="16">
        <v>9.6761282414152647E-2</v>
      </c>
      <c r="I34" s="16">
        <v>1.8365886276446339E-2</v>
      </c>
      <c r="J34" s="16">
        <v>6.4516766172963244E-2</v>
      </c>
      <c r="K34" s="17">
        <v>0.19233287500330798</v>
      </c>
    </row>
    <row r="35" spans="1:11">
      <c r="A35" s="126"/>
      <c r="B35" s="112" t="s">
        <v>54</v>
      </c>
      <c r="C35" s="112" t="s">
        <v>65</v>
      </c>
      <c r="D35" s="22" t="s">
        <v>32</v>
      </c>
      <c r="E35" s="14">
        <v>21922.993394508063</v>
      </c>
      <c r="F35" s="14">
        <v>9828.3428062667044</v>
      </c>
      <c r="G35" s="14">
        <v>8155</v>
      </c>
      <c r="H35" s="14">
        <v>1308.0920809514037</v>
      </c>
      <c r="I35" s="14">
        <v>365.25072531530083</v>
      </c>
      <c r="J35" s="14">
        <v>2311.847940765756</v>
      </c>
      <c r="K35" s="15">
        <v>9782.8026474756025</v>
      </c>
    </row>
    <row r="36" spans="1:11">
      <c r="A36" s="126"/>
      <c r="B36" s="132"/>
      <c r="C36" s="132"/>
      <c r="D36" s="22" t="s">
        <v>33</v>
      </c>
      <c r="E36" s="16">
        <v>1</v>
      </c>
      <c r="F36" s="16">
        <v>0.44831208172186954</v>
      </c>
      <c r="G36" s="16">
        <v>0.37198387342683376</v>
      </c>
      <c r="H36" s="16">
        <v>5.9667585416464809E-2</v>
      </c>
      <c r="I36" s="16">
        <v>1.6660622878570949E-2</v>
      </c>
      <c r="J36" s="16">
        <v>0.10545311487184492</v>
      </c>
      <c r="K36" s="17">
        <v>0.44623480340628557</v>
      </c>
    </row>
    <row r="37" spans="1:11">
      <c r="A37" s="126"/>
      <c r="B37" s="132"/>
      <c r="C37" s="112" t="s">
        <v>66</v>
      </c>
      <c r="D37" s="22" t="s">
        <v>32</v>
      </c>
      <c r="E37" s="14">
        <v>12927.633471486644</v>
      </c>
      <c r="F37" s="14">
        <v>5192.5758960825069</v>
      </c>
      <c r="G37" s="14">
        <v>4202</v>
      </c>
      <c r="H37" s="14">
        <v>732.5764439488272</v>
      </c>
      <c r="I37" s="14">
        <v>257.99945213367909</v>
      </c>
      <c r="J37" s="14">
        <v>1298.7082922570071</v>
      </c>
      <c r="K37" s="15">
        <v>6436.3492831471303</v>
      </c>
    </row>
    <row r="38" spans="1:11">
      <c r="A38" s="126"/>
      <c r="B38" s="132"/>
      <c r="C38" s="132"/>
      <c r="D38" s="22" t="s">
        <v>33</v>
      </c>
      <c r="E38" s="16">
        <v>1</v>
      </c>
      <c r="F38" s="16">
        <v>0.40166484511920297</v>
      </c>
      <c r="G38" s="16">
        <v>0.32504015597812125</v>
      </c>
      <c r="H38" s="16">
        <v>5.6667482533799191E-2</v>
      </c>
      <c r="I38" s="16">
        <v>1.9957206607282455E-2</v>
      </c>
      <c r="J38" s="16">
        <v>0.10045986337108449</v>
      </c>
      <c r="K38" s="17">
        <v>0.49787529150971255</v>
      </c>
    </row>
    <row r="39" spans="1:11">
      <c r="A39" s="126"/>
      <c r="B39" s="112" t="s">
        <v>55</v>
      </c>
      <c r="C39" s="112" t="s">
        <v>65</v>
      </c>
      <c r="D39" s="22" t="s">
        <v>32</v>
      </c>
      <c r="E39" s="14">
        <v>377459.26634295273</v>
      </c>
      <c r="F39" s="14">
        <v>164774.64201623207</v>
      </c>
      <c r="G39" s="14">
        <v>118820</v>
      </c>
      <c r="H39" s="14">
        <v>32248.14137079323</v>
      </c>
      <c r="I39" s="14">
        <v>13706.500645438824</v>
      </c>
      <c r="J39" s="14">
        <v>53970.241098173065</v>
      </c>
      <c r="K39" s="15">
        <v>158714.38322854758</v>
      </c>
    </row>
    <row r="40" spans="1:11">
      <c r="A40" s="126"/>
      <c r="B40" s="132"/>
      <c r="C40" s="132"/>
      <c r="D40" s="22" t="s">
        <v>33</v>
      </c>
      <c r="E40" s="16">
        <v>1</v>
      </c>
      <c r="F40" s="16">
        <v>0.43653622180921842</v>
      </c>
      <c r="G40" s="16">
        <v>0.31478893378667855</v>
      </c>
      <c r="H40" s="16">
        <v>8.5434758783993259E-2</v>
      </c>
      <c r="I40" s="16">
        <v>3.6312529238546609E-2</v>
      </c>
      <c r="J40" s="16">
        <v>0.14298295448160139</v>
      </c>
      <c r="K40" s="17">
        <v>0.42048082370918016</v>
      </c>
    </row>
    <row r="41" spans="1:11">
      <c r="A41" s="126"/>
      <c r="B41" s="132"/>
      <c r="C41" s="112" t="s">
        <v>66</v>
      </c>
      <c r="D41" s="22" t="s">
        <v>32</v>
      </c>
      <c r="E41" s="14">
        <v>347181.15695263568</v>
      </c>
      <c r="F41" s="14">
        <v>134222.79192434889</v>
      </c>
      <c r="G41" s="14">
        <v>97577</v>
      </c>
      <c r="H41" s="14">
        <v>27272.677940978021</v>
      </c>
      <c r="I41" s="14">
        <v>9373.1139833708694</v>
      </c>
      <c r="J41" s="14">
        <v>42419.828736372663</v>
      </c>
      <c r="K41" s="15">
        <v>170538.53629191412</v>
      </c>
    </row>
    <row r="42" spans="1:11">
      <c r="A42" s="126"/>
      <c r="B42" s="132"/>
      <c r="C42" s="132"/>
      <c r="D42" s="22" t="s">
        <v>33</v>
      </c>
      <c r="E42" s="16">
        <v>1</v>
      </c>
      <c r="F42" s="16">
        <v>0.38660736401273149</v>
      </c>
      <c r="G42" s="16">
        <v>0.28105499980608678</v>
      </c>
      <c r="H42" s="16">
        <v>7.8554602963946882E-2</v>
      </c>
      <c r="I42" s="16">
        <v>2.6997761242697857E-2</v>
      </c>
      <c r="J42" s="16">
        <v>0.1221835571628094</v>
      </c>
      <c r="K42" s="17">
        <v>0.49120907882445908</v>
      </c>
    </row>
    <row r="43" spans="1:11">
      <c r="A43" s="110" t="s">
        <v>35</v>
      </c>
      <c r="B43" s="111" t="s">
        <v>42</v>
      </c>
      <c r="C43" s="111" t="s">
        <v>65</v>
      </c>
      <c r="D43" s="21" t="s">
        <v>32</v>
      </c>
      <c r="E43" s="3">
        <v>1168142.8434231468</v>
      </c>
      <c r="F43" s="3">
        <v>745553.13797426107</v>
      </c>
      <c r="G43" s="3">
        <v>602943</v>
      </c>
      <c r="H43" s="3">
        <v>104402.05175063682</v>
      </c>
      <c r="I43" s="3">
        <v>38208.086223624319</v>
      </c>
      <c r="J43" s="3">
        <v>120177.16244355962</v>
      </c>
      <c r="K43" s="5">
        <v>302412.54300532583</v>
      </c>
    </row>
    <row r="44" spans="1:11">
      <c r="A44" s="125"/>
      <c r="B44" s="129"/>
      <c r="C44" s="129"/>
      <c r="D44" s="21" t="s">
        <v>33</v>
      </c>
      <c r="E44" s="4">
        <v>1</v>
      </c>
      <c r="F44" s="4">
        <v>0.6382379879069231</v>
      </c>
      <c r="G44" s="4">
        <v>0.51615519745267202</v>
      </c>
      <c r="H44" s="4">
        <v>8.9374388019786324E-2</v>
      </c>
      <c r="I44" s="4">
        <v>3.270840243446483E-2</v>
      </c>
      <c r="J44" s="4">
        <v>0.10287882438366039</v>
      </c>
      <c r="K44" s="6">
        <v>0.25888318770941632</v>
      </c>
    </row>
    <row r="45" spans="1:11">
      <c r="A45" s="125"/>
      <c r="B45" s="129"/>
      <c r="C45" s="111" t="s">
        <v>66</v>
      </c>
      <c r="D45" s="21" t="s">
        <v>32</v>
      </c>
      <c r="E45" s="3">
        <v>1025577.5151643504</v>
      </c>
      <c r="F45" s="3">
        <v>586481.95693316835</v>
      </c>
      <c r="G45" s="3">
        <v>478206</v>
      </c>
      <c r="H45" s="3">
        <v>81313.495254963462</v>
      </c>
      <c r="I45" s="3">
        <v>26962.461678204912</v>
      </c>
      <c r="J45" s="3">
        <v>109485.96472839615</v>
      </c>
      <c r="K45" s="5">
        <v>329609.59350278589</v>
      </c>
    </row>
    <row r="46" spans="1:11">
      <c r="A46" s="125"/>
      <c r="B46" s="129"/>
      <c r="C46" s="129"/>
      <c r="D46" s="21" t="s">
        <v>33</v>
      </c>
      <c r="E46" s="4">
        <v>1</v>
      </c>
      <c r="F46" s="4">
        <v>0.57185531884363094</v>
      </c>
      <c r="G46" s="4">
        <v>0.46627972330630391</v>
      </c>
      <c r="H46" s="4">
        <v>7.9285567451167105E-2</v>
      </c>
      <c r="I46" s="4">
        <v>2.6290028086159958E-2</v>
      </c>
      <c r="J46" s="4">
        <v>0.10675542619599149</v>
      </c>
      <c r="K46" s="6">
        <v>0.32138925496037757</v>
      </c>
    </row>
    <row r="47" spans="1:11">
      <c r="A47" s="125"/>
      <c r="B47" s="111" t="s">
        <v>52</v>
      </c>
      <c r="C47" s="111" t="s">
        <v>65</v>
      </c>
      <c r="D47" s="21" t="s">
        <v>32</v>
      </c>
      <c r="E47" s="3">
        <v>529061.22260346822</v>
      </c>
      <c r="F47" s="3">
        <v>375935.02450399264</v>
      </c>
      <c r="G47" s="3">
        <v>310921</v>
      </c>
      <c r="H47" s="3">
        <v>46500.768208385387</v>
      </c>
      <c r="I47" s="3">
        <v>18513.256295607265</v>
      </c>
      <c r="J47" s="3">
        <v>48616.968089648813</v>
      </c>
      <c r="K47" s="5">
        <v>104509.23000982685</v>
      </c>
    </row>
    <row r="48" spans="1:11">
      <c r="A48" s="125"/>
      <c r="B48" s="129"/>
      <c r="C48" s="129"/>
      <c r="D48" s="21" t="s">
        <v>33</v>
      </c>
      <c r="E48" s="4">
        <v>1</v>
      </c>
      <c r="F48" s="4">
        <v>0.7105699840446561</v>
      </c>
      <c r="G48" s="4">
        <v>0.58768434864680208</v>
      </c>
      <c r="H48" s="4">
        <v>8.7892981420106361E-2</v>
      </c>
      <c r="I48" s="4">
        <v>3.4992653977747611E-2</v>
      </c>
      <c r="J48" s="4">
        <v>9.1892896346491962E-2</v>
      </c>
      <c r="K48" s="6">
        <v>0.19753711960885215</v>
      </c>
    </row>
    <row r="49" spans="1:11">
      <c r="A49" s="125"/>
      <c r="B49" s="129"/>
      <c r="C49" s="111" t="s">
        <v>66</v>
      </c>
      <c r="D49" s="21" t="s">
        <v>32</v>
      </c>
      <c r="E49" s="3">
        <v>468437.81114029035</v>
      </c>
      <c r="F49" s="3">
        <v>298819.17543639953</v>
      </c>
      <c r="G49" s="3">
        <v>251931</v>
      </c>
      <c r="H49" s="3">
        <v>33533.507864981926</v>
      </c>
      <c r="I49" s="3">
        <v>13354.667571417613</v>
      </c>
      <c r="J49" s="3">
        <v>49555.598863609666</v>
      </c>
      <c r="K49" s="5">
        <v>120063.03684028113</v>
      </c>
    </row>
    <row r="50" spans="1:11">
      <c r="A50" s="125"/>
      <c r="B50" s="129"/>
      <c r="C50" s="129"/>
      <c r="D50" s="21" t="s">
        <v>33</v>
      </c>
      <c r="E50" s="4">
        <v>1</v>
      </c>
      <c r="F50" s="4">
        <v>0.6379057546806518</v>
      </c>
      <c r="G50" s="4">
        <v>0.53781098367516345</v>
      </c>
      <c r="H50" s="4">
        <v>7.158582648004716E-2</v>
      </c>
      <c r="I50" s="4">
        <v>2.8508944525441143E-2</v>
      </c>
      <c r="J50" s="4">
        <v>0.10578906673434285</v>
      </c>
      <c r="K50" s="6">
        <v>0.25630517858500534</v>
      </c>
    </row>
    <row r="51" spans="1:11">
      <c r="A51" s="125"/>
      <c r="B51" s="111" t="s">
        <v>53</v>
      </c>
      <c r="C51" s="111" t="s">
        <v>65</v>
      </c>
      <c r="D51" s="21" t="s">
        <v>32</v>
      </c>
      <c r="E51" s="3">
        <v>240302.03693005125</v>
      </c>
      <c r="F51" s="3">
        <v>192864.12417132838</v>
      </c>
      <c r="G51" s="3">
        <v>163392</v>
      </c>
      <c r="H51" s="3">
        <v>24035.556982309608</v>
      </c>
      <c r="I51" s="3">
        <v>5436.5671890187641</v>
      </c>
      <c r="J51" s="3">
        <v>14157.949855038047</v>
      </c>
      <c r="K51" s="5">
        <v>33279.962903684842</v>
      </c>
    </row>
    <row r="52" spans="1:11">
      <c r="A52" s="125"/>
      <c r="B52" s="129"/>
      <c r="C52" s="129"/>
      <c r="D52" s="21" t="s">
        <v>33</v>
      </c>
      <c r="E52" s="4">
        <v>1</v>
      </c>
      <c r="F52" s="4">
        <v>0.80259046754342989</v>
      </c>
      <c r="G52" s="4">
        <v>0.67994429879743901</v>
      </c>
      <c r="H52" s="4">
        <v>0.10002227733635917</v>
      </c>
      <c r="I52" s="4">
        <v>2.262389140963161E-2</v>
      </c>
      <c r="J52" s="4">
        <v>5.8917311047010555E-2</v>
      </c>
      <c r="K52" s="6">
        <v>0.13849222140955966</v>
      </c>
    </row>
    <row r="53" spans="1:11">
      <c r="A53" s="125"/>
      <c r="B53" s="129"/>
      <c r="C53" s="111" t="s">
        <v>66</v>
      </c>
      <c r="D53" s="21" t="s">
        <v>32</v>
      </c>
      <c r="E53" s="3">
        <v>198657.96699313828</v>
      </c>
      <c r="F53" s="3">
        <v>147078.71841539902</v>
      </c>
      <c r="G53" s="3">
        <v>124238</v>
      </c>
      <c r="H53" s="3">
        <v>18919.404897342978</v>
      </c>
      <c r="I53" s="3">
        <v>3921.3135180560353</v>
      </c>
      <c r="J53" s="3">
        <v>13862.298670522228</v>
      </c>
      <c r="K53" s="5">
        <v>37716.949907217029</v>
      </c>
    </row>
    <row r="54" spans="1:11">
      <c r="A54" s="125"/>
      <c r="B54" s="129"/>
      <c r="C54" s="129"/>
      <c r="D54" s="21" t="s">
        <v>33</v>
      </c>
      <c r="E54" s="4">
        <v>1</v>
      </c>
      <c r="F54" s="4">
        <v>0.74036154019677036</v>
      </c>
      <c r="G54" s="4">
        <v>0.62538644626465556</v>
      </c>
      <c r="H54" s="4">
        <v>9.5236074262234155E-2</v>
      </c>
      <c r="I54" s="4">
        <v>1.973901966988054E-2</v>
      </c>
      <c r="J54" s="4">
        <v>6.9779726835727848E-2</v>
      </c>
      <c r="K54" s="6">
        <v>0.1898587329675018</v>
      </c>
    </row>
    <row r="55" spans="1:11">
      <c r="A55" s="125"/>
      <c r="B55" s="111" t="s">
        <v>54</v>
      </c>
      <c r="C55" s="111" t="s">
        <v>65</v>
      </c>
      <c r="D55" s="21" t="s">
        <v>32</v>
      </c>
      <c r="E55" s="3">
        <v>21266.06059165865</v>
      </c>
      <c r="F55" s="3">
        <v>9126.967902070759</v>
      </c>
      <c r="G55" s="3">
        <v>7439</v>
      </c>
      <c r="H55" s="3">
        <v>1332.4331980682091</v>
      </c>
      <c r="I55" s="3">
        <v>355.53470400254884</v>
      </c>
      <c r="J55" s="3">
        <v>2124.5317172963873</v>
      </c>
      <c r="K55" s="5">
        <v>10014.560972291501</v>
      </c>
    </row>
    <row r="56" spans="1:11">
      <c r="A56" s="125"/>
      <c r="B56" s="129"/>
      <c r="C56" s="129"/>
      <c r="D56" s="21" t="s">
        <v>33</v>
      </c>
      <c r="E56" s="4">
        <v>1</v>
      </c>
      <c r="F56" s="4">
        <v>0.42918000081551066</v>
      </c>
      <c r="G56" s="4">
        <v>0.34980620731034012</v>
      </c>
      <c r="H56" s="4">
        <v>6.2655384260065519E-2</v>
      </c>
      <c r="I56" s="4">
        <v>1.6718409245104988E-2</v>
      </c>
      <c r="J56" s="4">
        <v>9.9902457633818123E-2</v>
      </c>
      <c r="K56" s="6">
        <v>0.47091754155067111</v>
      </c>
    </row>
    <row r="57" spans="1:11">
      <c r="A57" s="125"/>
      <c r="B57" s="129"/>
      <c r="C57" s="111" t="s">
        <v>66</v>
      </c>
      <c r="D57" s="21" t="s">
        <v>32</v>
      </c>
      <c r="E57" s="3">
        <v>13012.89204657588</v>
      </c>
      <c r="F57" s="3">
        <v>4912.2774555524229</v>
      </c>
      <c r="G57" s="3">
        <v>3892</v>
      </c>
      <c r="H57" s="3">
        <v>770.71284563243182</v>
      </c>
      <c r="I57" s="3">
        <v>249.56460991999097</v>
      </c>
      <c r="J57" s="3">
        <v>1202.0098295195605</v>
      </c>
      <c r="K57" s="5">
        <v>6898.604761503897</v>
      </c>
    </row>
    <row r="58" spans="1:11">
      <c r="A58" s="125"/>
      <c r="B58" s="129"/>
      <c r="C58" s="129"/>
      <c r="D58" s="21" t="s">
        <v>33</v>
      </c>
      <c r="E58" s="4">
        <v>1</v>
      </c>
      <c r="F58" s="4">
        <v>0.37749313818714147</v>
      </c>
      <c r="G58" s="4">
        <v>0.29908801103319022</v>
      </c>
      <c r="H58" s="4">
        <v>5.9226868468122869E-2</v>
      </c>
      <c r="I58" s="4">
        <v>1.9178258685828384E-2</v>
      </c>
      <c r="J58" s="4">
        <v>9.2370690943820499E-2</v>
      </c>
      <c r="K58" s="6">
        <v>0.53013617086903808</v>
      </c>
    </row>
    <row r="59" spans="1:11">
      <c r="A59" s="125"/>
      <c r="B59" s="111" t="s">
        <v>55</v>
      </c>
      <c r="C59" s="111" t="s">
        <v>65</v>
      </c>
      <c r="D59" s="21" t="s">
        <v>32</v>
      </c>
      <c r="E59" s="3">
        <v>375683.97385490232</v>
      </c>
      <c r="F59" s="3">
        <v>166341.11136769576</v>
      </c>
      <c r="G59" s="3">
        <v>120332</v>
      </c>
      <c r="H59" s="3">
        <v>32403.821458623985</v>
      </c>
      <c r="I59" s="3">
        <v>13605.289909071793</v>
      </c>
      <c r="J59" s="3">
        <v>55166.010423175896</v>
      </c>
      <c r="K59" s="5">
        <v>154176.85206403068</v>
      </c>
    </row>
    <row r="60" spans="1:11">
      <c r="A60" s="125"/>
      <c r="B60" s="129"/>
      <c r="C60" s="129"/>
      <c r="D60" s="21" t="s">
        <v>33</v>
      </c>
      <c r="E60" s="4">
        <v>1</v>
      </c>
      <c r="F60" s="4">
        <v>0.44276871770937049</v>
      </c>
      <c r="G60" s="4">
        <v>0.320301126410239</v>
      </c>
      <c r="H60" s="4">
        <v>8.6252871332592629E-2</v>
      </c>
      <c r="I60" s="4">
        <v>3.6214719966538855E-2</v>
      </c>
      <c r="J60" s="4">
        <v>0.14684153241118095</v>
      </c>
      <c r="K60" s="6">
        <v>0.41038974987944865</v>
      </c>
    </row>
    <row r="61" spans="1:11">
      <c r="A61" s="125"/>
      <c r="B61" s="129"/>
      <c r="C61" s="111" t="s">
        <v>66</v>
      </c>
      <c r="D61" s="21" t="s">
        <v>32</v>
      </c>
      <c r="E61" s="3">
        <v>343398.61332020187</v>
      </c>
      <c r="F61" s="3">
        <v>134426.41942518917</v>
      </c>
      <c r="G61" s="3">
        <v>97116</v>
      </c>
      <c r="H61" s="3">
        <v>27960.647224510125</v>
      </c>
      <c r="I61" s="3">
        <v>9349.7722006790464</v>
      </c>
      <c r="J61" s="3">
        <v>44740.040033628029</v>
      </c>
      <c r="K61" s="5">
        <v>164232.15386138466</v>
      </c>
    </row>
    <row r="62" spans="1:11">
      <c r="A62" s="125"/>
      <c r="B62" s="129"/>
      <c r="C62" s="129"/>
      <c r="D62" s="21" t="s">
        <v>33</v>
      </c>
      <c r="E62" s="4">
        <v>1</v>
      </c>
      <c r="F62" s="4">
        <v>0.39145883009097454</v>
      </c>
      <c r="G62" s="4">
        <v>0.28280836390403313</v>
      </c>
      <c r="H62" s="4">
        <v>8.1423296833287542E-2</v>
      </c>
      <c r="I62" s="4">
        <v>2.72271693536539E-2</v>
      </c>
      <c r="J62" s="4">
        <v>0.13028602416606208</v>
      </c>
      <c r="K62" s="6">
        <v>0.47825514574296335</v>
      </c>
    </row>
    <row r="63" spans="1:11">
      <c r="A63" s="109" t="s">
        <v>36</v>
      </c>
      <c r="B63" s="112" t="s">
        <v>42</v>
      </c>
      <c r="C63" s="112" t="s">
        <v>65</v>
      </c>
      <c r="D63" s="22" t="s">
        <v>32</v>
      </c>
      <c r="E63" s="14">
        <v>1135229</v>
      </c>
      <c r="F63" s="14">
        <v>704062</v>
      </c>
      <c r="G63" s="14">
        <v>560177</v>
      </c>
      <c r="H63" s="14">
        <v>104377</v>
      </c>
      <c r="I63" s="14">
        <v>39508</v>
      </c>
      <c r="J63" s="14">
        <v>125190</v>
      </c>
      <c r="K63" s="15">
        <v>305977</v>
      </c>
    </row>
    <row r="64" spans="1:11">
      <c r="A64" s="126"/>
      <c r="B64" s="132"/>
      <c r="C64" s="132"/>
      <c r="D64" s="22" t="s">
        <v>33</v>
      </c>
      <c r="E64" s="16">
        <v>1</v>
      </c>
      <c r="F64" s="16">
        <v>0.62019381111652361</v>
      </c>
      <c r="G64" s="16">
        <v>0.49344845841675999</v>
      </c>
      <c r="H64" s="16">
        <v>9.1943563809592607E-2</v>
      </c>
      <c r="I64" s="16">
        <v>3.4801788890171055E-2</v>
      </c>
      <c r="J64" s="16">
        <v>0.11027730968817745</v>
      </c>
      <c r="K64" s="17">
        <v>0.26952887919529894</v>
      </c>
    </row>
    <row r="65" spans="1:11">
      <c r="A65" s="126"/>
      <c r="B65" s="132"/>
      <c r="C65" s="112" t="s">
        <v>66</v>
      </c>
      <c r="D65" s="22" t="s">
        <v>32</v>
      </c>
      <c r="E65" s="14">
        <v>991439</v>
      </c>
      <c r="F65" s="14">
        <v>548607</v>
      </c>
      <c r="G65" s="14">
        <v>441782</v>
      </c>
      <c r="H65" s="14">
        <v>79051</v>
      </c>
      <c r="I65" s="14">
        <v>27774</v>
      </c>
      <c r="J65" s="14">
        <v>116789</v>
      </c>
      <c r="K65" s="15">
        <v>326043</v>
      </c>
    </row>
    <row r="66" spans="1:11">
      <c r="A66" s="126"/>
      <c r="B66" s="132"/>
      <c r="C66" s="132"/>
      <c r="D66" s="22" t="s">
        <v>33</v>
      </c>
      <c r="E66" s="16">
        <v>1</v>
      </c>
      <c r="F66" s="16">
        <v>0.55334417952087822</v>
      </c>
      <c r="G66" s="16">
        <v>0.44559675380936192</v>
      </c>
      <c r="H66" s="16">
        <v>7.9733599343983844E-2</v>
      </c>
      <c r="I66" s="16">
        <v>2.8013826367532444E-2</v>
      </c>
      <c r="J66" s="16">
        <v>0.11779746409007513</v>
      </c>
      <c r="K66" s="17">
        <v>0.32885835638904665</v>
      </c>
    </row>
    <row r="67" spans="1:11">
      <c r="A67" s="126"/>
      <c r="B67" s="112" t="s">
        <v>52</v>
      </c>
      <c r="C67" s="112" t="s">
        <v>65</v>
      </c>
      <c r="D67" s="22" t="s">
        <v>32</v>
      </c>
      <c r="E67" s="14">
        <v>503288</v>
      </c>
      <c r="F67" s="14">
        <v>351536</v>
      </c>
      <c r="G67" s="14">
        <v>287487</v>
      </c>
      <c r="H67" s="14">
        <v>45185</v>
      </c>
      <c r="I67" s="14">
        <v>18864</v>
      </c>
      <c r="J67" s="14">
        <v>49545</v>
      </c>
      <c r="K67" s="15">
        <v>102207</v>
      </c>
    </row>
    <row r="68" spans="1:11">
      <c r="A68" s="126"/>
      <c r="B68" s="132"/>
      <c r="C68" s="132"/>
      <c r="D68" s="22" t="s">
        <v>33</v>
      </c>
      <c r="E68" s="16">
        <v>1</v>
      </c>
      <c r="F68" s="16">
        <v>0.69847880338891455</v>
      </c>
      <c r="G68" s="16">
        <v>0.57121767258508049</v>
      </c>
      <c r="H68" s="16">
        <v>8.9779609289313472E-2</v>
      </c>
      <c r="I68" s="16">
        <v>3.7481521514520513E-2</v>
      </c>
      <c r="J68" s="16">
        <v>9.844264119152453E-2</v>
      </c>
      <c r="K68" s="17">
        <v>0.20307855541956096</v>
      </c>
    </row>
    <row r="69" spans="1:11">
      <c r="A69" s="126"/>
      <c r="B69" s="132"/>
      <c r="C69" s="112" t="s">
        <v>66</v>
      </c>
      <c r="D69" s="22" t="s">
        <v>32</v>
      </c>
      <c r="E69" s="14">
        <v>446311</v>
      </c>
      <c r="F69" s="14">
        <v>277186</v>
      </c>
      <c r="G69" s="14">
        <v>231481</v>
      </c>
      <c r="H69" s="14">
        <v>32029</v>
      </c>
      <c r="I69" s="14">
        <v>13676</v>
      </c>
      <c r="J69" s="14">
        <v>52187</v>
      </c>
      <c r="K69" s="15">
        <v>116938</v>
      </c>
    </row>
    <row r="70" spans="1:11">
      <c r="A70" s="126"/>
      <c r="B70" s="132"/>
      <c r="C70" s="132"/>
      <c r="D70" s="22" t="s">
        <v>33</v>
      </c>
      <c r="E70" s="16">
        <v>1</v>
      </c>
      <c r="F70" s="16">
        <v>0.621060202414908</v>
      </c>
      <c r="G70" s="16">
        <v>0.5186540327260587</v>
      </c>
      <c r="H70" s="16">
        <v>7.1763859730098523E-2</v>
      </c>
      <c r="I70" s="16">
        <v>3.0642309958750738E-2</v>
      </c>
      <c r="J70" s="16">
        <v>0.11692967459910242</v>
      </c>
      <c r="K70" s="17">
        <v>0.26201012298598958</v>
      </c>
    </row>
    <row r="71" spans="1:11">
      <c r="A71" s="126"/>
      <c r="B71" s="112" t="s">
        <v>53</v>
      </c>
      <c r="C71" s="112" t="s">
        <v>65</v>
      </c>
      <c r="D71" s="22" t="s">
        <v>32</v>
      </c>
      <c r="E71" s="14">
        <v>227639</v>
      </c>
      <c r="F71" s="14">
        <v>181709</v>
      </c>
      <c r="G71" s="14">
        <v>152431</v>
      </c>
      <c r="H71" s="14">
        <v>24033</v>
      </c>
      <c r="I71" s="14">
        <v>5245</v>
      </c>
      <c r="J71" s="14">
        <v>14082</v>
      </c>
      <c r="K71" s="15">
        <v>31848</v>
      </c>
    </row>
    <row r="72" spans="1:11">
      <c r="A72" s="126"/>
      <c r="B72" s="132"/>
      <c r="C72" s="132"/>
      <c r="D72" s="22" t="s">
        <v>33</v>
      </c>
      <c r="E72" s="16">
        <v>1</v>
      </c>
      <c r="F72" s="16">
        <v>0.79823316742737405</v>
      </c>
      <c r="G72" s="16">
        <v>0.66961724484820262</v>
      </c>
      <c r="H72" s="16">
        <v>0.10557505524097364</v>
      </c>
      <c r="I72" s="16">
        <v>2.3040867338197761E-2</v>
      </c>
      <c r="J72" s="16">
        <v>6.1861104643756125E-2</v>
      </c>
      <c r="K72" s="17">
        <v>0.13990572792886982</v>
      </c>
    </row>
    <row r="73" spans="1:11">
      <c r="A73" s="126"/>
      <c r="B73" s="132"/>
      <c r="C73" s="112" t="s">
        <v>66</v>
      </c>
      <c r="D73" s="22" t="s">
        <v>32</v>
      </c>
      <c r="E73" s="14">
        <v>188712</v>
      </c>
      <c r="F73" s="14">
        <v>137762</v>
      </c>
      <c r="G73" s="14">
        <v>115537</v>
      </c>
      <c r="H73" s="14">
        <v>18264</v>
      </c>
      <c r="I73" s="14">
        <v>3961</v>
      </c>
      <c r="J73" s="14">
        <v>15468</v>
      </c>
      <c r="K73" s="15">
        <v>35482</v>
      </c>
    </row>
    <row r="74" spans="1:11">
      <c r="A74" s="126"/>
      <c r="B74" s="132"/>
      <c r="C74" s="132"/>
      <c r="D74" s="22" t="s">
        <v>33</v>
      </c>
      <c r="E74" s="16">
        <v>1</v>
      </c>
      <c r="F74" s="16">
        <v>0.7300118699393785</v>
      </c>
      <c r="G74" s="16">
        <v>0.61223981516808679</v>
      </c>
      <c r="H74" s="16">
        <v>9.6782398575607276E-2</v>
      </c>
      <c r="I74" s="16">
        <v>2.0989656195684429E-2</v>
      </c>
      <c r="J74" s="16">
        <v>8.1966170672771205E-2</v>
      </c>
      <c r="K74" s="17">
        <v>0.18802195938785027</v>
      </c>
    </row>
    <row r="75" spans="1:11">
      <c r="A75" s="126"/>
      <c r="B75" s="112" t="s">
        <v>54</v>
      </c>
      <c r="C75" s="112" t="s">
        <v>65</v>
      </c>
      <c r="D75" s="22" t="s">
        <v>32</v>
      </c>
      <c r="E75" s="14">
        <v>29302</v>
      </c>
      <c r="F75" s="14">
        <v>11345</v>
      </c>
      <c r="G75" s="14">
        <v>7911</v>
      </c>
      <c r="H75" s="14">
        <v>2888</v>
      </c>
      <c r="I75" s="14">
        <v>546</v>
      </c>
      <c r="J75" s="14">
        <v>3124</v>
      </c>
      <c r="K75" s="15">
        <v>14833</v>
      </c>
    </row>
    <row r="76" spans="1:11">
      <c r="A76" s="126"/>
      <c r="B76" s="132"/>
      <c r="C76" s="132"/>
      <c r="D76" s="22" t="s">
        <v>33</v>
      </c>
      <c r="E76" s="16">
        <v>1</v>
      </c>
      <c r="F76" s="16">
        <v>0.38717493686437787</v>
      </c>
      <c r="G76" s="16">
        <v>0.26998157122380723</v>
      </c>
      <c r="H76" s="16">
        <v>9.8559825267899803E-2</v>
      </c>
      <c r="I76" s="16">
        <v>1.8633540372670808E-2</v>
      </c>
      <c r="J76" s="16">
        <v>0.10661388301139854</v>
      </c>
      <c r="K76" s="17">
        <v>0.50621118012422361</v>
      </c>
    </row>
    <row r="77" spans="1:11">
      <c r="A77" s="126"/>
      <c r="B77" s="132"/>
      <c r="C77" s="112" t="s">
        <v>66</v>
      </c>
      <c r="D77" s="22" t="s">
        <v>32</v>
      </c>
      <c r="E77" s="14">
        <v>17292</v>
      </c>
      <c r="F77" s="14">
        <v>6043</v>
      </c>
      <c r="G77" s="14">
        <v>4332</v>
      </c>
      <c r="H77" s="14">
        <v>1378</v>
      </c>
      <c r="I77" s="14">
        <v>333</v>
      </c>
      <c r="J77" s="14">
        <v>1838</v>
      </c>
      <c r="K77" s="15">
        <v>9411</v>
      </c>
    </row>
    <row r="78" spans="1:11">
      <c r="A78" s="126"/>
      <c r="B78" s="132"/>
      <c r="C78" s="132"/>
      <c r="D78" s="22" t="s">
        <v>33</v>
      </c>
      <c r="E78" s="16">
        <v>1</v>
      </c>
      <c r="F78" s="16">
        <v>0.34946796206338193</v>
      </c>
      <c r="G78" s="16">
        <v>0.2505204718945177</v>
      </c>
      <c r="H78" s="16">
        <v>7.9690030071709467E-2</v>
      </c>
      <c r="I78" s="16">
        <v>1.9257460097154754E-2</v>
      </c>
      <c r="J78" s="16">
        <v>0.10629192690261392</v>
      </c>
      <c r="K78" s="17">
        <v>0.54424011103400416</v>
      </c>
    </row>
    <row r="79" spans="1:11">
      <c r="A79" s="126"/>
      <c r="B79" s="112" t="s">
        <v>55</v>
      </c>
      <c r="C79" s="112" t="s">
        <v>65</v>
      </c>
      <c r="D79" s="22" t="s">
        <v>32</v>
      </c>
      <c r="E79" s="14">
        <v>372117</v>
      </c>
      <c r="F79" s="14">
        <v>157439</v>
      </c>
      <c r="G79" s="14">
        <v>111537</v>
      </c>
      <c r="H79" s="14">
        <v>31452</v>
      </c>
      <c r="I79" s="14">
        <v>14450</v>
      </c>
      <c r="J79" s="14">
        <v>58275</v>
      </c>
      <c r="K79" s="15">
        <v>156403</v>
      </c>
    </row>
    <row r="80" spans="1:11">
      <c r="A80" s="126"/>
      <c r="B80" s="132"/>
      <c r="C80" s="132"/>
      <c r="D80" s="22" t="s">
        <v>33</v>
      </c>
      <c r="E80" s="16">
        <v>1</v>
      </c>
      <c r="F80" s="16">
        <v>0.42309004963492663</v>
      </c>
      <c r="G80" s="16">
        <v>0.2997363732374495</v>
      </c>
      <c r="H80" s="16">
        <v>8.4521803626278827E-2</v>
      </c>
      <c r="I80" s="16">
        <v>3.8831872771198303E-2</v>
      </c>
      <c r="J80" s="16">
        <v>0.15660397133159731</v>
      </c>
      <c r="K80" s="17">
        <v>0.42030597903347605</v>
      </c>
    </row>
    <row r="81" spans="1:11">
      <c r="A81" s="126"/>
      <c r="B81" s="132"/>
      <c r="C81" s="112" t="s">
        <v>66</v>
      </c>
      <c r="D81" s="22" t="s">
        <v>32</v>
      </c>
      <c r="E81" s="14">
        <v>336945</v>
      </c>
      <c r="F81" s="14">
        <v>126298</v>
      </c>
      <c r="G81" s="14">
        <v>89655</v>
      </c>
      <c r="H81" s="14">
        <v>26946</v>
      </c>
      <c r="I81" s="14">
        <v>9697</v>
      </c>
      <c r="J81" s="14">
        <v>47140</v>
      </c>
      <c r="K81" s="15">
        <v>163507</v>
      </c>
    </row>
    <row r="82" spans="1:11">
      <c r="A82" s="126"/>
      <c r="B82" s="132"/>
      <c r="C82" s="132"/>
      <c r="D82" s="22" t="s">
        <v>33</v>
      </c>
      <c r="E82" s="16">
        <v>1</v>
      </c>
      <c r="F82" s="16">
        <v>0.37483268782739021</v>
      </c>
      <c r="G82" s="16">
        <v>0.26608200151360012</v>
      </c>
      <c r="H82" s="16">
        <v>7.9971508703200814E-2</v>
      </c>
      <c r="I82" s="16">
        <v>2.8779177610589266E-2</v>
      </c>
      <c r="J82" s="16">
        <v>0.13990413865764442</v>
      </c>
      <c r="K82" s="17">
        <v>0.48526317351496534</v>
      </c>
    </row>
    <row r="83" spans="1:11">
      <c r="A83" s="110" t="s">
        <v>37</v>
      </c>
      <c r="B83" s="111" t="s">
        <v>42</v>
      </c>
      <c r="C83" s="111" t="s">
        <v>65</v>
      </c>
      <c r="D83" s="21" t="s">
        <v>32</v>
      </c>
      <c r="E83" s="3">
        <v>1144301</v>
      </c>
      <c r="F83" s="3">
        <v>689678</v>
      </c>
      <c r="G83" s="3">
        <v>544002</v>
      </c>
      <c r="H83" s="3">
        <v>104065</v>
      </c>
      <c r="I83" s="3">
        <v>41611</v>
      </c>
      <c r="J83" s="3">
        <v>133409</v>
      </c>
      <c r="K83" s="5">
        <v>321214</v>
      </c>
    </row>
    <row r="84" spans="1:11">
      <c r="A84" s="125"/>
      <c r="B84" s="129"/>
      <c r="C84" s="129"/>
      <c r="D84" s="21" t="s">
        <v>33</v>
      </c>
      <c r="E84" s="4">
        <v>1</v>
      </c>
      <c r="F84" s="4">
        <v>0.60270680528986686</v>
      </c>
      <c r="G84" s="4">
        <v>0.47540114008464557</v>
      </c>
      <c r="H84" s="4">
        <v>9.0941981174533629E-2</v>
      </c>
      <c r="I84" s="4">
        <v>3.636368403068773E-2</v>
      </c>
      <c r="J84" s="4">
        <v>0.11658558368820791</v>
      </c>
      <c r="K84" s="6">
        <v>0.28070761102192515</v>
      </c>
    </row>
    <row r="85" spans="1:11">
      <c r="A85" s="125"/>
      <c r="B85" s="129"/>
      <c r="C85" s="111" t="s">
        <v>66</v>
      </c>
      <c r="D85" s="21" t="s">
        <v>32</v>
      </c>
      <c r="E85" s="3">
        <v>986360</v>
      </c>
      <c r="F85" s="3">
        <v>531809</v>
      </c>
      <c r="G85" s="3">
        <v>426209</v>
      </c>
      <c r="H85" s="3">
        <v>77751</v>
      </c>
      <c r="I85" s="3">
        <v>27849</v>
      </c>
      <c r="J85" s="3">
        <v>122560</v>
      </c>
      <c r="K85" s="5">
        <v>331991</v>
      </c>
    </row>
    <row r="86" spans="1:11">
      <c r="A86" s="125"/>
      <c r="B86" s="129"/>
      <c r="C86" s="129"/>
      <c r="D86" s="21" t="s">
        <v>33</v>
      </c>
      <c r="E86" s="4">
        <v>1</v>
      </c>
      <c r="F86" s="4">
        <v>0.53916318585506307</v>
      </c>
      <c r="G86" s="4">
        <v>0.43210288332860214</v>
      </c>
      <c r="H86" s="4">
        <v>7.8826189220974091E-2</v>
      </c>
      <c r="I86" s="4">
        <v>2.8234113305486839E-2</v>
      </c>
      <c r="J86" s="4">
        <v>0.1242548359625289</v>
      </c>
      <c r="K86" s="6">
        <v>0.33658197818240804</v>
      </c>
    </row>
    <row r="87" spans="1:11">
      <c r="A87" s="125"/>
      <c r="B87" s="111" t="s">
        <v>52</v>
      </c>
      <c r="C87" s="111" t="s">
        <v>65</v>
      </c>
      <c r="D87" s="21" t="s">
        <v>32</v>
      </c>
      <c r="E87" s="3">
        <v>502430</v>
      </c>
      <c r="F87" s="3">
        <v>344299</v>
      </c>
      <c r="G87" s="3">
        <v>279664</v>
      </c>
      <c r="H87" s="3">
        <v>44774</v>
      </c>
      <c r="I87" s="3">
        <v>19861</v>
      </c>
      <c r="J87" s="3">
        <v>52888</v>
      </c>
      <c r="K87" s="5">
        <v>105243</v>
      </c>
    </row>
    <row r="88" spans="1:11">
      <c r="A88" s="125"/>
      <c r="B88" s="129"/>
      <c r="C88" s="129"/>
      <c r="D88" s="21" t="s">
        <v>33</v>
      </c>
      <c r="E88" s="4">
        <v>1</v>
      </c>
      <c r="F88" s="4">
        <v>0.68526759946659233</v>
      </c>
      <c r="G88" s="4">
        <v>0.55662281312819695</v>
      </c>
      <c r="H88" s="4">
        <v>8.9114901578329325E-2</v>
      </c>
      <c r="I88" s="4">
        <v>3.9529884760066081E-2</v>
      </c>
      <c r="J88" s="4">
        <v>0.1052644149433752</v>
      </c>
      <c r="K88" s="6">
        <v>0.20946798559003244</v>
      </c>
    </row>
    <row r="89" spans="1:11">
      <c r="A89" s="125"/>
      <c r="B89" s="129"/>
      <c r="C89" s="111" t="s">
        <v>66</v>
      </c>
      <c r="D89" s="21" t="s">
        <v>32</v>
      </c>
      <c r="E89" s="3">
        <v>445491</v>
      </c>
      <c r="F89" s="3">
        <v>271965</v>
      </c>
      <c r="G89" s="3">
        <v>226623</v>
      </c>
      <c r="H89" s="3">
        <v>31495</v>
      </c>
      <c r="I89" s="3">
        <v>13847</v>
      </c>
      <c r="J89" s="3">
        <v>54674</v>
      </c>
      <c r="K89" s="5">
        <v>118852</v>
      </c>
    </row>
    <row r="90" spans="1:11">
      <c r="A90" s="125"/>
      <c r="B90" s="129"/>
      <c r="C90" s="129"/>
      <c r="D90" s="21" t="s">
        <v>33</v>
      </c>
      <c r="E90" s="4">
        <v>1</v>
      </c>
      <c r="F90" s="4">
        <v>0.61048371347569308</v>
      </c>
      <c r="G90" s="4">
        <v>0.50870387953965401</v>
      </c>
      <c r="H90" s="4">
        <v>7.0697275590303726E-2</v>
      </c>
      <c r="I90" s="4">
        <v>3.1082558345735381E-2</v>
      </c>
      <c r="J90" s="4">
        <v>0.12272750740194527</v>
      </c>
      <c r="K90" s="6">
        <v>0.2667887791223616</v>
      </c>
    </row>
    <row r="91" spans="1:11">
      <c r="A91" s="125"/>
      <c r="B91" s="111" t="s">
        <v>53</v>
      </c>
      <c r="C91" s="111" t="s">
        <v>65</v>
      </c>
      <c r="D91" s="21" t="s">
        <v>32</v>
      </c>
      <c r="E91" s="3">
        <v>219973</v>
      </c>
      <c r="F91" s="3">
        <v>174880</v>
      </c>
      <c r="G91" s="3">
        <v>145571</v>
      </c>
      <c r="H91" s="3">
        <v>23822</v>
      </c>
      <c r="I91" s="3">
        <v>5487</v>
      </c>
      <c r="J91" s="3">
        <v>14459</v>
      </c>
      <c r="K91" s="5">
        <v>30634</v>
      </c>
    </row>
    <row r="92" spans="1:11">
      <c r="A92" s="125"/>
      <c r="B92" s="129"/>
      <c r="C92" s="129"/>
      <c r="D92" s="21" t="s">
        <v>33</v>
      </c>
      <c r="E92" s="4">
        <v>1</v>
      </c>
      <c r="F92" s="4">
        <v>0.79500665990826147</v>
      </c>
      <c r="G92" s="4">
        <v>0.66176758056670593</v>
      </c>
      <c r="H92" s="4">
        <v>0.10829510894518873</v>
      </c>
      <c r="I92" s="4">
        <v>2.4943970396366828E-2</v>
      </c>
      <c r="J92" s="4">
        <v>6.5730794233837792E-2</v>
      </c>
      <c r="K92" s="6">
        <v>0.13926254585790074</v>
      </c>
    </row>
    <row r="93" spans="1:11">
      <c r="A93" s="125"/>
      <c r="B93" s="129"/>
      <c r="C93" s="111" t="s">
        <v>66</v>
      </c>
      <c r="D93" s="21" t="s">
        <v>32</v>
      </c>
      <c r="E93" s="3">
        <v>181006</v>
      </c>
      <c r="F93" s="3">
        <v>131387</v>
      </c>
      <c r="G93" s="3">
        <v>110139</v>
      </c>
      <c r="H93" s="3">
        <v>17260</v>
      </c>
      <c r="I93" s="3">
        <v>3988</v>
      </c>
      <c r="J93" s="3">
        <v>15270</v>
      </c>
      <c r="K93" s="5">
        <v>34349</v>
      </c>
    </row>
    <row r="94" spans="1:11">
      <c r="A94" s="125"/>
      <c r="B94" s="129"/>
      <c r="C94" s="129"/>
      <c r="D94" s="21" t="s">
        <v>33</v>
      </c>
      <c r="E94" s="4">
        <v>1</v>
      </c>
      <c r="F94" s="4">
        <v>0.72587096560335018</v>
      </c>
      <c r="G94" s="4">
        <v>0.60848259173729047</v>
      </c>
      <c r="H94" s="4">
        <v>9.5355955051213775E-2</v>
      </c>
      <c r="I94" s="4">
        <v>2.2032418814845918E-2</v>
      </c>
      <c r="J94" s="4">
        <v>8.4361844358750535E-2</v>
      </c>
      <c r="K94" s="6">
        <v>0.1897671900378993</v>
      </c>
    </row>
    <row r="95" spans="1:11">
      <c r="A95" s="125"/>
      <c r="B95" s="111" t="s">
        <v>54</v>
      </c>
      <c r="C95" s="111" t="s">
        <v>65</v>
      </c>
      <c r="D95" s="21" t="s">
        <v>32</v>
      </c>
      <c r="E95" s="3">
        <v>36152</v>
      </c>
      <c r="F95" s="3">
        <v>13361</v>
      </c>
      <c r="G95" s="3">
        <v>8738</v>
      </c>
      <c r="H95" s="3">
        <v>3922</v>
      </c>
      <c r="I95" s="3">
        <v>701</v>
      </c>
      <c r="J95" s="3">
        <v>3918</v>
      </c>
      <c r="K95" s="5">
        <v>18873</v>
      </c>
    </row>
    <row r="96" spans="1:11">
      <c r="A96" s="125"/>
      <c r="B96" s="129"/>
      <c r="C96" s="129"/>
      <c r="D96" s="21" t="s">
        <v>33</v>
      </c>
      <c r="E96" s="4">
        <v>1</v>
      </c>
      <c r="F96" s="4">
        <v>0.36957844655897321</v>
      </c>
      <c r="G96" s="4">
        <v>0.24170170391679574</v>
      </c>
      <c r="H96" s="4">
        <v>0.10848639079442354</v>
      </c>
      <c r="I96" s="4">
        <v>1.9390351847753926E-2</v>
      </c>
      <c r="J96" s="4">
        <v>0.10837574684664748</v>
      </c>
      <c r="K96" s="6">
        <v>0.52204580659437927</v>
      </c>
    </row>
    <row r="97" spans="1:11">
      <c r="A97" s="125"/>
      <c r="B97" s="129"/>
      <c r="C97" s="111" t="s">
        <v>66</v>
      </c>
      <c r="D97" s="21" t="s">
        <v>32</v>
      </c>
      <c r="E97" s="3">
        <v>20723</v>
      </c>
      <c r="F97" s="3">
        <v>6741</v>
      </c>
      <c r="G97" s="3">
        <v>3923</v>
      </c>
      <c r="H97" s="3">
        <v>2390</v>
      </c>
      <c r="I97" s="3">
        <v>428</v>
      </c>
      <c r="J97" s="3">
        <v>2228</v>
      </c>
      <c r="K97" s="5">
        <v>11754</v>
      </c>
    </row>
    <row r="98" spans="1:11">
      <c r="A98" s="125"/>
      <c r="B98" s="129"/>
      <c r="C98" s="129"/>
      <c r="D98" s="21" t="s">
        <v>33</v>
      </c>
      <c r="E98" s="4">
        <v>1</v>
      </c>
      <c r="F98" s="4">
        <v>0.32529073975775707</v>
      </c>
      <c r="G98" s="4">
        <v>0.1893065675819138</v>
      </c>
      <c r="H98" s="4">
        <v>0.11533079187376345</v>
      </c>
      <c r="I98" s="4">
        <v>2.0653380302079815E-2</v>
      </c>
      <c r="J98" s="4">
        <v>0.10751339091830334</v>
      </c>
      <c r="K98" s="6">
        <v>0.56719586932393962</v>
      </c>
    </row>
    <row r="99" spans="1:11">
      <c r="A99" s="125"/>
      <c r="B99" s="111" t="s">
        <v>55</v>
      </c>
      <c r="C99" s="111" t="s">
        <v>65</v>
      </c>
      <c r="D99" s="21" t="s">
        <v>32</v>
      </c>
      <c r="E99" s="3">
        <v>382951</v>
      </c>
      <c r="F99" s="3">
        <v>155193</v>
      </c>
      <c r="G99" s="3">
        <v>109273</v>
      </c>
      <c r="H99" s="3">
        <v>30516</v>
      </c>
      <c r="I99" s="3">
        <v>15404</v>
      </c>
      <c r="J99" s="3">
        <v>61969</v>
      </c>
      <c r="K99" s="5">
        <v>165789</v>
      </c>
    </row>
    <row r="100" spans="1:11">
      <c r="A100" s="125"/>
      <c r="B100" s="129"/>
      <c r="C100" s="129"/>
      <c r="D100" s="21" t="s">
        <v>33</v>
      </c>
      <c r="E100" s="4">
        <v>1</v>
      </c>
      <c r="F100" s="4">
        <v>0.40525550266222049</v>
      </c>
      <c r="G100" s="4">
        <v>0.28534460022300501</v>
      </c>
      <c r="H100" s="4">
        <v>7.9686435079161566E-2</v>
      </c>
      <c r="I100" s="4">
        <v>4.0224467360053896E-2</v>
      </c>
      <c r="J100" s="4">
        <v>0.16181965838971565</v>
      </c>
      <c r="K100" s="6">
        <v>0.43292483894806383</v>
      </c>
    </row>
    <row r="101" spans="1:11">
      <c r="A101" s="125"/>
      <c r="B101" s="129"/>
      <c r="C101" s="111" t="s">
        <v>66</v>
      </c>
      <c r="D101" s="21" t="s">
        <v>32</v>
      </c>
      <c r="E101" s="3">
        <v>336881</v>
      </c>
      <c r="F101" s="3">
        <v>120403</v>
      </c>
      <c r="G101" s="3">
        <v>84667</v>
      </c>
      <c r="H101" s="3">
        <v>26206</v>
      </c>
      <c r="I101" s="3">
        <v>9530</v>
      </c>
      <c r="J101" s="3">
        <v>50186</v>
      </c>
      <c r="K101" s="5">
        <v>166292</v>
      </c>
    </row>
    <row r="102" spans="1:11">
      <c r="A102" s="125"/>
      <c r="B102" s="129"/>
      <c r="C102" s="129"/>
      <c r="D102" s="21" t="s">
        <v>33</v>
      </c>
      <c r="E102" s="4">
        <v>1</v>
      </c>
      <c r="F102" s="4">
        <v>0.35740513712557254</v>
      </c>
      <c r="G102" s="4">
        <v>0.25132613593524122</v>
      </c>
      <c r="H102" s="4">
        <v>7.7790080176679599E-2</v>
      </c>
      <c r="I102" s="4">
        <v>2.8288921013651706E-2</v>
      </c>
      <c r="J102" s="4">
        <v>0.14897248583327644</v>
      </c>
      <c r="K102" s="6">
        <v>0.49362237704115103</v>
      </c>
    </row>
    <row r="103" spans="1:11">
      <c r="A103" s="109" t="s">
        <v>38</v>
      </c>
      <c r="B103" s="112" t="s">
        <v>42</v>
      </c>
      <c r="C103" s="112" t="s">
        <v>65</v>
      </c>
      <c r="D103" s="22" t="s">
        <v>32</v>
      </c>
      <c r="E103" s="14">
        <v>1505812</v>
      </c>
      <c r="F103" s="14">
        <v>876675</v>
      </c>
      <c r="G103" s="14">
        <v>661948</v>
      </c>
      <c r="H103" s="14">
        <v>161982</v>
      </c>
      <c r="I103" s="14">
        <v>52745</v>
      </c>
      <c r="J103" s="14">
        <v>197433</v>
      </c>
      <c r="K103" s="15">
        <v>431704</v>
      </c>
    </row>
    <row r="104" spans="1:11">
      <c r="A104" s="126"/>
      <c r="B104" s="132"/>
      <c r="C104" s="132"/>
      <c r="D104" s="22" t="s">
        <v>33</v>
      </c>
      <c r="E104" s="16">
        <v>1</v>
      </c>
      <c r="F104" s="16">
        <v>0.5821941915723875</v>
      </c>
      <c r="G104" s="16">
        <v>0.43959538109671059</v>
      </c>
      <c r="H104" s="16">
        <v>0.10757119746688165</v>
      </c>
      <c r="I104" s="16">
        <v>3.5027613008795255E-2</v>
      </c>
      <c r="J104" s="16">
        <v>0.13111397704361499</v>
      </c>
      <c r="K104" s="17">
        <v>0.28669183138399745</v>
      </c>
    </row>
    <row r="105" spans="1:11">
      <c r="A105" s="126"/>
      <c r="B105" s="132"/>
      <c r="C105" s="112" t="s">
        <v>66</v>
      </c>
      <c r="D105" s="22" t="s">
        <v>32</v>
      </c>
      <c r="E105" s="14">
        <v>1235211</v>
      </c>
      <c r="F105" s="14">
        <v>635485</v>
      </c>
      <c r="G105" s="14">
        <v>491380</v>
      </c>
      <c r="H105" s="14">
        <v>110485</v>
      </c>
      <c r="I105" s="14">
        <v>33620</v>
      </c>
      <c r="J105" s="14">
        <v>174183</v>
      </c>
      <c r="K105" s="15">
        <v>425543</v>
      </c>
    </row>
    <row r="106" spans="1:11">
      <c r="A106" s="126"/>
      <c r="B106" s="132"/>
      <c r="C106" s="132"/>
      <c r="D106" s="22" t="s">
        <v>33</v>
      </c>
      <c r="E106" s="16">
        <v>1</v>
      </c>
      <c r="F106" s="16">
        <v>0.51447485490333233</v>
      </c>
      <c r="G106" s="16">
        <v>0.39781057649259927</v>
      </c>
      <c r="H106" s="16">
        <v>8.9446256550500272E-2</v>
      </c>
      <c r="I106" s="16">
        <v>2.7218021860232786E-2</v>
      </c>
      <c r="J106" s="16">
        <v>0.14101477399407875</v>
      </c>
      <c r="K106" s="17">
        <v>0.34451037110258897</v>
      </c>
    </row>
    <row r="107" spans="1:11">
      <c r="A107" s="126"/>
      <c r="B107" s="112" t="s">
        <v>52</v>
      </c>
      <c r="C107" s="112" t="s">
        <v>65</v>
      </c>
      <c r="D107" s="22" t="s">
        <v>32</v>
      </c>
      <c r="E107" s="14">
        <v>622262</v>
      </c>
      <c r="F107" s="14">
        <v>412229</v>
      </c>
      <c r="G107" s="14">
        <v>319077</v>
      </c>
      <c r="H107" s="14">
        <v>70314</v>
      </c>
      <c r="I107" s="14">
        <v>22838</v>
      </c>
      <c r="J107" s="14">
        <v>78019</v>
      </c>
      <c r="K107" s="15">
        <v>132014</v>
      </c>
    </row>
    <row r="108" spans="1:11">
      <c r="A108" s="126"/>
      <c r="B108" s="132"/>
      <c r="C108" s="132"/>
      <c r="D108" s="22" t="s">
        <v>33</v>
      </c>
      <c r="E108" s="16">
        <v>1</v>
      </c>
      <c r="F108" s="16">
        <v>0.66246854218962425</v>
      </c>
      <c r="G108" s="16">
        <v>0.51276954080435577</v>
      </c>
      <c r="H108" s="16">
        <v>0.11299741909356509</v>
      </c>
      <c r="I108" s="16">
        <v>3.6701582291703498E-2</v>
      </c>
      <c r="J108" s="16">
        <v>0.12537966322867217</v>
      </c>
      <c r="K108" s="17">
        <v>0.21215179458170352</v>
      </c>
    </row>
    <row r="109" spans="1:11">
      <c r="A109" s="126"/>
      <c r="B109" s="132"/>
      <c r="C109" s="112" t="s">
        <v>66</v>
      </c>
      <c r="D109" s="22" t="s">
        <v>32</v>
      </c>
      <c r="E109" s="14">
        <v>526942</v>
      </c>
      <c r="F109" s="14">
        <v>307372</v>
      </c>
      <c r="G109" s="14">
        <v>247286</v>
      </c>
      <c r="H109" s="14">
        <v>44890</v>
      </c>
      <c r="I109" s="14">
        <v>15196</v>
      </c>
      <c r="J109" s="14">
        <v>77238</v>
      </c>
      <c r="K109" s="15">
        <v>142332</v>
      </c>
    </row>
    <row r="110" spans="1:11">
      <c r="A110" s="126"/>
      <c r="B110" s="132"/>
      <c r="C110" s="132"/>
      <c r="D110" s="22" t="s">
        <v>33</v>
      </c>
      <c r="E110" s="16">
        <v>1</v>
      </c>
      <c r="F110" s="16">
        <v>0.58331277446094632</v>
      </c>
      <c r="G110" s="16">
        <v>0.46928504465387083</v>
      </c>
      <c r="H110" s="16">
        <v>8.5189641364704277E-2</v>
      </c>
      <c r="I110" s="16">
        <v>2.8838088442371266E-2</v>
      </c>
      <c r="J110" s="16">
        <v>0.14657780173149987</v>
      </c>
      <c r="K110" s="17">
        <v>0.27010942380755376</v>
      </c>
    </row>
    <row r="111" spans="1:11">
      <c r="A111" s="126"/>
      <c r="B111" s="112" t="s">
        <v>53</v>
      </c>
      <c r="C111" s="112" t="s">
        <v>65</v>
      </c>
      <c r="D111" s="22" t="s">
        <v>32</v>
      </c>
      <c r="E111" s="14">
        <v>260006</v>
      </c>
      <c r="F111" s="14">
        <v>200474</v>
      </c>
      <c r="G111" s="14">
        <v>163584</v>
      </c>
      <c r="H111" s="14">
        <v>30069</v>
      </c>
      <c r="I111" s="14">
        <v>6821</v>
      </c>
      <c r="J111" s="14">
        <v>19986</v>
      </c>
      <c r="K111" s="15">
        <v>39546</v>
      </c>
    </row>
    <row r="112" spans="1:11">
      <c r="A112" s="126"/>
      <c r="B112" s="132"/>
      <c r="C112" s="132"/>
      <c r="D112" s="22" t="s">
        <v>33</v>
      </c>
      <c r="E112" s="16">
        <v>1</v>
      </c>
      <c r="F112" s="16">
        <v>0.77103605301416123</v>
      </c>
      <c r="G112" s="16">
        <v>0.62915471181434279</v>
      </c>
      <c r="H112" s="16">
        <v>0.1156473312154335</v>
      </c>
      <c r="I112" s="16">
        <v>2.6234009984384975E-2</v>
      </c>
      <c r="J112" s="16">
        <v>7.6867456904840661E-2</v>
      </c>
      <c r="K112" s="17">
        <v>0.15209649008099813</v>
      </c>
    </row>
    <row r="113" spans="1:11">
      <c r="A113" s="126"/>
      <c r="B113" s="132"/>
      <c r="C113" s="112" t="s">
        <v>66</v>
      </c>
      <c r="D113" s="22" t="s">
        <v>32</v>
      </c>
      <c r="E113" s="14">
        <v>204013</v>
      </c>
      <c r="F113" s="14">
        <v>142664</v>
      </c>
      <c r="G113" s="14">
        <v>117820</v>
      </c>
      <c r="H113" s="14">
        <v>20279</v>
      </c>
      <c r="I113" s="14">
        <v>4565</v>
      </c>
      <c r="J113" s="14">
        <v>20140</v>
      </c>
      <c r="K113" s="15">
        <v>41209</v>
      </c>
    </row>
    <row r="114" spans="1:11">
      <c r="A114" s="126"/>
      <c r="B114" s="132"/>
      <c r="C114" s="132"/>
      <c r="D114" s="22" t="s">
        <v>33</v>
      </c>
      <c r="E114" s="16">
        <v>1</v>
      </c>
      <c r="F114" s="16">
        <v>0.69928877081362462</v>
      </c>
      <c r="G114" s="16">
        <v>0.57751221735869773</v>
      </c>
      <c r="H114" s="16">
        <v>9.9400528397700152E-2</v>
      </c>
      <c r="I114" s="16">
        <v>2.2376025057226745E-2</v>
      </c>
      <c r="J114" s="16">
        <v>9.8719199266713395E-2</v>
      </c>
      <c r="K114" s="17">
        <v>0.20199202991966198</v>
      </c>
    </row>
    <row r="115" spans="1:11">
      <c r="A115" s="126"/>
      <c r="B115" s="112" t="s">
        <v>54</v>
      </c>
      <c r="C115" s="112" t="s">
        <v>65</v>
      </c>
      <c r="D115" s="22" t="s">
        <v>32</v>
      </c>
      <c r="E115" s="14">
        <v>63341</v>
      </c>
      <c r="F115" s="14">
        <v>23957</v>
      </c>
      <c r="G115" s="14">
        <v>17759</v>
      </c>
      <c r="H115" s="14">
        <v>4992</v>
      </c>
      <c r="I115" s="14">
        <v>1206</v>
      </c>
      <c r="J115" s="14">
        <v>7021</v>
      </c>
      <c r="K115" s="15">
        <v>32363</v>
      </c>
    </row>
    <row r="116" spans="1:11">
      <c r="A116" s="126"/>
      <c r="B116" s="132"/>
      <c r="C116" s="132"/>
      <c r="D116" s="22" t="s">
        <v>33</v>
      </c>
      <c r="E116" s="16">
        <v>1</v>
      </c>
      <c r="F116" s="16">
        <v>0.37822263620719598</v>
      </c>
      <c r="G116" s="16">
        <v>0.28037132347136928</v>
      </c>
      <c r="H116" s="16">
        <v>7.8811512290617447E-2</v>
      </c>
      <c r="I116" s="16">
        <v>1.9039800445209264E-2</v>
      </c>
      <c r="J116" s="16">
        <v>0.11084447672123901</v>
      </c>
      <c r="K116" s="17">
        <v>0.51093288707156503</v>
      </c>
    </row>
    <row r="117" spans="1:11">
      <c r="A117" s="126"/>
      <c r="B117" s="132"/>
      <c r="C117" s="112" t="s">
        <v>66</v>
      </c>
      <c r="D117" s="22" t="s">
        <v>32</v>
      </c>
      <c r="E117" s="14">
        <v>39246</v>
      </c>
      <c r="F117" s="14">
        <v>14236</v>
      </c>
      <c r="G117" s="14">
        <v>9108</v>
      </c>
      <c r="H117" s="14">
        <v>4337</v>
      </c>
      <c r="I117" s="14">
        <v>791</v>
      </c>
      <c r="J117" s="14">
        <v>4125</v>
      </c>
      <c r="K117" s="15">
        <v>20885</v>
      </c>
    </row>
    <row r="118" spans="1:11">
      <c r="A118" s="126"/>
      <c r="B118" s="132"/>
      <c r="C118" s="132"/>
      <c r="D118" s="22" t="s">
        <v>33</v>
      </c>
      <c r="E118" s="16">
        <v>1</v>
      </c>
      <c r="F118" s="16">
        <v>0.36273760383223769</v>
      </c>
      <c r="G118" s="16">
        <v>0.23207460632930746</v>
      </c>
      <c r="H118" s="16">
        <v>0.1105080772562809</v>
      </c>
      <c r="I118" s="16">
        <v>2.015492024664934E-2</v>
      </c>
      <c r="J118" s="16">
        <v>0.10510625286653417</v>
      </c>
      <c r="K118" s="17">
        <v>0.53215614330122818</v>
      </c>
    </row>
    <row r="119" spans="1:11">
      <c r="A119" s="126"/>
      <c r="B119" s="112" t="s">
        <v>55</v>
      </c>
      <c r="C119" s="112" t="s">
        <v>65</v>
      </c>
      <c r="D119" s="22" t="s">
        <v>32</v>
      </c>
      <c r="E119" s="14">
        <v>558380</v>
      </c>
      <c r="F119" s="14">
        <v>238914</v>
      </c>
      <c r="G119" s="14">
        <v>160614</v>
      </c>
      <c r="H119" s="14">
        <v>56483</v>
      </c>
      <c r="I119" s="14">
        <v>21817</v>
      </c>
      <c r="J119" s="14">
        <v>92259</v>
      </c>
      <c r="K119" s="15">
        <v>227207</v>
      </c>
    </row>
    <row r="120" spans="1:11">
      <c r="A120" s="126"/>
      <c r="B120" s="132"/>
      <c r="C120" s="132"/>
      <c r="D120" s="22" t="s">
        <v>33</v>
      </c>
      <c r="E120" s="16">
        <v>1</v>
      </c>
      <c r="F120" s="16">
        <v>0.42786990938070846</v>
      </c>
      <c r="G120" s="16">
        <v>0.28764282388337692</v>
      </c>
      <c r="H120" s="16">
        <v>0.10115512733264086</v>
      </c>
      <c r="I120" s="16">
        <v>3.9071958164690709E-2</v>
      </c>
      <c r="J120" s="16">
        <v>0.16522619004978689</v>
      </c>
      <c r="K120" s="17">
        <v>0.40690390056950465</v>
      </c>
    </row>
    <row r="121" spans="1:11">
      <c r="A121" s="126"/>
      <c r="B121" s="132"/>
      <c r="C121" s="112" t="s">
        <v>66</v>
      </c>
      <c r="D121" s="22" t="s">
        <v>32</v>
      </c>
      <c r="E121" s="14">
        <v>462688</v>
      </c>
      <c r="F121" s="14">
        <v>169905</v>
      </c>
      <c r="G121" s="14">
        <v>116087</v>
      </c>
      <c r="H121" s="14">
        <v>40797</v>
      </c>
      <c r="I121" s="14">
        <v>13021</v>
      </c>
      <c r="J121" s="14">
        <v>72506</v>
      </c>
      <c r="K121" s="15">
        <v>220277</v>
      </c>
    </row>
    <row r="122" spans="1:11">
      <c r="A122" s="126"/>
      <c r="B122" s="132"/>
      <c r="C122" s="132"/>
      <c r="D122" s="22" t="s">
        <v>33</v>
      </c>
      <c r="E122" s="16">
        <v>1</v>
      </c>
      <c r="F122" s="16">
        <v>0.36721289508264748</v>
      </c>
      <c r="G122" s="16">
        <v>0.25089693270627289</v>
      </c>
      <c r="H122" s="16">
        <v>8.8173888235700951E-2</v>
      </c>
      <c r="I122" s="16">
        <v>2.8142074140673629E-2</v>
      </c>
      <c r="J122" s="16">
        <v>0.15670603084583995</v>
      </c>
      <c r="K122" s="17">
        <v>0.47608107407151257</v>
      </c>
    </row>
    <row r="123" spans="1:11">
      <c r="A123" s="110" t="s">
        <v>39</v>
      </c>
      <c r="B123" s="111" t="s">
        <v>42</v>
      </c>
      <c r="C123" s="111" t="s">
        <v>65</v>
      </c>
      <c r="D123" s="21" t="s">
        <v>32</v>
      </c>
      <c r="E123" s="3">
        <v>1493534</v>
      </c>
      <c r="F123" s="3">
        <v>841590</v>
      </c>
      <c r="G123" s="3">
        <v>634814</v>
      </c>
      <c r="H123" s="3">
        <v>154808</v>
      </c>
      <c r="I123" s="3">
        <v>51968</v>
      </c>
      <c r="J123" s="3">
        <v>208884</v>
      </c>
      <c r="K123" s="5">
        <v>443060</v>
      </c>
    </row>
    <row r="124" spans="1:11">
      <c r="A124" s="125"/>
      <c r="B124" s="129"/>
      <c r="C124" s="129"/>
      <c r="D124" s="21" t="s">
        <v>33</v>
      </c>
      <c r="E124" s="4">
        <v>1</v>
      </c>
      <c r="F124" s="4">
        <v>0.5634890133066941</v>
      </c>
      <c r="G124" s="4">
        <v>0.42504154575657466</v>
      </c>
      <c r="H124" s="4">
        <v>0.10365214317183272</v>
      </c>
      <c r="I124" s="4">
        <v>3.4795324378286668E-2</v>
      </c>
      <c r="J124" s="4">
        <v>0.13985888503375216</v>
      </c>
      <c r="K124" s="6">
        <v>0.2966521016595538</v>
      </c>
    </row>
    <row r="125" spans="1:11">
      <c r="A125" s="125"/>
      <c r="B125" s="129"/>
      <c r="C125" s="111" t="s">
        <v>66</v>
      </c>
      <c r="D125" s="21" t="s">
        <v>32</v>
      </c>
      <c r="E125" s="3">
        <v>1228970</v>
      </c>
      <c r="F125" s="3">
        <v>609573</v>
      </c>
      <c r="G125" s="3">
        <v>472049</v>
      </c>
      <c r="H125" s="3">
        <v>104901</v>
      </c>
      <c r="I125" s="3">
        <v>32623</v>
      </c>
      <c r="J125" s="3">
        <v>182694</v>
      </c>
      <c r="K125" s="5">
        <v>436703</v>
      </c>
    </row>
    <row r="126" spans="1:11">
      <c r="A126" s="125"/>
      <c r="B126" s="129"/>
      <c r="C126" s="129"/>
      <c r="D126" s="21" t="s">
        <v>33</v>
      </c>
      <c r="E126" s="4">
        <v>1</v>
      </c>
      <c r="F126" s="4">
        <v>0.49600315711530796</v>
      </c>
      <c r="G126" s="4">
        <v>0.38410132061807856</v>
      </c>
      <c r="H126" s="4">
        <v>8.535684353564367E-2</v>
      </c>
      <c r="I126" s="4">
        <v>2.6544992961585717E-2</v>
      </c>
      <c r="J126" s="4">
        <v>0.14865619177034428</v>
      </c>
      <c r="K126" s="6">
        <v>0.35534065111434776</v>
      </c>
    </row>
    <row r="127" spans="1:11">
      <c r="A127" s="125"/>
      <c r="B127" s="111" t="s">
        <v>52</v>
      </c>
      <c r="C127" s="111" t="s">
        <v>65</v>
      </c>
      <c r="D127" s="21" t="s">
        <v>32</v>
      </c>
      <c r="E127" s="3">
        <v>602241.30000000005</v>
      </c>
      <c r="F127" s="3">
        <v>392305</v>
      </c>
      <c r="G127" s="3">
        <v>303803</v>
      </c>
      <c r="H127" s="3">
        <v>66009</v>
      </c>
      <c r="I127" s="3">
        <v>22493</v>
      </c>
      <c r="J127" s="3">
        <v>80943</v>
      </c>
      <c r="K127" s="5">
        <v>128993.3</v>
      </c>
    </row>
    <row r="128" spans="1:11">
      <c r="A128" s="125"/>
      <c r="B128" s="129"/>
      <c r="C128" s="129"/>
      <c r="D128" s="21" t="s">
        <v>33</v>
      </c>
      <c r="E128" s="4">
        <v>1</v>
      </c>
      <c r="F128" s="4">
        <v>0.6514083308467884</v>
      </c>
      <c r="G128" s="4">
        <v>0.50445394561947177</v>
      </c>
      <c r="H128" s="4">
        <v>0.10960556839924461</v>
      </c>
      <c r="I128" s="4">
        <v>3.7348816828072069E-2</v>
      </c>
      <c r="J128" s="4">
        <v>0.13440293782575188</v>
      </c>
      <c r="K128" s="6">
        <v>0.21418873132745961</v>
      </c>
    </row>
    <row r="129" spans="1:11">
      <c r="A129" s="125"/>
      <c r="B129" s="129"/>
      <c r="C129" s="111" t="s">
        <v>66</v>
      </c>
      <c r="D129" s="21" t="s">
        <v>32</v>
      </c>
      <c r="E129" s="3">
        <v>507467</v>
      </c>
      <c r="F129" s="3">
        <v>289619</v>
      </c>
      <c r="G129" s="3">
        <v>233085</v>
      </c>
      <c r="H129" s="3">
        <v>41831</v>
      </c>
      <c r="I129" s="3">
        <v>14703</v>
      </c>
      <c r="J129" s="3">
        <v>79457</v>
      </c>
      <c r="K129" s="5">
        <v>138391</v>
      </c>
    </row>
    <row r="130" spans="1:11">
      <c r="A130" s="125"/>
      <c r="B130" s="129"/>
      <c r="C130" s="129"/>
      <c r="D130" s="21" t="s">
        <v>33</v>
      </c>
      <c r="E130" s="4">
        <v>1</v>
      </c>
      <c r="F130" s="4">
        <v>0.5707149430406312</v>
      </c>
      <c r="G130" s="4">
        <v>0.45931065468296461</v>
      </c>
      <c r="H130" s="4">
        <v>8.2430975807293874E-2</v>
      </c>
      <c r="I130" s="4">
        <v>2.8973312550372735E-2</v>
      </c>
      <c r="J130" s="4">
        <v>0.15657569851832731</v>
      </c>
      <c r="K130" s="6">
        <v>0.27270935844104149</v>
      </c>
    </row>
    <row r="131" spans="1:11">
      <c r="A131" s="125"/>
      <c r="B131" s="111" t="s">
        <v>53</v>
      </c>
      <c r="C131" s="111" t="s">
        <v>65</v>
      </c>
      <c r="D131" s="21" t="s">
        <v>32</v>
      </c>
      <c r="E131" s="3">
        <v>253392</v>
      </c>
      <c r="F131" s="3">
        <v>189711</v>
      </c>
      <c r="G131" s="3">
        <v>154281</v>
      </c>
      <c r="H131" s="3">
        <v>28972</v>
      </c>
      <c r="I131" s="3">
        <v>6458</v>
      </c>
      <c r="J131" s="3">
        <v>20939</v>
      </c>
      <c r="K131" s="5">
        <v>42742</v>
      </c>
    </row>
    <row r="132" spans="1:11">
      <c r="A132" s="125"/>
      <c r="B132" s="129"/>
      <c r="C132" s="129"/>
      <c r="D132" s="21" t="s">
        <v>33</v>
      </c>
      <c r="E132" s="4">
        <v>1</v>
      </c>
      <c r="F132" s="4">
        <v>0.74868583064974426</v>
      </c>
      <c r="G132" s="4">
        <v>0.6088629475279409</v>
      </c>
      <c r="H132" s="4">
        <v>0.11433667992675381</v>
      </c>
      <c r="I132" s="4">
        <v>2.5486203195049569E-2</v>
      </c>
      <c r="J132" s="4">
        <v>8.2634810885900106E-2</v>
      </c>
      <c r="K132" s="6">
        <v>0.16867935846435561</v>
      </c>
    </row>
    <row r="133" spans="1:11">
      <c r="A133" s="125"/>
      <c r="B133" s="129"/>
      <c r="C133" s="111" t="s">
        <v>66</v>
      </c>
      <c r="D133" s="21" t="s">
        <v>32</v>
      </c>
      <c r="E133" s="3">
        <v>201038</v>
      </c>
      <c r="F133" s="3">
        <v>135901</v>
      </c>
      <c r="G133" s="3">
        <v>111901</v>
      </c>
      <c r="H133" s="3">
        <v>19400</v>
      </c>
      <c r="I133" s="3">
        <v>4600</v>
      </c>
      <c r="J133" s="3">
        <v>21689</v>
      </c>
      <c r="K133" s="5">
        <v>43448</v>
      </c>
    </row>
    <row r="134" spans="1:11">
      <c r="A134" s="125"/>
      <c r="B134" s="129"/>
      <c r="C134" s="129"/>
      <c r="D134" s="21" t="s">
        <v>33</v>
      </c>
      <c r="E134" s="4">
        <v>1</v>
      </c>
      <c r="F134" s="4">
        <v>0.67599657776141819</v>
      </c>
      <c r="G134" s="4">
        <v>0.55661616211860443</v>
      </c>
      <c r="H134" s="4">
        <v>9.6499169311274488E-2</v>
      </c>
      <c r="I134" s="4">
        <v>2.2881246331539311E-2</v>
      </c>
      <c r="J134" s="4">
        <v>0.10788507645320786</v>
      </c>
      <c r="K134" s="6">
        <v>0.21611834578537392</v>
      </c>
    </row>
    <row r="135" spans="1:11">
      <c r="A135" s="125"/>
      <c r="B135" s="111" t="s">
        <v>54</v>
      </c>
      <c r="C135" s="111" t="s">
        <v>65</v>
      </c>
      <c r="D135" s="21" t="s">
        <v>32</v>
      </c>
      <c r="E135" s="3">
        <v>74276</v>
      </c>
      <c r="F135" s="3">
        <v>25145</v>
      </c>
      <c r="G135" s="3">
        <v>19219</v>
      </c>
      <c r="H135" s="3">
        <v>4483</v>
      </c>
      <c r="I135" s="3">
        <v>1443</v>
      </c>
      <c r="J135" s="3">
        <v>8752</v>
      </c>
      <c r="K135" s="5">
        <v>40379</v>
      </c>
    </row>
    <row r="136" spans="1:11">
      <c r="A136" s="125"/>
      <c r="B136" s="129"/>
      <c r="C136" s="129"/>
      <c r="D136" s="21" t="s">
        <v>33</v>
      </c>
      <c r="E136" s="4">
        <v>1</v>
      </c>
      <c r="F136" s="4">
        <v>0.33853465453174647</v>
      </c>
      <c r="G136" s="4">
        <v>0.25875114438041896</v>
      </c>
      <c r="H136" s="4">
        <v>6.0355969626797353E-2</v>
      </c>
      <c r="I136" s="4">
        <v>1.9427540524530131E-2</v>
      </c>
      <c r="J136" s="4">
        <v>0.11783079325757984</v>
      </c>
      <c r="K136" s="6">
        <v>0.54363455221067369</v>
      </c>
    </row>
    <row r="137" spans="1:11">
      <c r="A137" s="125"/>
      <c r="B137" s="129"/>
      <c r="C137" s="111" t="s">
        <v>66</v>
      </c>
      <c r="D137" s="21" t="s">
        <v>32</v>
      </c>
      <c r="E137" s="3">
        <v>43694</v>
      </c>
      <c r="F137" s="3">
        <v>13532</v>
      </c>
      <c r="G137" s="3">
        <v>9170</v>
      </c>
      <c r="H137" s="3">
        <v>3496</v>
      </c>
      <c r="I137" s="3">
        <v>866</v>
      </c>
      <c r="J137" s="3">
        <v>4568</v>
      </c>
      <c r="K137" s="5">
        <v>25594</v>
      </c>
    </row>
    <row r="138" spans="1:11">
      <c r="A138" s="125"/>
      <c r="B138" s="129"/>
      <c r="C138" s="129"/>
      <c r="D138" s="21" t="s">
        <v>33</v>
      </c>
      <c r="E138" s="4">
        <v>1</v>
      </c>
      <c r="F138" s="4">
        <v>0.30969927221128757</v>
      </c>
      <c r="G138" s="4">
        <v>0.20986863184876642</v>
      </c>
      <c r="H138" s="4">
        <v>8.0010985489998632E-2</v>
      </c>
      <c r="I138" s="4">
        <v>1.9819654872522543E-2</v>
      </c>
      <c r="J138" s="4">
        <v>0.10454524648693185</v>
      </c>
      <c r="K138" s="6">
        <v>0.58575548130178057</v>
      </c>
    </row>
    <row r="139" spans="1:11">
      <c r="A139" s="125"/>
      <c r="B139" s="111" t="s">
        <v>55</v>
      </c>
      <c r="C139" s="111" t="s">
        <v>65</v>
      </c>
      <c r="D139" s="21" t="s">
        <v>32</v>
      </c>
      <c r="E139" s="3">
        <v>560542</v>
      </c>
      <c r="F139" s="3">
        <v>232764</v>
      </c>
      <c r="G139" s="3">
        <v>156320</v>
      </c>
      <c r="H139" s="3">
        <v>55112</v>
      </c>
      <c r="I139" s="3">
        <v>21332</v>
      </c>
      <c r="J139" s="3">
        <v>97972</v>
      </c>
      <c r="K139" s="5">
        <v>229806</v>
      </c>
    </row>
    <row r="140" spans="1:11">
      <c r="A140" s="125"/>
      <c r="B140" s="129"/>
      <c r="C140" s="129"/>
      <c r="D140" s="21" t="s">
        <v>33</v>
      </c>
      <c r="E140" s="4">
        <v>1</v>
      </c>
      <c r="F140" s="4">
        <v>0.415248099161169</v>
      </c>
      <c r="G140" s="4">
        <v>0.27887294796821649</v>
      </c>
      <c r="H140" s="4">
        <v>9.8319126845089214E-2</v>
      </c>
      <c r="I140" s="4">
        <v>3.8056024347863315E-2</v>
      </c>
      <c r="J140" s="4">
        <v>0.17478083711836045</v>
      </c>
      <c r="K140" s="6">
        <v>0.40997106372047054</v>
      </c>
    </row>
    <row r="141" spans="1:11">
      <c r="A141" s="125"/>
      <c r="B141" s="129"/>
      <c r="C141" s="111" t="s">
        <v>66</v>
      </c>
      <c r="D141" s="21" t="s">
        <v>32</v>
      </c>
      <c r="E141" s="3">
        <v>473567</v>
      </c>
      <c r="F141" s="3">
        <v>168755</v>
      </c>
      <c r="G141" s="3">
        <v>116786</v>
      </c>
      <c r="H141" s="3">
        <v>39650</v>
      </c>
      <c r="I141" s="3">
        <v>12319</v>
      </c>
      <c r="J141" s="3">
        <v>76690</v>
      </c>
      <c r="K141" s="5">
        <v>228122</v>
      </c>
    </row>
    <row r="142" spans="1:11">
      <c r="A142" s="125"/>
      <c r="B142" s="129"/>
      <c r="C142" s="129"/>
      <c r="D142" s="21" t="s">
        <v>33</v>
      </c>
      <c r="E142" s="4">
        <v>1</v>
      </c>
      <c r="F142" s="4">
        <v>0.356348732069591</v>
      </c>
      <c r="G142" s="4">
        <v>0.24660924430967529</v>
      </c>
      <c r="H142" s="4">
        <v>8.3726273156702224E-2</v>
      </c>
      <c r="I142" s="4">
        <v>2.6013214603213482E-2</v>
      </c>
      <c r="J142" s="4">
        <v>0.16194118255706161</v>
      </c>
      <c r="K142" s="6">
        <v>0.48171008537334736</v>
      </c>
    </row>
    <row r="143" spans="1:11">
      <c r="A143" s="109" t="s">
        <v>40</v>
      </c>
      <c r="B143" s="112" t="s">
        <v>42</v>
      </c>
      <c r="C143" s="112" t="s">
        <v>65</v>
      </c>
      <c r="D143" s="22" t="s">
        <v>32</v>
      </c>
      <c r="E143" s="14">
        <v>1368874.1800000002</v>
      </c>
      <c r="F143" s="14">
        <v>801685.83000000007</v>
      </c>
      <c r="G143" s="14">
        <v>604728</v>
      </c>
      <c r="H143" s="14">
        <v>148278.70000000001</v>
      </c>
      <c r="I143" s="14">
        <v>48679.13</v>
      </c>
      <c r="J143" s="14">
        <v>196258.45</v>
      </c>
      <c r="K143" s="15">
        <v>370929.9</v>
      </c>
    </row>
    <row r="144" spans="1:11">
      <c r="A144" s="126"/>
      <c r="B144" s="132"/>
      <c r="C144" s="132"/>
      <c r="D144" s="22" t="s">
        <v>33</v>
      </c>
      <c r="E144" s="16">
        <v>1</v>
      </c>
      <c r="F144" s="16">
        <v>0.58565340899336704</v>
      </c>
      <c r="G144" s="16">
        <v>0.44177033129516691</v>
      </c>
      <c r="H144" s="16">
        <v>0.10832164282622381</v>
      </c>
      <c r="I144" s="16">
        <v>3.556143487197632E-2</v>
      </c>
      <c r="J144" s="16">
        <v>0.14337216149405344</v>
      </c>
      <c r="K144" s="17">
        <v>0.27097442951257944</v>
      </c>
    </row>
    <row r="145" spans="1:11">
      <c r="A145" s="126"/>
      <c r="B145" s="132"/>
      <c r="C145" s="112" t="s">
        <v>66</v>
      </c>
      <c r="D145" s="22" t="s">
        <v>32</v>
      </c>
      <c r="E145" s="14">
        <v>1112359.45</v>
      </c>
      <c r="F145" s="14">
        <v>574188.25</v>
      </c>
      <c r="G145" s="14">
        <v>442467</v>
      </c>
      <c r="H145" s="14">
        <v>99450.94</v>
      </c>
      <c r="I145" s="14">
        <v>32270.31</v>
      </c>
      <c r="J145" s="14">
        <v>174320</v>
      </c>
      <c r="K145" s="15">
        <v>363851.2</v>
      </c>
    </row>
    <row r="146" spans="1:11">
      <c r="A146" s="126"/>
      <c r="B146" s="132"/>
      <c r="C146" s="132"/>
      <c r="D146" s="22" t="s">
        <v>33</v>
      </c>
      <c r="E146" s="16">
        <v>1</v>
      </c>
      <c r="F146" s="16">
        <v>0.51618948353430183</v>
      </c>
      <c r="G146" s="16">
        <v>0.39777339959668612</v>
      </c>
      <c r="H146" s="16">
        <v>8.9405398587659779E-2</v>
      </c>
      <c r="I146" s="16">
        <v>2.9010685349955899E-2</v>
      </c>
      <c r="J146" s="16">
        <v>0.15671193335931116</v>
      </c>
      <c r="K146" s="17">
        <v>0.32709858310638706</v>
      </c>
    </row>
    <row r="147" spans="1:11">
      <c r="A147" s="126"/>
      <c r="B147" s="112" t="s">
        <v>52</v>
      </c>
      <c r="C147" s="112" t="s">
        <v>65</v>
      </c>
      <c r="D147" s="22" t="s">
        <v>32</v>
      </c>
      <c r="E147" s="14">
        <v>561879</v>
      </c>
      <c r="F147" s="14">
        <v>375726</v>
      </c>
      <c r="G147" s="14">
        <v>291827</v>
      </c>
      <c r="H147" s="14">
        <v>61713</v>
      </c>
      <c r="I147" s="14">
        <v>22186</v>
      </c>
      <c r="J147" s="14">
        <v>75742</v>
      </c>
      <c r="K147" s="15">
        <v>110411</v>
      </c>
    </row>
    <row r="148" spans="1:11">
      <c r="A148" s="126"/>
      <c r="B148" s="132"/>
      <c r="C148" s="132"/>
      <c r="D148" s="22" t="s">
        <v>33</v>
      </c>
      <c r="E148" s="16">
        <v>1</v>
      </c>
      <c r="F148" s="16">
        <v>0.66869557324619711</v>
      </c>
      <c r="G148" s="16">
        <v>0.51937694770582277</v>
      </c>
      <c r="H148" s="16">
        <v>0.10983325591452964</v>
      </c>
      <c r="I148" s="16">
        <v>3.9485369625844709E-2</v>
      </c>
      <c r="J148" s="16">
        <v>0.13480126504104975</v>
      </c>
      <c r="K148" s="17">
        <v>0.19650316171275309</v>
      </c>
    </row>
    <row r="149" spans="1:11">
      <c r="A149" s="126"/>
      <c r="B149" s="132"/>
      <c r="C149" s="112" t="s">
        <v>66</v>
      </c>
      <c r="D149" s="22" t="s">
        <v>32</v>
      </c>
      <c r="E149" s="14">
        <v>471979</v>
      </c>
      <c r="F149" s="14">
        <v>277193</v>
      </c>
      <c r="G149" s="14">
        <v>222645</v>
      </c>
      <c r="H149" s="14">
        <v>39459</v>
      </c>
      <c r="I149" s="14">
        <v>15089</v>
      </c>
      <c r="J149" s="14">
        <v>75793</v>
      </c>
      <c r="K149" s="15">
        <v>118993</v>
      </c>
    </row>
    <row r="150" spans="1:11">
      <c r="A150" s="126"/>
      <c r="B150" s="132"/>
      <c r="C150" s="132"/>
      <c r="D150" s="22" t="s">
        <v>33</v>
      </c>
      <c r="E150" s="16">
        <v>1</v>
      </c>
      <c r="F150" s="16">
        <v>0.58729943493248637</v>
      </c>
      <c r="G150" s="16">
        <v>0.47172649630597974</v>
      </c>
      <c r="H150" s="16">
        <v>8.3603295909351893E-2</v>
      </c>
      <c r="I150" s="16">
        <v>3.1969642717154786E-2</v>
      </c>
      <c r="J150" s="16">
        <v>0.16058553452590052</v>
      </c>
      <c r="K150" s="17">
        <v>0.25211503054161311</v>
      </c>
    </row>
    <row r="151" spans="1:11">
      <c r="A151" s="126"/>
      <c r="B151" s="112" t="s">
        <v>53</v>
      </c>
      <c r="C151" s="112" t="s">
        <v>65</v>
      </c>
      <c r="D151" s="22" t="s">
        <v>32</v>
      </c>
      <c r="E151" s="14">
        <v>243804</v>
      </c>
      <c r="F151" s="14">
        <v>187394</v>
      </c>
      <c r="G151" s="14">
        <v>150797</v>
      </c>
      <c r="H151" s="14">
        <v>30014</v>
      </c>
      <c r="I151" s="14">
        <v>6583</v>
      </c>
      <c r="J151" s="14">
        <v>20235</v>
      </c>
      <c r="K151" s="15">
        <v>36175</v>
      </c>
    </row>
    <row r="152" spans="1:11">
      <c r="A152" s="126"/>
      <c r="B152" s="132"/>
      <c r="C152" s="132"/>
      <c r="D152" s="22" t="s">
        <v>33</v>
      </c>
      <c r="E152" s="16">
        <v>1</v>
      </c>
      <c r="F152" s="16">
        <v>0.76862561729914192</v>
      </c>
      <c r="G152" s="16">
        <v>0.61851733359583927</v>
      </c>
      <c r="H152" s="16">
        <v>0.12310708601991764</v>
      </c>
      <c r="I152" s="16">
        <v>2.7001197683385013E-2</v>
      </c>
      <c r="J152" s="16">
        <v>8.2996997588226609E-2</v>
      </c>
      <c r="K152" s="17">
        <v>0.14837738511263146</v>
      </c>
    </row>
    <row r="153" spans="1:11">
      <c r="A153" s="126"/>
      <c r="B153" s="132"/>
      <c r="C153" s="112" t="s">
        <v>66</v>
      </c>
      <c r="D153" s="22" t="s">
        <v>32</v>
      </c>
      <c r="E153" s="14">
        <v>189816</v>
      </c>
      <c r="F153" s="14">
        <v>132544</v>
      </c>
      <c r="G153" s="14">
        <v>108177</v>
      </c>
      <c r="H153" s="14">
        <v>19408</v>
      </c>
      <c r="I153" s="14">
        <v>4959</v>
      </c>
      <c r="J153" s="14">
        <v>20579</v>
      </c>
      <c r="K153" s="15">
        <v>36693</v>
      </c>
    </row>
    <row r="154" spans="1:11">
      <c r="A154" s="126"/>
      <c r="B154" s="132"/>
      <c r="C154" s="132"/>
      <c r="D154" s="22" t="s">
        <v>33</v>
      </c>
      <c r="E154" s="16">
        <v>1</v>
      </c>
      <c r="F154" s="16">
        <v>0.69827622539722678</v>
      </c>
      <c r="G154" s="16">
        <v>0.56990453913263373</v>
      </c>
      <c r="H154" s="16">
        <v>0.10224638597378514</v>
      </c>
      <c r="I154" s="16">
        <v>2.6125300290807941E-2</v>
      </c>
      <c r="J154" s="16">
        <v>0.10841551818603279</v>
      </c>
      <c r="K154" s="17">
        <v>0.19330825641674043</v>
      </c>
    </row>
    <row r="155" spans="1:11">
      <c r="A155" s="126"/>
      <c r="B155" s="112" t="s">
        <v>54</v>
      </c>
      <c r="C155" s="112" t="s">
        <v>65</v>
      </c>
      <c r="D155" s="22" t="s">
        <v>32</v>
      </c>
      <c r="E155" s="14">
        <v>62533</v>
      </c>
      <c r="F155" s="14">
        <v>24886</v>
      </c>
      <c r="G155" s="14">
        <v>20164</v>
      </c>
      <c r="H155" s="14">
        <v>3515</v>
      </c>
      <c r="I155" s="14">
        <v>1207</v>
      </c>
      <c r="J155" s="14">
        <v>7610</v>
      </c>
      <c r="K155" s="15">
        <v>30037</v>
      </c>
    </row>
    <row r="156" spans="1:11">
      <c r="A156" s="126"/>
      <c r="B156" s="132"/>
      <c r="C156" s="132"/>
      <c r="D156" s="22" t="s">
        <v>33</v>
      </c>
      <c r="E156" s="16">
        <v>1</v>
      </c>
      <c r="F156" s="16">
        <v>0.39796587401851824</v>
      </c>
      <c r="G156" s="16">
        <v>0.32245374442294467</v>
      </c>
      <c r="H156" s="16">
        <v>5.6210320950538115E-2</v>
      </c>
      <c r="I156" s="16">
        <v>1.9301808645035421E-2</v>
      </c>
      <c r="J156" s="16">
        <v>0.12169574464682648</v>
      </c>
      <c r="K156" s="17">
        <v>0.48033838133465528</v>
      </c>
    </row>
    <row r="157" spans="1:11">
      <c r="A157" s="126"/>
      <c r="B157" s="132"/>
      <c r="C157" s="112" t="s">
        <v>66</v>
      </c>
      <c r="D157" s="22" t="s">
        <v>32</v>
      </c>
      <c r="E157" s="14">
        <v>35444</v>
      </c>
      <c r="F157" s="14">
        <v>12844</v>
      </c>
      <c r="G157" s="14">
        <v>9593</v>
      </c>
      <c r="H157" s="14">
        <v>2466</v>
      </c>
      <c r="I157" s="14">
        <v>785</v>
      </c>
      <c r="J157" s="14">
        <v>3980</v>
      </c>
      <c r="K157" s="15">
        <v>18620</v>
      </c>
    </row>
    <row r="158" spans="1:11">
      <c r="A158" s="126"/>
      <c r="B158" s="132"/>
      <c r="C158" s="132"/>
      <c r="D158" s="22" t="s">
        <v>33</v>
      </c>
      <c r="E158" s="16">
        <v>1</v>
      </c>
      <c r="F158" s="16">
        <v>0.36237444983636158</v>
      </c>
      <c r="G158" s="16">
        <v>0.27065229658052137</v>
      </c>
      <c r="H158" s="16">
        <v>6.9574540119625328E-2</v>
      </c>
      <c r="I158" s="16">
        <v>2.2147613136214873E-2</v>
      </c>
      <c r="J158" s="16">
        <v>0.11228980927660535</v>
      </c>
      <c r="K158" s="17">
        <v>0.52533574088703305</v>
      </c>
    </row>
    <row r="159" spans="1:11">
      <c r="A159" s="126"/>
      <c r="B159" s="112" t="s">
        <v>55</v>
      </c>
      <c r="C159" s="112" t="s">
        <v>65</v>
      </c>
      <c r="D159" s="22" t="s">
        <v>32</v>
      </c>
      <c r="E159" s="14">
        <v>770160</v>
      </c>
      <c r="F159" s="14">
        <v>255515</v>
      </c>
      <c r="G159" s="14">
        <v>140818</v>
      </c>
      <c r="H159" s="14">
        <v>96127</v>
      </c>
      <c r="I159" s="14">
        <v>18570</v>
      </c>
      <c r="J159" s="14">
        <v>92406</v>
      </c>
      <c r="K159" s="15">
        <v>422239</v>
      </c>
    </row>
    <row r="160" spans="1:11">
      <c r="A160" s="126"/>
      <c r="B160" s="132"/>
      <c r="C160" s="132"/>
      <c r="D160" s="22" t="s">
        <v>33</v>
      </c>
      <c r="E160" s="16">
        <v>1</v>
      </c>
      <c r="F160" s="16">
        <v>0.33176872338215435</v>
      </c>
      <c r="G160" s="16">
        <v>0.1828425262283162</v>
      </c>
      <c r="H160" s="16">
        <v>0.12481432429625013</v>
      </c>
      <c r="I160" s="16">
        <v>2.4111872857588035E-2</v>
      </c>
      <c r="J160" s="16">
        <v>0.11998286070426924</v>
      </c>
      <c r="K160" s="17">
        <v>0.54824841591357643</v>
      </c>
    </row>
    <row r="161" spans="1:11">
      <c r="A161" s="126"/>
      <c r="B161" s="132"/>
      <c r="C161" s="112" t="s">
        <v>66</v>
      </c>
      <c r="D161" s="22" t="s">
        <v>32</v>
      </c>
      <c r="E161" s="14">
        <v>412468</v>
      </c>
      <c r="F161" s="14">
        <v>150176</v>
      </c>
      <c r="G161" s="14">
        <v>100901</v>
      </c>
      <c r="H161" s="14">
        <v>37915</v>
      </c>
      <c r="I161" s="14">
        <v>11360</v>
      </c>
      <c r="J161" s="14">
        <v>73690</v>
      </c>
      <c r="K161" s="15">
        <v>188602</v>
      </c>
    </row>
    <row r="162" spans="1:11">
      <c r="A162" s="127"/>
      <c r="B162" s="133"/>
      <c r="C162" s="133"/>
      <c r="D162" s="28" t="s">
        <v>33</v>
      </c>
      <c r="E162" s="19">
        <v>1</v>
      </c>
      <c r="F162" s="19">
        <v>0.36409127495951199</v>
      </c>
      <c r="G162" s="19">
        <v>0.24462746200917404</v>
      </c>
      <c r="H162" s="19">
        <v>9.1922282455851115E-2</v>
      </c>
      <c r="I162" s="19">
        <v>2.7541530494486845E-2</v>
      </c>
      <c r="J162" s="19">
        <v>0.17865628363897321</v>
      </c>
      <c r="K162" s="20">
        <v>0.45725244140151478</v>
      </c>
    </row>
    <row r="163" spans="1:11">
      <c r="A163" s="117"/>
      <c r="B163" s="117"/>
      <c r="C163" s="117"/>
      <c r="D163" s="117"/>
    </row>
  </sheetData>
  <mergeCells count="130">
    <mergeCell ref="A163:D163"/>
    <mergeCell ref="A1:F1"/>
    <mergeCell ref="C9:C10"/>
    <mergeCell ref="B11:B14"/>
    <mergeCell ref="C11:C12"/>
    <mergeCell ref="C13:C14"/>
    <mergeCell ref="B15:B18"/>
    <mergeCell ref="C15:C16"/>
    <mergeCell ref="C17:C18"/>
    <mergeCell ref="A3:A22"/>
    <mergeCell ref="B3:B6"/>
    <mergeCell ref="C3:C4"/>
    <mergeCell ref="C5:C6"/>
    <mergeCell ref="B7:B10"/>
    <mergeCell ref="C7:C8"/>
    <mergeCell ref="B19:B22"/>
    <mergeCell ref="C19:C20"/>
    <mergeCell ref="C21:C22"/>
    <mergeCell ref="A23:A42"/>
    <mergeCell ref="B31:B34"/>
    <mergeCell ref="C31:C32"/>
    <mergeCell ref="C33:C34"/>
    <mergeCell ref="B35:B38"/>
    <mergeCell ref="C35:C36"/>
    <mergeCell ref="C37:C38"/>
    <mergeCell ref="B51:B54"/>
    <mergeCell ref="C51:C52"/>
    <mergeCell ref="C53:C54"/>
    <mergeCell ref="B23:B26"/>
    <mergeCell ref="C23:C24"/>
    <mergeCell ref="C25:C26"/>
    <mergeCell ref="B27:B30"/>
    <mergeCell ref="C27:C28"/>
    <mergeCell ref="C29:C30"/>
    <mergeCell ref="B39:B42"/>
    <mergeCell ref="C39:C40"/>
    <mergeCell ref="C41:C42"/>
    <mergeCell ref="B59:B62"/>
    <mergeCell ref="C59:C60"/>
    <mergeCell ref="C61:C62"/>
    <mergeCell ref="C79:C80"/>
    <mergeCell ref="C81:C82"/>
    <mergeCell ref="B83:B86"/>
    <mergeCell ref="C83:C84"/>
    <mergeCell ref="C85:C86"/>
    <mergeCell ref="A43:A62"/>
    <mergeCell ref="B43:B46"/>
    <mergeCell ref="C43:C44"/>
    <mergeCell ref="C45:C46"/>
    <mergeCell ref="B47:B50"/>
    <mergeCell ref="C47:C48"/>
    <mergeCell ref="C49:C50"/>
    <mergeCell ref="B55:B58"/>
    <mergeCell ref="C55:C56"/>
    <mergeCell ref="C57:C58"/>
    <mergeCell ref="A63:A82"/>
    <mergeCell ref="B63:B66"/>
    <mergeCell ref="C63:C64"/>
    <mergeCell ref="C65:C66"/>
    <mergeCell ref="B67:B70"/>
    <mergeCell ref="C67:C68"/>
    <mergeCell ref="C69:C70"/>
    <mergeCell ref="B75:B78"/>
    <mergeCell ref="C75:C76"/>
    <mergeCell ref="C77:C78"/>
    <mergeCell ref="B71:B74"/>
    <mergeCell ref="C71:C72"/>
    <mergeCell ref="C73:C74"/>
    <mergeCell ref="A83:A102"/>
    <mergeCell ref="B91:B94"/>
    <mergeCell ref="C91:C92"/>
    <mergeCell ref="C93:C94"/>
    <mergeCell ref="B95:B98"/>
    <mergeCell ref="C95:C96"/>
    <mergeCell ref="C97:C98"/>
    <mergeCell ref="B87:B90"/>
    <mergeCell ref="C87:C88"/>
    <mergeCell ref="C89:C90"/>
    <mergeCell ref="B99:B102"/>
    <mergeCell ref="C99:C100"/>
    <mergeCell ref="C101:C102"/>
    <mergeCell ref="B79:B82"/>
    <mergeCell ref="B159:B162"/>
    <mergeCell ref="C159:C160"/>
    <mergeCell ref="C161:C162"/>
    <mergeCell ref="A103:A122"/>
    <mergeCell ref="B103:B106"/>
    <mergeCell ref="C103:C104"/>
    <mergeCell ref="C105:C106"/>
    <mergeCell ref="B107:B110"/>
    <mergeCell ref="C107:C108"/>
    <mergeCell ref="C109:C110"/>
    <mergeCell ref="A143:A162"/>
    <mergeCell ref="B143:B146"/>
    <mergeCell ref="C143:C144"/>
    <mergeCell ref="C145:C146"/>
    <mergeCell ref="B147:B150"/>
    <mergeCell ref="C147:C148"/>
    <mergeCell ref="C149:C150"/>
    <mergeCell ref="B131:B134"/>
    <mergeCell ref="C131:C132"/>
    <mergeCell ref="C133:C134"/>
    <mergeCell ref="B135:B138"/>
    <mergeCell ref="C135:C136"/>
    <mergeCell ref="C137:C138"/>
    <mergeCell ref="A123:A142"/>
    <mergeCell ref="B155:B158"/>
    <mergeCell ref="C155:C156"/>
    <mergeCell ref="C157:C158"/>
    <mergeCell ref="B139:B142"/>
    <mergeCell ref="C139:C140"/>
    <mergeCell ref="C141:C142"/>
    <mergeCell ref="B111:B114"/>
    <mergeCell ref="C111:C112"/>
    <mergeCell ref="C113:C114"/>
    <mergeCell ref="B115:B118"/>
    <mergeCell ref="C115:C116"/>
    <mergeCell ref="C117:C118"/>
    <mergeCell ref="B151:B154"/>
    <mergeCell ref="C151:C152"/>
    <mergeCell ref="C153:C154"/>
    <mergeCell ref="B123:B126"/>
    <mergeCell ref="C123:C124"/>
    <mergeCell ref="C125:C126"/>
    <mergeCell ref="B127:B130"/>
    <mergeCell ref="C127:C128"/>
    <mergeCell ref="C129:C130"/>
    <mergeCell ref="B119:B122"/>
    <mergeCell ref="C119:C120"/>
    <mergeCell ref="C121:C12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03768-3C94-402D-B004-29D70A5D5758}">
  <sheetPr>
    <tabColor theme="9" tint="0.59999389629810485"/>
  </sheetPr>
  <dimension ref="A1:K242"/>
  <sheetViews>
    <sheetView zoomScale="80" zoomScaleNormal="80" workbookViewId="0">
      <pane xSplit="4" ySplit="2" topLeftCell="E3" activePane="bottomRight" state="frozen"/>
      <selection pane="bottomRight"/>
      <selection pane="bottomLeft" activeCell="A3" sqref="A3"/>
      <selection pane="topRight" activeCell="E1" sqref="E1"/>
    </sheetView>
  </sheetViews>
  <sheetFormatPr defaultRowHeight="14.45"/>
  <cols>
    <col min="1" max="1" width="10.85546875" bestFit="1" customWidth="1"/>
    <col min="2" max="2" width="23.85546875" bestFit="1" customWidth="1"/>
    <col min="3" max="3" width="17.85546875" customWidth="1"/>
    <col min="4" max="4" width="7.28515625" bestFit="1" customWidth="1"/>
    <col min="5" max="5" width="10.7109375" bestFit="1" customWidth="1"/>
    <col min="6" max="6" width="15.5703125" bestFit="1" customWidth="1"/>
    <col min="7" max="7" width="18.28515625" bestFit="1" customWidth="1"/>
    <col min="8" max="11" width="20.7109375" customWidth="1"/>
  </cols>
  <sheetData>
    <row r="1" spans="1:11" ht="19.899999999999999">
      <c r="A1" s="102" t="s">
        <v>7</v>
      </c>
      <c r="B1" s="104"/>
      <c r="C1" s="104"/>
      <c r="D1" s="103"/>
    </row>
    <row r="2" spans="1:11" s="1" customFormat="1" ht="48" customHeight="1">
      <c r="A2" s="23" t="s">
        <v>23</v>
      </c>
      <c r="B2" s="24" t="s">
        <v>41</v>
      </c>
      <c r="C2" s="24" t="s">
        <v>67</v>
      </c>
      <c r="D2" s="25"/>
      <c r="E2" s="24" t="s">
        <v>24</v>
      </c>
      <c r="F2" s="24" t="s">
        <v>25</v>
      </c>
      <c r="G2" s="26" t="s">
        <v>26</v>
      </c>
      <c r="H2" s="26" t="s">
        <v>27</v>
      </c>
      <c r="I2" s="26" t="s">
        <v>28</v>
      </c>
      <c r="J2" s="26" t="s">
        <v>29</v>
      </c>
      <c r="K2" s="27" t="s">
        <v>30</v>
      </c>
    </row>
    <row r="3" spans="1:11">
      <c r="A3" s="110" t="s">
        <v>31</v>
      </c>
      <c r="B3" s="111" t="s">
        <v>42</v>
      </c>
      <c r="C3" s="111" t="s">
        <v>68</v>
      </c>
      <c r="D3" s="21" t="s">
        <v>32</v>
      </c>
      <c r="E3" s="3">
        <v>2002549.51463884</v>
      </c>
      <c r="F3" s="3">
        <v>1283822.1710013337</v>
      </c>
      <c r="G3" s="3">
        <v>1039665</v>
      </c>
      <c r="H3" s="3">
        <v>182358.59973880477</v>
      </c>
      <c r="I3" s="3">
        <v>61798.571262528858</v>
      </c>
      <c r="J3" s="3">
        <v>192992.80010832605</v>
      </c>
      <c r="K3" s="5">
        <v>525734.54352918023</v>
      </c>
    </row>
    <row r="4" spans="1:11">
      <c r="A4" s="125"/>
      <c r="B4" s="129"/>
      <c r="C4" s="129"/>
      <c r="D4" s="21" t="s">
        <v>33</v>
      </c>
      <c r="E4" s="4">
        <v>1</v>
      </c>
      <c r="F4" s="4">
        <v>0.64109384642749834</v>
      </c>
      <c r="G4" s="4">
        <v>0.51917068337134409</v>
      </c>
      <c r="H4" s="4">
        <v>9.1063216367807592E-2</v>
      </c>
      <c r="I4" s="4">
        <v>3.0859946688346549E-2</v>
      </c>
      <c r="J4" s="4">
        <v>9.6373547169510215E-2</v>
      </c>
      <c r="K4" s="6">
        <v>0.26253260640299148</v>
      </c>
    </row>
    <row r="5" spans="1:11">
      <c r="A5" s="125"/>
      <c r="B5" s="129"/>
      <c r="C5" s="111" t="s">
        <v>69</v>
      </c>
      <c r="D5" s="21" t="s">
        <v>32</v>
      </c>
      <c r="E5" s="3">
        <v>164246.16828915005</v>
      </c>
      <c r="F5" s="3">
        <v>89012.46430292078</v>
      </c>
      <c r="G5" s="3">
        <v>77915</v>
      </c>
      <c r="H5" s="3">
        <v>8548.0878128533495</v>
      </c>
      <c r="I5" s="3">
        <v>2549.3764900674332</v>
      </c>
      <c r="J5" s="3">
        <v>12733.863050188578</v>
      </c>
      <c r="K5" s="5">
        <v>62499.840936040695</v>
      </c>
    </row>
    <row r="6" spans="1:11">
      <c r="A6" s="125"/>
      <c r="B6" s="129"/>
      <c r="C6" s="129"/>
      <c r="D6" s="21" t="s">
        <v>33</v>
      </c>
      <c r="E6" s="4">
        <v>1</v>
      </c>
      <c r="F6" s="4">
        <v>0.54194545437563713</v>
      </c>
      <c r="G6" s="4">
        <v>0.47437940751733804</v>
      </c>
      <c r="H6" s="4">
        <v>5.2044366708176221E-2</v>
      </c>
      <c r="I6" s="4">
        <v>1.5521680150122823E-2</v>
      </c>
      <c r="J6" s="4">
        <v>7.7529133147088244E-2</v>
      </c>
      <c r="K6" s="6">
        <v>0.38052541247727467</v>
      </c>
    </row>
    <row r="7" spans="1:11">
      <c r="A7" s="125"/>
      <c r="B7" s="129"/>
      <c r="C7" s="111" t="s">
        <v>70</v>
      </c>
      <c r="D7" s="21" t="s">
        <v>32</v>
      </c>
      <c r="E7" s="3">
        <v>205181.32035663139</v>
      </c>
      <c r="F7" s="3">
        <v>103703.78228540416</v>
      </c>
      <c r="G7" s="3">
        <v>91480</v>
      </c>
      <c r="H7" s="3">
        <v>9350.0069004883062</v>
      </c>
      <c r="I7" s="3">
        <v>2873.7753849158435</v>
      </c>
      <c r="J7" s="3">
        <v>15862.629950409188</v>
      </c>
      <c r="K7" s="5">
        <v>85614.908120818043</v>
      </c>
    </row>
    <row r="8" spans="1:11">
      <c r="A8" s="125"/>
      <c r="B8" s="129"/>
      <c r="C8" s="129"/>
      <c r="D8" s="21" t="s">
        <v>33</v>
      </c>
      <c r="E8" s="4">
        <v>1</v>
      </c>
      <c r="F8" s="4">
        <v>0.50542506552328315</v>
      </c>
      <c r="G8" s="4">
        <v>0.44584955317080549</v>
      </c>
      <c r="H8" s="4">
        <v>4.5569484026308039E-2</v>
      </c>
      <c r="I8" s="4">
        <v>1.4006028326169527E-2</v>
      </c>
      <c r="J8" s="4">
        <v>7.7310302530649022E-2</v>
      </c>
      <c r="K8" s="6">
        <v>0.41726463194606789</v>
      </c>
    </row>
    <row r="9" spans="1:11">
      <c r="A9" s="125"/>
      <c r="B9" s="111" t="s">
        <v>52</v>
      </c>
      <c r="C9" s="111" t="s">
        <v>68</v>
      </c>
      <c r="D9" s="21" t="s">
        <v>32</v>
      </c>
      <c r="E9" s="3">
        <v>982694.11881806236</v>
      </c>
      <c r="F9" s="3">
        <v>691402.59969529929</v>
      </c>
      <c r="G9" s="3">
        <v>576835</v>
      </c>
      <c r="H9" s="3">
        <v>82787.927637801666</v>
      </c>
      <c r="I9" s="3">
        <v>31779.672057497701</v>
      </c>
      <c r="J9" s="3">
        <v>88328.388490263475</v>
      </c>
      <c r="K9" s="5">
        <v>202963.13063249955</v>
      </c>
    </row>
    <row r="10" spans="1:11">
      <c r="A10" s="125"/>
      <c r="B10" s="129"/>
      <c r="C10" s="129"/>
      <c r="D10" s="21" t="s">
        <v>33</v>
      </c>
      <c r="E10" s="4">
        <v>1</v>
      </c>
      <c r="F10" s="4">
        <v>0.70357864818290083</v>
      </c>
      <c r="G10" s="4">
        <v>0.58699343870480225</v>
      </c>
      <c r="H10" s="4">
        <v>8.4245876771273487E-2</v>
      </c>
      <c r="I10" s="4">
        <v>3.2339332706825166E-2</v>
      </c>
      <c r="J10" s="4">
        <v>8.9883908734999504E-2</v>
      </c>
      <c r="K10" s="6">
        <v>0.20653744308209956</v>
      </c>
    </row>
    <row r="11" spans="1:11">
      <c r="A11" s="125"/>
      <c r="B11" s="129"/>
      <c r="C11" s="111" t="s">
        <v>69</v>
      </c>
      <c r="D11" s="21" t="s">
        <v>32</v>
      </c>
      <c r="E11" s="3">
        <v>67957.982174925099</v>
      </c>
      <c r="F11" s="3">
        <v>41858.191504591756</v>
      </c>
      <c r="G11" s="3">
        <v>38064</v>
      </c>
      <c r="H11" s="3">
        <v>3074.1677273128385</v>
      </c>
      <c r="I11" s="3">
        <v>720.02377727891451</v>
      </c>
      <c r="J11" s="3">
        <v>3893.5616528060273</v>
      </c>
      <c r="K11" s="5">
        <v>22206.229017527323</v>
      </c>
    </row>
    <row r="12" spans="1:11">
      <c r="A12" s="125"/>
      <c r="B12" s="129"/>
      <c r="C12" s="129"/>
      <c r="D12" s="21" t="s">
        <v>33</v>
      </c>
      <c r="E12" s="4">
        <v>1</v>
      </c>
      <c r="F12" s="4">
        <v>0.61594223614303323</v>
      </c>
      <c r="G12" s="4">
        <v>0.56011080349652764</v>
      </c>
      <c r="H12" s="4">
        <v>4.5236300857195468E-2</v>
      </c>
      <c r="I12" s="4">
        <v>1.0595131789310049E-2</v>
      </c>
      <c r="J12" s="4">
        <v>5.7293661880423813E-2</v>
      </c>
      <c r="K12" s="6">
        <v>0.3267641019765431</v>
      </c>
    </row>
    <row r="13" spans="1:11">
      <c r="A13" s="125"/>
      <c r="B13" s="129"/>
      <c r="C13" s="111" t="s">
        <v>70</v>
      </c>
      <c r="D13" s="21" t="s">
        <v>32</v>
      </c>
      <c r="E13" s="3">
        <v>63800.18683355442</v>
      </c>
      <c r="F13" s="3">
        <v>36813.193927771463</v>
      </c>
      <c r="G13" s="3">
        <v>33782</v>
      </c>
      <c r="H13" s="3">
        <v>2561.3625957010363</v>
      </c>
      <c r="I13" s="3">
        <v>469.83133207042721</v>
      </c>
      <c r="J13" s="3">
        <v>4869.2722491767172</v>
      </c>
      <c r="K13" s="5">
        <v>22117.720656606241</v>
      </c>
    </row>
    <row r="14" spans="1:11">
      <c r="A14" s="125"/>
      <c r="B14" s="129"/>
      <c r="C14" s="129"/>
      <c r="D14" s="21" t="s">
        <v>33</v>
      </c>
      <c r="E14" s="4">
        <v>1</v>
      </c>
      <c r="F14" s="4">
        <v>0.57700761948882429</v>
      </c>
      <c r="G14" s="4">
        <v>0.52949688200964706</v>
      </c>
      <c r="H14" s="4">
        <v>4.0146631582494666E-2</v>
      </c>
      <c r="I14" s="4">
        <v>7.3641058966825608E-3</v>
      </c>
      <c r="J14" s="4">
        <v>7.6320658149167386E-2</v>
      </c>
      <c r="K14" s="6">
        <v>0.34667172236200838</v>
      </c>
    </row>
    <row r="15" spans="1:11">
      <c r="A15" s="125"/>
      <c r="B15" s="111" t="s">
        <v>54</v>
      </c>
      <c r="C15" s="111" t="s">
        <v>68</v>
      </c>
      <c r="D15" s="21" t="s">
        <v>32</v>
      </c>
      <c r="E15" s="3">
        <v>10848.876171674799</v>
      </c>
      <c r="F15" s="3">
        <v>5786.1079574644846</v>
      </c>
      <c r="G15" s="3">
        <v>4212</v>
      </c>
      <c r="H15" s="3">
        <v>1187.2781399609366</v>
      </c>
      <c r="I15" s="3">
        <v>386.82981750354793</v>
      </c>
      <c r="J15" s="3">
        <v>1335.3346440996825</v>
      </c>
      <c r="K15" s="5">
        <v>3727.433570110632</v>
      </c>
    </row>
    <row r="16" spans="1:11">
      <c r="A16" s="125"/>
      <c r="B16" s="129"/>
      <c r="C16" s="129"/>
      <c r="D16" s="21" t="s">
        <v>33</v>
      </c>
      <c r="E16" s="4">
        <v>1</v>
      </c>
      <c r="F16" s="4">
        <v>0.53333708173122707</v>
      </c>
      <c r="G16" s="4">
        <v>0.38824297865958324</v>
      </c>
      <c r="H16" s="4">
        <v>0.10943789210727531</v>
      </c>
      <c r="I16" s="4">
        <v>3.5656210964368572E-2</v>
      </c>
      <c r="J16" s="4">
        <v>0.12308506641324672</v>
      </c>
      <c r="K16" s="6">
        <v>0.34357785185552614</v>
      </c>
    </row>
    <row r="17" spans="1:11">
      <c r="A17" s="125"/>
      <c r="B17" s="129"/>
      <c r="C17" s="111" t="s">
        <v>69</v>
      </c>
      <c r="D17" s="21" t="s">
        <v>32</v>
      </c>
      <c r="E17" s="3">
        <v>4033.0414065841796</v>
      </c>
      <c r="F17" s="3">
        <v>1473.1269330236453</v>
      </c>
      <c r="G17" s="3">
        <v>1115</v>
      </c>
      <c r="H17" s="3">
        <v>298.29040079424635</v>
      </c>
      <c r="I17" s="3">
        <v>59.836532229399012</v>
      </c>
      <c r="J17" s="3">
        <v>573.0658430431555</v>
      </c>
      <c r="K17" s="5">
        <v>1986.8486305173788</v>
      </c>
    </row>
    <row r="18" spans="1:11">
      <c r="A18" s="125"/>
      <c r="B18" s="129"/>
      <c r="C18" s="129"/>
      <c r="D18" s="21" t="s">
        <v>33</v>
      </c>
      <c r="E18" s="4">
        <v>1</v>
      </c>
      <c r="F18" s="4">
        <v>0.36526451987789615</v>
      </c>
      <c r="G18" s="4">
        <v>0.27646629121627569</v>
      </c>
      <c r="H18" s="4">
        <v>7.3961650953364766E-2</v>
      </c>
      <c r="I18" s="4">
        <v>1.483657770825569E-2</v>
      </c>
      <c r="J18" s="4">
        <v>0.14209272488687855</v>
      </c>
      <c r="K18" s="6">
        <v>0.49264275523522527</v>
      </c>
    </row>
    <row r="19" spans="1:11">
      <c r="A19" s="125"/>
      <c r="B19" s="129"/>
      <c r="C19" s="111" t="s">
        <v>70</v>
      </c>
      <c r="D19" s="21" t="s">
        <v>32</v>
      </c>
      <c r="E19" s="3">
        <v>13186.864299511435</v>
      </c>
      <c r="F19" s="3">
        <v>5760.0889793058195</v>
      </c>
      <c r="G19" s="3">
        <v>4997</v>
      </c>
      <c r="H19" s="3">
        <v>667.54947269956801</v>
      </c>
      <c r="I19" s="3">
        <v>95.539506606251408</v>
      </c>
      <c r="J19" s="3">
        <v>1167.8152792750429</v>
      </c>
      <c r="K19" s="5">
        <v>6258.9600409305722</v>
      </c>
    </row>
    <row r="20" spans="1:11">
      <c r="A20" s="125"/>
      <c r="B20" s="129"/>
      <c r="C20" s="129"/>
      <c r="D20" s="21" t="s">
        <v>33</v>
      </c>
      <c r="E20" s="4">
        <v>1</v>
      </c>
      <c r="F20" s="4">
        <v>0.43680505452074964</v>
      </c>
      <c r="G20" s="4">
        <v>0.37893769788661097</v>
      </c>
      <c r="H20" s="4">
        <v>5.0622305465318262E-2</v>
      </c>
      <c r="I20" s="4">
        <v>7.2450511688204062E-3</v>
      </c>
      <c r="J20" s="4">
        <v>8.8558982086310675E-2</v>
      </c>
      <c r="K20" s="6">
        <v>0.47463596339293962</v>
      </c>
    </row>
    <row r="21" spans="1:11">
      <c r="A21" s="125"/>
      <c r="B21" s="111" t="s">
        <v>53</v>
      </c>
      <c r="C21" s="111" t="s">
        <v>68</v>
      </c>
      <c r="D21" s="21" t="s">
        <v>32</v>
      </c>
      <c r="E21" s="3">
        <v>400479.23305182857</v>
      </c>
      <c r="F21" s="3">
        <v>320372.28737608803</v>
      </c>
      <c r="G21" s="3">
        <v>269427</v>
      </c>
      <c r="H21" s="3">
        <v>42059.825184229616</v>
      </c>
      <c r="I21" s="3">
        <v>8885.4621918584035</v>
      </c>
      <c r="J21" s="3">
        <v>23294.440463134793</v>
      </c>
      <c r="K21" s="5">
        <v>56812.505212605793</v>
      </c>
    </row>
    <row r="22" spans="1:11">
      <c r="A22" s="125"/>
      <c r="B22" s="129"/>
      <c r="C22" s="129"/>
      <c r="D22" s="21" t="s">
        <v>33</v>
      </c>
      <c r="E22" s="4">
        <v>1</v>
      </c>
      <c r="F22" s="4">
        <v>0.79997228554077515</v>
      </c>
      <c r="G22" s="4">
        <v>0.67276147616156601</v>
      </c>
      <c r="H22" s="4">
        <v>0.10502373584696309</v>
      </c>
      <c r="I22" s="4">
        <v>2.2187073532245999E-2</v>
      </c>
      <c r="J22" s="4">
        <v>5.816641298881061E-2</v>
      </c>
      <c r="K22" s="6">
        <v>0.14186130147041437</v>
      </c>
    </row>
    <row r="23" spans="1:11">
      <c r="A23" s="125"/>
      <c r="B23" s="129"/>
      <c r="C23" s="111" t="s">
        <v>69</v>
      </c>
      <c r="D23" s="21" t="s">
        <v>32</v>
      </c>
      <c r="E23" s="3">
        <v>36171.141680583343</v>
      </c>
      <c r="F23" s="3">
        <v>27111.809411380305</v>
      </c>
      <c r="G23" s="3">
        <v>24537</v>
      </c>
      <c r="H23" s="3">
        <v>2409.1147993281475</v>
      </c>
      <c r="I23" s="3">
        <v>165.69461205215899</v>
      </c>
      <c r="J23" s="3">
        <v>1425.2702151244519</v>
      </c>
      <c r="K23" s="5">
        <v>7634.0620540785876</v>
      </c>
    </row>
    <row r="24" spans="1:11">
      <c r="A24" s="125"/>
      <c r="B24" s="129"/>
      <c r="C24" s="129"/>
      <c r="D24" s="21" t="s">
        <v>33</v>
      </c>
      <c r="E24" s="4">
        <v>1</v>
      </c>
      <c r="F24" s="4">
        <v>0.74954254003914711</v>
      </c>
      <c r="G24" s="4">
        <v>0.67835846091558272</v>
      </c>
      <c r="H24" s="4">
        <v>6.6603228081721283E-2</v>
      </c>
      <c r="I24" s="4">
        <v>4.580851041843222E-3</v>
      </c>
      <c r="J24" s="4">
        <v>3.9403517525396121E-2</v>
      </c>
      <c r="K24" s="6">
        <v>0.21105394243545675</v>
      </c>
    </row>
    <row r="25" spans="1:11">
      <c r="A25" s="125"/>
      <c r="B25" s="129"/>
      <c r="C25" s="111" t="s">
        <v>70</v>
      </c>
      <c r="D25" s="21" t="s">
        <v>32</v>
      </c>
      <c r="E25" s="3">
        <v>44164.25023683071</v>
      </c>
      <c r="F25" s="3">
        <v>28936.618697946855</v>
      </c>
      <c r="G25" s="3">
        <v>25470</v>
      </c>
      <c r="H25" s="3">
        <v>3319.7771636052375</v>
      </c>
      <c r="I25" s="3">
        <v>146.84153434161607</v>
      </c>
      <c r="J25" s="3">
        <v>2474.6501757244296</v>
      </c>
      <c r="K25" s="5">
        <v>12752.981363159426</v>
      </c>
    </row>
    <row r="26" spans="1:11">
      <c r="A26" s="125"/>
      <c r="B26" s="129"/>
      <c r="C26" s="129"/>
      <c r="D26" s="21" t="s">
        <v>33</v>
      </c>
      <c r="E26" s="4">
        <v>1</v>
      </c>
      <c r="F26" s="4">
        <v>0.65520457253942477</v>
      </c>
      <c r="G26" s="4">
        <v>0.57671079806443382</v>
      </c>
      <c r="H26" s="4">
        <v>7.5168878579460502E-2</v>
      </c>
      <c r="I26" s="4">
        <v>3.3248958955304033E-3</v>
      </c>
      <c r="J26" s="4">
        <v>5.6032880949050928E-2</v>
      </c>
      <c r="K26" s="6">
        <v>0.28876254651152428</v>
      </c>
    </row>
    <row r="27" spans="1:11">
      <c r="A27" s="125"/>
      <c r="B27" s="111" t="s">
        <v>55</v>
      </c>
      <c r="C27" s="111" t="s">
        <v>68</v>
      </c>
      <c r="D27" s="21" t="s">
        <v>32</v>
      </c>
      <c r="E27" s="3">
        <v>605090.67494852387</v>
      </c>
      <c r="F27" s="3">
        <v>263916.9879162804</v>
      </c>
      <c r="G27" s="3">
        <v>187835</v>
      </c>
      <c r="H27" s="3">
        <v>55728.65270138131</v>
      </c>
      <c r="I27" s="3">
        <v>20353.3352148991</v>
      </c>
      <c r="J27" s="3">
        <v>79846.55900999617</v>
      </c>
      <c r="K27" s="5">
        <v>261327.12802224731</v>
      </c>
    </row>
    <row r="28" spans="1:11">
      <c r="A28" s="125"/>
      <c r="B28" s="129"/>
      <c r="C28" s="129"/>
      <c r="D28" s="21" t="s">
        <v>33</v>
      </c>
      <c r="E28" s="4">
        <v>1</v>
      </c>
      <c r="F28" s="4">
        <v>0.43616105625612606</v>
      </c>
      <c r="G28" s="4">
        <v>0.31042454920657875</v>
      </c>
      <c r="H28" s="4">
        <v>9.2099672013822131E-2</v>
      </c>
      <c r="I28" s="4">
        <v>3.363683503572517E-2</v>
      </c>
      <c r="J28" s="4">
        <v>0.13195800615633163</v>
      </c>
      <c r="K28" s="6">
        <v>0.43188093758754237</v>
      </c>
    </row>
    <row r="29" spans="1:11">
      <c r="A29" s="125"/>
      <c r="B29" s="129"/>
      <c r="C29" s="111" t="s">
        <v>69</v>
      </c>
      <c r="D29" s="21" t="s">
        <v>32</v>
      </c>
      <c r="E29" s="3">
        <v>55439.730559207223</v>
      </c>
      <c r="F29" s="3">
        <v>18156.637130765906</v>
      </c>
      <c r="G29" s="3">
        <v>13949</v>
      </c>
      <c r="H29" s="3">
        <v>2727.8279767026679</v>
      </c>
      <c r="I29" s="3">
        <v>1479.8091540632377</v>
      </c>
      <c r="J29" s="3">
        <v>6784.0189215535693</v>
      </c>
      <c r="K29" s="5">
        <v>30499.074506887748</v>
      </c>
    </row>
    <row r="30" spans="1:11">
      <c r="A30" s="125"/>
      <c r="B30" s="129"/>
      <c r="C30" s="129"/>
      <c r="D30" s="21" t="s">
        <v>33</v>
      </c>
      <c r="E30" s="4">
        <v>1</v>
      </c>
      <c r="F30" s="4">
        <v>0.32750226142198524</v>
      </c>
      <c r="G30" s="4">
        <v>0.25160656192408931</v>
      </c>
      <c r="H30" s="4">
        <v>4.9203485464083672E-2</v>
      </c>
      <c r="I30" s="4">
        <v>2.6692214033812191E-2</v>
      </c>
      <c r="J30" s="4">
        <v>0.12236745837551523</v>
      </c>
      <c r="K30" s="6">
        <v>0.55013028020249954</v>
      </c>
    </row>
    <row r="31" spans="1:11">
      <c r="A31" s="125"/>
      <c r="B31" s="129"/>
      <c r="C31" s="111" t="s">
        <v>70</v>
      </c>
      <c r="D31" s="21" t="s">
        <v>32</v>
      </c>
      <c r="E31" s="3">
        <v>83175.144614223944</v>
      </c>
      <c r="F31" s="3">
        <v>31562.343062333875</v>
      </c>
      <c r="G31" s="3">
        <v>26852</v>
      </c>
      <c r="H31" s="3">
        <v>2737.9806692422917</v>
      </c>
      <c r="I31" s="3">
        <v>1972.362393091581</v>
      </c>
      <c r="J31" s="3">
        <v>7330.396505720053</v>
      </c>
      <c r="K31" s="5">
        <v>44282.405046170032</v>
      </c>
    </row>
    <row r="32" spans="1:11">
      <c r="A32" s="125"/>
      <c r="B32" s="129"/>
      <c r="C32" s="129"/>
      <c r="D32" s="21" t="s">
        <v>33</v>
      </c>
      <c r="E32" s="4">
        <v>1</v>
      </c>
      <c r="F32" s="4">
        <v>0.37946844828131909</v>
      </c>
      <c r="G32" s="4">
        <v>0.32283682973492522</v>
      </c>
      <c r="H32" s="4">
        <v>3.2918255591154862E-2</v>
      </c>
      <c r="I32" s="4">
        <v>2.3713362955238956E-2</v>
      </c>
      <c r="J32" s="4">
        <v>8.813205603331728E-2</v>
      </c>
      <c r="K32" s="6">
        <v>0.53239949568536382</v>
      </c>
    </row>
    <row r="33" spans="1:11">
      <c r="A33" s="109" t="s">
        <v>34</v>
      </c>
      <c r="B33" s="112" t="s">
        <v>42</v>
      </c>
      <c r="C33" s="112" t="s">
        <v>68</v>
      </c>
      <c r="D33" s="22" t="s">
        <v>32</v>
      </c>
      <c r="E33" s="14">
        <v>1974977.3996454338</v>
      </c>
      <c r="F33" s="14">
        <v>1248691.0341879136</v>
      </c>
      <c r="G33" s="14">
        <v>1008478</v>
      </c>
      <c r="H33" s="14">
        <v>178667.93330679703</v>
      </c>
      <c r="I33" s="14">
        <v>61545.100881116647</v>
      </c>
      <c r="J33" s="14">
        <v>199398.57929859418</v>
      </c>
      <c r="K33" s="15">
        <v>526887.78615892609</v>
      </c>
    </row>
    <row r="34" spans="1:11">
      <c r="A34" s="126"/>
      <c r="B34" s="132"/>
      <c r="C34" s="132"/>
      <c r="D34" s="22" t="s">
        <v>33</v>
      </c>
      <c r="E34" s="16">
        <v>1</v>
      </c>
      <c r="F34" s="16">
        <v>0.63225585994659494</v>
      </c>
      <c r="G34" s="16">
        <v>0.51062761537476398</v>
      </c>
      <c r="H34" s="16">
        <v>9.0465811577830291E-2</v>
      </c>
      <c r="I34" s="16">
        <v>3.116243299400074E-2</v>
      </c>
      <c r="J34" s="16">
        <v>0.10096246130937603</v>
      </c>
      <c r="K34" s="17">
        <v>0.26678167874402908</v>
      </c>
    </row>
    <row r="35" spans="1:11">
      <c r="A35" s="126"/>
      <c r="B35" s="132"/>
      <c r="C35" s="112" t="s">
        <v>69</v>
      </c>
      <c r="D35" s="22" t="s">
        <v>32</v>
      </c>
      <c r="E35" s="14">
        <v>181109.16378886951</v>
      </c>
      <c r="F35" s="14">
        <v>95611.975686457256</v>
      </c>
      <c r="G35" s="14">
        <v>83515</v>
      </c>
      <c r="H35" s="14">
        <v>9610.604835547254</v>
      </c>
      <c r="I35" s="14">
        <v>2486.3708509100002</v>
      </c>
      <c r="J35" s="14">
        <v>13341.138639729366</v>
      </c>
      <c r="K35" s="15">
        <v>72156.049462682902</v>
      </c>
    </row>
    <row r="36" spans="1:11">
      <c r="A36" s="126"/>
      <c r="B36" s="132"/>
      <c r="C36" s="132"/>
      <c r="D36" s="22" t="s">
        <v>33</v>
      </c>
      <c r="E36" s="16">
        <v>1</v>
      </c>
      <c r="F36" s="16">
        <v>0.52792456044862657</v>
      </c>
      <c r="G36" s="16">
        <v>0.46113072498837637</v>
      </c>
      <c r="H36" s="16">
        <v>5.3065259838264996E-2</v>
      </c>
      <c r="I36" s="16">
        <v>1.3728575621985208E-2</v>
      </c>
      <c r="J36" s="16">
        <v>7.3663520722131878E-2</v>
      </c>
      <c r="K36" s="17">
        <v>0.3984119188292416</v>
      </c>
    </row>
    <row r="37" spans="1:11">
      <c r="A37" s="126"/>
      <c r="B37" s="132"/>
      <c r="C37" s="112" t="s">
        <v>70</v>
      </c>
      <c r="D37" s="22" t="s">
        <v>32</v>
      </c>
      <c r="E37" s="14">
        <v>231760.0728677446</v>
      </c>
      <c r="F37" s="14">
        <v>111254.46304010513</v>
      </c>
      <c r="G37" s="14">
        <v>98069</v>
      </c>
      <c r="H37" s="14">
        <v>10155.489850313508</v>
      </c>
      <c r="I37" s="14">
        <v>3029.9731897916145</v>
      </c>
      <c r="J37" s="14">
        <v>17699.389358190234</v>
      </c>
      <c r="K37" s="15">
        <v>102806.22046944922</v>
      </c>
    </row>
    <row r="38" spans="1:11">
      <c r="A38" s="126"/>
      <c r="B38" s="132"/>
      <c r="C38" s="132"/>
      <c r="D38" s="22" t="s">
        <v>33</v>
      </c>
      <c r="E38" s="16">
        <v>1</v>
      </c>
      <c r="F38" s="16">
        <v>0.4800415432367991</v>
      </c>
      <c r="G38" s="16">
        <v>0.42314881414437472</v>
      </c>
      <c r="H38" s="16">
        <v>4.3818979363666341E-2</v>
      </c>
      <c r="I38" s="16">
        <v>1.3073749728758018E-2</v>
      </c>
      <c r="J38" s="16">
        <v>7.6369450264586802E-2</v>
      </c>
      <c r="K38" s="17">
        <v>0.44358900649861405</v>
      </c>
    </row>
    <row r="39" spans="1:11">
      <c r="A39" s="126"/>
      <c r="B39" s="112" t="s">
        <v>52</v>
      </c>
      <c r="C39" s="112" t="s">
        <v>68</v>
      </c>
      <c r="D39" s="22" t="s">
        <v>32</v>
      </c>
      <c r="E39" s="14">
        <v>961450.96279564302</v>
      </c>
      <c r="F39" s="14">
        <v>669117.63003113889</v>
      </c>
      <c r="G39" s="14">
        <v>556662</v>
      </c>
      <c r="H39" s="14">
        <v>80550.608489151404</v>
      </c>
      <c r="I39" s="14">
        <v>31905.021541987506</v>
      </c>
      <c r="J39" s="14">
        <v>89858.201523653857</v>
      </c>
      <c r="K39" s="15">
        <v>202475.13124085034</v>
      </c>
    </row>
    <row r="40" spans="1:11">
      <c r="A40" s="126"/>
      <c r="B40" s="132"/>
      <c r="C40" s="132"/>
      <c r="D40" s="22" t="s">
        <v>33</v>
      </c>
      <c r="E40" s="16">
        <v>1</v>
      </c>
      <c r="F40" s="16">
        <v>0.69594566537800662</v>
      </c>
      <c r="G40" s="16">
        <v>0.57898116652915432</v>
      </c>
      <c r="H40" s="16">
        <v>8.3780256722539151E-2</v>
      </c>
      <c r="I40" s="16">
        <v>3.3184242126313143E-2</v>
      </c>
      <c r="J40" s="16">
        <v>9.3461034416534541E-2</v>
      </c>
      <c r="K40" s="17">
        <v>0.21059330020545891</v>
      </c>
    </row>
    <row r="41" spans="1:11">
      <c r="A41" s="126"/>
      <c r="B41" s="132"/>
      <c r="C41" s="112" t="s">
        <v>69</v>
      </c>
      <c r="D41" s="22" t="s">
        <v>32</v>
      </c>
      <c r="E41" s="14">
        <v>73171.348403461205</v>
      </c>
      <c r="F41" s="14">
        <v>43789.227329688372</v>
      </c>
      <c r="G41" s="14">
        <v>39297</v>
      </c>
      <c r="H41" s="14">
        <v>3749.2009842660223</v>
      </c>
      <c r="I41" s="14">
        <v>743.02634542235558</v>
      </c>
      <c r="J41" s="14">
        <v>4049.345730087573</v>
      </c>
      <c r="K41" s="15">
        <v>25332.775343685251</v>
      </c>
    </row>
    <row r="42" spans="1:11">
      <c r="A42" s="126"/>
      <c r="B42" s="132"/>
      <c r="C42" s="132"/>
      <c r="D42" s="22" t="s">
        <v>33</v>
      </c>
      <c r="E42" s="16">
        <v>1</v>
      </c>
      <c r="F42" s="16">
        <v>0.5984477296801739</v>
      </c>
      <c r="G42" s="16">
        <v>0.53705447360788483</v>
      </c>
      <c r="H42" s="16">
        <v>5.123864826971912E-2</v>
      </c>
      <c r="I42" s="16">
        <v>1.0154607802570007E-2</v>
      </c>
      <c r="J42" s="16">
        <v>5.5340591890691848E-2</v>
      </c>
      <c r="K42" s="17">
        <v>0.3462116784291342</v>
      </c>
    </row>
    <row r="43" spans="1:11">
      <c r="A43" s="126"/>
      <c r="B43" s="132"/>
      <c r="C43" s="112" t="s">
        <v>70</v>
      </c>
      <c r="D43" s="22" t="s">
        <v>32</v>
      </c>
      <c r="E43" s="14">
        <v>68859.240439812027</v>
      </c>
      <c r="F43" s="14">
        <v>37709.51731442938</v>
      </c>
      <c r="G43" s="14">
        <v>34255</v>
      </c>
      <c r="H43" s="14">
        <v>2907.9221947260944</v>
      </c>
      <c r="I43" s="14">
        <v>546.59511970328322</v>
      </c>
      <c r="J43" s="14">
        <v>5265.6199027599705</v>
      </c>
      <c r="K43" s="15">
        <v>25884.103222622678</v>
      </c>
    </row>
    <row r="44" spans="1:11">
      <c r="A44" s="126"/>
      <c r="B44" s="132"/>
      <c r="C44" s="132"/>
      <c r="D44" s="22" t="s">
        <v>33</v>
      </c>
      <c r="E44" s="16">
        <v>1</v>
      </c>
      <c r="F44" s="16">
        <v>0.54763190929168371</v>
      </c>
      <c r="G44" s="16">
        <v>0.49746409895330396</v>
      </c>
      <c r="H44" s="16">
        <v>4.2229948749838875E-2</v>
      </c>
      <c r="I44" s="16">
        <v>7.9378615885408576E-3</v>
      </c>
      <c r="J44" s="16">
        <v>7.646932886752511E-2</v>
      </c>
      <c r="K44" s="17">
        <v>0.37589876184079118</v>
      </c>
    </row>
    <row r="45" spans="1:11">
      <c r="A45" s="126"/>
      <c r="B45" s="112" t="s">
        <v>54</v>
      </c>
      <c r="C45" s="112" t="s">
        <v>68</v>
      </c>
      <c r="D45" s="22" t="s">
        <v>32</v>
      </c>
      <c r="E45" s="14">
        <v>11907.954111497664</v>
      </c>
      <c r="F45" s="14">
        <v>6069.430107809424</v>
      </c>
      <c r="G45" s="14">
        <v>4588</v>
      </c>
      <c r="H45" s="14">
        <v>1105.4448616319846</v>
      </c>
      <c r="I45" s="14">
        <v>375.98524617744005</v>
      </c>
      <c r="J45" s="14">
        <v>1389.9321359816331</v>
      </c>
      <c r="K45" s="15">
        <v>4448.5918677066065</v>
      </c>
    </row>
    <row r="46" spans="1:11">
      <c r="A46" s="126"/>
      <c r="B46" s="132"/>
      <c r="C46" s="132"/>
      <c r="D46" s="22" t="s">
        <v>33</v>
      </c>
      <c r="E46" s="16">
        <v>1</v>
      </c>
      <c r="F46" s="16">
        <v>0.50969545658133808</v>
      </c>
      <c r="G46" s="16">
        <v>0.38528868662418508</v>
      </c>
      <c r="H46" s="16">
        <v>9.2832475778910503E-2</v>
      </c>
      <c r="I46" s="16">
        <v>3.1574294178242542E-2</v>
      </c>
      <c r="J46" s="16">
        <v>0.11672300069073925</v>
      </c>
      <c r="K46" s="17">
        <v>0.37358154272792266</v>
      </c>
    </row>
    <row r="47" spans="1:11">
      <c r="A47" s="126"/>
      <c r="B47" s="132"/>
      <c r="C47" s="112" t="s">
        <v>69</v>
      </c>
      <c r="D47" s="22" t="s">
        <v>32</v>
      </c>
      <c r="E47" s="14">
        <v>6783.2821854888962</v>
      </c>
      <c r="F47" s="14">
        <v>3099.8158660827157</v>
      </c>
      <c r="G47" s="14">
        <v>2686</v>
      </c>
      <c r="H47" s="14">
        <v>327.51169041328421</v>
      </c>
      <c r="I47" s="14">
        <v>86.304175669431473</v>
      </c>
      <c r="J47" s="14">
        <v>745.18263779911308</v>
      </c>
      <c r="K47" s="15">
        <v>2938.2836816070671</v>
      </c>
    </row>
    <row r="48" spans="1:11">
      <c r="A48" s="126"/>
      <c r="B48" s="132"/>
      <c r="C48" s="132"/>
      <c r="D48" s="22" t="s">
        <v>33</v>
      </c>
      <c r="E48" s="16">
        <v>1</v>
      </c>
      <c r="F48" s="16">
        <v>0.45697875767485863</v>
      </c>
      <c r="G48" s="16">
        <v>0.39597350169892864</v>
      </c>
      <c r="H48" s="16">
        <v>4.828218574098421E-2</v>
      </c>
      <c r="I48" s="16">
        <v>1.2723070234945741E-2</v>
      </c>
      <c r="J48" s="16">
        <v>0.10985576265620225</v>
      </c>
      <c r="K48" s="17">
        <v>0.43316547966893909</v>
      </c>
    </row>
    <row r="49" spans="1:11">
      <c r="A49" s="126"/>
      <c r="B49" s="132"/>
      <c r="C49" s="112" t="s">
        <v>70</v>
      </c>
      <c r="D49" s="22" t="s">
        <v>32</v>
      </c>
      <c r="E49" s="14">
        <v>20219.558184453545</v>
      </c>
      <c r="F49" s="14">
        <v>8671.6200711434212</v>
      </c>
      <c r="G49" s="14">
        <v>7832</v>
      </c>
      <c r="H49" s="14">
        <v>673.31655060984724</v>
      </c>
      <c r="I49" s="14">
        <v>166.30352053357348</v>
      </c>
      <c r="J49" s="14">
        <v>1602.6621082246463</v>
      </c>
      <c r="K49" s="15">
        <v>9945.2760050854777</v>
      </c>
    </row>
    <row r="50" spans="1:11">
      <c r="A50" s="126"/>
      <c r="B50" s="132"/>
      <c r="C50" s="132"/>
      <c r="D50" s="22" t="s">
        <v>33</v>
      </c>
      <c r="E50" s="16">
        <v>1</v>
      </c>
      <c r="F50" s="16">
        <v>0.42887287605576241</v>
      </c>
      <c r="G50" s="16">
        <v>0.38734773176309484</v>
      </c>
      <c r="H50" s="16">
        <v>3.3300260295872748E-2</v>
      </c>
      <c r="I50" s="16">
        <v>8.2248839967948104E-3</v>
      </c>
      <c r="J50" s="16">
        <v>7.9262963790025065E-2</v>
      </c>
      <c r="K50" s="17">
        <v>0.49186416015421258</v>
      </c>
    </row>
    <row r="51" spans="1:11">
      <c r="A51" s="126"/>
      <c r="B51" s="112" t="s">
        <v>53</v>
      </c>
      <c r="C51" s="112" t="s">
        <v>68</v>
      </c>
      <c r="D51" s="22" t="s">
        <v>32</v>
      </c>
      <c r="E51" s="14">
        <v>397727.40777770005</v>
      </c>
      <c r="F51" s="14">
        <v>316426.4338033644</v>
      </c>
      <c r="G51" s="14">
        <v>265918</v>
      </c>
      <c r="H51" s="14">
        <v>41647.74859223199</v>
      </c>
      <c r="I51" s="14">
        <v>8860.6852111324224</v>
      </c>
      <c r="J51" s="14">
        <v>23842.629289684995</v>
      </c>
      <c r="K51" s="15">
        <v>57458.34468465067</v>
      </c>
    </row>
    <row r="52" spans="1:11">
      <c r="A52" s="126"/>
      <c r="B52" s="132"/>
      <c r="C52" s="132"/>
      <c r="D52" s="22" t="s">
        <v>33</v>
      </c>
      <c r="E52" s="16">
        <v>1</v>
      </c>
      <c r="F52" s="16">
        <v>0.79558619198861746</v>
      </c>
      <c r="G52" s="16">
        <v>0.66859360154688741</v>
      </c>
      <c r="H52" s="16">
        <v>0.10471430376130873</v>
      </c>
      <c r="I52" s="16">
        <v>2.227828668042129E-2</v>
      </c>
      <c r="J52" s="16">
        <v>5.9947161858684997E-2</v>
      </c>
      <c r="K52" s="17">
        <v>0.14446664615269764</v>
      </c>
    </row>
    <row r="53" spans="1:11">
      <c r="A53" s="126"/>
      <c r="B53" s="132"/>
      <c r="C53" s="112" t="s">
        <v>69</v>
      </c>
      <c r="D53" s="22" t="s">
        <v>32</v>
      </c>
      <c r="E53" s="14">
        <v>39600.635841662763</v>
      </c>
      <c r="F53" s="14">
        <v>29827.671328778764</v>
      </c>
      <c r="G53" s="14">
        <v>27094</v>
      </c>
      <c r="H53" s="14">
        <v>2564.3509513780255</v>
      </c>
      <c r="I53" s="14">
        <v>169.32037740073957</v>
      </c>
      <c r="J53" s="14">
        <v>1305.9732536104461</v>
      </c>
      <c r="K53" s="15">
        <v>8466.9912592735545</v>
      </c>
    </row>
    <row r="54" spans="1:11">
      <c r="A54" s="126"/>
      <c r="B54" s="132"/>
      <c r="C54" s="132"/>
      <c r="D54" s="22" t="s">
        <v>33</v>
      </c>
      <c r="E54" s="16">
        <v>1</v>
      </c>
      <c r="F54" s="16">
        <v>0.75321192942558446</v>
      </c>
      <c r="G54" s="16">
        <v>0.68418093356711041</v>
      </c>
      <c r="H54" s="16">
        <v>6.4755297405607329E-2</v>
      </c>
      <c r="I54" s="16">
        <v>4.275698452866814E-3</v>
      </c>
      <c r="J54" s="16">
        <v>3.2978593041591189E-2</v>
      </c>
      <c r="K54" s="17">
        <v>0.21380947753282439</v>
      </c>
    </row>
    <row r="55" spans="1:11">
      <c r="A55" s="126"/>
      <c r="B55" s="132"/>
      <c r="C55" s="112" t="s">
        <v>70</v>
      </c>
      <c r="D55" s="22" t="s">
        <v>32</v>
      </c>
      <c r="E55" s="14">
        <v>45826.328255297587</v>
      </c>
      <c r="F55" s="14">
        <v>30115.565095840302</v>
      </c>
      <c r="G55" s="14">
        <v>26399</v>
      </c>
      <c r="H55" s="14">
        <v>3545.8343499569601</v>
      </c>
      <c r="I55" s="14">
        <v>170.73074588334345</v>
      </c>
      <c r="J55" s="14">
        <v>2489.5233835652784</v>
      </c>
      <c r="K55" s="15">
        <v>13221.239775892007</v>
      </c>
    </row>
    <row r="56" spans="1:11">
      <c r="A56" s="126"/>
      <c r="B56" s="132"/>
      <c r="C56" s="132"/>
      <c r="D56" s="22" t="s">
        <v>33</v>
      </c>
      <c r="E56" s="16">
        <v>1</v>
      </c>
      <c r="F56" s="16">
        <v>0.65716731499995096</v>
      </c>
      <c r="G56" s="16">
        <v>0.57606622666628848</v>
      </c>
      <c r="H56" s="16">
        <v>7.7375484463934913E-2</v>
      </c>
      <c r="I56" s="16">
        <v>3.7256038697275891E-3</v>
      </c>
      <c r="J56" s="16">
        <v>5.4325176778209062E-2</v>
      </c>
      <c r="K56" s="17">
        <v>0.28850750822184001</v>
      </c>
    </row>
    <row r="57" spans="1:11">
      <c r="A57" s="126"/>
      <c r="B57" s="112" t="s">
        <v>55</v>
      </c>
      <c r="C57" s="112" t="s">
        <v>68</v>
      </c>
      <c r="D57" s="22" t="s">
        <v>32</v>
      </c>
      <c r="E57" s="14">
        <v>600694.44743106177</v>
      </c>
      <c r="F57" s="14">
        <v>255054.61017143051</v>
      </c>
      <c r="G57" s="14">
        <v>179820</v>
      </c>
      <c r="H57" s="14">
        <v>55145.190956771825</v>
      </c>
      <c r="I57" s="14">
        <v>20089.419214658697</v>
      </c>
      <c r="J57" s="14">
        <v>84103.691051002126</v>
      </c>
      <c r="K57" s="15">
        <v>261536.14620862916</v>
      </c>
    </row>
    <row r="58" spans="1:11">
      <c r="A58" s="126"/>
      <c r="B58" s="132"/>
      <c r="C58" s="132"/>
      <c r="D58" s="22" t="s">
        <v>33</v>
      </c>
      <c r="E58" s="16">
        <v>1</v>
      </c>
      <c r="F58" s="16">
        <v>0.42459958013962107</v>
      </c>
      <c r="G58" s="16">
        <v>0.29935352452319264</v>
      </c>
      <c r="H58" s="16">
        <v>9.1802398361773632E-2</v>
      </c>
      <c r="I58" s="16">
        <v>3.344365725465482E-2</v>
      </c>
      <c r="J58" s="16">
        <v>0.14001076822114994</v>
      </c>
      <c r="K58" s="17">
        <v>0.43538965163922905</v>
      </c>
    </row>
    <row r="59" spans="1:11">
      <c r="A59" s="126"/>
      <c r="B59" s="132"/>
      <c r="C59" s="112" t="s">
        <v>69</v>
      </c>
      <c r="D59" s="22" t="s">
        <v>32</v>
      </c>
      <c r="E59" s="14">
        <v>61115.39481465688</v>
      </c>
      <c r="F59" s="14">
        <v>18620.068854433885</v>
      </c>
      <c r="G59" s="14">
        <v>14261</v>
      </c>
      <c r="H59" s="14">
        <v>2946.8841557503924</v>
      </c>
      <c r="I59" s="14">
        <v>1412.1846986834921</v>
      </c>
      <c r="J59" s="14">
        <v>7207.6059456180901</v>
      </c>
      <c r="K59" s="15">
        <v>35287.720014604907</v>
      </c>
    </row>
    <row r="60" spans="1:11">
      <c r="A60" s="126"/>
      <c r="B60" s="132"/>
      <c r="C60" s="132"/>
      <c r="D60" s="22" t="s">
        <v>33</v>
      </c>
      <c r="E60" s="16">
        <v>1</v>
      </c>
      <c r="F60" s="16">
        <v>0.30467067930923947</v>
      </c>
      <c r="G60" s="16">
        <v>0.23334546137268647</v>
      </c>
      <c r="H60" s="16">
        <v>4.8218360769611876E-2</v>
      </c>
      <c r="I60" s="16">
        <v>2.3106857166941146E-2</v>
      </c>
      <c r="J60" s="16">
        <v>0.11793437590440863</v>
      </c>
      <c r="K60" s="17">
        <v>0.57739494478635189</v>
      </c>
    </row>
    <row r="61" spans="1:11">
      <c r="A61" s="126"/>
      <c r="B61" s="132"/>
      <c r="C61" s="112" t="s">
        <v>70</v>
      </c>
      <c r="D61" s="22" t="s">
        <v>32</v>
      </c>
      <c r="E61" s="14">
        <v>96280.291604748025</v>
      </c>
      <c r="F61" s="14">
        <v>34294.504971191214</v>
      </c>
      <c r="G61" s="14">
        <v>29237</v>
      </c>
      <c r="H61" s="14">
        <v>3007.2523003872298</v>
      </c>
      <c r="I61" s="14">
        <v>2050.2526708039845</v>
      </c>
      <c r="J61" s="14">
        <v>8331.4874541022109</v>
      </c>
      <c r="K61" s="15">
        <v>53654.299179454596</v>
      </c>
    </row>
    <row r="62" spans="1:11">
      <c r="A62" s="126"/>
      <c r="B62" s="132"/>
      <c r="C62" s="132"/>
      <c r="D62" s="22" t="s">
        <v>33</v>
      </c>
      <c r="E62" s="16">
        <v>1</v>
      </c>
      <c r="F62" s="16">
        <v>0.35619444436227687</v>
      </c>
      <c r="G62" s="16">
        <v>0.30366546998034005</v>
      </c>
      <c r="H62" s="16">
        <v>3.1234349733096658E-2</v>
      </c>
      <c r="I62" s="16">
        <v>2.129462464884015E-2</v>
      </c>
      <c r="J62" s="16">
        <v>8.6533674911422331E-2</v>
      </c>
      <c r="K62" s="17">
        <v>0.55727188072630074</v>
      </c>
    </row>
    <row r="63" spans="1:11">
      <c r="A63" s="110" t="s">
        <v>35</v>
      </c>
      <c r="B63" s="111" t="s">
        <v>42</v>
      </c>
      <c r="C63" s="111" t="s">
        <v>68</v>
      </c>
      <c r="D63" s="21" t="s">
        <v>32</v>
      </c>
      <c r="E63" s="3">
        <v>1919962.8006618</v>
      </c>
      <c r="F63" s="3">
        <v>1216644.1762053585</v>
      </c>
      <c r="G63" s="3">
        <v>981590</v>
      </c>
      <c r="H63" s="3">
        <v>174343.8321767794</v>
      </c>
      <c r="I63" s="3">
        <v>60710.344028579158</v>
      </c>
      <c r="J63" s="3">
        <v>205101.08971516037</v>
      </c>
      <c r="K63" s="5">
        <v>498217.53474128118</v>
      </c>
    </row>
    <row r="64" spans="1:11">
      <c r="A64" s="125"/>
      <c r="B64" s="129"/>
      <c r="C64" s="129"/>
      <c r="D64" s="21" t="s">
        <v>33</v>
      </c>
      <c r="E64" s="4">
        <v>1</v>
      </c>
      <c r="F64" s="4">
        <v>0.63368111912688529</v>
      </c>
      <c r="G64" s="4">
        <v>0.51125469705019888</v>
      </c>
      <c r="H64" s="4">
        <v>9.0805838590562321E-2</v>
      </c>
      <c r="I64" s="4">
        <v>3.1620583486124135E-2</v>
      </c>
      <c r="J64" s="4">
        <v>0.10682555393493208</v>
      </c>
      <c r="K64" s="6">
        <v>0.25949332693818261</v>
      </c>
    </row>
    <row r="65" spans="1:11">
      <c r="A65" s="125"/>
      <c r="B65" s="129"/>
      <c r="C65" s="111" t="s">
        <v>69</v>
      </c>
      <c r="D65" s="21" t="s">
        <v>32</v>
      </c>
      <c r="E65" s="3">
        <v>160165.36456601589</v>
      </c>
      <c r="F65" s="3">
        <v>81066.444050153528</v>
      </c>
      <c r="G65" s="3">
        <v>70465</v>
      </c>
      <c r="H65" s="3">
        <v>8112.4510810130214</v>
      </c>
      <c r="I65" s="3">
        <v>2488.9929691405036</v>
      </c>
      <c r="J65" s="3">
        <v>13380.58200702017</v>
      </c>
      <c r="K65" s="5">
        <v>65718.338508842222</v>
      </c>
    </row>
    <row r="66" spans="1:11">
      <c r="A66" s="125"/>
      <c r="B66" s="129"/>
      <c r="C66" s="129"/>
      <c r="D66" s="21" t="s">
        <v>33</v>
      </c>
      <c r="E66" s="4">
        <v>1</v>
      </c>
      <c r="F66" s="4">
        <v>0.50614216294397474</v>
      </c>
      <c r="G66" s="4">
        <v>0.4399515475204766</v>
      </c>
      <c r="H66" s="4">
        <v>5.0650470549575562E-2</v>
      </c>
      <c r="I66" s="4">
        <v>1.554014487392252E-2</v>
      </c>
      <c r="J66" s="4">
        <v>8.3542294198725164E-2</v>
      </c>
      <c r="K66" s="6">
        <v>0.41031554285730032</v>
      </c>
    </row>
    <row r="67" spans="1:11">
      <c r="A67" s="125"/>
      <c r="B67" s="129"/>
      <c r="C67" s="111" t="s">
        <v>70</v>
      </c>
      <c r="D67" s="21" t="s">
        <v>32</v>
      </c>
      <c r="E67" s="3">
        <v>234013.42473128988</v>
      </c>
      <c r="F67" s="3">
        <v>106351.2338446541</v>
      </c>
      <c r="G67" s="3">
        <v>94201</v>
      </c>
      <c r="H67" s="3">
        <v>9048.317332174327</v>
      </c>
      <c r="I67" s="3">
        <v>3101.9165124797723</v>
      </c>
      <c r="J67" s="3">
        <v>18885.045829760307</v>
      </c>
      <c r="K67" s="5">
        <v>108777.14505687547</v>
      </c>
    </row>
    <row r="68" spans="1:11">
      <c r="A68" s="125"/>
      <c r="B68" s="129"/>
      <c r="C68" s="129"/>
      <c r="D68" s="21" t="s">
        <v>33</v>
      </c>
      <c r="E68" s="4">
        <v>1</v>
      </c>
      <c r="F68" s="4">
        <v>0.45446637929757155</v>
      </c>
      <c r="G68" s="4">
        <v>0.40254528178529925</v>
      </c>
      <c r="H68" s="4">
        <v>3.8665804504866418E-2</v>
      </c>
      <c r="I68" s="4">
        <v>1.3255293007405895E-2</v>
      </c>
      <c r="J68" s="4">
        <v>8.0700694207801973E-2</v>
      </c>
      <c r="K68" s="6">
        <v>0.46483292649462643</v>
      </c>
    </row>
    <row r="69" spans="1:11">
      <c r="A69" s="125"/>
      <c r="B69" s="111" t="s">
        <v>52</v>
      </c>
      <c r="C69" s="111" t="s">
        <v>68</v>
      </c>
      <c r="D69" s="21" t="s">
        <v>32</v>
      </c>
      <c r="E69" s="3">
        <v>931985.00261470419</v>
      </c>
      <c r="F69" s="3">
        <v>647078.93369181408</v>
      </c>
      <c r="G69" s="3">
        <v>539114</v>
      </c>
      <c r="H69" s="3">
        <v>76804.351115912097</v>
      </c>
      <c r="I69" s="3">
        <v>31160.582575901939</v>
      </c>
      <c r="J69" s="3">
        <v>92372.18749681575</v>
      </c>
      <c r="K69" s="5">
        <v>192533.8814260744</v>
      </c>
    </row>
    <row r="70" spans="1:11">
      <c r="A70" s="125"/>
      <c r="B70" s="129"/>
      <c r="C70" s="129"/>
      <c r="D70" s="21" t="s">
        <v>33</v>
      </c>
      <c r="E70" s="4">
        <v>1</v>
      </c>
      <c r="F70" s="4">
        <v>0.69430187382460029</v>
      </c>
      <c r="G70" s="4">
        <v>0.57845780617445985</v>
      </c>
      <c r="H70" s="4">
        <v>8.2409428156500181E-2</v>
      </c>
      <c r="I70" s="4">
        <v>3.3434639493640186E-2</v>
      </c>
      <c r="J70" s="4">
        <v>9.9113384054103415E-2</v>
      </c>
      <c r="K70" s="6">
        <v>0.20658474212129638</v>
      </c>
    </row>
    <row r="71" spans="1:11">
      <c r="A71" s="125"/>
      <c r="B71" s="129"/>
      <c r="C71" s="111" t="s">
        <v>69</v>
      </c>
      <c r="D71" s="21" t="s">
        <v>32</v>
      </c>
      <c r="E71" s="3">
        <v>63327.970225222787</v>
      </c>
      <c r="F71" s="3">
        <v>37538.318359592937</v>
      </c>
      <c r="G71" s="3">
        <v>33890</v>
      </c>
      <c r="H71" s="3">
        <v>2956.0128266795091</v>
      </c>
      <c r="I71" s="3">
        <v>692.3055329134271</v>
      </c>
      <c r="J71" s="3">
        <v>4067.5650248399984</v>
      </c>
      <c r="K71" s="5">
        <v>21722.086840789849</v>
      </c>
    </row>
    <row r="72" spans="1:11">
      <c r="A72" s="125"/>
      <c r="B72" s="129"/>
      <c r="C72" s="129"/>
      <c r="D72" s="21" t="s">
        <v>33</v>
      </c>
      <c r="E72" s="4">
        <v>1</v>
      </c>
      <c r="F72" s="4">
        <v>0.59276048523408797</v>
      </c>
      <c r="G72" s="4">
        <v>0.53515058005920435</v>
      </c>
      <c r="H72" s="4">
        <v>4.6677839447034158E-2</v>
      </c>
      <c r="I72" s="4">
        <v>1.093206572784943E-2</v>
      </c>
      <c r="J72" s="4">
        <v>6.4230149969656453E-2</v>
      </c>
      <c r="K72" s="6">
        <v>0.34300936479625549</v>
      </c>
    </row>
    <row r="73" spans="1:11">
      <c r="A73" s="125"/>
      <c r="B73" s="129"/>
      <c r="C73" s="111" t="s">
        <v>70</v>
      </c>
      <c r="D73" s="21" t="s">
        <v>32</v>
      </c>
      <c r="E73" s="3">
        <v>64186.695719938121</v>
      </c>
      <c r="F73" s="3">
        <v>33625.916843855783</v>
      </c>
      <c r="G73" s="3">
        <v>30469</v>
      </c>
      <c r="H73" s="3">
        <v>2585.4798641063849</v>
      </c>
      <c r="I73" s="3">
        <v>571.43697974939937</v>
      </c>
      <c r="J73" s="3">
        <v>5378.9016316806883</v>
      </c>
      <c r="K73" s="5">
        <v>25181.877244401647</v>
      </c>
    </row>
    <row r="74" spans="1:11">
      <c r="A74" s="125"/>
      <c r="B74" s="129"/>
      <c r="C74" s="129"/>
      <c r="D74" s="21" t="s">
        <v>33</v>
      </c>
      <c r="E74" s="4">
        <v>1</v>
      </c>
      <c r="F74" s="4">
        <v>0.52387673904532628</v>
      </c>
      <c r="G74" s="4">
        <v>0.47469338713031001</v>
      </c>
      <c r="H74" s="4">
        <v>4.0280619450913172E-2</v>
      </c>
      <c r="I74" s="4">
        <v>8.9027324641030806E-3</v>
      </c>
      <c r="J74" s="4">
        <v>8.3800880717557424E-2</v>
      </c>
      <c r="K74" s="6">
        <v>0.39232238023711624</v>
      </c>
    </row>
    <row r="75" spans="1:11">
      <c r="A75" s="125"/>
      <c r="B75" s="111" t="s">
        <v>54</v>
      </c>
      <c r="C75" s="111" t="s">
        <v>68</v>
      </c>
      <c r="D75" s="21" t="s">
        <v>32</v>
      </c>
      <c r="E75" s="3">
        <v>10807.724490170542</v>
      </c>
      <c r="F75" s="3">
        <v>5180.9316452173025</v>
      </c>
      <c r="G75" s="3">
        <v>3751</v>
      </c>
      <c r="H75" s="3">
        <v>1068.7691257837678</v>
      </c>
      <c r="I75" s="3">
        <v>361.16251943353501</v>
      </c>
      <c r="J75" s="3">
        <v>1299.787818480982</v>
      </c>
      <c r="K75" s="5">
        <v>4327.0050264722568</v>
      </c>
    </row>
    <row r="76" spans="1:11">
      <c r="A76" s="125"/>
      <c r="B76" s="129"/>
      <c r="C76" s="129"/>
      <c r="D76" s="21" t="s">
        <v>33</v>
      </c>
      <c r="E76" s="4">
        <v>1</v>
      </c>
      <c r="F76" s="4">
        <v>0.47937303082894828</v>
      </c>
      <c r="G76" s="4">
        <v>0.34706658218494341</v>
      </c>
      <c r="H76" s="4">
        <v>9.8889375534674001E-2</v>
      </c>
      <c r="I76" s="4">
        <v>3.3417073109330897E-2</v>
      </c>
      <c r="J76" s="4">
        <v>0.12026470693836791</v>
      </c>
      <c r="K76" s="6">
        <v>0.40036226223268373</v>
      </c>
    </row>
    <row r="77" spans="1:11">
      <c r="A77" s="125"/>
      <c r="B77" s="129"/>
      <c r="C77" s="111" t="s">
        <v>69</v>
      </c>
      <c r="D77" s="21" t="s">
        <v>32</v>
      </c>
      <c r="E77" s="3">
        <v>4887.0191415977006</v>
      </c>
      <c r="F77" s="3">
        <v>1361.4285696909033</v>
      </c>
      <c r="G77" s="3">
        <v>960</v>
      </c>
      <c r="H77" s="3">
        <v>313.52635319566195</v>
      </c>
      <c r="I77" s="3">
        <v>87.902216495241277</v>
      </c>
      <c r="J77" s="3">
        <v>595.1841712672466</v>
      </c>
      <c r="K77" s="5">
        <v>2930.4064006395502</v>
      </c>
    </row>
    <row r="78" spans="1:11">
      <c r="A78" s="125"/>
      <c r="B78" s="129"/>
      <c r="C78" s="129"/>
      <c r="D78" s="21" t="s">
        <v>33</v>
      </c>
      <c r="E78" s="4">
        <v>1</v>
      </c>
      <c r="F78" s="4">
        <v>0.27858056828601147</v>
      </c>
      <c r="G78" s="4">
        <v>0.19643876403687457</v>
      </c>
      <c r="H78" s="4">
        <v>6.4154926369525453E-2</v>
      </c>
      <c r="I78" s="4">
        <v>1.798687787961142E-2</v>
      </c>
      <c r="J78" s="4">
        <v>0.12178879476880144</v>
      </c>
      <c r="K78" s="6">
        <v>0.59963063694518703</v>
      </c>
    </row>
    <row r="79" spans="1:11">
      <c r="A79" s="125"/>
      <c r="B79" s="129"/>
      <c r="C79" s="111" t="s">
        <v>70</v>
      </c>
      <c r="D79" s="21" t="s">
        <v>32</v>
      </c>
      <c r="E79" s="3">
        <v>19960.508762900765</v>
      </c>
      <c r="F79" s="3">
        <v>8095.4311640849346</v>
      </c>
      <c r="G79" s="3">
        <v>7149</v>
      </c>
      <c r="H79" s="3">
        <v>780.29043201054446</v>
      </c>
      <c r="I79" s="3">
        <v>166.14073207438992</v>
      </c>
      <c r="J79" s="3">
        <v>1498.3437018422485</v>
      </c>
      <c r="K79" s="5">
        <v>10366.733896973583</v>
      </c>
    </row>
    <row r="80" spans="1:11">
      <c r="A80" s="125"/>
      <c r="B80" s="129"/>
      <c r="C80" s="129"/>
      <c r="D80" s="21" t="s">
        <v>33</v>
      </c>
      <c r="E80" s="4">
        <v>1</v>
      </c>
      <c r="F80" s="4">
        <v>0.40557238596700301</v>
      </c>
      <c r="G80" s="4">
        <v>0.35815720355221398</v>
      </c>
      <c r="H80" s="4">
        <v>3.9091710601125408E-2</v>
      </c>
      <c r="I80" s="4">
        <v>8.3234718136636059E-3</v>
      </c>
      <c r="J80" s="4">
        <v>7.5065406380177932E-2</v>
      </c>
      <c r="K80" s="6">
        <v>0.51936220765281915</v>
      </c>
    </row>
    <row r="81" spans="1:11">
      <c r="A81" s="125"/>
      <c r="B81" s="111" t="s">
        <v>53</v>
      </c>
      <c r="C81" s="111" t="s">
        <v>68</v>
      </c>
      <c r="D81" s="21" t="s">
        <v>32</v>
      </c>
      <c r="E81" s="3">
        <v>389468.3995631354</v>
      </c>
      <c r="F81" s="3">
        <v>310355.03153326147</v>
      </c>
      <c r="G81" s="3">
        <v>260962</v>
      </c>
      <c r="H81" s="3">
        <v>40285.269877625069</v>
      </c>
      <c r="I81" s="3">
        <v>9107.7616556364392</v>
      </c>
      <c r="J81" s="3">
        <v>24743.679824053885</v>
      </c>
      <c r="K81" s="5">
        <v>54369.68820582005</v>
      </c>
    </row>
    <row r="82" spans="1:11">
      <c r="A82" s="125"/>
      <c r="B82" s="129"/>
      <c r="C82" s="129"/>
      <c r="D82" s="21" t="s">
        <v>33</v>
      </c>
      <c r="E82" s="4">
        <v>1</v>
      </c>
      <c r="F82" s="4">
        <v>0.79686832585489609</v>
      </c>
      <c r="G82" s="4">
        <v>0.67004665922246753</v>
      </c>
      <c r="H82" s="4">
        <v>0.10343655588698041</v>
      </c>
      <c r="I82" s="4">
        <v>2.3385110745448325E-2</v>
      </c>
      <c r="J82" s="4">
        <v>6.3531931863557448E-2</v>
      </c>
      <c r="K82" s="6">
        <v>0.13959974228154642</v>
      </c>
    </row>
    <row r="83" spans="1:11">
      <c r="A83" s="125"/>
      <c r="B83" s="129"/>
      <c r="C83" s="111" t="s">
        <v>69</v>
      </c>
      <c r="D83" s="21" t="s">
        <v>32</v>
      </c>
      <c r="E83" s="3">
        <v>30011.872541355664</v>
      </c>
      <c r="F83" s="3">
        <v>22193.822412502039</v>
      </c>
      <c r="G83" s="3">
        <v>20145</v>
      </c>
      <c r="H83" s="3">
        <v>1889.453152277996</v>
      </c>
      <c r="I83" s="3">
        <v>159.36926022404455</v>
      </c>
      <c r="J83" s="3">
        <v>1231.1181809078998</v>
      </c>
      <c r="K83" s="5">
        <v>6586.9319479457263</v>
      </c>
    </row>
    <row r="84" spans="1:11">
      <c r="A84" s="125"/>
      <c r="B84" s="129"/>
      <c r="C84" s="129"/>
      <c r="D84" s="21" t="s">
        <v>33</v>
      </c>
      <c r="E84" s="4">
        <v>1</v>
      </c>
      <c r="F84" s="4">
        <v>0.73950142170967392</v>
      </c>
      <c r="G84" s="4">
        <v>0.67123435807747944</v>
      </c>
      <c r="H84" s="4">
        <v>6.2956856479860546E-2</v>
      </c>
      <c r="I84" s="4">
        <v>5.3102071523340438E-3</v>
      </c>
      <c r="J84" s="4">
        <v>4.1021038564369734E-2</v>
      </c>
      <c r="K84" s="6">
        <v>0.21947753972595635</v>
      </c>
    </row>
    <row r="85" spans="1:11">
      <c r="A85" s="125"/>
      <c r="B85" s="129"/>
      <c r="C85" s="111" t="s">
        <v>70</v>
      </c>
      <c r="D85" s="21" t="s">
        <v>32</v>
      </c>
      <c r="E85" s="3">
        <v>41556.896094262323</v>
      </c>
      <c r="F85" s="3">
        <v>25545.539103456154</v>
      </c>
      <c r="G85" s="3">
        <v>23055</v>
      </c>
      <c r="H85" s="3">
        <v>2314.4097243869692</v>
      </c>
      <c r="I85" s="3">
        <v>176.12937906918469</v>
      </c>
      <c r="J85" s="3">
        <v>2668.2210811550649</v>
      </c>
      <c r="K85" s="5">
        <v>13343.135909651102</v>
      </c>
    </row>
    <row r="86" spans="1:11">
      <c r="A86" s="125"/>
      <c r="B86" s="129"/>
      <c r="C86" s="129"/>
      <c r="D86" s="21" t="s">
        <v>33</v>
      </c>
      <c r="E86" s="4">
        <v>1</v>
      </c>
      <c r="F86" s="4">
        <v>0.6147123944365801</v>
      </c>
      <c r="G86" s="4">
        <v>0.55478156856818661</v>
      </c>
      <c r="H86" s="4">
        <v>5.569255507286347E-2</v>
      </c>
      <c r="I86" s="4">
        <v>4.2382707955299507E-3</v>
      </c>
      <c r="J86" s="4">
        <v>6.4206457457814337E-2</v>
      </c>
      <c r="K86" s="6">
        <v>0.32108114810560556</v>
      </c>
    </row>
    <row r="87" spans="1:11">
      <c r="A87" s="125"/>
      <c r="B87" s="111" t="s">
        <v>55</v>
      </c>
      <c r="C87" s="111" t="s">
        <v>68</v>
      </c>
      <c r="D87" s="21" t="s">
        <v>32</v>
      </c>
      <c r="E87" s="3">
        <v>584691.84111940931</v>
      </c>
      <c r="F87" s="3">
        <v>252145.85665580278</v>
      </c>
      <c r="G87" s="3">
        <v>176356</v>
      </c>
      <c r="H87" s="3">
        <v>55975.826523962729</v>
      </c>
      <c r="I87" s="3">
        <v>19814.030131840052</v>
      </c>
      <c r="J87" s="3">
        <v>86480.330068086667</v>
      </c>
      <c r="K87" s="5">
        <v>246065.65439551984</v>
      </c>
    </row>
    <row r="88" spans="1:11">
      <c r="A88" s="125"/>
      <c r="B88" s="129"/>
      <c r="C88" s="129"/>
      <c r="D88" s="21" t="s">
        <v>33</v>
      </c>
      <c r="E88" s="4">
        <v>1</v>
      </c>
      <c r="F88" s="4">
        <v>0.43124572453937837</v>
      </c>
      <c r="G88" s="4">
        <v>0.30162213254483144</v>
      </c>
      <c r="H88" s="4">
        <v>9.5735603932484162E-2</v>
      </c>
      <c r="I88" s="4">
        <v>3.3887988062062786E-2</v>
      </c>
      <c r="J88" s="4">
        <v>0.14790753690442746</v>
      </c>
      <c r="K88" s="6">
        <v>0.42084673855619414</v>
      </c>
    </row>
    <row r="89" spans="1:11">
      <c r="A89" s="125"/>
      <c r="B89" s="129"/>
      <c r="C89" s="111" t="s">
        <v>69</v>
      </c>
      <c r="D89" s="21" t="s">
        <v>32</v>
      </c>
      <c r="E89" s="3">
        <v>61491.948908629027</v>
      </c>
      <c r="F89" s="3">
        <v>19688.308279515153</v>
      </c>
      <c r="G89" s="3">
        <v>15271</v>
      </c>
      <c r="H89" s="3">
        <v>2926.620659714762</v>
      </c>
      <c r="I89" s="3">
        <v>1490.6876198003913</v>
      </c>
      <c r="J89" s="3">
        <v>7462.6491230271777</v>
      </c>
      <c r="K89" s="5">
        <v>34340.991506086699</v>
      </c>
    </row>
    <row r="90" spans="1:11">
      <c r="A90" s="125"/>
      <c r="B90" s="129"/>
      <c r="C90" s="129"/>
      <c r="D90" s="21" t="s">
        <v>33</v>
      </c>
      <c r="E90" s="4">
        <v>1</v>
      </c>
      <c r="F90" s="4">
        <v>0.32017700900600887</v>
      </c>
      <c r="G90" s="4">
        <v>0.2483414539794665</v>
      </c>
      <c r="H90" s="4">
        <v>4.7593558370762193E-2</v>
      </c>
      <c r="I90" s="4">
        <v>2.4241996655780192E-2</v>
      </c>
      <c r="J90" s="4">
        <v>0.12135977563690392</v>
      </c>
      <c r="K90" s="6">
        <v>0.55846321535708721</v>
      </c>
    </row>
    <row r="91" spans="1:11">
      <c r="A91" s="125"/>
      <c r="B91" s="129"/>
      <c r="C91" s="111" t="s">
        <v>70</v>
      </c>
      <c r="D91" s="21" t="s">
        <v>32</v>
      </c>
      <c r="E91" s="3">
        <v>107798.91569729365</v>
      </c>
      <c r="F91" s="3">
        <v>38680.53894235882</v>
      </c>
      <c r="G91" s="3">
        <v>33210</v>
      </c>
      <c r="H91" s="3">
        <v>3342.6498862542858</v>
      </c>
      <c r="I91" s="3">
        <v>2127.8890561045359</v>
      </c>
      <c r="J91" s="3">
        <v>9327.0297402572487</v>
      </c>
      <c r="K91" s="5">
        <v>59791.347014677573</v>
      </c>
    </row>
    <row r="92" spans="1:11">
      <c r="A92" s="125"/>
      <c r="B92" s="129"/>
      <c r="C92" s="129"/>
      <c r="D92" s="21" t="s">
        <v>33</v>
      </c>
      <c r="E92" s="4">
        <v>1</v>
      </c>
      <c r="F92" s="4">
        <v>0.35882122461209431</v>
      </c>
      <c r="G92" s="4">
        <v>0.3080735996756761</v>
      </c>
      <c r="H92" s="4">
        <v>3.1008195811919517E-2</v>
      </c>
      <c r="I92" s="4">
        <v>1.9739429124498678E-2</v>
      </c>
      <c r="J92" s="4">
        <v>8.6522481974198637E-2</v>
      </c>
      <c r="K92" s="6">
        <v>0.55465629341370704</v>
      </c>
    </row>
    <row r="93" spans="1:11">
      <c r="A93" s="109" t="s">
        <v>36</v>
      </c>
      <c r="B93" s="112" t="s">
        <v>42</v>
      </c>
      <c r="C93" s="112" t="s">
        <v>68</v>
      </c>
      <c r="D93" s="22" t="s">
        <v>32</v>
      </c>
      <c r="E93" s="14">
        <v>1765752</v>
      </c>
      <c r="F93" s="14">
        <v>1110694</v>
      </c>
      <c r="G93" s="14">
        <v>885905</v>
      </c>
      <c r="H93" s="14">
        <v>165214</v>
      </c>
      <c r="I93" s="14">
        <v>59575</v>
      </c>
      <c r="J93" s="14">
        <v>205592</v>
      </c>
      <c r="K93" s="15">
        <v>449466</v>
      </c>
    </row>
    <row r="94" spans="1:11">
      <c r="A94" s="126"/>
      <c r="B94" s="132"/>
      <c r="C94" s="132"/>
      <c r="D94" s="22" t="s">
        <v>33</v>
      </c>
      <c r="E94" s="16">
        <v>1</v>
      </c>
      <c r="F94" s="16">
        <v>0.62902038338339694</v>
      </c>
      <c r="G94" s="16">
        <v>0.50171541643447093</v>
      </c>
      <c r="H94" s="16">
        <v>9.3565800859916906E-2</v>
      </c>
      <c r="I94" s="16">
        <v>3.37391660890091E-2</v>
      </c>
      <c r="J94" s="16">
        <v>0.11643311178466738</v>
      </c>
      <c r="K94" s="17">
        <v>0.25454650483193564</v>
      </c>
    </row>
    <row r="95" spans="1:11">
      <c r="A95" s="126"/>
      <c r="B95" s="132"/>
      <c r="C95" s="112" t="s">
        <v>69</v>
      </c>
      <c r="D95" s="22" t="s">
        <v>32</v>
      </c>
      <c r="E95" s="14">
        <v>205646</v>
      </c>
      <c r="F95" s="14">
        <v>87465</v>
      </c>
      <c r="G95" s="14">
        <v>71479</v>
      </c>
      <c r="H95" s="14">
        <v>11369</v>
      </c>
      <c r="I95" s="14">
        <v>4617</v>
      </c>
      <c r="J95" s="14">
        <v>22397</v>
      </c>
      <c r="K95" s="15">
        <v>95784</v>
      </c>
    </row>
    <row r="96" spans="1:11">
      <c r="A96" s="126"/>
      <c r="B96" s="132"/>
      <c r="C96" s="132"/>
      <c r="D96" s="22" t="s">
        <v>33</v>
      </c>
      <c r="E96" s="16">
        <v>1</v>
      </c>
      <c r="F96" s="16">
        <v>0.4253182653686432</v>
      </c>
      <c r="G96" s="16">
        <v>0.34758273927039668</v>
      </c>
      <c r="H96" s="16">
        <v>5.5284323546288282E-2</v>
      </c>
      <c r="I96" s="16">
        <v>2.2451202551958219E-2</v>
      </c>
      <c r="J96" s="16">
        <v>0.10891045777695652</v>
      </c>
      <c r="K96" s="17">
        <v>0.46577127685440028</v>
      </c>
    </row>
    <row r="97" spans="1:11">
      <c r="A97" s="126"/>
      <c r="B97" s="132"/>
      <c r="C97" s="112" t="s">
        <v>70</v>
      </c>
      <c r="D97" s="22" t="s">
        <v>32</v>
      </c>
      <c r="E97" s="14">
        <v>278754</v>
      </c>
      <c r="F97" s="14">
        <v>121240</v>
      </c>
      <c r="G97" s="14">
        <v>103581</v>
      </c>
      <c r="H97" s="14">
        <v>13011</v>
      </c>
      <c r="I97" s="14">
        <v>4648</v>
      </c>
      <c r="J97" s="14">
        <v>23761</v>
      </c>
      <c r="K97" s="15">
        <v>133753</v>
      </c>
    </row>
    <row r="98" spans="1:11">
      <c r="A98" s="126"/>
      <c r="B98" s="132"/>
      <c r="C98" s="132"/>
      <c r="D98" s="22" t="s">
        <v>33</v>
      </c>
      <c r="E98" s="16">
        <v>1</v>
      </c>
      <c r="F98" s="16">
        <v>0.43493546280950229</v>
      </c>
      <c r="G98" s="16">
        <v>0.37158569921866591</v>
      </c>
      <c r="H98" s="16">
        <v>4.6675563399987088E-2</v>
      </c>
      <c r="I98" s="16">
        <v>1.6674200190849281E-2</v>
      </c>
      <c r="J98" s="16">
        <v>8.5240032430027909E-2</v>
      </c>
      <c r="K98" s="17">
        <v>0.47982450476046978</v>
      </c>
    </row>
    <row r="99" spans="1:11">
      <c r="A99" s="126"/>
      <c r="B99" s="112" t="s">
        <v>52</v>
      </c>
      <c r="C99" s="112" t="s">
        <v>68</v>
      </c>
      <c r="D99" s="22" t="s">
        <v>32</v>
      </c>
      <c r="E99" s="14">
        <v>863093</v>
      </c>
      <c r="F99" s="14">
        <v>593307</v>
      </c>
      <c r="G99" s="14">
        <v>489376</v>
      </c>
      <c r="H99" s="14">
        <v>72931</v>
      </c>
      <c r="I99" s="14">
        <v>31000</v>
      </c>
      <c r="J99" s="14">
        <v>93226</v>
      </c>
      <c r="K99" s="15">
        <v>176560</v>
      </c>
    </row>
    <row r="100" spans="1:11">
      <c r="A100" s="126"/>
      <c r="B100" s="132"/>
      <c r="C100" s="132"/>
      <c r="D100" s="22" t="s">
        <v>33</v>
      </c>
      <c r="E100" s="16">
        <v>1</v>
      </c>
      <c r="F100" s="16">
        <v>0.68741954806724193</v>
      </c>
      <c r="G100" s="16">
        <v>0.56700262891716191</v>
      </c>
      <c r="H100" s="16">
        <v>8.4499584633405664E-2</v>
      </c>
      <c r="I100" s="16">
        <v>3.591733451667433E-2</v>
      </c>
      <c r="J100" s="16">
        <v>0.1080138525048865</v>
      </c>
      <c r="K100" s="17">
        <v>0.20456659942787161</v>
      </c>
    </row>
    <row r="101" spans="1:11">
      <c r="A101" s="126"/>
      <c r="B101" s="132"/>
      <c r="C101" s="112" t="s">
        <v>69</v>
      </c>
      <c r="D101" s="22" t="s">
        <v>32</v>
      </c>
      <c r="E101" s="14">
        <v>73263</v>
      </c>
      <c r="F101" s="14">
        <v>36935</v>
      </c>
      <c r="G101" s="14">
        <v>31659</v>
      </c>
      <c r="H101" s="14">
        <v>3841</v>
      </c>
      <c r="I101" s="14">
        <v>1435</v>
      </c>
      <c r="J101" s="14">
        <v>6790</v>
      </c>
      <c r="K101" s="15">
        <v>29538</v>
      </c>
    </row>
    <row r="102" spans="1:11">
      <c r="A102" s="126"/>
      <c r="B102" s="132"/>
      <c r="C102" s="132"/>
      <c r="D102" s="22" t="s">
        <v>33</v>
      </c>
      <c r="E102" s="16">
        <v>1</v>
      </c>
      <c r="F102" s="16">
        <v>0.50414260950275036</v>
      </c>
      <c r="G102" s="16">
        <v>0.43212808648294498</v>
      </c>
      <c r="H102" s="16">
        <v>5.242755551915701E-2</v>
      </c>
      <c r="I102" s="16">
        <v>1.9586967500648349E-2</v>
      </c>
      <c r="J102" s="16">
        <v>9.2679797442092191E-2</v>
      </c>
      <c r="K102" s="17">
        <v>0.40317759305515743</v>
      </c>
    </row>
    <row r="103" spans="1:11">
      <c r="A103" s="126"/>
      <c r="B103" s="132"/>
      <c r="C103" s="112" t="s">
        <v>70</v>
      </c>
      <c r="D103" s="22" t="s">
        <v>32</v>
      </c>
      <c r="E103" s="14">
        <v>72777</v>
      </c>
      <c r="F103" s="14">
        <v>36849</v>
      </c>
      <c r="G103" s="14">
        <v>33092</v>
      </c>
      <c r="H103" s="14">
        <v>2864</v>
      </c>
      <c r="I103" s="14">
        <v>893</v>
      </c>
      <c r="J103" s="14">
        <v>6238</v>
      </c>
      <c r="K103" s="15">
        <v>29690</v>
      </c>
    </row>
    <row r="104" spans="1:11">
      <c r="A104" s="126"/>
      <c r="B104" s="132"/>
      <c r="C104" s="132"/>
      <c r="D104" s="22" t="s">
        <v>33</v>
      </c>
      <c r="E104" s="16">
        <v>1</v>
      </c>
      <c r="F104" s="16">
        <v>0.50632754853868667</v>
      </c>
      <c r="G104" s="16">
        <v>0.45470409607430917</v>
      </c>
      <c r="H104" s="16">
        <v>3.9353092323124061E-2</v>
      </c>
      <c r="I104" s="16">
        <v>1.2270360141253418E-2</v>
      </c>
      <c r="J104" s="16">
        <v>8.5713893125575383E-2</v>
      </c>
      <c r="K104" s="17">
        <v>0.40795855833573796</v>
      </c>
    </row>
    <row r="105" spans="1:11">
      <c r="A105" s="126"/>
      <c r="B105" s="112" t="s">
        <v>54</v>
      </c>
      <c r="C105" s="112" t="s">
        <v>68</v>
      </c>
      <c r="D105" s="22" t="s">
        <v>32</v>
      </c>
      <c r="E105" s="14">
        <v>9905</v>
      </c>
      <c r="F105" s="14">
        <v>4655</v>
      </c>
      <c r="G105" s="14">
        <v>3198</v>
      </c>
      <c r="H105" s="14">
        <v>1099</v>
      </c>
      <c r="I105" s="14">
        <v>358</v>
      </c>
      <c r="J105" s="14">
        <v>1263</v>
      </c>
      <c r="K105" s="15">
        <v>3987</v>
      </c>
    </row>
    <row r="106" spans="1:11">
      <c r="A106" s="126"/>
      <c r="B106" s="132"/>
      <c r="C106" s="132"/>
      <c r="D106" s="22" t="s">
        <v>33</v>
      </c>
      <c r="E106" s="16">
        <v>1</v>
      </c>
      <c r="F106" s="16">
        <v>0.46996466431095407</v>
      </c>
      <c r="G106" s="16">
        <v>0.32286723876829881</v>
      </c>
      <c r="H106" s="16">
        <v>0.11095406360424029</v>
      </c>
      <c r="I106" s="16">
        <v>3.6143361938414942E-2</v>
      </c>
      <c r="J106" s="16">
        <v>0.12751135790005047</v>
      </c>
      <c r="K106" s="17">
        <v>0.40252397778899546</v>
      </c>
    </row>
    <row r="107" spans="1:11">
      <c r="A107" s="126"/>
      <c r="B107" s="132"/>
      <c r="C107" s="112" t="s">
        <v>69</v>
      </c>
      <c r="D107" s="22" t="s">
        <v>32</v>
      </c>
      <c r="E107" s="14">
        <v>7594</v>
      </c>
      <c r="F107" s="14">
        <v>1980</v>
      </c>
      <c r="G107" s="14">
        <v>1195</v>
      </c>
      <c r="H107" s="14">
        <v>600</v>
      </c>
      <c r="I107" s="14">
        <v>185</v>
      </c>
      <c r="J107" s="14">
        <v>1132</v>
      </c>
      <c r="K107" s="15">
        <v>4482</v>
      </c>
    </row>
    <row r="108" spans="1:11">
      <c r="A108" s="126"/>
      <c r="B108" s="132"/>
      <c r="C108" s="132"/>
      <c r="D108" s="22" t="s">
        <v>33</v>
      </c>
      <c r="E108" s="16">
        <v>1</v>
      </c>
      <c r="F108" s="16">
        <v>0.26073215696602581</v>
      </c>
      <c r="G108" s="16">
        <v>0.15736107453252568</v>
      </c>
      <c r="H108" s="16">
        <v>7.900974453515934E-2</v>
      </c>
      <c r="I108" s="16">
        <v>2.4361337898340794E-2</v>
      </c>
      <c r="J108" s="16">
        <v>0.14906505135633394</v>
      </c>
      <c r="K108" s="17">
        <v>0.59020279167764023</v>
      </c>
    </row>
    <row r="109" spans="1:11">
      <c r="A109" s="126"/>
      <c r="B109" s="132"/>
      <c r="C109" s="112" t="s">
        <v>70</v>
      </c>
      <c r="D109" s="22" t="s">
        <v>32</v>
      </c>
      <c r="E109" s="14">
        <v>30588</v>
      </c>
      <c r="F109" s="14">
        <v>11320</v>
      </c>
      <c r="G109" s="14">
        <v>8318</v>
      </c>
      <c r="H109" s="14">
        <v>2655</v>
      </c>
      <c r="I109" s="14">
        <v>347</v>
      </c>
      <c r="J109" s="14">
        <v>2643</v>
      </c>
      <c r="K109" s="15">
        <v>16625</v>
      </c>
    </row>
    <row r="110" spans="1:11">
      <c r="A110" s="126"/>
      <c r="B110" s="132"/>
      <c r="C110" s="132"/>
      <c r="D110" s="22" t="s">
        <v>33</v>
      </c>
      <c r="E110" s="16">
        <v>1</v>
      </c>
      <c r="F110" s="16">
        <v>0.3700797698443834</v>
      </c>
      <c r="G110" s="16">
        <v>0.27193670720544005</v>
      </c>
      <c r="H110" s="16">
        <v>8.6798744605727743E-2</v>
      </c>
      <c r="I110" s="16">
        <v>1.1344318033215639E-2</v>
      </c>
      <c r="J110" s="16">
        <v>8.6406433895645354E-2</v>
      </c>
      <c r="K110" s="17">
        <v>0.5435137962599712</v>
      </c>
    </row>
    <row r="111" spans="1:11">
      <c r="A111" s="126"/>
      <c r="B111" s="112" t="s">
        <v>53</v>
      </c>
      <c r="C111" s="112" t="s">
        <v>68</v>
      </c>
      <c r="D111" s="22" t="s">
        <v>32</v>
      </c>
      <c r="E111" s="14">
        <v>363726</v>
      </c>
      <c r="F111" s="14">
        <v>288065</v>
      </c>
      <c r="G111" s="14">
        <v>240572</v>
      </c>
      <c r="H111" s="14">
        <v>38730</v>
      </c>
      <c r="I111" s="14">
        <v>8763</v>
      </c>
      <c r="J111" s="14">
        <v>25782</v>
      </c>
      <c r="K111" s="15">
        <v>49879</v>
      </c>
    </row>
    <row r="112" spans="1:11">
      <c r="A112" s="126"/>
      <c r="B112" s="132"/>
      <c r="C112" s="132"/>
      <c r="D112" s="22" t="s">
        <v>33</v>
      </c>
      <c r="E112" s="16">
        <v>1</v>
      </c>
      <c r="F112" s="16">
        <v>0.791983526060826</v>
      </c>
      <c r="G112" s="16">
        <v>0.66140996244425754</v>
      </c>
      <c r="H112" s="16">
        <v>0.10648125237129048</v>
      </c>
      <c r="I112" s="16">
        <v>2.4092311245278039E-2</v>
      </c>
      <c r="J112" s="16">
        <v>7.0883027333762227E-2</v>
      </c>
      <c r="K112" s="17">
        <v>0.13713344660541177</v>
      </c>
    </row>
    <row r="113" spans="1:11">
      <c r="A113" s="126"/>
      <c r="B113" s="132"/>
      <c r="C113" s="112" t="s">
        <v>69</v>
      </c>
      <c r="D113" s="22" t="s">
        <v>32</v>
      </c>
      <c r="E113" s="14">
        <v>31191</v>
      </c>
      <c r="F113" s="14">
        <v>21426</v>
      </c>
      <c r="G113" s="14">
        <v>18810</v>
      </c>
      <c r="H113" s="14">
        <v>2288</v>
      </c>
      <c r="I113" s="14">
        <v>328</v>
      </c>
      <c r="J113" s="14">
        <v>1814</v>
      </c>
      <c r="K113" s="15">
        <v>7951</v>
      </c>
    </row>
    <row r="114" spans="1:11">
      <c r="A114" s="126"/>
      <c r="B114" s="132"/>
      <c r="C114" s="132"/>
      <c r="D114" s="22" t="s">
        <v>33</v>
      </c>
      <c r="E114" s="16">
        <v>1</v>
      </c>
      <c r="F114" s="16">
        <v>0.6869289218043666</v>
      </c>
      <c r="G114" s="16">
        <v>0.60305857458882373</v>
      </c>
      <c r="H114" s="16">
        <v>7.3354493283318903E-2</v>
      </c>
      <c r="I114" s="16">
        <v>1.051585393222404E-2</v>
      </c>
      <c r="J114" s="16">
        <v>5.8157801930043926E-2</v>
      </c>
      <c r="K114" s="17">
        <v>0.25491327626558941</v>
      </c>
    </row>
    <row r="115" spans="1:11">
      <c r="A115" s="126"/>
      <c r="B115" s="132"/>
      <c r="C115" s="112" t="s">
        <v>70</v>
      </c>
      <c r="D115" s="22" t="s">
        <v>32</v>
      </c>
      <c r="E115" s="14">
        <v>43151</v>
      </c>
      <c r="F115" s="14">
        <v>26844</v>
      </c>
      <c r="G115" s="14">
        <v>23824</v>
      </c>
      <c r="H115" s="14">
        <v>2742</v>
      </c>
      <c r="I115" s="14">
        <v>278</v>
      </c>
      <c r="J115" s="14">
        <v>2818</v>
      </c>
      <c r="K115" s="15">
        <v>13489</v>
      </c>
    </row>
    <row r="116" spans="1:11">
      <c r="A116" s="126"/>
      <c r="B116" s="132"/>
      <c r="C116" s="132"/>
      <c r="D116" s="22" t="s">
        <v>33</v>
      </c>
      <c r="E116" s="16">
        <v>1</v>
      </c>
      <c r="F116" s="16">
        <v>0.62209450534170707</v>
      </c>
      <c r="G116" s="16">
        <v>0.55210771476906673</v>
      </c>
      <c r="H116" s="16">
        <v>6.3544297930523047E-2</v>
      </c>
      <c r="I116" s="16">
        <v>6.4424926421172164E-3</v>
      </c>
      <c r="J116" s="16">
        <v>6.5305554911821273E-2</v>
      </c>
      <c r="K116" s="17">
        <v>0.31259993974647171</v>
      </c>
    </row>
    <row r="117" spans="1:11">
      <c r="A117" s="126"/>
      <c r="B117" s="112" t="s">
        <v>55</v>
      </c>
      <c r="C117" s="112" t="s">
        <v>68</v>
      </c>
      <c r="D117" s="22" t="s">
        <v>32</v>
      </c>
      <c r="E117" s="14">
        <v>526279</v>
      </c>
      <c r="F117" s="14">
        <v>223019</v>
      </c>
      <c r="G117" s="14">
        <v>151811</v>
      </c>
      <c r="H117" s="14">
        <v>52029</v>
      </c>
      <c r="I117" s="14">
        <v>19179</v>
      </c>
      <c r="J117" s="14">
        <v>85081</v>
      </c>
      <c r="K117" s="15">
        <v>218179</v>
      </c>
    </row>
    <row r="118" spans="1:11">
      <c r="A118" s="126"/>
      <c r="B118" s="132"/>
      <c r="C118" s="132"/>
      <c r="D118" s="22" t="s">
        <v>33</v>
      </c>
      <c r="E118" s="16">
        <v>1</v>
      </c>
      <c r="F118" s="16">
        <v>0.42376572122391354</v>
      </c>
      <c r="G118" s="16">
        <v>0.28846106342833366</v>
      </c>
      <c r="H118" s="16">
        <v>9.8862010454530774E-2</v>
      </c>
      <c r="I118" s="16">
        <v>3.6442647341049142E-2</v>
      </c>
      <c r="J118" s="16">
        <v>0.16166520039750779</v>
      </c>
      <c r="K118" s="17">
        <v>0.41456907837857865</v>
      </c>
    </row>
    <row r="119" spans="1:11">
      <c r="A119" s="126"/>
      <c r="B119" s="132"/>
      <c r="C119" s="112" t="s">
        <v>69</v>
      </c>
      <c r="D119" s="22" t="s">
        <v>32</v>
      </c>
      <c r="E119" s="14">
        <v>92651</v>
      </c>
      <c r="F119" s="14">
        <v>26524</v>
      </c>
      <c r="G119" s="14">
        <v>19569</v>
      </c>
      <c r="H119" s="14">
        <v>4378</v>
      </c>
      <c r="I119" s="14">
        <v>2577</v>
      </c>
      <c r="J119" s="14">
        <v>12600</v>
      </c>
      <c r="K119" s="15">
        <v>53527</v>
      </c>
    </row>
    <row r="120" spans="1:11">
      <c r="A120" s="126"/>
      <c r="B120" s="132"/>
      <c r="C120" s="132"/>
      <c r="D120" s="22" t="s">
        <v>33</v>
      </c>
      <c r="E120" s="16">
        <v>1</v>
      </c>
      <c r="F120" s="16">
        <v>0.28627861544937455</v>
      </c>
      <c r="G120" s="16">
        <v>0.21121196749090673</v>
      </c>
      <c r="H120" s="16">
        <v>4.7252593064295044E-2</v>
      </c>
      <c r="I120" s="16">
        <v>2.7814054894172754E-2</v>
      </c>
      <c r="J120" s="16">
        <v>0.13599421484927307</v>
      </c>
      <c r="K120" s="17">
        <v>0.57772716970135241</v>
      </c>
    </row>
    <row r="121" spans="1:11">
      <c r="A121" s="126"/>
      <c r="B121" s="132"/>
      <c r="C121" s="112" t="s">
        <v>70</v>
      </c>
      <c r="D121" s="22" t="s">
        <v>32</v>
      </c>
      <c r="E121" s="14">
        <v>130683</v>
      </c>
      <c r="F121" s="14">
        <v>45015</v>
      </c>
      <c r="G121" s="14">
        <v>37888</v>
      </c>
      <c r="H121" s="14">
        <v>4140</v>
      </c>
      <c r="I121" s="14">
        <v>2987</v>
      </c>
      <c r="J121" s="14">
        <v>12034</v>
      </c>
      <c r="K121" s="15">
        <v>73634</v>
      </c>
    </row>
    <row r="122" spans="1:11">
      <c r="A122" s="126"/>
      <c r="B122" s="132"/>
      <c r="C122" s="132"/>
      <c r="D122" s="22" t="s">
        <v>33</v>
      </c>
      <c r="E122" s="16">
        <v>1</v>
      </c>
      <c r="F122" s="16">
        <v>0.3444594935837102</v>
      </c>
      <c r="G122" s="16">
        <v>0.28992294330555618</v>
      </c>
      <c r="H122" s="16">
        <v>3.1679713505199603E-2</v>
      </c>
      <c r="I122" s="16">
        <v>2.28568367729544E-2</v>
      </c>
      <c r="J122" s="16">
        <v>9.2085428096998073E-2</v>
      </c>
      <c r="K122" s="17">
        <v>0.56345507831929176</v>
      </c>
    </row>
    <row r="123" spans="1:11">
      <c r="A123" s="110" t="s">
        <v>37</v>
      </c>
      <c r="B123" s="111" t="s">
        <v>42</v>
      </c>
      <c r="C123" s="111" t="s">
        <v>68</v>
      </c>
      <c r="D123" s="21" t="s">
        <v>32</v>
      </c>
      <c r="E123" s="3">
        <v>1743190</v>
      </c>
      <c r="F123" s="3">
        <v>1075923</v>
      </c>
      <c r="G123" s="3">
        <v>852347</v>
      </c>
      <c r="H123" s="3">
        <v>162682</v>
      </c>
      <c r="I123" s="3">
        <v>60894</v>
      </c>
      <c r="J123" s="3">
        <v>214066</v>
      </c>
      <c r="K123" s="5">
        <v>453201</v>
      </c>
    </row>
    <row r="124" spans="1:11">
      <c r="A124" s="125"/>
      <c r="B124" s="129"/>
      <c r="C124" s="129"/>
      <c r="D124" s="21" t="s">
        <v>33</v>
      </c>
      <c r="E124" s="4">
        <v>1</v>
      </c>
      <c r="F124" s="4">
        <v>0.61721499090747423</v>
      </c>
      <c r="G124" s="4">
        <v>0.48895817438145012</v>
      </c>
      <c r="H124" s="4">
        <v>9.3324307734670348E-2</v>
      </c>
      <c r="I124" s="4">
        <v>3.4932508791353782E-2</v>
      </c>
      <c r="J124" s="4">
        <v>0.12280130106299371</v>
      </c>
      <c r="K124" s="6">
        <v>0.25998370802953208</v>
      </c>
    </row>
    <row r="125" spans="1:11">
      <c r="A125" s="125"/>
      <c r="B125" s="129"/>
      <c r="C125" s="111" t="s">
        <v>69</v>
      </c>
      <c r="D125" s="21" t="s">
        <v>32</v>
      </c>
      <c r="E125" s="3">
        <v>210129</v>
      </c>
      <c r="F125" s="3">
        <v>83803</v>
      </c>
      <c r="G125" s="3">
        <v>67949</v>
      </c>
      <c r="H125" s="3">
        <v>10861</v>
      </c>
      <c r="I125" s="3">
        <v>4993</v>
      </c>
      <c r="J125" s="3">
        <v>24659</v>
      </c>
      <c r="K125" s="5">
        <v>101667</v>
      </c>
    </row>
    <row r="126" spans="1:11">
      <c r="A126" s="125"/>
      <c r="B126" s="129"/>
      <c r="C126" s="129"/>
      <c r="D126" s="21" t="s">
        <v>33</v>
      </c>
      <c r="E126" s="4">
        <v>1</v>
      </c>
      <c r="F126" s="4">
        <v>0.39881691722703672</v>
      </c>
      <c r="G126" s="4">
        <v>0.3233680263076491</v>
      </c>
      <c r="H126" s="4">
        <v>5.1687296850982015E-2</v>
      </c>
      <c r="I126" s="4">
        <v>2.3761594068405598E-2</v>
      </c>
      <c r="J126" s="4">
        <v>0.11735172203741512</v>
      </c>
      <c r="K126" s="6">
        <v>0.48383136073554817</v>
      </c>
    </row>
    <row r="127" spans="1:11">
      <c r="A127" s="125"/>
      <c r="B127" s="129"/>
      <c r="C127" s="111" t="s">
        <v>70</v>
      </c>
      <c r="D127" s="21" t="s">
        <v>32</v>
      </c>
      <c r="E127" s="3">
        <v>306055</v>
      </c>
      <c r="F127" s="3">
        <v>127570</v>
      </c>
      <c r="G127" s="3">
        <v>107200</v>
      </c>
      <c r="H127" s="3">
        <v>14980</v>
      </c>
      <c r="I127" s="3">
        <v>5390</v>
      </c>
      <c r="J127" s="3">
        <v>27238</v>
      </c>
      <c r="K127" s="5">
        <v>151247</v>
      </c>
    </row>
    <row r="128" spans="1:11">
      <c r="A128" s="125"/>
      <c r="B128" s="129"/>
      <c r="C128" s="129"/>
      <c r="D128" s="21" t="s">
        <v>33</v>
      </c>
      <c r="E128" s="4">
        <v>1</v>
      </c>
      <c r="F128" s="4">
        <v>0.41682050611818139</v>
      </c>
      <c r="G128" s="4">
        <v>0.3502638414664031</v>
      </c>
      <c r="H128" s="4">
        <v>4.8945450981032819E-2</v>
      </c>
      <c r="I128" s="4">
        <v>1.7611213670745453E-2</v>
      </c>
      <c r="J128" s="4">
        <v>8.8997075689010149E-2</v>
      </c>
      <c r="K128" s="6">
        <v>0.4941824181928085</v>
      </c>
    </row>
    <row r="129" spans="1:11">
      <c r="A129" s="125"/>
      <c r="B129" s="111" t="s">
        <v>52</v>
      </c>
      <c r="C129" s="111" t="s">
        <v>68</v>
      </c>
      <c r="D129" s="21" t="s">
        <v>32</v>
      </c>
      <c r="E129" s="3">
        <v>853156</v>
      </c>
      <c r="F129" s="3">
        <v>577714</v>
      </c>
      <c r="G129" s="3">
        <v>473902</v>
      </c>
      <c r="H129" s="3">
        <v>72048</v>
      </c>
      <c r="I129" s="3">
        <v>31764</v>
      </c>
      <c r="J129" s="3">
        <v>97888</v>
      </c>
      <c r="K129" s="5">
        <v>177554</v>
      </c>
    </row>
    <row r="130" spans="1:11">
      <c r="A130" s="125"/>
      <c r="B130" s="129"/>
      <c r="C130" s="129"/>
      <c r="D130" s="21" t="s">
        <v>33</v>
      </c>
      <c r="E130" s="4">
        <v>1</v>
      </c>
      <c r="F130" s="4">
        <v>0.67714931384178279</v>
      </c>
      <c r="G130" s="4">
        <v>0.55546933972216106</v>
      </c>
      <c r="H130" s="4">
        <v>8.4448799516149448E-2</v>
      </c>
      <c r="I130" s="4">
        <v>3.7231174603472285E-2</v>
      </c>
      <c r="J130" s="4">
        <v>0.11473634364641402</v>
      </c>
      <c r="K130" s="6">
        <v>0.20811434251180325</v>
      </c>
    </row>
    <row r="131" spans="1:11">
      <c r="A131" s="125"/>
      <c r="B131" s="129"/>
      <c r="C131" s="111" t="s">
        <v>69</v>
      </c>
      <c r="D131" s="21" t="s">
        <v>32</v>
      </c>
      <c r="E131" s="3">
        <v>74714</v>
      </c>
      <c r="F131" s="3">
        <v>37063</v>
      </c>
      <c r="G131" s="3">
        <v>31769</v>
      </c>
      <c r="H131" s="3">
        <v>3696</v>
      </c>
      <c r="I131" s="3">
        <v>1598</v>
      </c>
      <c r="J131" s="3">
        <v>7303</v>
      </c>
      <c r="K131" s="5">
        <v>30348</v>
      </c>
    </row>
    <row r="132" spans="1:11">
      <c r="A132" s="125"/>
      <c r="B132" s="129"/>
      <c r="C132" s="129"/>
      <c r="D132" s="21" t="s">
        <v>33</v>
      </c>
      <c r="E132" s="4">
        <v>1</v>
      </c>
      <c r="F132" s="4">
        <v>0.49606499451240732</v>
      </c>
      <c r="G132" s="4">
        <v>0.42520812699092542</v>
      </c>
      <c r="H132" s="4">
        <v>4.9468640415450918E-2</v>
      </c>
      <c r="I132" s="4">
        <v>2.1388227106030999E-2</v>
      </c>
      <c r="J132" s="4">
        <v>9.7746071686698605E-2</v>
      </c>
      <c r="K132" s="6">
        <v>0.4061889338008941</v>
      </c>
    </row>
    <row r="133" spans="1:11">
      <c r="A133" s="125"/>
      <c r="B133" s="129"/>
      <c r="C133" s="111" t="s">
        <v>70</v>
      </c>
      <c r="D133" s="21" t="s">
        <v>32</v>
      </c>
      <c r="E133" s="3">
        <v>80851</v>
      </c>
      <c r="F133" s="3">
        <v>39511</v>
      </c>
      <c r="G133" s="3">
        <v>35135</v>
      </c>
      <c r="H133" s="3">
        <v>3170</v>
      </c>
      <c r="I133" s="3">
        <v>1206</v>
      </c>
      <c r="J133" s="3">
        <v>6992</v>
      </c>
      <c r="K133" s="5">
        <v>34348</v>
      </c>
    </row>
    <row r="134" spans="1:11">
      <c r="A134" s="125"/>
      <c r="B134" s="129"/>
      <c r="C134" s="129"/>
      <c r="D134" s="21" t="s">
        <v>33</v>
      </c>
      <c r="E134" s="4">
        <v>1</v>
      </c>
      <c r="F134" s="4">
        <v>0.48868907001768686</v>
      </c>
      <c r="G134" s="4">
        <v>0.43456481676169745</v>
      </c>
      <c r="H134" s="4">
        <v>3.9207925690467653E-2</v>
      </c>
      <c r="I134" s="4">
        <v>1.4916327565521761E-2</v>
      </c>
      <c r="J134" s="4">
        <v>8.6480068273738109E-2</v>
      </c>
      <c r="K134" s="6">
        <v>0.42483086170857504</v>
      </c>
    </row>
    <row r="135" spans="1:11">
      <c r="A135" s="125"/>
      <c r="B135" s="111" t="s">
        <v>54</v>
      </c>
      <c r="C135" s="111" t="s">
        <v>68</v>
      </c>
      <c r="D135" s="21" t="s">
        <v>32</v>
      </c>
      <c r="E135" s="3">
        <v>10660</v>
      </c>
      <c r="F135" s="3">
        <v>4334</v>
      </c>
      <c r="G135" s="3">
        <v>2269</v>
      </c>
      <c r="H135" s="3">
        <v>1644</v>
      </c>
      <c r="I135" s="3">
        <v>421</v>
      </c>
      <c r="J135" s="3">
        <v>1431</v>
      </c>
      <c r="K135" s="5">
        <v>4895</v>
      </c>
    </row>
    <row r="136" spans="1:11">
      <c r="A136" s="125"/>
      <c r="B136" s="129"/>
      <c r="C136" s="129"/>
      <c r="D136" s="21" t="s">
        <v>33</v>
      </c>
      <c r="E136" s="4">
        <v>1</v>
      </c>
      <c r="F136" s="4">
        <v>0.40656660412757972</v>
      </c>
      <c r="G136" s="4">
        <v>0.21285178236397748</v>
      </c>
      <c r="H136" s="4">
        <v>0.15422138836772983</v>
      </c>
      <c r="I136" s="4">
        <v>3.949343339587242E-2</v>
      </c>
      <c r="J136" s="4">
        <v>0.13424015009380863</v>
      </c>
      <c r="K136" s="6">
        <v>0.45919324577861165</v>
      </c>
    </row>
    <row r="137" spans="1:11">
      <c r="A137" s="125"/>
      <c r="B137" s="129"/>
      <c r="C137" s="111" t="s">
        <v>69</v>
      </c>
      <c r="D137" s="21" t="s">
        <v>32</v>
      </c>
      <c r="E137" s="3">
        <v>9221</v>
      </c>
      <c r="F137" s="3">
        <v>2367</v>
      </c>
      <c r="G137" s="3">
        <v>1273</v>
      </c>
      <c r="H137" s="3">
        <v>852</v>
      </c>
      <c r="I137" s="3">
        <v>242</v>
      </c>
      <c r="J137" s="3">
        <v>1348</v>
      </c>
      <c r="K137" s="5">
        <v>5506</v>
      </c>
    </row>
    <row r="138" spans="1:11">
      <c r="A138" s="125"/>
      <c r="B138" s="129"/>
      <c r="C138" s="129"/>
      <c r="D138" s="21" t="s">
        <v>33</v>
      </c>
      <c r="E138" s="4">
        <v>1</v>
      </c>
      <c r="F138" s="4">
        <v>0.25669667064309726</v>
      </c>
      <c r="G138" s="4">
        <v>0.13805444095000544</v>
      </c>
      <c r="H138" s="4">
        <v>9.239778765860536E-2</v>
      </c>
      <c r="I138" s="4">
        <v>2.6244442034486497E-2</v>
      </c>
      <c r="J138" s="4">
        <v>0.14618804901854462</v>
      </c>
      <c r="K138" s="6">
        <v>0.59711528033835815</v>
      </c>
    </row>
    <row r="139" spans="1:11">
      <c r="A139" s="125"/>
      <c r="B139" s="129"/>
      <c r="C139" s="111" t="s">
        <v>70</v>
      </c>
      <c r="D139" s="21" t="s">
        <v>32</v>
      </c>
      <c r="E139" s="3">
        <v>38974</v>
      </c>
      <c r="F139" s="3">
        <v>14047</v>
      </c>
      <c r="G139" s="3">
        <v>9449</v>
      </c>
      <c r="H139" s="3">
        <v>4110</v>
      </c>
      <c r="I139" s="3">
        <v>488</v>
      </c>
      <c r="J139" s="3">
        <v>3477</v>
      </c>
      <c r="K139" s="5">
        <v>21450</v>
      </c>
    </row>
    <row r="140" spans="1:11">
      <c r="A140" s="125"/>
      <c r="B140" s="129"/>
      <c r="C140" s="129"/>
      <c r="D140" s="21" t="s">
        <v>33</v>
      </c>
      <c r="E140" s="4">
        <v>1</v>
      </c>
      <c r="F140" s="4">
        <v>0.36041976702416995</v>
      </c>
      <c r="G140" s="4">
        <v>0.24244368040231951</v>
      </c>
      <c r="H140" s="4">
        <v>0.10545491866372453</v>
      </c>
      <c r="I140" s="4">
        <v>1.2521167958125931E-2</v>
      </c>
      <c r="J140" s="4">
        <v>8.9213321701647252E-2</v>
      </c>
      <c r="K140" s="6">
        <v>0.5503669112741828</v>
      </c>
    </row>
    <row r="141" spans="1:11">
      <c r="A141" s="125"/>
      <c r="B141" s="111" t="s">
        <v>53</v>
      </c>
      <c r="C141" s="111" t="s">
        <v>68</v>
      </c>
      <c r="D141" s="21" t="s">
        <v>32</v>
      </c>
      <c r="E141" s="3">
        <v>354275</v>
      </c>
      <c r="F141" s="3">
        <v>278748</v>
      </c>
      <c r="G141" s="3">
        <v>231675</v>
      </c>
      <c r="H141" s="3">
        <v>38119</v>
      </c>
      <c r="I141" s="3">
        <v>8954</v>
      </c>
      <c r="J141" s="3">
        <v>26155</v>
      </c>
      <c r="K141" s="5">
        <v>49372</v>
      </c>
    </row>
    <row r="142" spans="1:11">
      <c r="A142" s="125"/>
      <c r="B142" s="129"/>
      <c r="C142" s="129"/>
      <c r="D142" s="21" t="s">
        <v>33</v>
      </c>
      <c r="E142" s="4">
        <v>1</v>
      </c>
      <c r="F142" s="4">
        <v>0.78681250441041561</v>
      </c>
      <c r="G142" s="4">
        <v>0.65394114741373222</v>
      </c>
      <c r="H142" s="4">
        <v>0.10759720556065204</v>
      </c>
      <c r="I142" s="4">
        <v>2.5274151436031331E-2</v>
      </c>
      <c r="J142" s="4">
        <v>7.3826829440406458E-2</v>
      </c>
      <c r="K142" s="6">
        <v>0.13936066614917789</v>
      </c>
    </row>
    <row r="143" spans="1:11">
      <c r="A143" s="125"/>
      <c r="B143" s="129"/>
      <c r="C143" s="111" t="s">
        <v>69</v>
      </c>
      <c r="D143" s="21" t="s">
        <v>32</v>
      </c>
      <c r="E143" s="3">
        <v>26236</v>
      </c>
      <c r="F143" s="3">
        <v>17691</v>
      </c>
      <c r="G143" s="3">
        <v>15579</v>
      </c>
      <c r="H143" s="3">
        <v>1755</v>
      </c>
      <c r="I143" s="3">
        <v>357</v>
      </c>
      <c r="J143" s="3">
        <v>1692</v>
      </c>
      <c r="K143" s="5">
        <v>6853</v>
      </c>
    </row>
    <row r="144" spans="1:11">
      <c r="A144" s="125"/>
      <c r="B144" s="129"/>
      <c r="C144" s="129"/>
      <c r="D144" s="21" t="s">
        <v>33</v>
      </c>
      <c r="E144" s="4">
        <v>1</v>
      </c>
      <c r="F144" s="4">
        <v>0.67430248513492907</v>
      </c>
      <c r="G144" s="4">
        <v>0.59380240890379632</v>
      </c>
      <c r="H144" s="4">
        <v>6.6892819027290745E-2</v>
      </c>
      <c r="I144" s="4">
        <v>1.3607257203842048E-2</v>
      </c>
      <c r="J144" s="4">
        <v>6.4491538344259802E-2</v>
      </c>
      <c r="K144" s="6">
        <v>0.26120597652081112</v>
      </c>
    </row>
    <row r="145" spans="1:11">
      <c r="A145" s="125"/>
      <c r="B145" s="129"/>
      <c r="C145" s="111" t="s">
        <v>70</v>
      </c>
      <c r="D145" s="21" t="s">
        <v>32</v>
      </c>
      <c r="E145" s="3">
        <v>40795</v>
      </c>
      <c r="F145" s="3">
        <v>25137</v>
      </c>
      <c r="G145" s="3">
        <v>22131</v>
      </c>
      <c r="H145" s="3">
        <v>2620</v>
      </c>
      <c r="I145" s="3">
        <v>386</v>
      </c>
      <c r="J145" s="3">
        <v>2737</v>
      </c>
      <c r="K145" s="5">
        <v>12921</v>
      </c>
    </row>
    <row r="146" spans="1:11">
      <c r="A146" s="125"/>
      <c r="B146" s="129"/>
      <c r="C146" s="129"/>
      <c r="D146" s="21" t="s">
        <v>33</v>
      </c>
      <c r="E146" s="4">
        <v>1</v>
      </c>
      <c r="F146" s="4">
        <v>0.61617845324181886</v>
      </c>
      <c r="G146" s="4">
        <v>0.54249295256771668</v>
      </c>
      <c r="H146" s="4">
        <v>6.4223556808432405E-2</v>
      </c>
      <c r="I146" s="4">
        <v>9.4619438656698123E-3</v>
      </c>
      <c r="J146" s="4">
        <v>6.7091555337663936E-2</v>
      </c>
      <c r="K146" s="6">
        <v>0.31672999142051722</v>
      </c>
    </row>
    <row r="147" spans="1:11">
      <c r="A147" s="125"/>
      <c r="B147" s="111" t="s">
        <v>55</v>
      </c>
      <c r="C147" s="111" t="s">
        <v>68</v>
      </c>
      <c r="D147" s="21" t="s">
        <v>32</v>
      </c>
      <c r="E147" s="3">
        <v>522453</v>
      </c>
      <c r="F147" s="3">
        <v>213640</v>
      </c>
      <c r="G147" s="3">
        <v>143584</v>
      </c>
      <c r="H147" s="3">
        <v>50423</v>
      </c>
      <c r="I147" s="3">
        <v>19633</v>
      </c>
      <c r="J147" s="3">
        <v>88316</v>
      </c>
      <c r="K147" s="5">
        <v>220497</v>
      </c>
    </row>
    <row r="148" spans="1:11">
      <c r="A148" s="125"/>
      <c r="B148" s="129"/>
      <c r="C148" s="129"/>
      <c r="D148" s="21" t="s">
        <v>33</v>
      </c>
      <c r="E148" s="4">
        <v>1</v>
      </c>
      <c r="F148" s="4">
        <v>0.40891716575462289</v>
      </c>
      <c r="G148" s="4">
        <v>0.27482663512315941</v>
      </c>
      <c r="H148" s="4">
        <v>9.6512030747263389E-2</v>
      </c>
      <c r="I148" s="4">
        <v>3.757849988420011E-2</v>
      </c>
      <c r="J148" s="4">
        <v>0.16904104292634936</v>
      </c>
      <c r="K148" s="6">
        <v>0.42204179131902775</v>
      </c>
    </row>
    <row r="149" spans="1:11">
      <c r="A149" s="125"/>
      <c r="B149" s="129"/>
      <c r="C149" s="111" t="s">
        <v>69</v>
      </c>
      <c r="D149" s="21" t="s">
        <v>32</v>
      </c>
      <c r="E149" s="3">
        <v>99019</v>
      </c>
      <c r="F149" s="3">
        <v>26110</v>
      </c>
      <c r="G149" s="3">
        <v>19060</v>
      </c>
      <c r="H149" s="3">
        <v>4291</v>
      </c>
      <c r="I149" s="3">
        <v>2759</v>
      </c>
      <c r="J149" s="3">
        <v>14252</v>
      </c>
      <c r="K149" s="5">
        <v>58657</v>
      </c>
    </row>
    <row r="150" spans="1:11">
      <c r="A150" s="125"/>
      <c r="B150" s="129"/>
      <c r="C150" s="129"/>
      <c r="D150" s="21" t="s">
        <v>33</v>
      </c>
      <c r="E150" s="4">
        <v>1</v>
      </c>
      <c r="F150" s="4">
        <v>0.26368676718609557</v>
      </c>
      <c r="G150" s="4">
        <v>0.19248831032428121</v>
      </c>
      <c r="H150" s="4">
        <v>4.3335117502701505E-2</v>
      </c>
      <c r="I150" s="4">
        <v>2.7863339359112897E-2</v>
      </c>
      <c r="J150" s="4">
        <v>0.14393197265171331</v>
      </c>
      <c r="K150" s="6">
        <v>0.59238126016219106</v>
      </c>
    </row>
    <row r="151" spans="1:11">
      <c r="A151" s="125"/>
      <c r="B151" s="129"/>
      <c r="C151" s="111" t="s">
        <v>70</v>
      </c>
      <c r="D151" s="21" t="s">
        <v>32</v>
      </c>
      <c r="E151" s="3">
        <v>143676</v>
      </c>
      <c r="F151" s="3">
        <v>47508</v>
      </c>
      <c r="G151" s="3">
        <v>39944</v>
      </c>
      <c r="H151" s="3">
        <v>4322</v>
      </c>
      <c r="I151" s="3">
        <v>3242</v>
      </c>
      <c r="J151" s="3">
        <v>13984</v>
      </c>
      <c r="K151" s="5">
        <v>82184</v>
      </c>
    </row>
    <row r="152" spans="1:11">
      <c r="A152" s="125"/>
      <c r="B152" s="129"/>
      <c r="C152" s="129"/>
      <c r="D152" s="21" t="s">
        <v>33</v>
      </c>
      <c r="E152" s="4">
        <v>1</v>
      </c>
      <c r="F152" s="4">
        <v>0.33066065313622317</v>
      </c>
      <c r="G152" s="4">
        <v>0.27801442133689691</v>
      </c>
      <c r="H152" s="4">
        <v>3.00815724268493E-2</v>
      </c>
      <c r="I152" s="4">
        <v>2.2564659372476963E-2</v>
      </c>
      <c r="J152" s="4">
        <v>9.7330103844761831E-2</v>
      </c>
      <c r="K152" s="6">
        <v>0.57200924301901501</v>
      </c>
    </row>
    <row r="153" spans="1:11">
      <c r="A153" s="109" t="s">
        <v>38</v>
      </c>
      <c r="B153" s="112" t="s">
        <v>42</v>
      </c>
      <c r="C153" s="112" t="s">
        <v>68</v>
      </c>
      <c r="D153" s="22" t="s">
        <v>32</v>
      </c>
      <c r="E153" s="14">
        <v>2155289</v>
      </c>
      <c r="F153" s="14">
        <v>1290797</v>
      </c>
      <c r="G153" s="14">
        <v>970177</v>
      </c>
      <c r="H153" s="14">
        <v>247804</v>
      </c>
      <c r="I153" s="14">
        <v>72816</v>
      </c>
      <c r="J153" s="14">
        <v>306407</v>
      </c>
      <c r="K153" s="15">
        <v>558085</v>
      </c>
    </row>
    <row r="154" spans="1:11">
      <c r="A154" s="126"/>
      <c r="B154" s="132"/>
      <c r="C154" s="132"/>
      <c r="D154" s="22" t="s">
        <v>33</v>
      </c>
      <c r="E154" s="16">
        <v>1</v>
      </c>
      <c r="F154" s="16">
        <v>0.59889741004570618</v>
      </c>
      <c r="G154" s="16">
        <v>0.45013777734679666</v>
      </c>
      <c r="H154" s="16">
        <v>0.11497483632125437</v>
      </c>
      <c r="I154" s="16">
        <v>3.3784796377655156E-2</v>
      </c>
      <c r="J154" s="16">
        <v>0.14216515743364347</v>
      </c>
      <c r="K154" s="17">
        <v>0.25893743252065038</v>
      </c>
    </row>
    <row r="155" spans="1:11">
      <c r="A155" s="126"/>
      <c r="B155" s="132"/>
      <c r="C155" s="112" t="s">
        <v>69</v>
      </c>
      <c r="D155" s="22" t="s">
        <v>32</v>
      </c>
      <c r="E155" s="14">
        <v>213031</v>
      </c>
      <c r="F155" s="14">
        <v>82651</v>
      </c>
      <c r="G155" s="14">
        <v>67246</v>
      </c>
      <c r="H155" s="14">
        <v>10006</v>
      </c>
      <c r="I155" s="14">
        <v>5399</v>
      </c>
      <c r="J155" s="14">
        <v>26975</v>
      </c>
      <c r="K155" s="15">
        <v>103405</v>
      </c>
    </row>
    <row r="156" spans="1:11">
      <c r="A156" s="126"/>
      <c r="B156" s="132"/>
      <c r="C156" s="132"/>
      <c r="D156" s="22" t="s">
        <v>33</v>
      </c>
      <c r="E156" s="16">
        <v>1</v>
      </c>
      <c r="F156" s="16">
        <v>0.38797639780125898</v>
      </c>
      <c r="G156" s="16">
        <v>0.31566297862752368</v>
      </c>
      <c r="H156" s="16">
        <v>4.6969689857344704E-2</v>
      </c>
      <c r="I156" s="16">
        <v>2.5343729316390572E-2</v>
      </c>
      <c r="J156" s="16">
        <v>0.12662476353206811</v>
      </c>
      <c r="K156" s="17">
        <v>0.48539883866667294</v>
      </c>
    </row>
    <row r="157" spans="1:11">
      <c r="A157" s="126"/>
      <c r="B157" s="132"/>
      <c r="C157" s="112" t="s">
        <v>70</v>
      </c>
      <c r="D157" s="22" t="s">
        <v>32</v>
      </c>
      <c r="E157" s="14">
        <v>541049</v>
      </c>
      <c r="F157" s="14">
        <v>220919</v>
      </c>
      <c r="G157" s="14">
        <v>185030</v>
      </c>
      <c r="H157" s="14">
        <v>24932</v>
      </c>
      <c r="I157" s="14">
        <v>10957</v>
      </c>
      <c r="J157" s="14">
        <v>53440</v>
      </c>
      <c r="K157" s="15">
        <v>266690</v>
      </c>
    </row>
    <row r="158" spans="1:11">
      <c r="A158" s="126"/>
      <c r="B158" s="132"/>
      <c r="C158" s="132"/>
      <c r="D158" s="22" t="s">
        <v>33</v>
      </c>
      <c r="E158" s="16">
        <v>1</v>
      </c>
      <c r="F158" s="16">
        <v>0.40831606749111449</v>
      </c>
      <c r="G158" s="16">
        <v>0.34198381292637081</v>
      </c>
      <c r="H158" s="16">
        <v>4.6080854044642905E-2</v>
      </c>
      <c r="I158" s="16">
        <v>2.0251400520100767E-2</v>
      </c>
      <c r="J158" s="16">
        <v>9.8771090973275993E-2</v>
      </c>
      <c r="K158" s="17">
        <v>0.49291284153560955</v>
      </c>
    </row>
    <row r="159" spans="1:11">
      <c r="A159" s="126"/>
      <c r="B159" s="112" t="s">
        <v>52</v>
      </c>
      <c r="C159" s="112" t="s">
        <v>68</v>
      </c>
      <c r="D159" s="22" t="s">
        <v>32</v>
      </c>
      <c r="E159" s="14">
        <v>1017782</v>
      </c>
      <c r="F159" s="14">
        <v>667852</v>
      </c>
      <c r="G159" s="14">
        <v>521623</v>
      </c>
      <c r="H159" s="14">
        <v>110986</v>
      </c>
      <c r="I159" s="14">
        <v>35243</v>
      </c>
      <c r="J159" s="14">
        <v>140147</v>
      </c>
      <c r="K159" s="15">
        <v>209783</v>
      </c>
    </row>
    <row r="160" spans="1:11">
      <c r="A160" s="126"/>
      <c r="B160" s="132"/>
      <c r="C160" s="132"/>
      <c r="D160" s="22" t="s">
        <v>33</v>
      </c>
      <c r="E160" s="16">
        <v>1</v>
      </c>
      <c r="F160" s="16">
        <v>0.65618374072247299</v>
      </c>
      <c r="G160" s="16">
        <v>0.51250955509136531</v>
      </c>
      <c r="H160" s="16">
        <v>0.10904692753458009</v>
      </c>
      <c r="I160" s="16">
        <v>3.4627258096527544E-2</v>
      </c>
      <c r="J160" s="16">
        <v>0.1376984462291532</v>
      </c>
      <c r="K160" s="17">
        <v>0.20611781304837382</v>
      </c>
    </row>
    <row r="161" spans="1:11">
      <c r="A161" s="126"/>
      <c r="B161" s="132"/>
      <c r="C161" s="112" t="s">
        <v>69</v>
      </c>
      <c r="D161" s="22" t="s">
        <v>32</v>
      </c>
      <c r="E161" s="14">
        <v>71199</v>
      </c>
      <c r="F161" s="14">
        <v>35659</v>
      </c>
      <c r="G161" s="14">
        <v>30911</v>
      </c>
      <c r="H161" s="14">
        <v>3086</v>
      </c>
      <c r="I161" s="14">
        <v>1662</v>
      </c>
      <c r="J161" s="14">
        <v>7744</v>
      </c>
      <c r="K161" s="15">
        <v>27796</v>
      </c>
    </row>
    <row r="162" spans="1:11">
      <c r="A162" s="126"/>
      <c r="B162" s="132"/>
      <c r="C162" s="132"/>
      <c r="D162" s="22" t="s">
        <v>33</v>
      </c>
      <c r="E162" s="16">
        <v>1</v>
      </c>
      <c r="F162" s="16">
        <v>0.50083568589446481</v>
      </c>
      <c r="G162" s="16">
        <v>0.43414935603028132</v>
      </c>
      <c r="H162" s="16">
        <v>4.3343305383502576E-2</v>
      </c>
      <c r="I162" s="16">
        <v>2.3343024480680909E-2</v>
      </c>
      <c r="J162" s="16">
        <v>0.10876557255017627</v>
      </c>
      <c r="K162" s="17">
        <v>0.39039874155535892</v>
      </c>
    </row>
    <row r="163" spans="1:11">
      <c r="A163" s="126"/>
      <c r="B163" s="132"/>
      <c r="C163" s="112" t="s">
        <v>70</v>
      </c>
      <c r="D163" s="22" t="s">
        <v>32</v>
      </c>
      <c r="E163" s="14">
        <v>132863</v>
      </c>
      <c r="F163" s="14">
        <v>59487</v>
      </c>
      <c r="G163" s="14">
        <v>51964</v>
      </c>
      <c r="H163" s="14">
        <v>5172</v>
      </c>
      <c r="I163" s="14">
        <v>2351</v>
      </c>
      <c r="J163" s="14">
        <v>13865</v>
      </c>
      <c r="K163" s="15">
        <v>59511</v>
      </c>
    </row>
    <row r="164" spans="1:11">
      <c r="A164" s="126"/>
      <c r="B164" s="132"/>
      <c r="C164" s="132"/>
      <c r="D164" s="22" t="s">
        <v>33</v>
      </c>
      <c r="E164" s="16">
        <v>1</v>
      </c>
      <c r="F164" s="16">
        <v>0.44773187418619181</v>
      </c>
      <c r="G164" s="16">
        <v>0.39110963925246306</v>
      </c>
      <c r="H164" s="16">
        <v>3.892731610756945E-2</v>
      </c>
      <c r="I164" s="16">
        <v>1.7694918826159277E-2</v>
      </c>
      <c r="J164" s="16">
        <v>0.10435561442990147</v>
      </c>
      <c r="K164" s="17">
        <v>0.44791251138390675</v>
      </c>
    </row>
    <row r="165" spans="1:11">
      <c r="A165" s="126"/>
      <c r="B165" s="112" t="s">
        <v>54</v>
      </c>
      <c r="C165" s="112" t="s">
        <v>68</v>
      </c>
      <c r="D165" s="22" t="s">
        <v>32</v>
      </c>
      <c r="E165" s="14">
        <v>13751</v>
      </c>
      <c r="F165" s="14">
        <v>5761</v>
      </c>
      <c r="G165" s="14">
        <v>3165</v>
      </c>
      <c r="H165" s="14">
        <v>2033</v>
      </c>
      <c r="I165" s="14">
        <v>563</v>
      </c>
      <c r="J165" s="14">
        <v>1974</v>
      </c>
      <c r="K165" s="15">
        <v>6016</v>
      </c>
    </row>
    <row r="166" spans="1:11">
      <c r="A166" s="126"/>
      <c r="B166" s="132"/>
      <c r="C166" s="132"/>
      <c r="D166" s="22" t="s">
        <v>33</v>
      </c>
      <c r="E166" s="16">
        <v>1</v>
      </c>
      <c r="F166" s="16">
        <v>0.41895134899280051</v>
      </c>
      <c r="G166" s="16">
        <v>0.23016507890335247</v>
      </c>
      <c r="H166" s="16">
        <v>0.14784379317867791</v>
      </c>
      <c r="I166" s="16">
        <v>4.0942476910770124E-2</v>
      </c>
      <c r="J166" s="16">
        <v>0.14355319613119047</v>
      </c>
      <c r="K166" s="17">
        <v>0.43749545487600899</v>
      </c>
    </row>
    <row r="167" spans="1:11">
      <c r="A167" s="126"/>
      <c r="B167" s="132"/>
      <c r="C167" s="112" t="s">
        <v>69</v>
      </c>
      <c r="D167" s="22" t="s">
        <v>32</v>
      </c>
      <c r="E167" s="14">
        <v>11331</v>
      </c>
      <c r="F167" s="14">
        <v>2956</v>
      </c>
      <c r="G167" s="14">
        <v>1727</v>
      </c>
      <c r="H167" s="14">
        <v>923</v>
      </c>
      <c r="I167" s="14">
        <v>306</v>
      </c>
      <c r="J167" s="14">
        <v>1708</v>
      </c>
      <c r="K167" s="15">
        <v>6667</v>
      </c>
    </row>
    <row r="168" spans="1:11">
      <c r="A168" s="126"/>
      <c r="B168" s="132"/>
      <c r="C168" s="132"/>
      <c r="D168" s="22" t="s">
        <v>33</v>
      </c>
      <c r="E168" s="16">
        <v>1</v>
      </c>
      <c r="F168" s="16">
        <v>0.2608772394316477</v>
      </c>
      <c r="G168" s="16">
        <v>0.15241373223899038</v>
      </c>
      <c r="H168" s="16">
        <v>8.1457947224428562E-2</v>
      </c>
      <c r="I168" s="16">
        <v>2.7005559968228753E-2</v>
      </c>
      <c r="J168" s="16">
        <v>0.15073691642396964</v>
      </c>
      <c r="K168" s="17">
        <v>0.58838584414438266</v>
      </c>
    </row>
    <row r="169" spans="1:11">
      <c r="A169" s="126"/>
      <c r="B169" s="132"/>
      <c r="C169" s="112" t="s">
        <v>70</v>
      </c>
      <c r="D169" s="22" t="s">
        <v>32</v>
      </c>
      <c r="E169" s="14">
        <v>81164</v>
      </c>
      <c r="F169" s="14">
        <v>30739</v>
      </c>
      <c r="G169" s="14">
        <v>22562</v>
      </c>
      <c r="H169" s="14">
        <v>7021</v>
      </c>
      <c r="I169" s="14">
        <v>1156</v>
      </c>
      <c r="J169" s="14">
        <v>7682</v>
      </c>
      <c r="K169" s="15">
        <v>42743</v>
      </c>
    </row>
    <row r="170" spans="1:11">
      <c r="A170" s="126"/>
      <c r="B170" s="132"/>
      <c r="C170" s="132"/>
      <c r="D170" s="22" t="s">
        <v>33</v>
      </c>
      <c r="E170" s="16">
        <v>1</v>
      </c>
      <c r="F170" s="16">
        <v>0.37872702183233947</v>
      </c>
      <c r="G170" s="16">
        <v>0.27798038539253855</v>
      </c>
      <c r="H170" s="16">
        <v>8.6503868710265636E-2</v>
      </c>
      <c r="I170" s="16">
        <v>1.4242767729535262E-2</v>
      </c>
      <c r="J170" s="16">
        <v>9.4647873441427235E-2</v>
      </c>
      <c r="K170" s="17">
        <v>0.52662510472623325</v>
      </c>
    </row>
    <row r="171" spans="1:11">
      <c r="A171" s="126"/>
      <c r="B171" s="112" t="s">
        <v>53</v>
      </c>
      <c r="C171" s="112" t="s">
        <v>68</v>
      </c>
      <c r="D171" s="22" t="s">
        <v>32</v>
      </c>
      <c r="E171" s="14">
        <v>406271</v>
      </c>
      <c r="F171" s="14">
        <v>312904</v>
      </c>
      <c r="G171" s="14">
        <v>254457</v>
      </c>
      <c r="H171" s="14">
        <v>47990</v>
      </c>
      <c r="I171" s="14">
        <v>10457</v>
      </c>
      <c r="J171" s="14">
        <v>34701</v>
      </c>
      <c r="K171" s="15">
        <v>58666</v>
      </c>
    </row>
    <row r="172" spans="1:11">
      <c r="A172" s="126"/>
      <c r="B172" s="132"/>
      <c r="C172" s="132"/>
      <c r="D172" s="22" t="s">
        <v>33</v>
      </c>
      <c r="E172" s="16">
        <v>1</v>
      </c>
      <c r="F172" s="16">
        <v>0.77018541810761787</v>
      </c>
      <c r="G172" s="16">
        <v>0.62632331621011594</v>
      </c>
      <c r="H172" s="16">
        <v>0.11812312471232256</v>
      </c>
      <c r="I172" s="16">
        <v>2.5738977185179351E-2</v>
      </c>
      <c r="J172" s="16">
        <v>8.5413430936493132E-2</v>
      </c>
      <c r="K172" s="17">
        <v>0.14440115095588904</v>
      </c>
    </row>
    <row r="173" spans="1:11">
      <c r="A173" s="126"/>
      <c r="B173" s="132"/>
      <c r="C173" s="112" t="s">
        <v>69</v>
      </c>
      <c r="D173" s="22" t="s">
        <v>32</v>
      </c>
      <c r="E173" s="14">
        <v>23961</v>
      </c>
      <c r="F173" s="14">
        <v>15506</v>
      </c>
      <c r="G173" s="14">
        <v>13776</v>
      </c>
      <c r="H173" s="14">
        <v>1359</v>
      </c>
      <c r="I173" s="14">
        <v>371</v>
      </c>
      <c r="J173" s="14">
        <v>1785</v>
      </c>
      <c r="K173" s="15">
        <v>6670</v>
      </c>
    </row>
    <row r="174" spans="1:11">
      <c r="A174" s="126"/>
      <c r="B174" s="132"/>
      <c r="C174" s="132"/>
      <c r="D174" s="22" t="s">
        <v>33</v>
      </c>
      <c r="E174" s="16">
        <v>1</v>
      </c>
      <c r="F174" s="16">
        <v>0.64713492759066815</v>
      </c>
      <c r="G174" s="16">
        <v>0.57493426818580196</v>
      </c>
      <c r="H174" s="16">
        <v>5.6717165393764868E-2</v>
      </c>
      <c r="I174" s="16">
        <v>1.5483494011101374E-2</v>
      </c>
      <c r="J174" s="16">
        <v>7.4496056091148122E-2</v>
      </c>
      <c r="K174" s="17">
        <v>0.27836901631818373</v>
      </c>
    </row>
    <row r="175" spans="1:11">
      <c r="A175" s="126"/>
      <c r="B175" s="132"/>
      <c r="C175" s="112" t="s">
        <v>70</v>
      </c>
      <c r="D175" s="22" t="s">
        <v>32</v>
      </c>
      <c r="E175" s="14">
        <v>59110</v>
      </c>
      <c r="F175" s="14">
        <v>33374</v>
      </c>
      <c r="G175" s="14">
        <v>29954</v>
      </c>
      <c r="H175" s="14">
        <v>2568</v>
      </c>
      <c r="I175" s="14">
        <v>852</v>
      </c>
      <c r="J175" s="14">
        <v>4864</v>
      </c>
      <c r="K175" s="15">
        <v>20872</v>
      </c>
    </row>
    <row r="176" spans="1:11">
      <c r="A176" s="126"/>
      <c r="B176" s="132"/>
      <c r="C176" s="132"/>
      <c r="D176" s="22" t="s">
        <v>33</v>
      </c>
      <c r="E176" s="16">
        <v>1</v>
      </c>
      <c r="F176" s="16">
        <v>0.56460835729994929</v>
      </c>
      <c r="G176" s="16">
        <v>0.50675012688208421</v>
      </c>
      <c r="H176" s="16">
        <v>4.3444425647098626E-2</v>
      </c>
      <c r="I176" s="16">
        <v>1.4413804770766368E-2</v>
      </c>
      <c r="J176" s="16">
        <v>8.228726103874133E-2</v>
      </c>
      <c r="K176" s="17">
        <v>0.35310438166130942</v>
      </c>
    </row>
    <row r="177" spans="1:11">
      <c r="A177" s="126"/>
      <c r="B177" s="112" t="s">
        <v>55</v>
      </c>
      <c r="C177" s="112" t="s">
        <v>68</v>
      </c>
      <c r="D177" s="22" t="s">
        <v>32</v>
      </c>
      <c r="E177" s="14">
        <v>715078</v>
      </c>
      <c r="F177" s="14">
        <v>303023</v>
      </c>
      <c r="G177" s="14">
        <v>189978</v>
      </c>
      <c r="H177" s="14">
        <v>86565</v>
      </c>
      <c r="I177" s="14">
        <v>26480</v>
      </c>
      <c r="J177" s="14">
        <v>129336</v>
      </c>
      <c r="K177" s="15">
        <v>282719</v>
      </c>
    </row>
    <row r="178" spans="1:11">
      <c r="A178" s="126"/>
      <c r="B178" s="132"/>
      <c r="C178" s="132"/>
      <c r="D178" s="22" t="s">
        <v>33</v>
      </c>
      <c r="E178" s="16">
        <v>1</v>
      </c>
      <c r="F178" s="16">
        <v>0.42376216300879066</v>
      </c>
      <c r="G178" s="16">
        <v>0.26567451382926061</v>
      </c>
      <c r="H178" s="16">
        <v>0.12105672388187023</v>
      </c>
      <c r="I178" s="16">
        <v>3.7030925297659834E-2</v>
      </c>
      <c r="J178" s="16">
        <v>0.18086977924086603</v>
      </c>
      <c r="K178" s="17">
        <v>0.39536805775034334</v>
      </c>
    </row>
    <row r="179" spans="1:11">
      <c r="A179" s="126"/>
      <c r="B179" s="132"/>
      <c r="C179" s="112" t="s">
        <v>69</v>
      </c>
      <c r="D179" s="22" t="s">
        <v>32</v>
      </c>
      <c r="E179" s="14">
        <v>105928</v>
      </c>
      <c r="F179" s="14">
        <v>28191</v>
      </c>
      <c r="G179" s="14">
        <v>20541</v>
      </c>
      <c r="H179" s="14">
        <v>4601</v>
      </c>
      <c r="I179" s="14">
        <v>3049</v>
      </c>
      <c r="J179" s="14">
        <v>15698</v>
      </c>
      <c r="K179" s="15">
        <v>62039</v>
      </c>
    </row>
    <row r="180" spans="1:11">
      <c r="A180" s="126"/>
      <c r="B180" s="132"/>
      <c r="C180" s="132"/>
      <c r="D180" s="22" t="s">
        <v>33</v>
      </c>
      <c r="E180" s="16">
        <v>1</v>
      </c>
      <c r="F180" s="16">
        <v>0.2661336001812552</v>
      </c>
      <c r="G180" s="16">
        <v>0.19391473453666641</v>
      </c>
      <c r="H180" s="16">
        <v>4.3435163507287967E-2</v>
      </c>
      <c r="I180" s="16">
        <v>2.8783702137300807E-2</v>
      </c>
      <c r="J180" s="16">
        <v>0.14819500037761499</v>
      </c>
      <c r="K180" s="17">
        <v>0.58567139944112978</v>
      </c>
    </row>
    <row r="181" spans="1:11">
      <c r="A181" s="126"/>
      <c r="B181" s="132"/>
      <c r="C181" s="112" t="s">
        <v>70</v>
      </c>
      <c r="D181" s="22" t="s">
        <v>32</v>
      </c>
      <c r="E181" s="14">
        <v>266529</v>
      </c>
      <c r="F181" s="14">
        <v>96353</v>
      </c>
      <c r="G181" s="14">
        <v>79658</v>
      </c>
      <c r="H181" s="14">
        <v>10123</v>
      </c>
      <c r="I181" s="14">
        <v>6572</v>
      </c>
      <c r="J181" s="14">
        <v>26990</v>
      </c>
      <c r="K181" s="15">
        <v>143186</v>
      </c>
    </row>
    <row r="182" spans="1:11">
      <c r="A182" s="126"/>
      <c r="B182" s="132"/>
      <c r="C182" s="132"/>
      <c r="D182" s="22" t="s">
        <v>33</v>
      </c>
      <c r="E182" s="16">
        <v>1</v>
      </c>
      <c r="F182" s="16">
        <v>0.36151037973353745</v>
      </c>
      <c r="G182" s="16">
        <v>0.29887179256291058</v>
      </c>
      <c r="H182" s="16">
        <v>3.798085761774516E-2</v>
      </c>
      <c r="I182" s="16">
        <v>2.4657729552881674E-2</v>
      </c>
      <c r="J182" s="16">
        <v>0.10126477794161236</v>
      </c>
      <c r="K182" s="17">
        <v>0.53722484232485024</v>
      </c>
    </row>
    <row r="183" spans="1:11">
      <c r="A183" s="110" t="s">
        <v>39</v>
      </c>
      <c r="B183" s="111" t="s">
        <v>42</v>
      </c>
      <c r="C183" s="111" t="s">
        <v>68</v>
      </c>
      <c r="D183" s="21" t="s">
        <v>32</v>
      </c>
      <c r="E183" s="3">
        <v>2123395</v>
      </c>
      <c r="F183" s="3">
        <v>1243397</v>
      </c>
      <c r="G183" s="3">
        <v>934114</v>
      </c>
      <c r="H183" s="3">
        <v>238385</v>
      </c>
      <c r="I183" s="3">
        <v>70898</v>
      </c>
      <c r="J183" s="3">
        <v>321415</v>
      </c>
      <c r="K183" s="5">
        <v>558583</v>
      </c>
    </row>
    <row r="184" spans="1:11">
      <c r="A184" s="125"/>
      <c r="B184" s="129"/>
      <c r="C184" s="129"/>
      <c r="D184" s="21" t="s">
        <v>33</v>
      </c>
      <c r="E184" s="4">
        <v>1</v>
      </c>
      <c r="F184" s="4">
        <v>0.5855702777862809</v>
      </c>
      <c r="G184" s="4">
        <v>0.43991532428022107</v>
      </c>
      <c r="H184" s="4">
        <v>0.11226597029756592</v>
      </c>
      <c r="I184" s="4">
        <v>3.3388983208493941E-2</v>
      </c>
      <c r="J184" s="4">
        <v>0.15136844534342409</v>
      </c>
      <c r="K184" s="6">
        <v>0.26306127687029496</v>
      </c>
    </row>
    <row r="185" spans="1:11">
      <c r="A185" s="125"/>
      <c r="B185" s="129"/>
      <c r="C185" s="111" t="s">
        <v>69</v>
      </c>
      <c r="D185" s="21" t="s">
        <v>32</v>
      </c>
      <c r="E185" s="3">
        <v>208930</v>
      </c>
      <c r="F185" s="3">
        <v>70205</v>
      </c>
      <c r="G185" s="3">
        <v>56110</v>
      </c>
      <c r="H185" s="3">
        <v>8818</v>
      </c>
      <c r="I185" s="3">
        <v>5277</v>
      </c>
      <c r="J185" s="3">
        <v>29344</v>
      </c>
      <c r="K185" s="5">
        <v>109381</v>
      </c>
    </row>
    <row r="186" spans="1:11">
      <c r="A186" s="125"/>
      <c r="B186" s="129"/>
      <c r="C186" s="129"/>
      <c r="D186" s="21" t="s">
        <v>33</v>
      </c>
      <c r="E186" s="4">
        <v>1</v>
      </c>
      <c r="F186" s="4">
        <v>0.33602163404010915</v>
      </c>
      <c r="G186" s="4">
        <v>0.26855884746087205</v>
      </c>
      <c r="H186" s="4">
        <v>4.2205523381036711E-2</v>
      </c>
      <c r="I186" s="4">
        <v>2.5257263198200354E-2</v>
      </c>
      <c r="J186" s="4">
        <v>0.14044895419518499</v>
      </c>
      <c r="K186" s="6">
        <v>0.52352941176470591</v>
      </c>
    </row>
    <row r="187" spans="1:11">
      <c r="A187" s="125"/>
      <c r="B187" s="129"/>
      <c r="C187" s="111" t="s">
        <v>70</v>
      </c>
      <c r="D187" s="21" t="s">
        <v>32</v>
      </c>
      <c r="E187" s="3">
        <v>574182</v>
      </c>
      <c r="F187" s="3">
        <v>225063</v>
      </c>
      <c r="G187" s="3">
        <v>188822</v>
      </c>
      <c r="H187" s="3">
        <v>24305</v>
      </c>
      <c r="I187" s="3">
        <v>11936</v>
      </c>
      <c r="J187" s="3">
        <v>60574</v>
      </c>
      <c r="K187" s="5">
        <v>288545</v>
      </c>
    </row>
    <row r="188" spans="1:11">
      <c r="A188" s="125"/>
      <c r="B188" s="129"/>
      <c r="C188" s="129"/>
      <c r="D188" s="21" t="s">
        <v>33</v>
      </c>
      <c r="E188" s="4">
        <v>1</v>
      </c>
      <c r="F188" s="4">
        <v>0.39197153515784194</v>
      </c>
      <c r="G188" s="4">
        <v>0.32885391739901287</v>
      </c>
      <c r="H188" s="4">
        <v>4.2329783936103885E-2</v>
      </c>
      <c r="I188" s="4">
        <v>2.0787833822725199E-2</v>
      </c>
      <c r="J188" s="4">
        <v>0.10549616672065652</v>
      </c>
      <c r="K188" s="6">
        <v>0.50253229812150157</v>
      </c>
    </row>
    <row r="189" spans="1:11">
      <c r="A189" s="125"/>
      <c r="B189" s="111" t="s">
        <v>52</v>
      </c>
      <c r="C189" s="111" t="s">
        <v>68</v>
      </c>
      <c r="D189" s="21" t="s">
        <v>32</v>
      </c>
      <c r="E189" s="3">
        <v>986376</v>
      </c>
      <c r="F189" s="3">
        <v>640833</v>
      </c>
      <c r="G189" s="3">
        <v>501769</v>
      </c>
      <c r="H189" s="3">
        <v>104589</v>
      </c>
      <c r="I189" s="3">
        <v>34475</v>
      </c>
      <c r="J189" s="3">
        <v>145076</v>
      </c>
      <c r="K189" s="5">
        <v>200467</v>
      </c>
    </row>
    <row r="190" spans="1:11">
      <c r="A190" s="125"/>
      <c r="B190" s="129"/>
      <c r="C190" s="129"/>
      <c r="D190" s="21" t="s">
        <v>33</v>
      </c>
      <c r="E190" s="4">
        <v>1</v>
      </c>
      <c r="F190" s="4">
        <v>0.64968429888805079</v>
      </c>
      <c r="G190" s="4">
        <v>0.50869952229170212</v>
      </c>
      <c r="H190" s="4">
        <v>0.10603360179079784</v>
      </c>
      <c r="I190" s="4">
        <v>3.4951174805550822E-2</v>
      </c>
      <c r="J190" s="4">
        <v>0.14707981540507881</v>
      </c>
      <c r="K190" s="6">
        <v>0.2032358857068704</v>
      </c>
    </row>
    <row r="191" spans="1:11">
      <c r="A191" s="125"/>
      <c r="B191" s="129"/>
      <c r="C191" s="111" t="s">
        <v>69</v>
      </c>
      <c r="D191" s="21" t="s">
        <v>32</v>
      </c>
      <c r="E191" s="3">
        <v>63055</v>
      </c>
      <c r="F191" s="3">
        <v>27164</v>
      </c>
      <c r="G191" s="3">
        <v>23055</v>
      </c>
      <c r="H191" s="3">
        <v>2561</v>
      </c>
      <c r="I191" s="3">
        <v>1548</v>
      </c>
      <c r="J191" s="3">
        <v>8016</v>
      </c>
      <c r="K191" s="5">
        <v>27875</v>
      </c>
    </row>
    <row r="192" spans="1:11">
      <c r="A192" s="125"/>
      <c r="B192" s="129"/>
      <c r="C192" s="129"/>
      <c r="D192" s="21" t="s">
        <v>33</v>
      </c>
      <c r="E192" s="4">
        <v>1</v>
      </c>
      <c r="F192" s="4">
        <v>0.43079850923796686</v>
      </c>
      <c r="G192" s="4">
        <v>0.36563317738482276</v>
      </c>
      <c r="H192" s="4">
        <v>4.0615335817936721E-2</v>
      </c>
      <c r="I192" s="4">
        <v>2.4549996035207359E-2</v>
      </c>
      <c r="J192" s="4">
        <v>0.12712711125208151</v>
      </c>
      <c r="K192" s="6">
        <v>0.44207437950995165</v>
      </c>
    </row>
    <row r="193" spans="1:11">
      <c r="A193" s="125"/>
      <c r="B193" s="129"/>
      <c r="C193" s="111" t="s">
        <v>70</v>
      </c>
      <c r="D193" s="21" t="s">
        <v>32</v>
      </c>
      <c r="E193" s="3">
        <v>135456</v>
      </c>
      <c r="F193" s="3">
        <v>57698</v>
      </c>
      <c r="G193" s="3">
        <v>49934</v>
      </c>
      <c r="H193" s="3">
        <v>5127</v>
      </c>
      <c r="I193" s="3">
        <v>2637</v>
      </c>
      <c r="J193" s="3">
        <v>15378</v>
      </c>
      <c r="K193" s="5">
        <v>62380</v>
      </c>
    </row>
    <row r="194" spans="1:11">
      <c r="A194" s="125"/>
      <c r="B194" s="129"/>
      <c r="C194" s="129"/>
      <c r="D194" s="21" t="s">
        <v>33</v>
      </c>
      <c r="E194" s="4">
        <v>1</v>
      </c>
      <c r="F194" s="4">
        <v>0.4259538152610442</v>
      </c>
      <c r="G194" s="4">
        <v>0.36863630994566499</v>
      </c>
      <c r="H194" s="4">
        <v>3.7849929128277816E-2</v>
      </c>
      <c r="I194" s="4">
        <v>1.9467576187101345E-2</v>
      </c>
      <c r="J194" s="4">
        <v>0.11352763997165131</v>
      </c>
      <c r="K194" s="6">
        <v>0.46051854476730453</v>
      </c>
    </row>
    <row r="195" spans="1:11">
      <c r="A195" s="125"/>
      <c r="B195" s="111" t="s">
        <v>54</v>
      </c>
      <c r="C195" s="111" t="s">
        <v>68</v>
      </c>
      <c r="D195" s="21" t="s">
        <v>32</v>
      </c>
      <c r="E195" s="3">
        <v>14594</v>
      </c>
      <c r="F195" s="3">
        <v>5159</v>
      </c>
      <c r="G195" s="3">
        <v>2899</v>
      </c>
      <c r="H195" s="3">
        <v>1738</v>
      </c>
      <c r="I195" s="3">
        <v>522</v>
      </c>
      <c r="J195" s="3">
        <v>2250</v>
      </c>
      <c r="K195" s="5">
        <v>7185</v>
      </c>
    </row>
    <row r="196" spans="1:11">
      <c r="A196" s="125"/>
      <c r="B196" s="129"/>
      <c r="C196" s="129"/>
      <c r="D196" s="21" t="s">
        <v>33</v>
      </c>
      <c r="E196" s="4">
        <v>1</v>
      </c>
      <c r="F196" s="4">
        <v>0.35350143894751268</v>
      </c>
      <c r="G196" s="4">
        <v>0.19864327805947649</v>
      </c>
      <c r="H196" s="4">
        <v>0.11909003700150747</v>
      </c>
      <c r="I196" s="4">
        <v>3.576812388652871E-2</v>
      </c>
      <c r="J196" s="4">
        <v>0.15417294778676169</v>
      </c>
      <c r="K196" s="6">
        <v>0.49232561326572566</v>
      </c>
    </row>
    <row r="197" spans="1:11">
      <c r="A197" s="125"/>
      <c r="B197" s="129"/>
      <c r="C197" s="111" t="s">
        <v>69</v>
      </c>
      <c r="D197" s="21" t="s">
        <v>32</v>
      </c>
      <c r="E197" s="3">
        <v>14320</v>
      </c>
      <c r="F197" s="3">
        <v>3104</v>
      </c>
      <c r="G197" s="3">
        <v>1935</v>
      </c>
      <c r="H197" s="3">
        <v>778</v>
      </c>
      <c r="I197" s="3">
        <v>391</v>
      </c>
      <c r="J197" s="3">
        <v>2180</v>
      </c>
      <c r="K197" s="5">
        <v>9036</v>
      </c>
    </row>
    <row r="198" spans="1:11">
      <c r="A198" s="125"/>
      <c r="B198" s="129"/>
      <c r="C198" s="129"/>
      <c r="D198" s="21" t="s">
        <v>33</v>
      </c>
      <c r="E198" s="4">
        <v>1</v>
      </c>
      <c r="F198" s="4">
        <v>0.21675977653631284</v>
      </c>
      <c r="G198" s="4">
        <v>0.13512569832402235</v>
      </c>
      <c r="H198" s="4">
        <v>5.4329608938547484E-2</v>
      </c>
      <c r="I198" s="4">
        <v>2.7304469273743016E-2</v>
      </c>
      <c r="J198" s="4">
        <v>0.15223463687150837</v>
      </c>
      <c r="K198" s="6">
        <v>0.63100558659217876</v>
      </c>
    </row>
    <row r="199" spans="1:11">
      <c r="A199" s="125"/>
      <c r="B199" s="129"/>
      <c r="C199" s="111" t="s">
        <v>70</v>
      </c>
      <c r="D199" s="21" t="s">
        <v>32</v>
      </c>
      <c r="E199" s="3">
        <v>93219</v>
      </c>
      <c r="F199" s="3">
        <v>31740</v>
      </c>
      <c r="G199" s="3">
        <v>24327</v>
      </c>
      <c r="H199" s="3">
        <v>5968</v>
      </c>
      <c r="I199" s="3">
        <v>1445</v>
      </c>
      <c r="J199" s="3">
        <v>9143</v>
      </c>
      <c r="K199" s="5">
        <v>52336</v>
      </c>
    </row>
    <row r="200" spans="1:11">
      <c r="A200" s="125"/>
      <c r="B200" s="129"/>
      <c r="C200" s="129"/>
      <c r="D200" s="21" t="s">
        <v>33</v>
      </c>
      <c r="E200" s="4">
        <v>1</v>
      </c>
      <c r="F200" s="4">
        <v>0.34048852701702442</v>
      </c>
      <c r="G200" s="4">
        <v>0.26096611205870046</v>
      </c>
      <c r="H200" s="4">
        <v>6.4021283214795263E-2</v>
      </c>
      <c r="I200" s="4">
        <v>1.5501131743528679E-2</v>
      </c>
      <c r="J200" s="4">
        <v>9.8080863343309843E-2</v>
      </c>
      <c r="K200" s="6">
        <v>0.56143060963966573</v>
      </c>
    </row>
    <row r="201" spans="1:11">
      <c r="A201" s="125"/>
      <c r="B201" s="111" t="s">
        <v>53</v>
      </c>
      <c r="C201" s="111" t="s">
        <v>68</v>
      </c>
      <c r="D201" s="21" t="s">
        <v>32</v>
      </c>
      <c r="E201" s="3">
        <v>396816</v>
      </c>
      <c r="F201" s="3">
        <v>301663</v>
      </c>
      <c r="G201" s="3">
        <v>244751</v>
      </c>
      <c r="H201" s="3">
        <v>46936</v>
      </c>
      <c r="I201" s="3">
        <v>9976</v>
      </c>
      <c r="J201" s="3">
        <v>36622</v>
      </c>
      <c r="K201" s="5">
        <v>58531</v>
      </c>
    </row>
    <row r="202" spans="1:11">
      <c r="A202" s="125"/>
      <c r="B202" s="129"/>
      <c r="C202" s="129"/>
      <c r="D202" s="21" t="s">
        <v>33</v>
      </c>
      <c r="E202" s="4">
        <v>1</v>
      </c>
      <c r="F202" s="4">
        <v>0.76020876174347807</v>
      </c>
      <c r="G202" s="4">
        <v>0.61678712551913228</v>
      </c>
      <c r="H202" s="4">
        <v>0.11828152090641507</v>
      </c>
      <c r="I202" s="4">
        <v>2.5140115317930728E-2</v>
      </c>
      <c r="J202" s="4">
        <v>9.2289625418329913E-2</v>
      </c>
      <c r="K202" s="6">
        <v>0.14750161283819202</v>
      </c>
    </row>
    <row r="203" spans="1:11">
      <c r="A203" s="125"/>
      <c r="B203" s="129"/>
      <c r="C203" s="111" t="s">
        <v>69</v>
      </c>
      <c r="D203" s="21" t="s">
        <v>32</v>
      </c>
      <c r="E203" s="3">
        <v>23710</v>
      </c>
      <c r="F203" s="3">
        <v>12597</v>
      </c>
      <c r="G203" s="3">
        <v>11126</v>
      </c>
      <c r="H203" s="3">
        <v>1079</v>
      </c>
      <c r="I203" s="3">
        <v>392</v>
      </c>
      <c r="J203" s="3">
        <v>1960</v>
      </c>
      <c r="K203" s="5">
        <v>9153</v>
      </c>
    </row>
    <row r="204" spans="1:11">
      <c r="A204" s="125"/>
      <c r="B204" s="129"/>
      <c r="C204" s="129"/>
      <c r="D204" s="21" t="s">
        <v>33</v>
      </c>
      <c r="E204" s="4">
        <v>1</v>
      </c>
      <c r="F204" s="4">
        <v>0.5312948123154787</v>
      </c>
      <c r="G204" s="4">
        <v>0.46925347954449598</v>
      </c>
      <c r="H204" s="4">
        <v>4.5508224377899621E-2</v>
      </c>
      <c r="I204" s="4">
        <v>1.6533108393083088E-2</v>
      </c>
      <c r="J204" s="4">
        <v>8.2665541965415437E-2</v>
      </c>
      <c r="K204" s="6">
        <v>0.38603964571910587</v>
      </c>
    </row>
    <row r="205" spans="1:11">
      <c r="A205" s="125"/>
      <c r="B205" s="129"/>
      <c r="C205" s="111" t="s">
        <v>70</v>
      </c>
      <c r="D205" s="21" t="s">
        <v>32</v>
      </c>
      <c r="E205" s="3">
        <v>63610</v>
      </c>
      <c r="F205" s="3">
        <v>32027</v>
      </c>
      <c r="G205" s="3">
        <v>28609</v>
      </c>
      <c r="H205" s="3">
        <v>2341</v>
      </c>
      <c r="I205" s="3">
        <v>1077</v>
      </c>
      <c r="J205" s="3">
        <v>5711</v>
      </c>
      <c r="K205" s="5">
        <v>25872</v>
      </c>
    </row>
    <row r="206" spans="1:11">
      <c r="A206" s="125"/>
      <c r="B206" s="129"/>
      <c r="C206" s="129"/>
      <c r="D206" s="21" t="s">
        <v>33</v>
      </c>
      <c r="E206" s="4">
        <v>1</v>
      </c>
      <c r="F206" s="4">
        <v>0.50349001729287846</v>
      </c>
      <c r="G206" s="4">
        <v>0.44975632762144319</v>
      </c>
      <c r="H206" s="4">
        <v>3.6802389561389717E-2</v>
      </c>
      <c r="I206" s="4">
        <v>1.6931300110045591E-2</v>
      </c>
      <c r="J206" s="4">
        <v>8.9781480899229688E-2</v>
      </c>
      <c r="K206" s="6">
        <v>0.40672850180789183</v>
      </c>
    </row>
    <row r="207" spans="1:11">
      <c r="A207" s="125"/>
      <c r="B207" s="111" t="s">
        <v>55</v>
      </c>
      <c r="C207" s="111" t="s">
        <v>68</v>
      </c>
      <c r="D207" s="21" t="s">
        <v>32</v>
      </c>
      <c r="E207" s="3">
        <v>722437</v>
      </c>
      <c r="F207" s="3">
        <v>294158</v>
      </c>
      <c r="G207" s="3">
        <v>183686</v>
      </c>
      <c r="H207" s="3">
        <v>84756</v>
      </c>
      <c r="I207" s="3">
        <v>25716</v>
      </c>
      <c r="J207" s="3">
        <v>137103</v>
      </c>
      <c r="K207" s="5">
        <v>291176</v>
      </c>
    </row>
    <row r="208" spans="1:11">
      <c r="A208" s="125"/>
      <c r="B208" s="129"/>
      <c r="C208" s="129"/>
      <c r="D208" s="21" t="s">
        <v>33</v>
      </c>
      <c r="E208" s="4">
        <v>1</v>
      </c>
      <c r="F208" s="4">
        <v>0.40717460484443624</v>
      </c>
      <c r="G208" s="4">
        <v>0.25425884886848266</v>
      </c>
      <c r="H208" s="4">
        <v>0.11731957250251579</v>
      </c>
      <c r="I208" s="4">
        <v>3.559618347343782E-2</v>
      </c>
      <c r="J208" s="4">
        <v>0.1897784858748929</v>
      </c>
      <c r="K208" s="6">
        <v>0.40304690928067083</v>
      </c>
    </row>
    <row r="209" spans="1:11">
      <c r="A209" s="125"/>
      <c r="B209" s="129"/>
      <c r="C209" s="111" t="s">
        <v>69</v>
      </c>
      <c r="D209" s="21" t="s">
        <v>32</v>
      </c>
      <c r="E209" s="3">
        <v>106891</v>
      </c>
      <c r="F209" s="3">
        <v>26884</v>
      </c>
      <c r="G209" s="3">
        <v>19701</v>
      </c>
      <c r="H209" s="3">
        <v>4283</v>
      </c>
      <c r="I209" s="3">
        <v>2900</v>
      </c>
      <c r="J209" s="3">
        <v>17093</v>
      </c>
      <c r="K209" s="5">
        <v>62914</v>
      </c>
    </row>
    <row r="210" spans="1:11">
      <c r="A210" s="125"/>
      <c r="B210" s="129"/>
      <c r="C210" s="129"/>
      <c r="D210" s="21" t="s">
        <v>33</v>
      </c>
      <c r="E210" s="4">
        <v>1</v>
      </c>
      <c r="F210" s="4">
        <v>0.25150854608900658</v>
      </c>
      <c r="G210" s="4">
        <v>0.18430924960941519</v>
      </c>
      <c r="H210" s="4">
        <v>4.0068855188930781E-2</v>
      </c>
      <c r="I210" s="4">
        <v>2.7130441290660581E-2</v>
      </c>
      <c r="J210" s="4">
        <v>0.15991056309698665</v>
      </c>
      <c r="K210" s="6">
        <v>0.58858089081400677</v>
      </c>
    </row>
    <row r="211" spans="1:11">
      <c r="A211" s="125"/>
      <c r="B211" s="129"/>
      <c r="C211" s="111" t="s">
        <v>70</v>
      </c>
      <c r="D211" s="21" t="s">
        <v>32</v>
      </c>
      <c r="E211" s="3">
        <v>279299</v>
      </c>
      <c r="F211" s="3">
        <v>102005</v>
      </c>
      <c r="G211" s="3">
        <v>84864</v>
      </c>
      <c r="H211" s="3">
        <v>10546</v>
      </c>
      <c r="I211" s="3">
        <v>6595</v>
      </c>
      <c r="J211" s="3">
        <v>30218</v>
      </c>
      <c r="K211" s="5">
        <v>147076</v>
      </c>
    </row>
    <row r="212" spans="1:11">
      <c r="A212" s="125"/>
      <c r="B212" s="129"/>
      <c r="C212" s="129"/>
      <c r="D212" s="21" t="s">
        <v>33</v>
      </c>
      <c r="E212" s="4">
        <v>1</v>
      </c>
      <c r="F212" s="4">
        <v>0.36521792057973712</v>
      </c>
      <c r="G212" s="4">
        <v>0.30384641549020941</v>
      </c>
      <c r="H212" s="4">
        <v>3.7758817611233841E-2</v>
      </c>
      <c r="I212" s="4">
        <v>2.361268747829387E-2</v>
      </c>
      <c r="J212" s="4">
        <v>0.1081922957117641</v>
      </c>
      <c r="K212" s="6">
        <v>0.52658978370849874</v>
      </c>
    </row>
    <row r="213" spans="1:11">
      <c r="A213" s="109" t="s">
        <v>40</v>
      </c>
      <c r="B213" s="112" t="s">
        <v>42</v>
      </c>
      <c r="C213" s="112" t="s">
        <v>68</v>
      </c>
      <c r="D213" s="22" t="s">
        <v>32</v>
      </c>
      <c r="E213" s="14">
        <v>2051281.76</v>
      </c>
      <c r="F213" s="14">
        <v>1216644.3700000001</v>
      </c>
      <c r="G213" s="14">
        <v>914469</v>
      </c>
      <c r="H213" s="14">
        <v>232920.3</v>
      </c>
      <c r="I213" s="14">
        <v>69255.070000000007</v>
      </c>
      <c r="J213" s="14">
        <v>314569.19</v>
      </c>
      <c r="K213" s="15">
        <v>520068.2</v>
      </c>
    </row>
    <row r="214" spans="1:11">
      <c r="A214" s="126"/>
      <c r="B214" s="132"/>
      <c r="C214" s="132"/>
      <c r="D214" s="22" t="s">
        <v>33</v>
      </c>
      <c r="E214" s="16">
        <v>1</v>
      </c>
      <c r="F214" s="16">
        <v>0.59311421459721847</v>
      </c>
      <c r="G214" s="16">
        <v>0.44580370080412551</v>
      </c>
      <c r="H214" s="16">
        <v>0.11354866237391005</v>
      </c>
      <c r="I214" s="16">
        <v>3.3761851419182906E-2</v>
      </c>
      <c r="J214" s="16">
        <v>0.15335250190105526</v>
      </c>
      <c r="K214" s="17">
        <v>0.25353328350172627</v>
      </c>
    </row>
    <row r="215" spans="1:11">
      <c r="A215" s="126"/>
      <c r="B215" s="132"/>
      <c r="C215" s="112" t="s">
        <v>69</v>
      </c>
      <c r="D215" s="22" t="s">
        <v>32</v>
      </c>
      <c r="E215" s="14">
        <v>169845.052</v>
      </c>
      <c r="F215" s="14">
        <v>65031.207999999999</v>
      </c>
      <c r="G215" s="14">
        <v>51035</v>
      </c>
      <c r="H215" s="14">
        <v>8787.8989999999994</v>
      </c>
      <c r="I215" s="14">
        <v>5208.3090000000002</v>
      </c>
      <c r="J215" s="14">
        <v>26457.46</v>
      </c>
      <c r="K215" s="15">
        <v>78356.384000000005</v>
      </c>
    </row>
    <row r="216" spans="1:11">
      <c r="A216" s="126"/>
      <c r="B216" s="132"/>
      <c r="C216" s="132"/>
      <c r="D216" s="22" t="s">
        <v>33</v>
      </c>
      <c r="E216" s="16">
        <v>1</v>
      </c>
      <c r="F216" s="16">
        <v>0.38288550201627303</v>
      </c>
      <c r="G216" s="16">
        <v>0.30047975727900511</v>
      </c>
      <c r="H216" s="16">
        <v>5.174068303149626E-2</v>
      </c>
      <c r="I216" s="16">
        <v>3.0665061705771685E-2</v>
      </c>
      <c r="J216" s="16">
        <v>0.15577409932436537</v>
      </c>
      <c r="K216" s="17">
        <v>0.46134039865936166</v>
      </c>
    </row>
    <row r="217" spans="1:11">
      <c r="A217" s="126"/>
      <c r="B217" s="132"/>
      <c r="C217" s="112" t="s">
        <v>70</v>
      </c>
      <c r="D217" s="22" t="s">
        <v>32</v>
      </c>
      <c r="E217" s="14">
        <v>438587.63</v>
      </c>
      <c r="F217" s="14">
        <v>184640.71</v>
      </c>
      <c r="G217" s="14">
        <v>154919</v>
      </c>
      <c r="H217" s="14">
        <v>19276.59</v>
      </c>
      <c r="I217" s="14">
        <v>10445.120000000001</v>
      </c>
      <c r="J217" s="14">
        <v>51443.12</v>
      </c>
      <c r="K217" s="15">
        <v>202503.8</v>
      </c>
    </row>
    <row r="218" spans="1:11">
      <c r="A218" s="126"/>
      <c r="B218" s="132"/>
      <c r="C218" s="132"/>
      <c r="D218" s="22" t="s">
        <v>33</v>
      </c>
      <c r="E218" s="16">
        <v>1</v>
      </c>
      <c r="F218" s="16">
        <v>0.42098932429991243</v>
      </c>
      <c r="G218" s="16">
        <v>0.35322245636521943</v>
      </c>
      <c r="H218" s="16">
        <v>4.395151317879166E-2</v>
      </c>
      <c r="I218" s="16">
        <v>2.3815354755901349E-2</v>
      </c>
      <c r="J218" s="16">
        <v>0.11729268333445703</v>
      </c>
      <c r="K218" s="17">
        <v>0.46171799236563055</v>
      </c>
    </row>
    <row r="219" spans="1:11">
      <c r="A219" s="126"/>
      <c r="B219" s="112" t="s">
        <v>52</v>
      </c>
      <c r="C219" s="112" t="s">
        <v>68</v>
      </c>
      <c r="D219" s="22" t="s">
        <v>32</v>
      </c>
      <c r="E219" s="14">
        <v>946847</v>
      </c>
      <c r="F219" s="14">
        <v>621931</v>
      </c>
      <c r="G219" s="14">
        <v>488523</v>
      </c>
      <c r="H219" s="14">
        <v>99240</v>
      </c>
      <c r="I219" s="14">
        <v>34168</v>
      </c>
      <c r="J219" s="14">
        <v>139703</v>
      </c>
      <c r="K219" s="15">
        <v>185213</v>
      </c>
    </row>
    <row r="220" spans="1:11">
      <c r="A220" s="126"/>
      <c r="B220" s="132"/>
      <c r="C220" s="132"/>
      <c r="D220" s="22" t="s">
        <v>33</v>
      </c>
      <c r="E220" s="16">
        <v>1</v>
      </c>
      <c r="F220" s="16">
        <v>0.65684424199474678</v>
      </c>
      <c r="G220" s="16">
        <v>0.51594713823880733</v>
      </c>
      <c r="H220" s="16">
        <v>0.10481102015425935</v>
      </c>
      <c r="I220" s="16">
        <v>3.60860836016801E-2</v>
      </c>
      <c r="J220" s="16">
        <v>0.14754548517342295</v>
      </c>
      <c r="K220" s="17">
        <v>0.19561027283183027</v>
      </c>
    </row>
    <row r="221" spans="1:11">
      <c r="A221" s="126"/>
      <c r="B221" s="132"/>
      <c r="C221" s="112" t="s">
        <v>69</v>
      </c>
      <c r="D221" s="22" t="s">
        <v>32</v>
      </c>
      <c r="E221" s="14">
        <v>51864</v>
      </c>
      <c r="F221" s="14">
        <v>26295</v>
      </c>
      <c r="G221" s="14">
        <v>21822</v>
      </c>
      <c r="H221" s="14">
        <v>2674</v>
      </c>
      <c r="I221" s="14">
        <v>1799</v>
      </c>
      <c r="J221" s="14">
        <v>7508</v>
      </c>
      <c r="K221" s="15">
        <v>18061</v>
      </c>
    </row>
    <row r="222" spans="1:11">
      <c r="A222" s="126"/>
      <c r="B222" s="132"/>
      <c r="C222" s="132"/>
      <c r="D222" s="22" t="s">
        <v>33</v>
      </c>
      <c r="E222" s="16">
        <v>1</v>
      </c>
      <c r="F222" s="16">
        <v>0.50699907450254511</v>
      </c>
      <c r="G222" s="16">
        <v>0.42075428042572882</v>
      </c>
      <c r="H222" s="16">
        <v>5.1557920715718034E-2</v>
      </c>
      <c r="I222" s="16">
        <v>3.4686873361098255E-2</v>
      </c>
      <c r="J222" s="16">
        <v>0.14476322690112603</v>
      </c>
      <c r="K222" s="17">
        <v>0.34823769859632886</v>
      </c>
    </row>
    <row r="223" spans="1:11">
      <c r="A223" s="126"/>
      <c r="B223" s="132"/>
      <c r="C223" s="112" t="s">
        <v>70</v>
      </c>
      <c r="D223" s="22" t="s">
        <v>32</v>
      </c>
      <c r="E223" s="14">
        <v>110813</v>
      </c>
      <c r="F223" s="14">
        <v>50811</v>
      </c>
      <c r="G223" s="14">
        <v>43437</v>
      </c>
      <c r="H223" s="14">
        <v>4317</v>
      </c>
      <c r="I223" s="14">
        <v>3057</v>
      </c>
      <c r="J223" s="14">
        <v>13454</v>
      </c>
      <c r="K223" s="15">
        <v>46548</v>
      </c>
    </row>
    <row r="224" spans="1:11">
      <c r="A224" s="126"/>
      <c r="B224" s="132"/>
      <c r="C224" s="132"/>
      <c r="D224" s="22" t="s">
        <v>33</v>
      </c>
      <c r="E224" s="16">
        <v>1</v>
      </c>
      <c r="F224" s="16">
        <v>0.45852923393464667</v>
      </c>
      <c r="G224" s="16">
        <v>0.39198469493651467</v>
      </c>
      <c r="H224" s="16">
        <v>3.8957523034301028E-2</v>
      </c>
      <c r="I224" s="16">
        <v>2.7587015963830959E-2</v>
      </c>
      <c r="J224" s="16">
        <v>0.12141174771913042</v>
      </c>
      <c r="K224" s="17">
        <v>0.42005901834622289</v>
      </c>
    </row>
    <row r="225" spans="1:11">
      <c r="A225" s="126"/>
      <c r="B225" s="112" t="s">
        <v>54</v>
      </c>
      <c r="C225" s="112" t="s">
        <v>68</v>
      </c>
      <c r="D225" s="22" t="s">
        <v>32</v>
      </c>
      <c r="E225" s="14">
        <v>13620</v>
      </c>
      <c r="F225" s="14">
        <v>5285</v>
      </c>
      <c r="G225" s="14">
        <v>3024</v>
      </c>
      <c r="H225" s="14">
        <v>1752</v>
      </c>
      <c r="I225" s="14">
        <v>509</v>
      </c>
      <c r="J225" s="14">
        <v>2034</v>
      </c>
      <c r="K225" s="15">
        <v>6301</v>
      </c>
    </row>
    <row r="226" spans="1:11">
      <c r="A226" s="126"/>
      <c r="B226" s="132"/>
      <c r="C226" s="132"/>
      <c r="D226" s="22" t="s">
        <v>33</v>
      </c>
      <c r="E226" s="16">
        <v>1</v>
      </c>
      <c r="F226" s="16">
        <v>0.38803230543318651</v>
      </c>
      <c r="G226" s="16">
        <v>0.22202643171806166</v>
      </c>
      <c r="H226" s="16">
        <v>0.12863436123348018</v>
      </c>
      <c r="I226" s="16">
        <v>3.7371512481644643E-2</v>
      </c>
      <c r="J226" s="16">
        <v>0.14933920704845816</v>
      </c>
      <c r="K226" s="17">
        <v>0.46262848751835534</v>
      </c>
    </row>
    <row r="227" spans="1:11">
      <c r="A227" s="126"/>
      <c r="B227" s="132"/>
      <c r="C227" s="112" t="s">
        <v>69</v>
      </c>
      <c r="D227" s="22" t="s">
        <v>32</v>
      </c>
      <c r="E227" s="14">
        <v>11979</v>
      </c>
      <c r="F227" s="14">
        <v>3167</v>
      </c>
      <c r="G227" s="14">
        <v>2194</v>
      </c>
      <c r="H227" s="14">
        <v>618</v>
      </c>
      <c r="I227" s="14">
        <v>355</v>
      </c>
      <c r="J227" s="14">
        <v>1934</v>
      </c>
      <c r="K227" s="15">
        <v>6878</v>
      </c>
    </row>
    <row r="228" spans="1:11">
      <c r="A228" s="126"/>
      <c r="B228" s="132"/>
      <c r="C228" s="132"/>
      <c r="D228" s="22" t="s">
        <v>33</v>
      </c>
      <c r="E228" s="16">
        <v>1</v>
      </c>
      <c r="F228" s="16">
        <v>0.26437933049503298</v>
      </c>
      <c r="G228" s="16">
        <v>0.18315385257534017</v>
      </c>
      <c r="H228" s="16">
        <v>5.1590282995241675E-2</v>
      </c>
      <c r="I228" s="16">
        <v>2.9635194924451123E-2</v>
      </c>
      <c r="J228" s="16">
        <v>0.16144920277151681</v>
      </c>
      <c r="K228" s="17">
        <v>0.57417146673345021</v>
      </c>
    </row>
    <row r="229" spans="1:11">
      <c r="A229" s="126"/>
      <c r="B229" s="132"/>
      <c r="C229" s="112" t="s">
        <v>70</v>
      </c>
      <c r="D229" s="22" t="s">
        <v>32</v>
      </c>
      <c r="E229" s="14">
        <v>75775</v>
      </c>
      <c r="F229" s="14">
        <v>30492</v>
      </c>
      <c r="G229" s="14">
        <v>25317</v>
      </c>
      <c r="H229" s="14">
        <v>4005</v>
      </c>
      <c r="I229" s="14">
        <v>1170</v>
      </c>
      <c r="J229" s="14">
        <v>7907</v>
      </c>
      <c r="K229" s="15">
        <v>37376</v>
      </c>
    </row>
    <row r="230" spans="1:11">
      <c r="A230" s="126"/>
      <c r="B230" s="132"/>
      <c r="C230" s="132"/>
      <c r="D230" s="22" t="s">
        <v>33</v>
      </c>
      <c r="E230" s="16">
        <v>1</v>
      </c>
      <c r="F230" s="16">
        <v>0.40240184757505776</v>
      </c>
      <c r="G230" s="16">
        <v>0.33410755526228969</v>
      </c>
      <c r="H230" s="16">
        <v>5.2853843615968329E-2</v>
      </c>
      <c r="I230" s="16">
        <v>1.5440448696799737E-2</v>
      </c>
      <c r="J230" s="16">
        <v>0.10434839986803035</v>
      </c>
      <c r="K230" s="17">
        <v>0.49324975255691189</v>
      </c>
    </row>
    <row r="231" spans="1:11">
      <c r="A231" s="126"/>
      <c r="B231" s="112" t="s">
        <v>53</v>
      </c>
      <c r="C231" s="112" t="s">
        <v>68</v>
      </c>
      <c r="D231" s="22" t="s">
        <v>32</v>
      </c>
      <c r="E231" s="14">
        <v>393310</v>
      </c>
      <c r="F231" s="14">
        <v>301456</v>
      </c>
      <c r="G231" s="14">
        <v>242821</v>
      </c>
      <c r="H231" s="14">
        <v>48299</v>
      </c>
      <c r="I231" s="14">
        <v>10336</v>
      </c>
      <c r="J231" s="14">
        <v>36069</v>
      </c>
      <c r="K231" s="15">
        <v>55785</v>
      </c>
    </row>
    <row r="232" spans="1:11">
      <c r="A232" s="126"/>
      <c r="B232" s="132"/>
      <c r="C232" s="132"/>
      <c r="D232" s="22" t="s">
        <v>33</v>
      </c>
      <c r="E232" s="16">
        <v>1</v>
      </c>
      <c r="F232" s="16">
        <v>0.76645902723042891</v>
      </c>
      <c r="G232" s="16">
        <v>0.61737814955124459</v>
      </c>
      <c r="H232" s="16">
        <v>0.1228013526226132</v>
      </c>
      <c r="I232" s="16">
        <v>2.6279525056571152E-2</v>
      </c>
      <c r="J232" s="16">
        <v>9.1706287661132438E-2</v>
      </c>
      <c r="K232" s="17">
        <v>0.14183468510843864</v>
      </c>
    </row>
    <row r="233" spans="1:11">
      <c r="A233" s="126"/>
      <c r="B233" s="132"/>
      <c r="C233" s="112" t="s">
        <v>69</v>
      </c>
      <c r="D233" s="22" t="s">
        <v>32</v>
      </c>
      <c r="E233" s="14">
        <v>17528</v>
      </c>
      <c r="F233" s="14">
        <v>10837</v>
      </c>
      <c r="G233" s="14">
        <v>9135</v>
      </c>
      <c r="H233" s="14">
        <v>1196</v>
      </c>
      <c r="I233" s="14">
        <v>506</v>
      </c>
      <c r="J233" s="14">
        <v>1758</v>
      </c>
      <c r="K233" s="15">
        <v>4933</v>
      </c>
    </row>
    <row r="234" spans="1:11">
      <c r="A234" s="126"/>
      <c r="B234" s="132"/>
      <c r="C234" s="132"/>
      <c r="D234" s="22" t="s">
        <v>33</v>
      </c>
      <c r="E234" s="16">
        <v>1</v>
      </c>
      <c r="F234" s="16">
        <v>0.61826791419443172</v>
      </c>
      <c r="G234" s="16">
        <v>0.52116613418530355</v>
      </c>
      <c r="H234" s="16">
        <v>6.8233683249657687E-2</v>
      </c>
      <c r="I234" s="16">
        <v>2.8868096759470562E-2</v>
      </c>
      <c r="J234" s="16">
        <v>0.10029666818804199</v>
      </c>
      <c r="K234" s="17">
        <v>0.28143541761752622</v>
      </c>
    </row>
    <row r="235" spans="1:11">
      <c r="A235" s="126"/>
      <c r="B235" s="132"/>
      <c r="C235" s="112" t="s">
        <v>70</v>
      </c>
      <c r="D235" s="22" t="s">
        <v>32</v>
      </c>
      <c r="E235" s="14">
        <v>53321</v>
      </c>
      <c r="F235" s="14">
        <v>29487</v>
      </c>
      <c r="G235" s="14">
        <v>25911</v>
      </c>
      <c r="H235" s="14">
        <v>2369</v>
      </c>
      <c r="I235" s="14">
        <v>1207</v>
      </c>
      <c r="J235" s="14">
        <v>5201</v>
      </c>
      <c r="K235" s="15">
        <v>18633</v>
      </c>
    </row>
    <row r="236" spans="1:11">
      <c r="A236" s="126"/>
      <c r="B236" s="132"/>
      <c r="C236" s="132"/>
      <c r="D236" s="22" t="s">
        <v>33</v>
      </c>
      <c r="E236" s="16">
        <v>1</v>
      </c>
      <c r="F236" s="16">
        <v>0.55300913336209001</v>
      </c>
      <c r="G236" s="16">
        <v>0.48594362446315709</v>
      </c>
      <c r="H236" s="16">
        <v>4.4429024211848987E-2</v>
      </c>
      <c r="I236" s="16">
        <v>2.2636484687083888E-2</v>
      </c>
      <c r="J236" s="16">
        <v>9.7541306427111271E-2</v>
      </c>
      <c r="K236" s="17">
        <v>0.34944956021079876</v>
      </c>
    </row>
    <row r="237" spans="1:11">
      <c r="A237" s="126"/>
      <c r="B237" s="112" t="s">
        <v>55</v>
      </c>
      <c r="C237" s="112" t="s">
        <v>68</v>
      </c>
      <c r="D237" s="22" t="s">
        <v>32</v>
      </c>
      <c r="E237" s="14">
        <v>694225</v>
      </c>
      <c r="F237" s="14">
        <v>286236</v>
      </c>
      <c r="G237" s="14">
        <v>178825</v>
      </c>
      <c r="H237" s="14">
        <v>83323</v>
      </c>
      <c r="I237" s="14">
        <v>24088</v>
      </c>
      <c r="J237" s="14">
        <v>136376</v>
      </c>
      <c r="K237" s="15">
        <v>271613</v>
      </c>
    </row>
    <row r="238" spans="1:11">
      <c r="A238" s="126"/>
      <c r="B238" s="132"/>
      <c r="C238" s="132"/>
      <c r="D238" s="22" t="s">
        <v>33</v>
      </c>
      <c r="E238" s="16">
        <v>1</v>
      </c>
      <c r="F238" s="16">
        <v>0.41231013000108035</v>
      </c>
      <c r="G238" s="16">
        <v>0.25758939824984695</v>
      </c>
      <c r="H238" s="16">
        <v>0.12002304728294141</v>
      </c>
      <c r="I238" s="16">
        <v>3.4697684468291981E-2</v>
      </c>
      <c r="J238" s="16">
        <v>0.19644351615110375</v>
      </c>
      <c r="K238" s="17">
        <v>0.39124635384781592</v>
      </c>
    </row>
    <row r="239" spans="1:11">
      <c r="A239" s="126"/>
      <c r="B239" s="132"/>
      <c r="C239" s="112" t="s">
        <v>69</v>
      </c>
      <c r="D239" s="22" t="s">
        <v>32</v>
      </c>
      <c r="E239" s="14">
        <v>87664</v>
      </c>
      <c r="F239" s="14">
        <v>24335</v>
      </c>
      <c r="G239" s="14">
        <v>17542</v>
      </c>
      <c r="H239" s="14">
        <v>4273</v>
      </c>
      <c r="I239" s="14">
        <v>2520</v>
      </c>
      <c r="J239" s="14">
        <v>15190</v>
      </c>
      <c r="K239" s="15">
        <v>48139</v>
      </c>
    </row>
    <row r="240" spans="1:11">
      <c r="A240" s="126"/>
      <c r="B240" s="132"/>
      <c r="C240" s="132"/>
      <c r="D240" s="22" t="s">
        <v>33</v>
      </c>
      <c r="E240" s="16">
        <v>1</v>
      </c>
      <c r="F240" s="16">
        <v>0.27759399525460848</v>
      </c>
      <c r="G240" s="16">
        <v>0.20010494615805804</v>
      </c>
      <c r="H240" s="16">
        <v>4.8742927541522173E-2</v>
      </c>
      <c r="I240" s="16">
        <v>2.874612155502829E-2</v>
      </c>
      <c r="J240" s="16">
        <v>0.17327523270669831</v>
      </c>
      <c r="K240" s="17">
        <v>0.5491307720386932</v>
      </c>
    </row>
    <row r="241" spans="1:11">
      <c r="A241" s="126"/>
      <c r="B241" s="132"/>
      <c r="C241" s="112" t="s">
        <v>70</v>
      </c>
      <c r="D241" s="22" t="s">
        <v>32</v>
      </c>
      <c r="E241" s="14">
        <v>4484</v>
      </c>
      <c r="F241" s="14">
        <v>1315</v>
      </c>
      <c r="G241" s="14">
        <v>1236</v>
      </c>
      <c r="H241" s="14">
        <v>11</v>
      </c>
      <c r="I241" s="14">
        <v>68</v>
      </c>
      <c r="J241" s="14">
        <v>43</v>
      </c>
      <c r="K241" s="15">
        <v>3126</v>
      </c>
    </row>
    <row r="242" spans="1:11">
      <c r="A242" s="127"/>
      <c r="B242" s="133"/>
      <c r="C242" s="133"/>
      <c r="D242" s="28" t="s">
        <v>33</v>
      </c>
      <c r="E242" s="19">
        <v>1</v>
      </c>
      <c r="F242" s="19">
        <v>0.29326494201605707</v>
      </c>
      <c r="G242" s="19">
        <v>0.27564674397859057</v>
      </c>
      <c r="H242" s="19">
        <v>2.4531668153434435E-3</v>
      </c>
      <c r="I242" s="19">
        <v>1.5165031222123104E-2</v>
      </c>
      <c r="J242" s="19">
        <v>9.5896520963425508E-3</v>
      </c>
      <c r="K242" s="20">
        <v>0.69714540588760032</v>
      </c>
    </row>
  </sheetData>
  <mergeCells count="168">
    <mergeCell ref="A3:A32"/>
    <mergeCell ref="B3:B8"/>
    <mergeCell ref="C3:C4"/>
    <mergeCell ref="C5:C6"/>
    <mergeCell ref="C7:C8"/>
    <mergeCell ref="B9:B14"/>
    <mergeCell ref="B21:B26"/>
    <mergeCell ref="C21:C22"/>
    <mergeCell ref="C23:C24"/>
    <mergeCell ref="C25:C26"/>
    <mergeCell ref="B27:B32"/>
    <mergeCell ref="C27:C28"/>
    <mergeCell ref="C29:C30"/>
    <mergeCell ref="C31:C32"/>
    <mergeCell ref="C9:C10"/>
    <mergeCell ref="C11:C12"/>
    <mergeCell ref="C13:C14"/>
    <mergeCell ref="B15:B20"/>
    <mergeCell ref="C15:C16"/>
    <mergeCell ref="C17:C18"/>
    <mergeCell ref="C19:C20"/>
    <mergeCell ref="C49:C50"/>
    <mergeCell ref="B51:B56"/>
    <mergeCell ref="C51:C52"/>
    <mergeCell ref="C53:C54"/>
    <mergeCell ref="C55:C56"/>
    <mergeCell ref="A33:A62"/>
    <mergeCell ref="B33:B38"/>
    <mergeCell ref="C33:C34"/>
    <mergeCell ref="C35:C36"/>
    <mergeCell ref="C37:C38"/>
    <mergeCell ref="B39:B44"/>
    <mergeCell ref="C39:C40"/>
    <mergeCell ref="C41:C42"/>
    <mergeCell ref="C43:C44"/>
    <mergeCell ref="B45:B50"/>
    <mergeCell ref="B57:B62"/>
    <mergeCell ref="C57:C58"/>
    <mergeCell ref="C59:C60"/>
    <mergeCell ref="C61:C62"/>
    <mergeCell ref="C45:C46"/>
    <mergeCell ref="C47:C48"/>
    <mergeCell ref="A63:A92"/>
    <mergeCell ref="B63:B68"/>
    <mergeCell ref="C63:C64"/>
    <mergeCell ref="C65:C66"/>
    <mergeCell ref="C67:C68"/>
    <mergeCell ref="B69:B74"/>
    <mergeCell ref="B81:B86"/>
    <mergeCell ref="C81:C82"/>
    <mergeCell ref="C83:C84"/>
    <mergeCell ref="C85:C86"/>
    <mergeCell ref="B87:B92"/>
    <mergeCell ref="C87:C88"/>
    <mergeCell ref="C89:C90"/>
    <mergeCell ref="C91:C92"/>
    <mergeCell ref="C69:C70"/>
    <mergeCell ref="C71:C72"/>
    <mergeCell ref="C73:C74"/>
    <mergeCell ref="B75:B80"/>
    <mergeCell ref="C75:C76"/>
    <mergeCell ref="C77:C78"/>
    <mergeCell ref="C79:C80"/>
    <mergeCell ref="C105:C106"/>
    <mergeCell ref="C107:C108"/>
    <mergeCell ref="C109:C110"/>
    <mergeCell ref="B111:B116"/>
    <mergeCell ref="C111:C112"/>
    <mergeCell ref="C113:C114"/>
    <mergeCell ref="C115:C116"/>
    <mergeCell ref="A93:A122"/>
    <mergeCell ref="B93:B98"/>
    <mergeCell ref="C93:C94"/>
    <mergeCell ref="C95:C96"/>
    <mergeCell ref="C97:C98"/>
    <mergeCell ref="B99:B104"/>
    <mergeCell ref="C99:C100"/>
    <mergeCell ref="C101:C102"/>
    <mergeCell ref="C103:C104"/>
    <mergeCell ref="B105:B110"/>
    <mergeCell ref="B117:B122"/>
    <mergeCell ref="C117:C118"/>
    <mergeCell ref="C119:C120"/>
    <mergeCell ref="C121:C122"/>
    <mergeCell ref="A123:A152"/>
    <mergeCell ref="B123:B128"/>
    <mergeCell ref="C123:C124"/>
    <mergeCell ref="C125:C126"/>
    <mergeCell ref="C127:C128"/>
    <mergeCell ref="B129:B134"/>
    <mergeCell ref="B141:B146"/>
    <mergeCell ref="C141:C142"/>
    <mergeCell ref="C143:C144"/>
    <mergeCell ref="C145:C146"/>
    <mergeCell ref="B147:B152"/>
    <mergeCell ref="C147:C148"/>
    <mergeCell ref="C149:C150"/>
    <mergeCell ref="C151:C152"/>
    <mergeCell ref="C129:C130"/>
    <mergeCell ref="C131:C132"/>
    <mergeCell ref="C133:C134"/>
    <mergeCell ref="B135:B140"/>
    <mergeCell ref="C135:C136"/>
    <mergeCell ref="C137:C138"/>
    <mergeCell ref="C139:C140"/>
    <mergeCell ref="C165:C166"/>
    <mergeCell ref="C167:C168"/>
    <mergeCell ref="C169:C170"/>
    <mergeCell ref="B171:B176"/>
    <mergeCell ref="C171:C172"/>
    <mergeCell ref="C173:C174"/>
    <mergeCell ref="C175:C176"/>
    <mergeCell ref="A153:A182"/>
    <mergeCell ref="B153:B158"/>
    <mergeCell ref="C153:C154"/>
    <mergeCell ref="C155:C156"/>
    <mergeCell ref="C157:C158"/>
    <mergeCell ref="B159:B164"/>
    <mergeCell ref="C159:C160"/>
    <mergeCell ref="C161:C162"/>
    <mergeCell ref="C163:C164"/>
    <mergeCell ref="B165:B170"/>
    <mergeCell ref="B177:B182"/>
    <mergeCell ref="C177:C178"/>
    <mergeCell ref="C179:C180"/>
    <mergeCell ref="C181:C182"/>
    <mergeCell ref="A213:A242"/>
    <mergeCell ref="B213:B218"/>
    <mergeCell ref="C213:C214"/>
    <mergeCell ref="C215:C216"/>
    <mergeCell ref="C217:C218"/>
    <mergeCell ref="B219:B224"/>
    <mergeCell ref="C219:C220"/>
    <mergeCell ref="C221:C222"/>
    <mergeCell ref="C223:C224"/>
    <mergeCell ref="B225:B230"/>
    <mergeCell ref="B237:B242"/>
    <mergeCell ref="C237:C238"/>
    <mergeCell ref="C239:C240"/>
    <mergeCell ref="C241:C242"/>
    <mergeCell ref="C225:C226"/>
    <mergeCell ref="C227:C228"/>
    <mergeCell ref="C229:C230"/>
    <mergeCell ref="B231:B236"/>
    <mergeCell ref="C231:C232"/>
    <mergeCell ref="C233:C234"/>
    <mergeCell ref="C235:C236"/>
    <mergeCell ref="C189:C190"/>
    <mergeCell ref="C191:C192"/>
    <mergeCell ref="C193:C194"/>
    <mergeCell ref="B195:B200"/>
    <mergeCell ref="C195:C196"/>
    <mergeCell ref="C197:C198"/>
    <mergeCell ref="C199:C200"/>
    <mergeCell ref="A183:A212"/>
    <mergeCell ref="B183:B188"/>
    <mergeCell ref="C183:C184"/>
    <mergeCell ref="C185:C186"/>
    <mergeCell ref="C187:C188"/>
    <mergeCell ref="B189:B194"/>
    <mergeCell ref="B201:B206"/>
    <mergeCell ref="C201:C202"/>
    <mergeCell ref="C203:C204"/>
    <mergeCell ref="C205:C206"/>
    <mergeCell ref="B207:B212"/>
    <mergeCell ref="C207:C208"/>
    <mergeCell ref="C209:C210"/>
    <mergeCell ref="C211:C2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BCB-43B1-4950-8E64-D18523DD13B0}">
  <sheetPr>
    <tabColor theme="9" tint="0.59999389629810485"/>
  </sheetPr>
  <dimension ref="A1:L322"/>
  <sheetViews>
    <sheetView zoomScale="80" zoomScaleNormal="80" workbookViewId="0">
      <pane xSplit="5" ySplit="2" topLeftCell="F3" activePane="bottomRight" state="frozen"/>
      <selection pane="bottomRight" sqref="A1:G1"/>
      <selection pane="bottomLeft" activeCell="A3" sqref="A3"/>
      <selection pane="topRight" activeCell="F1" sqref="F1"/>
    </sheetView>
  </sheetViews>
  <sheetFormatPr defaultRowHeight="14.45"/>
  <cols>
    <col min="1" max="1" width="10.85546875" bestFit="1" customWidth="1"/>
    <col min="2" max="2" width="23.85546875" bestFit="1" customWidth="1"/>
    <col min="3" max="3" width="13.28515625" bestFit="1" customWidth="1"/>
    <col min="4" max="4" width="7.140625" bestFit="1" customWidth="1"/>
    <col min="5" max="5" width="7.28515625" bestFit="1" customWidth="1"/>
    <col min="6" max="6" width="10.7109375" bestFit="1" customWidth="1"/>
    <col min="7" max="7" width="15.5703125" bestFit="1" customWidth="1"/>
    <col min="8" max="12" width="18.28515625" customWidth="1"/>
  </cols>
  <sheetData>
    <row r="1" spans="1:12" ht="19.899999999999999">
      <c r="A1" s="134" t="s">
        <v>8</v>
      </c>
      <c r="B1" s="135"/>
      <c r="C1" s="135"/>
      <c r="D1" s="135"/>
      <c r="E1" s="135"/>
      <c r="F1" s="135"/>
      <c r="G1" s="135"/>
    </row>
    <row r="2" spans="1:12" ht="48" customHeight="1">
      <c r="A2" s="23" t="s">
        <v>23</v>
      </c>
      <c r="B2" s="24" t="s">
        <v>41</v>
      </c>
      <c r="C2" s="24" t="s">
        <v>56</v>
      </c>
      <c r="D2" s="24" t="s">
        <v>64</v>
      </c>
      <c r="E2" s="25"/>
      <c r="F2" s="24" t="s">
        <v>24</v>
      </c>
      <c r="G2" s="24" t="s">
        <v>25</v>
      </c>
      <c r="H2" s="26" t="s">
        <v>26</v>
      </c>
      <c r="I2" s="26" t="s">
        <v>27</v>
      </c>
      <c r="J2" s="26" t="s">
        <v>28</v>
      </c>
      <c r="K2" s="26" t="s">
        <v>29</v>
      </c>
      <c r="L2" s="27" t="s">
        <v>30</v>
      </c>
    </row>
    <row r="3" spans="1:12">
      <c r="A3" s="110" t="s">
        <v>31</v>
      </c>
      <c r="B3" s="111" t="s">
        <v>42</v>
      </c>
      <c r="C3" s="111" t="s">
        <v>57</v>
      </c>
      <c r="D3" s="111" t="s">
        <v>65</v>
      </c>
      <c r="E3" s="21" t="s">
        <v>32</v>
      </c>
      <c r="F3" s="3">
        <v>61326.320874979414</v>
      </c>
      <c r="G3" s="3">
        <v>47798.943711053973</v>
      </c>
      <c r="H3" s="3">
        <v>39669</v>
      </c>
      <c r="I3" s="3">
        <v>6505.3602675478005</v>
      </c>
      <c r="J3" s="3">
        <v>1624.5834435061665</v>
      </c>
      <c r="K3" s="3">
        <v>5396.7656828277204</v>
      </c>
      <c r="L3" s="5">
        <v>8130.6114810977206</v>
      </c>
    </row>
    <row r="4" spans="1:12">
      <c r="A4" s="125"/>
      <c r="B4" s="129"/>
      <c r="C4" s="129"/>
      <c r="D4" s="129"/>
      <c r="E4" s="21" t="s">
        <v>33</v>
      </c>
      <c r="F4" s="4">
        <v>1</v>
      </c>
      <c r="G4" s="4">
        <v>0.77941971781573993</v>
      </c>
      <c r="H4" s="4">
        <v>0.64685113070568356</v>
      </c>
      <c r="I4" s="4">
        <v>0.10607778478688959</v>
      </c>
      <c r="J4" s="4">
        <v>2.6490802323166626E-2</v>
      </c>
      <c r="K4" s="4">
        <v>8.8000806274187438E-2</v>
      </c>
      <c r="L4" s="6">
        <v>0.13257947591007269</v>
      </c>
    </row>
    <row r="5" spans="1:12">
      <c r="A5" s="125"/>
      <c r="B5" s="129"/>
      <c r="C5" s="129"/>
      <c r="D5" s="111" t="s">
        <v>66</v>
      </c>
      <c r="E5" s="21" t="s">
        <v>32</v>
      </c>
      <c r="F5" s="3">
        <v>58465.9685830003</v>
      </c>
      <c r="G5" s="3">
        <v>41124.472567423378</v>
      </c>
      <c r="H5" s="3">
        <v>34038</v>
      </c>
      <c r="I5" s="3">
        <v>5758.8085824631526</v>
      </c>
      <c r="J5" s="3">
        <v>1327.6639849602261</v>
      </c>
      <c r="K5" s="3">
        <v>6579.7123460026351</v>
      </c>
      <c r="L5" s="5">
        <v>10761.783669574283</v>
      </c>
    </row>
    <row r="6" spans="1:12">
      <c r="A6" s="125"/>
      <c r="B6" s="129"/>
      <c r="C6" s="129"/>
      <c r="D6" s="129"/>
      <c r="E6" s="21" t="s">
        <v>33</v>
      </c>
      <c r="F6" s="4">
        <v>1</v>
      </c>
      <c r="G6" s="4">
        <v>0.70339162360821339</v>
      </c>
      <c r="H6" s="4">
        <v>0.58218483033730095</v>
      </c>
      <c r="I6" s="4">
        <v>9.8498472222994987E-2</v>
      </c>
      <c r="J6" s="4">
        <v>2.2708321047917451E-2</v>
      </c>
      <c r="K6" s="4">
        <v>0.11253918314312794</v>
      </c>
      <c r="L6" s="6">
        <v>0.18406919324865856</v>
      </c>
    </row>
    <row r="7" spans="1:12">
      <c r="A7" s="125"/>
      <c r="B7" s="129"/>
      <c r="C7" s="111" t="s">
        <v>58</v>
      </c>
      <c r="D7" s="111" t="s">
        <v>65</v>
      </c>
      <c r="E7" s="21" t="s">
        <v>32</v>
      </c>
      <c r="F7" s="3">
        <v>126845.34405231586</v>
      </c>
      <c r="G7" s="3">
        <v>62167.465461493979</v>
      </c>
      <c r="H7" s="3">
        <v>47484</v>
      </c>
      <c r="I7" s="3">
        <v>10186.070258661875</v>
      </c>
      <c r="J7" s="3">
        <v>4497.3952028320991</v>
      </c>
      <c r="K7" s="3">
        <v>18834.444977746087</v>
      </c>
      <c r="L7" s="5">
        <v>45843.433613075809</v>
      </c>
    </row>
    <row r="8" spans="1:12">
      <c r="A8" s="125"/>
      <c r="B8" s="129"/>
      <c r="C8" s="129"/>
      <c r="D8" s="129"/>
      <c r="E8" s="21" t="s">
        <v>33</v>
      </c>
      <c r="F8" s="4">
        <v>1</v>
      </c>
      <c r="G8" s="4">
        <v>0.49010443328415543</v>
      </c>
      <c r="H8" s="4">
        <v>0.37434562817233391</v>
      </c>
      <c r="I8" s="4">
        <v>8.030306776148402E-2</v>
      </c>
      <c r="J8" s="4">
        <v>3.5455737350337441E-2</v>
      </c>
      <c r="K8" s="4">
        <v>0.14848353416880672</v>
      </c>
      <c r="L8" s="6">
        <v>0.36141203254703796</v>
      </c>
    </row>
    <row r="9" spans="1:12">
      <c r="A9" s="125"/>
      <c r="B9" s="129"/>
      <c r="C9" s="129"/>
      <c r="D9" s="111" t="s">
        <v>66</v>
      </c>
      <c r="E9" s="21" t="s">
        <v>32</v>
      </c>
      <c r="F9" s="3">
        <v>99097.777531898872</v>
      </c>
      <c r="G9" s="3">
        <v>38481.338526780521</v>
      </c>
      <c r="H9" s="3">
        <v>29183</v>
      </c>
      <c r="I9" s="3">
        <v>6363.2624105778714</v>
      </c>
      <c r="J9" s="3">
        <v>2935.0761162026479</v>
      </c>
      <c r="K9" s="3">
        <v>12384.690081529099</v>
      </c>
      <c r="L9" s="5">
        <v>48231.74892358925</v>
      </c>
    </row>
    <row r="10" spans="1:12">
      <c r="A10" s="125"/>
      <c r="B10" s="129"/>
      <c r="C10" s="129"/>
      <c r="D10" s="129"/>
      <c r="E10" s="21" t="s">
        <v>33</v>
      </c>
      <c r="F10" s="4">
        <v>1</v>
      </c>
      <c r="G10" s="4">
        <v>0.38831686729193954</v>
      </c>
      <c r="H10" s="4">
        <v>0.29448692722302677</v>
      </c>
      <c r="I10" s="4">
        <v>6.4211958825510312E-2</v>
      </c>
      <c r="J10" s="4">
        <v>2.9617981243402435E-2</v>
      </c>
      <c r="K10" s="4">
        <v>0.1249744483678512</v>
      </c>
      <c r="L10" s="6">
        <v>0.48670868434020925</v>
      </c>
    </row>
    <row r="11" spans="1:12">
      <c r="A11" s="125"/>
      <c r="B11" s="129"/>
      <c r="C11" s="111" t="s">
        <v>59</v>
      </c>
      <c r="D11" s="111" t="s">
        <v>65</v>
      </c>
      <c r="E11" s="21" t="s">
        <v>32</v>
      </c>
      <c r="F11" s="3">
        <v>192745.15679152685</v>
      </c>
      <c r="G11" s="3">
        <v>106556.09190241901</v>
      </c>
      <c r="H11" s="3">
        <v>85252</v>
      </c>
      <c r="I11" s="3">
        <v>13588.34349271286</v>
      </c>
      <c r="J11" s="3">
        <v>7715.7484097061597</v>
      </c>
      <c r="K11" s="3">
        <v>27663.647864182109</v>
      </c>
      <c r="L11" s="5">
        <v>58525.417024925744</v>
      </c>
    </row>
    <row r="12" spans="1:12">
      <c r="A12" s="125"/>
      <c r="B12" s="129"/>
      <c r="C12" s="129"/>
      <c r="D12" s="129"/>
      <c r="E12" s="21" t="s">
        <v>33</v>
      </c>
      <c r="F12" s="4">
        <v>1</v>
      </c>
      <c r="G12" s="4">
        <v>0.55283408245463761</v>
      </c>
      <c r="H12" s="4">
        <v>0.44230423954158576</v>
      </c>
      <c r="I12" s="4">
        <v>7.0499013925470574E-2</v>
      </c>
      <c r="J12" s="4">
        <v>4.003082898758132E-2</v>
      </c>
      <c r="K12" s="4">
        <v>0.14352447721476658</v>
      </c>
      <c r="L12" s="6">
        <v>0.30364144033059587</v>
      </c>
    </row>
    <row r="13" spans="1:12">
      <c r="A13" s="125"/>
      <c r="B13" s="129"/>
      <c r="C13" s="129"/>
      <c r="D13" s="111" t="s">
        <v>66</v>
      </c>
      <c r="E13" s="21" t="s">
        <v>32</v>
      </c>
      <c r="F13" s="3">
        <v>153947.92759527091</v>
      </c>
      <c r="G13" s="3">
        <v>70601.281146604088</v>
      </c>
      <c r="H13" s="3">
        <v>56335</v>
      </c>
      <c r="I13" s="3">
        <v>9438.664890488224</v>
      </c>
      <c r="J13" s="3">
        <v>4827.6162561158608</v>
      </c>
      <c r="K13" s="3">
        <v>20734.745584109885</v>
      </c>
      <c r="L13" s="5">
        <v>62611.900864556941</v>
      </c>
    </row>
    <row r="14" spans="1:12">
      <c r="A14" s="125"/>
      <c r="B14" s="129"/>
      <c r="C14" s="129"/>
      <c r="D14" s="129"/>
      <c r="E14" s="21" t="s">
        <v>33</v>
      </c>
      <c r="F14" s="4">
        <v>1</v>
      </c>
      <c r="G14" s="4">
        <v>0.45860494681172226</v>
      </c>
      <c r="H14" s="4">
        <v>0.36593542297045212</v>
      </c>
      <c r="I14" s="4">
        <v>6.1310762917851501E-2</v>
      </c>
      <c r="J14" s="4">
        <v>3.1358760923418619E-2</v>
      </c>
      <c r="K14" s="4">
        <v>0.13468674705788525</v>
      </c>
      <c r="L14" s="6">
        <v>0.40670830613039249</v>
      </c>
    </row>
    <row r="15" spans="1:12">
      <c r="A15" s="125"/>
      <c r="B15" s="129"/>
      <c r="C15" s="111" t="s">
        <v>60</v>
      </c>
      <c r="D15" s="111" t="s">
        <v>65</v>
      </c>
      <c r="E15" s="21" t="s">
        <v>32</v>
      </c>
      <c r="F15" s="3">
        <v>594016.46848776599</v>
      </c>
      <c r="G15" s="3">
        <v>431908.41473536479</v>
      </c>
      <c r="H15" s="3">
        <v>347323</v>
      </c>
      <c r="I15" s="3">
        <v>63940.303950513357</v>
      </c>
      <c r="J15" s="3">
        <v>20645.110784851415</v>
      </c>
      <c r="K15" s="3">
        <v>45215.043565523934</v>
      </c>
      <c r="L15" s="5">
        <v>116893.01018687731</v>
      </c>
    </row>
    <row r="16" spans="1:12">
      <c r="A16" s="125"/>
      <c r="B16" s="129"/>
      <c r="C16" s="129"/>
      <c r="D16" s="129"/>
      <c r="E16" s="21" t="s">
        <v>33</v>
      </c>
      <c r="F16" s="4">
        <v>1</v>
      </c>
      <c r="G16" s="4">
        <v>0.72709838472139954</v>
      </c>
      <c r="H16" s="4">
        <v>0.58470264449773124</v>
      </c>
      <c r="I16" s="4">
        <v>0.10764062503736836</v>
      </c>
      <c r="J16" s="4">
        <v>3.4755115186299937E-2</v>
      </c>
      <c r="K16" s="4">
        <v>7.6117491625495498E-2</v>
      </c>
      <c r="L16" s="6">
        <v>0.19678412365310502</v>
      </c>
    </row>
    <row r="17" spans="1:12">
      <c r="A17" s="125"/>
      <c r="B17" s="129"/>
      <c r="C17" s="129"/>
      <c r="D17" s="111" t="s">
        <v>66</v>
      </c>
      <c r="E17" s="21" t="s">
        <v>32</v>
      </c>
      <c r="F17" s="3">
        <v>535089.66352373676</v>
      </c>
      <c r="G17" s="3">
        <v>347854.02106178849</v>
      </c>
      <c r="H17" s="3">
        <v>283289</v>
      </c>
      <c r="I17" s="3">
        <v>49677.15182501034</v>
      </c>
      <c r="J17" s="3">
        <v>14887.869236778191</v>
      </c>
      <c r="K17" s="3">
        <v>44596.794463889339</v>
      </c>
      <c r="L17" s="5">
        <v>142638.84799805889</v>
      </c>
    </row>
    <row r="18" spans="1:12">
      <c r="A18" s="125"/>
      <c r="B18" s="129"/>
      <c r="C18" s="129"/>
      <c r="D18" s="129"/>
      <c r="E18" s="21" t="s">
        <v>33</v>
      </c>
      <c r="F18" s="4">
        <v>1</v>
      </c>
      <c r="G18" s="4">
        <v>0.65008548057358906</v>
      </c>
      <c r="H18" s="4">
        <v>0.52942342061786662</v>
      </c>
      <c r="I18" s="4">
        <v>9.2838930017579466E-2</v>
      </c>
      <c r="J18" s="4">
        <v>2.7823129938143086E-2</v>
      </c>
      <c r="K18" s="4">
        <v>8.3344526168203606E-2</v>
      </c>
      <c r="L18" s="6">
        <v>0.26656999325820724</v>
      </c>
    </row>
    <row r="19" spans="1:12">
      <c r="A19" s="125"/>
      <c r="B19" s="111" t="s">
        <v>52</v>
      </c>
      <c r="C19" s="111" t="s">
        <v>57</v>
      </c>
      <c r="D19" s="111" t="s">
        <v>65</v>
      </c>
      <c r="E19" s="21" t="s">
        <v>32</v>
      </c>
      <c r="F19" s="3">
        <v>30371.606706969833</v>
      </c>
      <c r="G19" s="3">
        <v>25572.714502967694</v>
      </c>
      <c r="H19" s="3">
        <v>22300</v>
      </c>
      <c r="I19" s="3">
        <v>2558.9966877776455</v>
      </c>
      <c r="J19" s="3">
        <v>713.71781519004753</v>
      </c>
      <c r="K19" s="3">
        <v>2170.1426418298711</v>
      </c>
      <c r="L19" s="5">
        <v>2628.7495621722696</v>
      </c>
    </row>
    <row r="20" spans="1:12">
      <c r="A20" s="125"/>
      <c r="B20" s="129"/>
      <c r="C20" s="129"/>
      <c r="D20" s="129"/>
      <c r="E20" s="21" t="s">
        <v>33</v>
      </c>
      <c r="F20" s="4">
        <v>1</v>
      </c>
      <c r="G20" s="4">
        <v>0.84199412792669726</v>
      </c>
      <c r="H20" s="4">
        <v>0.73423840283308028</v>
      </c>
      <c r="I20" s="4">
        <v>8.4256217080224266E-2</v>
      </c>
      <c r="J20" s="4">
        <v>2.349950801339265E-2</v>
      </c>
      <c r="K20" s="4">
        <v>7.1453007500319549E-2</v>
      </c>
      <c r="L20" s="6">
        <v>8.6552864572983251E-2</v>
      </c>
    </row>
    <row r="21" spans="1:12">
      <c r="A21" s="125"/>
      <c r="B21" s="129"/>
      <c r="C21" s="129"/>
      <c r="D21" s="111" t="s">
        <v>66</v>
      </c>
      <c r="E21" s="21" t="s">
        <v>32</v>
      </c>
      <c r="F21" s="3">
        <v>30386.589520223697</v>
      </c>
      <c r="G21" s="3">
        <v>23762.466109931276</v>
      </c>
      <c r="H21" s="3">
        <v>20763</v>
      </c>
      <c r="I21" s="3">
        <v>2332.4022948110642</v>
      </c>
      <c r="J21" s="3">
        <v>667.06381512021028</v>
      </c>
      <c r="K21" s="3">
        <v>2972.9447230192723</v>
      </c>
      <c r="L21" s="5">
        <v>3651.17868727315</v>
      </c>
    </row>
    <row r="22" spans="1:12">
      <c r="A22" s="125"/>
      <c r="B22" s="129"/>
      <c r="C22" s="129"/>
      <c r="D22" s="129"/>
      <c r="E22" s="21" t="s">
        <v>33</v>
      </c>
      <c r="F22" s="4">
        <v>1</v>
      </c>
      <c r="G22" s="4">
        <v>0.78200503857519921</v>
      </c>
      <c r="H22" s="4">
        <v>0.68329484577995347</v>
      </c>
      <c r="I22" s="4">
        <v>7.675762010931636E-2</v>
      </c>
      <c r="J22" s="4">
        <v>2.1952572685929365E-2</v>
      </c>
      <c r="K22" s="4">
        <v>9.7837393730567837E-2</v>
      </c>
      <c r="L22" s="6">
        <v>0.120157567694233</v>
      </c>
    </row>
    <row r="23" spans="1:12">
      <c r="A23" s="125"/>
      <c r="B23" s="129"/>
      <c r="C23" s="111" t="s">
        <v>58</v>
      </c>
      <c r="D23" s="111" t="s">
        <v>65</v>
      </c>
      <c r="E23" s="21" t="s">
        <v>32</v>
      </c>
      <c r="F23" s="3">
        <v>58345.289835057527</v>
      </c>
      <c r="G23" s="3">
        <v>32935.139622051873</v>
      </c>
      <c r="H23" s="3">
        <v>25711</v>
      </c>
      <c r="I23" s="3">
        <v>4973.5718438081985</v>
      </c>
      <c r="J23" s="3">
        <v>2250.5677782436724</v>
      </c>
      <c r="K23" s="3">
        <v>8450.1935681110954</v>
      </c>
      <c r="L23" s="5">
        <v>16959.956644894562</v>
      </c>
    </row>
    <row r="24" spans="1:12">
      <c r="A24" s="125"/>
      <c r="B24" s="129"/>
      <c r="C24" s="129"/>
      <c r="D24" s="129"/>
      <c r="E24" s="21" t="s">
        <v>33</v>
      </c>
      <c r="F24" s="4">
        <v>1</v>
      </c>
      <c r="G24" s="4">
        <v>0.56448669147346264</v>
      </c>
      <c r="H24" s="4">
        <v>0.4406696765528999</v>
      </c>
      <c r="I24" s="4">
        <v>8.5243759314051148E-2</v>
      </c>
      <c r="J24" s="4">
        <v>3.8573255606511522E-2</v>
      </c>
      <c r="K24" s="4">
        <v>0.14483077540620404</v>
      </c>
      <c r="L24" s="6">
        <v>0.29068253312033343</v>
      </c>
    </row>
    <row r="25" spans="1:12">
      <c r="A25" s="125"/>
      <c r="B25" s="129"/>
      <c r="C25" s="129"/>
      <c r="D25" s="111" t="s">
        <v>66</v>
      </c>
      <c r="E25" s="21" t="s">
        <v>32</v>
      </c>
      <c r="F25" s="3">
        <v>41424.109329323226</v>
      </c>
      <c r="G25" s="3">
        <v>18371.628275866038</v>
      </c>
      <c r="H25" s="3">
        <v>14373</v>
      </c>
      <c r="I25" s="3">
        <v>2691.9160554638179</v>
      </c>
      <c r="J25" s="3">
        <v>1306.7122204022216</v>
      </c>
      <c r="K25" s="3">
        <v>5826.0922145871637</v>
      </c>
      <c r="L25" s="5">
        <v>17226.388838870022</v>
      </c>
    </row>
    <row r="26" spans="1:12">
      <c r="A26" s="125"/>
      <c r="B26" s="129"/>
      <c r="C26" s="129"/>
      <c r="D26" s="129"/>
      <c r="E26" s="21" t="s">
        <v>33</v>
      </c>
      <c r="F26" s="4">
        <v>1</v>
      </c>
      <c r="G26" s="4">
        <v>0.44350086394883964</v>
      </c>
      <c r="H26" s="4">
        <v>0.34697185365493582</v>
      </c>
      <c r="I26" s="4">
        <v>6.4984283284475336E-2</v>
      </c>
      <c r="J26" s="4">
        <v>3.1544727009428501E-2</v>
      </c>
      <c r="K26" s="4">
        <v>0.1406449603603909</v>
      </c>
      <c r="L26" s="6">
        <v>0.41585417569076943</v>
      </c>
    </row>
    <row r="27" spans="1:12">
      <c r="A27" s="125"/>
      <c r="B27" s="129"/>
      <c r="C27" s="111" t="s">
        <v>59</v>
      </c>
      <c r="D27" s="111" t="s">
        <v>65</v>
      </c>
      <c r="E27" s="21" t="s">
        <v>32</v>
      </c>
      <c r="F27" s="3">
        <v>80976.545060352102</v>
      </c>
      <c r="G27" s="3">
        <v>52480.035190538641</v>
      </c>
      <c r="H27" s="3">
        <v>43481</v>
      </c>
      <c r="I27" s="3">
        <v>5831.1307382267651</v>
      </c>
      <c r="J27" s="3">
        <v>3167.9044523118823</v>
      </c>
      <c r="K27" s="3">
        <v>10053.926375444596</v>
      </c>
      <c r="L27" s="5">
        <v>18442.583494368857</v>
      </c>
    </row>
    <row r="28" spans="1:12">
      <c r="A28" s="125"/>
      <c r="B28" s="129"/>
      <c r="C28" s="129"/>
      <c r="D28" s="129"/>
      <c r="E28" s="21" t="s">
        <v>33</v>
      </c>
      <c r="F28" s="4">
        <v>1</v>
      </c>
      <c r="G28" s="4">
        <v>0.64808933440448824</v>
      </c>
      <c r="H28" s="4">
        <v>0.53695795452366435</v>
      </c>
      <c r="I28" s="4">
        <v>7.2010120138872341E-2</v>
      </c>
      <c r="J28" s="4">
        <v>3.9121259741951596E-2</v>
      </c>
      <c r="K28" s="4">
        <v>0.1241585000687714</v>
      </c>
      <c r="L28" s="6">
        <v>0.2277521655267403</v>
      </c>
    </row>
    <row r="29" spans="1:12">
      <c r="A29" s="125"/>
      <c r="B29" s="129"/>
      <c r="C29" s="129"/>
      <c r="D29" s="111" t="s">
        <v>66</v>
      </c>
      <c r="E29" s="21" t="s">
        <v>32</v>
      </c>
      <c r="F29" s="3">
        <v>62972.083672656227</v>
      </c>
      <c r="G29" s="3">
        <v>34388.131125524385</v>
      </c>
      <c r="H29" s="3">
        <v>28492</v>
      </c>
      <c r="I29" s="3">
        <v>3887.4871080908329</v>
      </c>
      <c r="J29" s="3">
        <v>2008.6440174335548</v>
      </c>
      <c r="K29" s="3">
        <v>8317.4286341948846</v>
      </c>
      <c r="L29" s="5">
        <v>20266.523912936951</v>
      </c>
    </row>
    <row r="30" spans="1:12">
      <c r="A30" s="125"/>
      <c r="B30" s="129"/>
      <c r="C30" s="129"/>
      <c r="D30" s="129"/>
      <c r="E30" s="21" t="s">
        <v>33</v>
      </c>
      <c r="F30" s="4">
        <v>1</v>
      </c>
      <c r="G30" s="4">
        <v>0.54608533051378794</v>
      </c>
      <c r="H30" s="4">
        <v>0.45245445820259261</v>
      </c>
      <c r="I30" s="4">
        <v>6.1733499693275351E-2</v>
      </c>
      <c r="J30" s="4">
        <v>3.1897372617920049E-2</v>
      </c>
      <c r="K30" s="4">
        <v>0.13208120406862894</v>
      </c>
      <c r="L30" s="6">
        <v>0.32183346541758301</v>
      </c>
    </row>
    <row r="31" spans="1:12">
      <c r="A31" s="125"/>
      <c r="B31" s="129"/>
      <c r="C31" s="111" t="s">
        <v>60</v>
      </c>
      <c r="D31" s="111" t="s">
        <v>65</v>
      </c>
      <c r="E31" s="21" t="s">
        <v>32</v>
      </c>
      <c r="F31" s="3">
        <v>288853.42584810522</v>
      </c>
      <c r="G31" s="3">
        <v>226519.81228835435</v>
      </c>
      <c r="H31" s="3">
        <v>185879</v>
      </c>
      <c r="I31" s="3">
        <v>29924.052478943315</v>
      </c>
      <c r="J31" s="3">
        <v>10716.759809411036</v>
      </c>
      <c r="K31" s="3">
        <v>19474.981002420456</v>
      </c>
      <c r="L31" s="5">
        <v>42858.632557330442</v>
      </c>
    </row>
    <row r="32" spans="1:12">
      <c r="A32" s="125"/>
      <c r="B32" s="129"/>
      <c r="C32" s="129"/>
      <c r="D32" s="129"/>
      <c r="E32" s="21" t="s">
        <v>33</v>
      </c>
      <c r="F32" s="4">
        <v>1</v>
      </c>
      <c r="G32" s="4">
        <v>0.78420330873095045</v>
      </c>
      <c r="H32" s="4">
        <v>0.64350630238931372</v>
      </c>
      <c r="I32" s="4">
        <v>0.10359597567895561</v>
      </c>
      <c r="J32" s="4">
        <v>3.7101030662681111E-2</v>
      </c>
      <c r="K32" s="4">
        <v>6.742167223822873E-2</v>
      </c>
      <c r="L32" s="6">
        <v>0.14837501903082095</v>
      </c>
    </row>
    <row r="33" spans="1:12">
      <c r="A33" s="125"/>
      <c r="B33" s="129"/>
      <c r="C33" s="129"/>
      <c r="D33" s="111" t="s">
        <v>66</v>
      </c>
      <c r="E33" s="21" t="s">
        <v>32</v>
      </c>
      <c r="F33" s="3">
        <v>260758.00376947987</v>
      </c>
      <c r="G33" s="3">
        <v>182226.95482899778</v>
      </c>
      <c r="H33" s="3">
        <v>153010</v>
      </c>
      <c r="I33" s="3">
        <v>21391.907773937954</v>
      </c>
      <c r="J33" s="3">
        <v>7825.0470550598511</v>
      </c>
      <c r="K33" s="3">
        <v>22149.479110160686</v>
      </c>
      <c r="L33" s="5">
        <v>56381.569830321387</v>
      </c>
    </row>
    <row r="34" spans="1:12">
      <c r="A34" s="125"/>
      <c r="B34" s="129"/>
      <c r="C34" s="129"/>
      <c r="D34" s="129"/>
      <c r="E34" s="21" t="s">
        <v>33</v>
      </c>
      <c r="F34" s="4">
        <v>1</v>
      </c>
      <c r="G34" s="4">
        <v>0.69883551873672667</v>
      </c>
      <c r="H34" s="4">
        <v>0.58678927506772427</v>
      </c>
      <c r="I34" s="4">
        <v>8.2037396607964622E-2</v>
      </c>
      <c r="J34" s="4">
        <v>3.0008847061037843E-2</v>
      </c>
      <c r="K34" s="4">
        <v>8.4942662506887728E-2</v>
      </c>
      <c r="L34" s="6">
        <v>0.2162218187563856</v>
      </c>
    </row>
    <row r="35" spans="1:12">
      <c r="A35" s="125"/>
      <c r="B35" s="111" t="s">
        <v>53</v>
      </c>
      <c r="C35" s="111" t="s">
        <v>57</v>
      </c>
      <c r="D35" s="111" t="s">
        <v>65</v>
      </c>
      <c r="E35" s="21" t="s">
        <v>32</v>
      </c>
      <c r="F35" s="3">
        <v>14170.385551508258</v>
      </c>
      <c r="G35" s="3">
        <v>12533.529902007238</v>
      </c>
      <c r="H35" s="3">
        <v>10981</v>
      </c>
      <c r="I35" s="3">
        <v>1346.6114227563435</v>
      </c>
      <c r="J35" s="3">
        <v>205.91847925089513</v>
      </c>
      <c r="K35" s="3">
        <v>596.6525887522638</v>
      </c>
      <c r="L35" s="5">
        <v>1040.2030607487548</v>
      </c>
    </row>
    <row r="36" spans="1:12">
      <c r="A36" s="125"/>
      <c r="B36" s="129"/>
      <c r="C36" s="129"/>
      <c r="D36" s="129"/>
      <c r="E36" s="21" t="s">
        <v>33</v>
      </c>
      <c r="F36" s="4">
        <v>1</v>
      </c>
      <c r="G36" s="4">
        <v>0.88448757138250222</v>
      </c>
      <c r="H36" s="4">
        <v>0.77492598631737386</v>
      </c>
      <c r="I36" s="4">
        <v>9.5029977685611652E-2</v>
      </c>
      <c r="J36" s="4">
        <v>1.4531607379516764E-2</v>
      </c>
      <c r="K36" s="4">
        <v>4.2105600202865169E-2</v>
      </c>
      <c r="L36" s="6">
        <v>7.3406828414632544E-2</v>
      </c>
    </row>
    <row r="37" spans="1:12">
      <c r="A37" s="125"/>
      <c r="B37" s="129"/>
      <c r="C37" s="129"/>
      <c r="D37" s="111" t="s">
        <v>66</v>
      </c>
      <c r="E37" s="21" t="s">
        <v>32</v>
      </c>
      <c r="F37" s="3">
        <v>10744.435158793276</v>
      </c>
      <c r="G37" s="3">
        <v>9014.3178649230849</v>
      </c>
      <c r="H37" s="3">
        <v>7917</v>
      </c>
      <c r="I37" s="3">
        <v>963.76998458904472</v>
      </c>
      <c r="J37" s="3">
        <v>133.54788033404</v>
      </c>
      <c r="K37" s="3">
        <v>585.70302852886527</v>
      </c>
      <c r="L37" s="5">
        <v>1144.4142653413253</v>
      </c>
    </row>
    <row r="38" spans="1:12">
      <c r="A38" s="125"/>
      <c r="B38" s="129"/>
      <c r="C38" s="129"/>
      <c r="D38" s="129"/>
      <c r="E38" s="21" t="s">
        <v>33</v>
      </c>
      <c r="F38" s="4">
        <v>1</v>
      </c>
      <c r="G38" s="4">
        <v>0.83897550049857594</v>
      </c>
      <c r="H38" s="4">
        <v>0.73684655200517502</v>
      </c>
      <c r="I38" s="4">
        <v>8.9699455610776579E-2</v>
      </c>
      <c r="J38" s="4">
        <v>1.2429492882624365E-2</v>
      </c>
      <c r="K38" s="4">
        <v>5.4512221431158643E-2</v>
      </c>
      <c r="L38" s="6">
        <v>0.10651227807026536</v>
      </c>
    </row>
    <row r="39" spans="1:12">
      <c r="A39" s="125"/>
      <c r="B39" s="129"/>
      <c r="C39" s="111" t="s">
        <v>58</v>
      </c>
      <c r="D39" s="111" t="s">
        <v>65</v>
      </c>
      <c r="E39" s="21" t="s">
        <v>32</v>
      </c>
      <c r="F39" s="3">
        <v>21229.39715867447</v>
      </c>
      <c r="G39" s="3">
        <v>13292.661336832771</v>
      </c>
      <c r="H39" s="3">
        <v>10499</v>
      </c>
      <c r="I39" s="3">
        <v>2201.7623801272666</v>
      </c>
      <c r="J39" s="3">
        <v>591.89895670550311</v>
      </c>
      <c r="K39" s="3">
        <v>2251.8004113820743</v>
      </c>
      <c r="L39" s="5">
        <v>5684.9354104596259</v>
      </c>
    </row>
    <row r="40" spans="1:12">
      <c r="A40" s="125"/>
      <c r="B40" s="129"/>
      <c r="C40" s="129"/>
      <c r="D40" s="129"/>
      <c r="E40" s="21" t="s">
        <v>33</v>
      </c>
      <c r="F40" s="4">
        <v>1</v>
      </c>
      <c r="G40" s="4">
        <v>0.62614407924444071</v>
      </c>
      <c r="H40" s="4">
        <v>0.49455007702420983</v>
      </c>
      <c r="I40" s="4">
        <v>0.10371290167453541</v>
      </c>
      <c r="J40" s="4">
        <v>2.7881100545695398E-2</v>
      </c>
      <c r="K40" s="4">
        <v>0.1060699177914232</v>
      </c>
      <c r="L40" s="6">
        <v>0.26778600296413618</v>
      </c>
    </row>
    <row r="41" spans="1:12">
      <c r="A41" s="125"/>
      <c r="B41" s="129"/>
      <c r="C41" s="129"/>
      <c r="D41" s="111" t="s">
        <v>66</v>
      </c>
      <c r="E41" s="21" t="s">
        <v>32</v>
      </c>
      <c r="F41" s="3">
        <v>16817.21061568724</v>
      </c>
      <c r="G41" s="3">
        <v>8435.6234202504511</v>
      </c>
      <c r="H41" s="3">
        <v>6445</v>
      </c>
      <c r="I41" s="3">
        <v>1549.9730896653141</v>
      </c>
      <c r="J41" s="3">
        <v>440.65033058513706</v>
      </c>
      <c r="K41" s="3">
        <v>1766.8287327546977</v>
      </c>
      <c r="L41" s="5">
        <v>6614.7584626820917</v>
      </c>
    </row>
    <row r="42" spans="1:12">
      <c r="A42" s="125"/>
      <c r="B42" s="129"/>
      <c r="C42" s="129"/>
      <c r="D42" s="129"/>
      <c r="E42" s="21" t="s">
        <v>33</v>
      </c>
      <c r="F42" s="4">
        <v>1</v>
      </c>
      <c r="G42" s="4">
        <v>0.50160657513450113</v>
      </c>
      <c r="H42" s="4">
        <v>0.38323834714825111</v>
      </c>
      <c r="I42" s="4">
        <v>9.2165884407696352E-2</v>
      </c>
      <c r="J42" s="4">
        <v>2.6202343578553663E-2</v>
      </c>
      <c r="K42" s="4">
        <v>0.10506074836849487</v>
      </c>
      <c r="L42" s="6">
        <v>0.3933326764970041</v>
      </c>
    </row>
    <row r="43" spans="1:12">
      <c r="A43" s="125"/>
      <c r="B43" s="129"/>
      <c r="C43" s="111" t="s">
        <v>59</v>
      </c>
      <c r="D43" s="111" t="s">
        <v>65</v>
      </c>
      <c r="E43" s="21" t="s">
        <v>32</v>
      </c>
      <c r="F43" s="3">
        <v>23461.964931719038</v>
      </c>
      <c r="G43" s="3">
        <v>17821.112029936805</v>
      </c>
      <c r="H43" s="3">
        <v>14554</v>
      </c>
      <c r="I43" s="3">
        <v>2486.6849124127111</v>
      </c>
      <c r="J43" s="3">
        <v>780.42711752409593</v>
      </c>
      <c r="K43" s="3">
        <v>1886.9807409578389</v>
      </c>
      <c r="L43" s="5">
        <v>3753.8721608243918</v>
      </c>
    </row>
    <row r="44" spans="1:12">
      <c r="A44" s="125"/>
      <c r="B44" s="129"/>
      <c r="C44" s="129"/>
      <c r="D44" s="129"/>
      <c r="E44" s="21" t="s">
        <v>33</v>
      </c>
      <c r="F44" s="4">
        <v>1</v>
      </c>
      <c r="G44" s="4">
        <v>0.75957457449967591</v>
      </c>
      <c r="H44" s="4">
        <v>0.62032315035659891</v>
      </c>
      <c r="I44" s="4">
        <v>0.10598792213907354</v>
      </c>
      <c r="J44" s="4">
        <v>3.3263502004003492E-2</v>
      </c>
      <c r="K44" s="4">
        <v>8.0427225360258064E-2</v>
      </c>
      <c r="L44" s="6">
        <v>0.15999820014006597</v>
      </c>
    </row>
    <row r="45" spans="1:12">
      <c r="A45" s="125"/>
      <c r="B45" s="129"/>
      <c r="C45" s="129"/>
      <c r="D45" s="111" t="s">
        <v>66</v>
      </c>
      <c r="E45" s="21" t="s">
        <v>32</v>
      </c>
      <c r="F45" s="3">
        <v>16734.021042567565</v>
      </c>
      <c r="G45" s="3">
        <v>11519.675957370568</v>
      </c>
      <c r="H45" s="3">
        <v>9381</v>
      </c>
      <c r="I45" s="3">
        <v>1636.6923796151727</v>
      </c>
      <c r="J45" s="3">
        <v>501.98357775539552</v>
      </c>
      <c r="K45" s="3">
        <v>1410.4317296379431</v>
      </c>
      <c r="L45" s="5">
        <v>3803.9133555590533</v>
      </c>
    </row>
    <row r="46" spans="1:12">
      <c r="A46" s="125"/>
      <c r="B46" s="129"/>
      <c r="C46" s="129"/>
      <c r="D46" s="129"/>
      <c r="E46" s="21" t="s">
        <v>33</v>
      </c>
      <c r="F46" s="4">
        <v>1</v>
      </c>
      <c r="G46" s="4">
        <v>0.68839855812701067</v>
      </c>
      <c r="H46" s="4">
        <v>0.56059449047762389</v>
      </c>
      <c r="I46" s="4">
        <v>9.7806281912267076E-2</v>
      </c>
      <c r="J46" s="4">
        <v>2.9997785737119777E-2</v>
      </c>
      <c r="K46" s="4">
        <v>8.4285284812904426E-2</v>
      </c>
      <c r="L46" s="6">
        <v>0.22731615706008484</v>
      </c>
    </row>
    <row r="47" spans="1:12">
      <c r="A47" s="125"/>
      <c r="B47" s="129"/>
      <c r="C47" s="111" t="s">
        <v>60</v>
      </c>
      <c r="D47" s="111" t="s">
        <v>65</v>
      </c>
      <c r="E47" s="21" t="s">
        <v>32</v>
      </c>
      <c r="F47" s="3">
        <v>138921.02642701959</v>
      </c>
      <c r="G47" s="3">
        <v>117812.79139287809</v>
      </c>
      <c r="H47" s="3">
        <v>98823</v>
      </c>
      <c r="I47" s="3">
        <v>15814.3180667617</v>
      </c>
      <c r="J47" s="3">
        <v>3175.4733261163951</v>
      </c>
      <c r="K47" s="3">
        <v>6723.1922485984196</v>
      </c>
      <c r="L47" s="5">
        <v>14385.042785543068</v>
      </c>
    </row>
    <row r="48" spans="1:12">
      <c r="A48" s="125"/>
      <c r="B48" s="129"/>
      <c r="C48" s="129"/>
      <c r="D48" s="129"/>
      <c r="E48" s="21" t="s">
        <v>33</v>
      </c>
      <c r="F48" s="4">
        <v>1</v>
      </c>
      <c r="G48" s="4">
        <v>0.84805586614902784</v>
      </c>
      <c r="H48" s="4">
        <v>0.71136099798337882</v>
      </c>
      <c r="I48" s="4">
        <v>0.11383674936399604</v>
      </c>
      <c r="J48" s="4">
        <v>2.2858118801653039E-2</v>
      </c>
      <c r="K48" s="4">
        <v>4.8395785875728209E-2</v>
      </c>
      <c r="L48" s="6">
        <v>0.10354834797524383</v>
      </c>
    </row>
    <row r="49" spans="1:12">
      <c r="A49" s="125"/>
      <c r="B49" s="129"/>
      <c r="C49" s="129"/>
      <c r="D49" s="111" t="s">
        <v>66</v>
      </c>
      <c r="E49" s="21" t="s">
        <v>32</v>
      </c>
      <c r="F49" s="3">
        <v>111783.54560589233</v>
      </c>
      <c r="G49" s="3">
        <v>87964.752969938243</v>
      </c>
      <c r="H49" s="3">
        <v>73870</v>
      </c>
      <c r="I49" s="3">
        <v>11834.140766070765</v>
      </c>
      <c r="J49" s="3">
        <v>2260.6122038674771</v>
      </c>
      <c r="K49" s="3">
        <v>6789.3371818712749</v>
      </c>
      <c r="L49" s="5">
        <v>17029.455454082814</v>
      </c>
    </row>
    <row r="50" spans="1:12">
      <c r="A50" s="125"/>
      <c r="B50" s="129"/>
      <c r="C50" s="129"/>
      <c r="D50" s="129"/>
      <c r="E50" s="21" t="s">
        <v>33</v>
      </c>
      <c r="F50" s="4">
        <v>1</v>
      </c>
      <c r="G50" s="4">
        <v>0.78692040490529447</v>
      </c>
      <c r="H50" s="4">
        <v>0.66083071170812968</v>
      </c>
      <c r="I50" s="4">
        <v>0.10586657188163984</v>
      </c>
      <c r="J50" s="4">
        <v>2.0223121315524954E-2</v>
      </c>
      <c r="K50" s="4">
        <v>6.0736463001522432E-2</v>
      </c>
      <c r="L50" s="6">
        <v>0.15234313209318312</v>
      </c>
    </row>
    <row r="51" spans="1:12">
      <c r="A51" s="125"/>
      <c r="B51" s="111" t="s">
        <v>55</v>
      </c>
      <c r="C51" s="111" t="s">
        <v>57</v>
      </c>
      <c r="D51" s="111" t="s">
        <v>65</v>
      </c>
      <c r="E51" s="21" t="s">
        <v>32</v>
      </c>
      <c r="F51" s="3">
        <v>16179.524499249816</v>
      </c>
      <c r="G51" s="3">
        <v>9199.1348146625969</v>
      </c>
      <c r="H51" s="3">
        <v>6043</v>
      </c>
      <c r="I51" s="3">
        <v>2492.1028111803148</v>
      </c>
      <c r="J51" s="3">
        <v>664.03200348228165</v>
      </c>
      <c r="K51" s="3">
        <v>2592.6162538818912</v>
      </c>
      <c r="L51" s="5">
        <v>4387.773430705327</v>
      </c>
    </row>
    <row r="52" spans="1:12">
      <c r="A52" s="125"/>
      <c r="B52" s="129"/>
      <c r="C52" s="129"/>
      <c r="D52" s="129"/>
      <c r="E52" s="21" t="s">
        <v>33</v>
      </c>
      <c r="F52" s="4">
        <v>1</v>
      </c>
      <c r="G52" s="4">
        <v>0.56856645045959953</v>
      </c>
      <c r="H52" s="4">
        <v>0.37349676130965354</v>
      </c>
      <c r="I52" s="4">
        <v>0.15402818613710584</v>
      </c>
      <c r="J52" s="4">
        <v>4.1041503012840111E-2</v>
      </c>
      <c r="K52" s="4">
        <v>0.16024057159418381</v>
      </c>
      <c r="L52" s="6">
        <v>0.27119297794621666</v>
      </c>
    </row>
    <row r="53" spans="1:12">
      <c r="A53" s="125"/>
      <c r="B53" s="129"/>
      <c r="C53" s="129"/>
      <c r="D53" s="111" t="s">
        <v>66</v>
      </c>
      <c r="E53" s="21" t="s">
        <v>32</v>
      </c>
      <c r="F53" s="3">
        <v>16990.73123928209</v>
      </c>
      <c r="G53" s="3">
        <v>8123.1660528103075</v>
      </c>
      <c r="H53" s="3">
        <v>5214</v>
      </c>
      <c r="I53" s="3">
        <v>2388.3343376874222</v>
      </c>
      <c r="J53" s="3">
        <v>520.83171512288584</v>
      </c>
      <c r="K53" s="3">
        <v>2980.8870782781096</v>
      </c>
      <c r="L53" s="5">
        <v>5886.6781081936688</v>
      </c>
    </row>
    <row r="54" spans="1:12">
      <c r="A54" s="125"/>
      <c r="B54" s="129"/>
      <c r="C54" s="129"/>
      <c r="D54" s="129"/>
      <c r="E54" s="21" t="s">
        <v>33</v>
      </c>
      <c r="F54" s="4">
        <v>1</v>
      </c>
      <c r="G54" s="4">
        <v>0.47809396419794914</v>
      </c>
      <c r="H54" s="4">
        <v>0.30687319613092223</v>
      </c>
      <c r="I54" s="4">
        <v>0.14056689521200011</v>
      </c>
      <c r="J54" s="4">
        <v>3.0653872855026843E-2</v>
      </c>
      <c r="K54" s="4">
        <v>0.17544195339788454</v>
      </c>
      <c r="L54" s="6">
        <v>0.3464640824041661</v>
      </c>
    </row>
    <row r="55" spans="1:12">
      <c r="A55" s="125"/>
      <c r="B55" s="129"/>
      <c r="C55" s="111" t="s">
        <v>58</v>
      </c>
      <c r="D55" s="111" t="s">
        <v>65</v>
      </c>
      <c r="E55" s="21" t="s">
        <v>32</v>
      </c>
      <c r="F55" s="3">
        <v>44352.675914525236</v>
      </c>
      <c r="G55" s="3">
        <v>14768.046883803358</v>
      </c>
      <c r="H55" s="3">
        <v>10619</v>
      </c>
      <c r="I55" s="3">
        <v>2678.0064300508689</v>
      </c>
      <c r="J55" s="3">
        <v>1471.0404537524887</v>
      </c>
      <c r="K55" s="3">
        <v>7623.4385051466807</v>
      </c>
      <c r="L55" s="5">
        <v>21961.190525575199</v>
      </c>
    </row>
    <row r="56" spans="1:12">
      <c r="A56" s="125"/>
      <c r="B56" s="129"/>
      <c r="C56" s="129"/>
      <c r="D56" s="129"/>
      <c r="E56" s="21" t="s">
        <v>33</v>
      </c>
      <c r="F56" s="4">
        <v>1</v>
      </c>
      <c r="G56" s="4">
        <v>0.33296856569068722</v>
      </c>
      <c r="H56" s="4">
        <v>0.23942185631515281</v>
      </c>
      <c r="I56" s="4">
        <v>6.0379816433439537E-2</v>
      </c>
      <c r="J56" s="4">
        <v>3.3166892942094885E-2</v>
      </c>
      <c r="K56" s="4">
        <v>0.17188226748343835</v>
      </c>
      <c r="L56" s="6">
        <v>0.49514916682587445</v>
      </c>
    </row>
    <row r="57" spans="1:12">
      <c r="A57" s="125"/>
      <c r="B57" s="129"/>
      <c r="C57" s="129"/>
      <c r="D57" s="111" t="s">
        <v>66</v>
      </c>
      <c r="E57" s="21" t="s">
        <v>32</v>
      </c>
      <c r="F57" s="3">
        <v>38974.950588161468</v>
      </c>
      <c r="G57" s="3">
        <v>10968.222908392047</v>
      </c>
      <c r="H57" s="3">
        <v>7930</v>
      </c>
      <c r="I57" s="3">
        <v>1926.0994220387436</v>
      </c>
      <c r="J57" s="3">
        <v>1112.1234863533041</v>
      </c>
      <c r="K57" s="3">
        <v>4561.8168400922086</v>
      </c>
      <c r="L57" s="5">
        <v>23444.910839677214</v>
      </c>
    </row>
    <row r="58" spans="1:12">
      <c r="A58" s="125"/>
      <c r="B58" s="129"/>
      <c r="C58" s="129"/>
      <c r="D58" s="129"/>
      <c r="E58" s="21" t="s">
        <v>33</v>
      </c>
      <c r="F58" s="4">
        <v>1</v>
      </c>
      <c r="G58" s="4">
        <v>0.28141723704259458</v>
      </c>
      <c r="H58" s="4">
        <v>0.2034640167679575</v>
      </c>
      <c r="I58" s="4">
        <v>4.9418906065881993E-2</v>
      </c>
      <c r="J58" s="4">
        <v>2.8534314208755109E-2</v>
      </c>
      <c r="K58" s="4">
        <v>0.11704483960212762</v>
      </c>
      <c r="L58" s="6">
        <v>0.60153792335527778</v>
      </c>
    </row>
    <row r="59" spans="1:12">
      <c r="A59" s="125"/>
      <c r="B59" s="129"/>
      <c r="C59" s="111" t="s">
        <v>59</v>
      </c>
      <c r="D59" s="111" t="s">
        <v>65</v>
      </c>
      <c r="E59" s="21" t="s">
        <v>32</v>
      </c>
      <c r="F59" s="3">
        <v>86140.199557305881</v>
      </c>
      <c r="G59" s="3">
        <v>34982.828634878009</v>
      </c>
      <c r="H59" s="3">
        <v>26422</v>
      </c>
      <c r="I59" s="3">
        <v>5054.801706703538</v>
      </c>
      <c r="J59" s="3">
        <v>3506.0269281744722</v>
      </c>
      <c r="K59" s="3">
        <v>15453.92932766894</v>
      </c>
      <c r="L59" s="5">
        <v>35703.44159475893</v>
      </c>
    </row>
    <row r="60" spans="1:12">
      <c r="A60" s="125"/>
      <c r="B60" s="129"/>
      <c r="C60" s="129"/>
      <c r="D60" s="129"/>
      <c r="E60" s="21" t="s">
        <v>33</v>
      </c>
      <c r="F60" s="4">
        <v>1</v>
      </c>
      <c r="G60" s="4">
        <v>0.40611501731668537</v>
      </c>
      <c r="H60" s="4">
        <v>0.30673251438687954</v>
      </c>
      <c r="I60" s="4">
        <v>5.8681100492932639E-2</v>
      </c>
      <c r="J60" s="4">
        <v>4.0701402436873188E-2</v>
      </c>
      <c r="K60" s="4">
        <v>0.17940438270505762</v>
      </c>
      <c r="L60" s="6">
        <v>0.41448059997825698</v>
      </c>
    </row>
    <row r="61" spans="1:12">
      <c r="A61" s="125"/>
      <c r="B61" s="129"/>
      <c r="C61" s="129"/>
      <c r="D61" s="111" t="s">
        <v>66</v>
      </c>
      <c r="E61" s="21" t="s">
        <v>32</v>
      </c>
      <c r="F61" s="3">
        <v>72922.054454745958</v>
      </c>
      <c r="G61" s="3">
        <v>24047.742819531664</v>
      </c>
      <c r="H61" s="3">
        <v>18002</v>
      </c>
      <c r="I61" s="3">
        <v>3809.7557523653345</v>
      </c>
      <c r="J61" s="3">
        <v>2235.9870671663321</v>
      </c>
      <c r="K61" s="3">
        <v>10847.721983788781</v>
      </c>
      <c r="L61" s="5">
        <v>38026.589651425515</v>
      </c>
    </row>
    <row r="62" spans="1:12">
      <c r="A62" s="125"/>
      <c r="B62" s="129"/>
      <c r="C62" s="129"/>
      <c r="D62" s="129"/>
      <c r="E62" s="21" t="s">
        <v>33</v>
      </c>
      <c r="F62" s="4">
        <v>1</v>
      </c>
      <c r="G62" s="4">
        <v>0.32977324897579835</v>
      </c>
      <c r="H62" s="4">
        <v>0.24686633055808513</v>
      </c>
      <c r="I62" s="4">
        <v>5.2244218581767969E-2</v>
      </c>
      <c r="J62" s="4">
        <v>3.0662699835945287E-2</v>
      </c>
      <c r="K62" s="4">
        <v>0.14875776697323675</v>
      </c>
      <c r="L62" s="6">
        <v>0.52146898405096487</v>
      </c>
    </row>
    <row r="63" spans="1:12">
      <c r="A63" s="125"/>
      <c r="B63" s="129"/>
      <c r="C63" s="111" t="s">
        <v>60</v>
      </c>
      <c r="D63" s="111" t="s">
        <v>65</v>
      </c>
      <c r="E63" s="21" t="s">
        <v>32</v>
      </c>
      <c r="F63" s="3">
        <v>161557.31787010291</v>
      </c>
      <c r="G63" s="3">
        <v>84849.647151553159</v>
      </c>
      <c r="H63" s="3">
        <v>60740</v>
      </c>
      <c r="I63" s="3">
        <v>17633.673984360146</v>
      </c>
      <c r="J63" s="3">
        <v>6475.9731671930213</v>
      </c>
      <c r="K63" s="3">
        <v>18404.987519795428</v>
      </c>
      <c r="L63" s="5">
        <v>58302.683198754297</v>
      </c>
    </row>
    <row r="64" spans="1:12">
      <c r="A64" s="125"/>
      <c r="B64" s="129"/>
      <c r="C64" s="129"/>
      <c r="D64" s="129"/>
      <c r="E64" s="21" t="s">
        <v>33</v>
      </c>
      <c r="F64" s="4">
        <v>1</v>
      </c>
      <c r="G64" s="4">
        <v>0.52519841422333402</v>
      </c>
      <c r="H64" s="4">
        <v>0.37596563746395467</v>
      </c>
      <c r="I64" s="4">
        <v>0.1091480981290997</v>
      </c>
      <c r="J64" s="4">
        <v>4.0084678630279716E-2</v>
      </c>
      <c r="K64" s="4">
        <v>0.11392233891004311</v>
      </c>
      <c r="L64" s="6">
        <v>0.36087924686662265</v>
      </c>
    </row>
    <row r="65" spans="1:12">
      <c r="A65" s="125"/>
      <c r="B65" s="129"/>
      <c r="C65" s="129"/>
      <c r="D65" s="111" t="s">
        <v>66</v>
      </c>
      <c r="E65" s="21" t="s">
        <v>32</v>
      </c>
      <c r="F65" s="3">
        <v>159053.49049914084</v>
      </c>
      <c r="G65" s="3">
        <v>75693.556758854567</v>
      </c>
      <c r="H65" s="3">
        <v>54906</v>
      </c>
      <c r="I65" s="3">
        <v>16088.029459851059</v>
      </c>
      <c r="J65" s="3">
        <v>4699.5272990035101</v>
      </c>
      <c r="K65" s="3">
        <v>15251.685046491939</v>
      </c>
      <c r="L65" s="5">
        <v>68108.248693794332</v>
      </c>
    </row>
    <row r="66" spans="1:12">
      <c r="A66" s="125"/>
      <c r="B66" s="129"/>
      <c r="C66" s="129"/>
      <c r="D66" s="129"/>
      <c r="E66" s="21" t="s">
        <v>33</v>
      </c>
      <c r="F66" s="4">
        <v>1</v>
      </c>
      <c r="G66" s="4">
        <v>0.47590000396290227</v>
      </c>
      <c r="H66" s="4">
        <v>0.34520462158795934</v>
      </c>
      <c r="I66" s="4">
        <v>0.10114854700367586</v>
      </c>
      <c r="J66" s="4">
        <v>2.9546835371267097E-2</v>
      </c>
      <c r="K66" s="4">
        <v>9.5890288220831746E-2</v>
      </c>
      <c r="L66" s="6">
        <v>0.42820970781626594</v>
      </c>
    </row>
    <row r="67" spans="1:12">
      <c r="A67" s="109" t="s">
        <v>34</v>
      </c>
      <c r="B67" s="112" t="s">
        <v>42</v>
      </c>
      <c r="C67" s="112" t="s">
        <v>57</v>
      </c>
      <c r="D67" s="112" t="s">
        <v>65</v>
      </c>
      <c r="E67" s="22" t="s">
        <v>32</v>
      </c>
      <c r="F67" s="14">
        <v>59245.121727778547</v>
      </c>
      <c r="G67" s="14">
        <v>45941.266398109336</v>
      </c>
      <c r="H67" s="14">
        <v>38134</v>
      </c>
      <c r="I67" s="14">
        <v>6294.778889883697</v>
      </c>
      <c r="J67" s="14">
        <v>1512.4875082256408</v>
      </c>
      <c r="K67" s="14">
        <v>5456.5846849137533</v>
      </c>
      <c r="L67" s="15">
        <v>7847.2706447554583</v>
      </c>
    </row>
    <row r="68" spans="1:12">
      <c r="A68" s="126"/>
      <c r="B68" s="132"/>
      <c r="C68" s="132"/>
      <c r="D68" s="132"/>
      <c r="E68" s="22" t="s">
        <v>33</v>
      </c>
      <c r="F68" s="16">
        <v>1</v>
      </c>
      <c r="G68" s="16">
        <v>0.77544386876613725</v>
      </c>
      <c r="H68" s="16">
        <v>0.64366480965672368</v>
      </c>
      <c r="I68" s="16">
        <v>0.10624974185734913</v>
      </c>
      <c r="J68" s="16">
        <v>2.5529317252064542E-2</v>
      </c>
      <c r="K68" s="16">
        <v>9.2101839371448169E-2</v>
      </c>
      <c r="L68" s="17">
        <v>0.13245429186241456</v>
      </c>
    </row>
    <row r="69" spans="1:12">
      <c r="A69" s="126"/>
      <c r="B69" s="132"/>
      <c r="C69" s="132"/>
      <c r="D69" s="112" t="s">
        <v>66</v>
      </c>
      <c r="E69" s="22" t="s">
        <v>32</v>
      </c>
      <c r="F69" s="14">
        <v>56224.935722669899</v>
      </c>
      <c r="G69" s="14">
        <v>39192.20687930147</v>
      </c>
      <c r="H69" s="14">
        <v>32419</v>
      </c>
      <c r="I69" s="14">
        <v>5476.3846780534632</v>
      </c>
      <c r="J69" s="14">
        <v>1296.8222012480007</v>
      </c>
      <c r="K69" s="14">
        <v>6880.5383298229999</v>
      </c>
      <c r="L69" s="15">
        <v>10152.190513545431</v>
      </c>
    </row>
    <row r="70" spans="1:12">
      <c r="A70" s="126"/>
      <c r="B70" s="132"/>
      <c r="C70" s="132"/>
      <c r="D70" s="132"/>
      <c r="E70" s="22" t="s">
        <v>33</v>
      </c>
      <c r="F70" s="16">
        <v>1</v>
      </c>
      <c r="G70" s="16">
        <v>0.69706094592295231</v>
      </c>
      <c r="H70" s="16">
        <v>0.57659470096874932</v>
      </c>
      <c r="I70" s="16">
        <v>9.7401350622538546E-2</v>
      </c>
      <c r="J70" s="16">
        <v>2.3064894331664337E-2</v>
      </c>
      <c r="K70" s="16">
        <v>0.12237521024054752</v>
      </c>
      <c r="L70" s="17">
        <v>0.18056384383650023</v>
      </c>
    </row>
    <row r="71" spans="1:12">
      <c r="A71" s="126"/>
      <c r="B71" s="132"/>
      <c r="C71" s="112" t="s">
        <v>58</v>
      </c>
      <c r="D71" s="112" t="s">
        <v>65</v>
      </c>
      <c r="E71" s="22" t="s">
        <v>32</v>
      </c>
      <c r="F71" s="14">
        <v>127441.96773531821</v>
      </c>
      <c r="G71" s="14">
        <v>59656.533412498677</v>
      </c>
      <c r="H71" s="14">
        <v>45369</v>
      </c>
      <c r="I71" s="14">
        <v>9933.3218202360495</v>
      </c>
      <c r="J71" s="14">
        <v>4354.2115922626263</v>
      </c>
      <c r="K71" s="14">
        <v>19536.196949263791</v>
      </c>
      <c r="L71" s="15">
        <v>48249.237373555748</v>
      </c>
    </row>
    <row r="72" spans="1:12">
      <c r="A72" s="126"/>
      <c r="B72" s="132"/>
      <c r="C72" s="132"/>
      <c r="D72" s="132"/>
      <c r="E72" s="22" t="s">
        <v>33</v>
      </c>
      <c r="F72" s="16">
        <v>1</v>
      </c>
      <c r="G72" s="16">
        <v>0.46810744115626174</v>
      </c>
      <c r="H72" s="16">
        <v>0.35599732808760465</v>
      </c>
      <c r="I72" s="16">
        <v>7.7943882982616661E-2</v>
      </c>
      <c r="J72" s="16">
        <v>3.4166230086040458E-2</v>
      </c>
      <c r="K72" s="16">
        <v>0.15329484703059629</v>
      </c>
      <c r="L72" s="17">
        <v>0.37859771181314206</v>
      </c>
    </row>
    <row r="73" spans="1:12">
      <c r="A73" s="126"/>
      <c r="B73" s="132"/>
      <c r="C73" s="132"/>
      <c r="D73" s="112" t="s">
        <v>66</v>
      </c>
      <c r="E73" s="22" t="s">
        <v>32</v>
      </c>
      <c r="F73" s="14">
        <v>99780.540995000294</v>
      </c>
      <c r="G73" s="14">
        <v>37373.043190270932</v>
      </c>
      <c r="H73" s="14">
        <v>28185</v>
      </c>
      <c r="I73" s="14">
        <v>6353.5226966479095</v>
      </c>
      <c r="J73" s="14">
        <v>2834.5204936230202</v>
      </c>
      <c r="K73" s="14">
        <v>12933.456945281201</v>
      </c>
      <c r="L73" s="15">
        <v>49474.040859448163</v>
      </c>
    </row>
    <row r="74" spans="1:12">
      <c r="A74" s="126"/>
      <c r="B74" s="132"/>
      <c r="C74" s="132"/>
      <c r="D74" s="132"/>
      <c r="E74" s="22" t="s">
        <v>33</v>
      </c>
      <c r="F74" s="16">
        <v>1</v>
      </c>
      <c r="G74" s="16">
        <v>0.37455242091886015</v>
      </c>
      <c r="H74" s="16">
        <v>0.28246990564435071</v>
      </c>
      <c r="I74" s="16">
        <v>6.3674967416405021E-2</v>
      </c>
      <c r="J74" s="16">
        <v>2.8407547858104412E-2</v>
      </c>
      <c r="K74" s="16">
        <v>0.12961903008653017</v>
      </c>
      <c r="L74" s="17">
        <v>0.49582854899460971</v>
      </c>
    </row>
    <row r="75" spans="1:12">
      <c r="A75" s="126"/>
      <c r="B75" s="132"/>
      <c r="C75" s="112" t="s">
        <v>59</v>
      </c>
      <c r="D75" s="112" t="s">
        <v>65</v>
      </c>
      <c r="E75" s="22" t="s">
        <v>32</v>
      </c>
      <c r="F75" s="14">
        <v>176970.30079898422</v>
      </c>
      <c r="G75" s="14">
        <v>95177.315371799341</v>
      </c>
      <c r="H75" s="14">
        <v>75764</v>
      </c>
      <c r="I75" s="14">
        <v>12543.078590659976</v>
      </c>
      <c r="J75" s="14">
        <v>6870.2367811393588</v>
      </c>
      <c r="K75" s="14">
        <v>26881.708953207912</v>
      </c>
      <c r="L75" s="15">
        <v>54911.276473976955</v>
      </c>
    </row>
    <row r="76" spans="1:12">
      <c r="A76" s="126"/>
      <c r="B76" s="132"/>
      <c r="C76" s="132"/>
      <c r="D76" s="132"/>
      <c r="E76" s="22" t="s">
        <v>33</v>
      </c>
      <c r="F76" s="16">
        <v>1</v>
      </c>
      <c r="G76" s="16">
        <v>0.53781518674090223</v>
      </c>
      <c r="H76" s="16">
        <v>0.42811703239436927</v>
      </c>
      <c r="I76" s="16">
        <v>7.0876743352023347E-2</v>
      </c>
      <c r="J76" s="16">
        <v>3.8821410994509607E-2</v>
      </c>
      <c r="K76" s="16">
        <v>0.15189954942633069</v>
      </c>
      <c r="L76" s="17">
        <v>0.310285263832767</v>
      </c>
    </row>
    <row r="77" spans="1:12">
      <c r="A77" s="126"/>
      <c r="B77" s="132"/>
      <c r="C77" s="132"/>
      <c r="D77" s="112" t="s">
        <v>66</v>
      </c>
      <c r="E77" s="22" t="s">
        <v>32</v>
      </c>
      <c r="F77" s="14">
        <v>141196.6686343172</v>
      </c>
      <c r="G77" s="14">
        <v>63412.501603869729</v>
      </c>
      <c r="H77" s="14">
        <v>50533</v>
      </c>
      <c r="I77" s="14">
        <v>8543.5257541899828</v>
      </c>
      <c r="J77" s="14">
        <v>4335.9758496797476</v>
      </c>
      <c r="K77" s="14">
        <v>21058.326818602898</v>
      </c>
      <c r="L77" s="15">
        <v>56725.840211844588</v>
      </c>
    </row>
    <row r="78" spans="1:12">
      <c r="A78" s="126"/>
      <c r="B78" s="132"/>
      <c r="C78" s="132"/>
      <c r="D78" s="132"/>
      <c r="E78" s="22" t="s">
        <v>33</v>
      </c>
      <c r="F78" s="16">
        <v>1</v>
      </c>
      <c r="G78" s="16">
        <v>0.44910763275938659</v>
      </c>
      <c r="H78" s="16">
        <v>0.35789088006654418</v>
      </c>
      <c r="I78" s="16">
        <v>6.0507983912260081E-2</v>
      </c>
      <c r="J78" s="16">
        <v>3.0708768780582325E-2</v>
      </c>
      <c r="K78" s="16">
        <v>0.14914181065518969</v>
      </c>
      <c r="L78" s="17">
        <v>0.4017505565854238</v>
      </c>
    </row>
    <row r="79" spans="1:12">
      <c r="A79" s="126"/>
      <c r="B79" s="132"/>
      <c r="C79" s="112" t="s">
        <v>60</v>
      </c>
      <c r="D79" s="112" t="s">
        <v>65</v>
      </c>
      <c r="E79" s="22" t="s">
        <v>32</v>
      </c>
      <c r="F79" s="14">
        <v>587565.76014886505</v>
      </c>
      <c r="G79" s="14">
        <v>420231.6309161674</v>
      </c>
      <c r="H79" s="14">
        <v>336024</v>
      </c>
      <c r="I79" s="14">
        <v>63047.060396023247</v>
      </c>
      <c r="J79" s="14">
        <v>21160.570520144134</v>
      </c>
      <c r="K79" s="14">
        <v>46668.941432773448</v>
      </c>
      <c r="L79" s="15">
        <v>120665.18779992421</v>
      </c>
    </row>
    <row r="80" spans="1:12">
      <c r="A80" s="126"/>
      <c r="B80" s="132"/>
      <c r="C80" s="132"/>
      <c r="D80" s="132"/>
      <c r="E80" s="22" t="s">
        <v>33</v>
      </c>
      <c r="F80" s="16">
        <v>1</v>
      </c>
      <c r="G80" s="16">
        <v>0.71520782764757762</v>
      </c>
      <c r="H80" s="16">
        <v>0.57189173159931117</v>
      </c>
      <c r="I80" s="16">
        <v>0.10730213479432449</v>
      </c>
      <c r="J80" s="16">
        <v>3.6013961253941879E-2</v>
      </c>
      <c r="K80" s="16">
        <v>7.942760555167383E-2</v>
      </c>
      <c r="L80" s="17">
        <v>0.20536456680074858</v>
      </c>
    </row>
    <row r="81" spans="1:12">
      <c r="A81" s="126"/>
      <c r="B81" s="132"/>
      <c r="C81" s="132"/>
      <c r="D81" s="112" t="s">
        <v>66</v>
      </c>
      <c r="E81" s="22" t="s">
        <v>32</v>
      </c>
      <c r="F81" s="14">
        <v>526152.90206931648</v>
      </c>
      <c r="G81" s="14">
        <v>336293.14859870251</v>
      </c>
      <c r="H81" s="14">
        <v>271917</v>
      </c>
      <c r="I81" s="14">
        <v>48772.603119439227</v>
      </c>
      <c r="J81" s="14">
        <v>15603.545479263301</v>
      </c>
      <c r="K81" s="14">
        <v>46762.754936909267</v>
      </c>
      <c r="L81" s="15">
        <v>143096.9985337047</v>
      </c>
    </row>
    <row r="82" spans="1:12">
      <c r="A82" s="126"/>
      <c r="B82" s="132"/>
      <c r="C82" s="132"/>
      <c r="D82" s="132"/>
      <c r="E82" s="22" t="s">
        <v>33</v>
      </c>
      <c r="F82" s="16">
        <v>1</v>
      </c>
      <c r="G82" s="16">
        <v>0.63915479184109592</v>
      </c>
      <c r="H82" s="16">
        <v>0.51680224309430323</v>
      </c>
      <c r="I82" s="16">
        <v>9.2696634243811166E-2</v>
      </c>
      <c r="J82" s="16">
        <v>2.9655914502981603E-2</v>
      </c>
      <c r="K82" s="16">
        <v>8.8876740493106024E-2</v>
      </c>
      <c r="L82" s="17">
        <v>0.27196846766579802</v>
      </c>
    </row>
    <row r="83" spans="1:12">
      <c r="A83" s="126"/>
      <c r="B83" s="112" t="s">
        <v>52</v>
      </c>
      <c r="C83" s="112" t="s">
        <v>57</v>
      </c>
      <c r="D83" s="112" t="s">
        <v>65</v>
      </c>
      <c r="E83" s="22" t="s">
        <v>32</v>
      </c>
      <c r="F83" s="14">
        <v>29247.186760958757</v>
      </c>
      <c r="G83" s="14">
        <v>24320.774017241551</v>
      </c>
      <c r="H83" s="14">
        <v>21216</v>
      </c>
      <c r="I83" s="14">
        <v>2413.4297731905181</v>
      </c>
      <c r="J83" s="14">
        <v>691.34424405103425</v>
      </c>
      <c r="K83" s="14">
        <v>2206.8586996771378</v>
      </c>
      <c r="L83" s="15">
        <v>2719.5540440400673</v>
      </c>
    </row>
    <row r="84" spans="1:12">
      <c r="A84" s="126"/>
      <c r="B84" s="132"/>
      <c r="C84" s="132"/>
      <c r="D84" s="132"/>
      <c r="E84" s="22" t="s">
        <v>33</v>
      </c>
      <c r="F84" s="16">
        <v>1</v>
      </c>
      <c r="G84" s="16">
        <v>0.83155943222910811</v>
      </c>
      <c r="H84" s="16">
        <v>0.72540310195989988</v>
      </c>
      <c r="I84" s="16">
        <v>8.2518356138517129E-2</v>
      </c>
      <c r="J84" s="16">
        <v>2.3637974130691096E-2</v>
      </c>
      <c r="K84" s="16">
        <v>7.5455417907851943E-2</v>
      </c>
      <c r="L84" s="17">
        <v>9.298514986303992E-2</v>
      </c>
    </row>
    <row r="85" spans="1:12">
      <c r="A85" s="126"/>
      <c r="B85" s="132"/>
      <c r="C85" s="132"/>
      <c r="D85" s="112" t="s">
        <v>66</v>
      </c>
      <c r="E85" s="22" t="s">
        <v>32</v>
      </c>
      <c r="F85" s="14">
        <v>29225.244120560572</v>
      </c>
      <c r="G85" s="14">
        <v>22496.569984216985</v>
      </c>
      <c r="H85" s="14">
        <v>19727</v>
      </c>
      <c r="I85" s="14">
        <v>2089.2515811082467</v>
      </c>
      <c r="J85" s="14">
        <v>680.31840310873633</v>
      </c>
      <c r="K85" s="14">
        <v>3050.6610617023834</v>
      </c>
      <c r="L85" s="15">
        <v>3678.013074641206</v>
      </c>
    </row>
    <row r="86" spans="1:12">
      <c r="A86" s="126"/>
      <c r="B86" s="132"/>
      <c r="C86" s="132"/>
      <c r="D86" s="132"/>
      <c r="E86" s="22" t="s">
        <v>33</v>
      </c>
      <c r="F86" s="16">
        <v>1</v>
      </c>
      <c r="G86" s="16">
        <v>0.76976499807541987</v>
      </c>
      <c r="H86" s="16">
        <v>0.67499863880081812</v>
      </c>
      <c r="I86" s="16">
        <v>7.1487908620698717E-2</v>
      </c>
      <c r="J86" s="16">
        <v>2.3278450653902941E-2</v>
      </c>
      <c r="K86" s="16">
        <v>0.10438445096019504</v>
      </c>
      <c r="L86" s="17">
        <v>0.12585055096438516</v>
      </c>
    </row>
    <row r="87" spans="1:12">
      <c r="A87" s="126"/>
      <c r="B87" s="132"/>
      <c r="C87" s="112" t="s">
        <v>58</v>
      </c>
      <c r="D87" s="112" t="s">
        <v>65</v>
      </c>
      <c r="E87" s="22" t="s">
        <v>32</v>
      </c>
      <c r="F87" s="14">
        <v>56709.188922715344</v>
      </c>
      <c r="G87" s="14">
        <v>31259.616949799791</v>
      </c>
      <c r="H87" s="14">
        <v>24359</v>
      </c>
      <c r="I87" s="14">
        <v>4712.4621352717322</v>
      </c>
      <c r="J87" s="14">
        <v>2188.1548145280567</v>
      </c>
      <c r="K87" s="14">
        <v>8359.6498033184944</v>
      </c>
      <c r="L87" s="15">
        <v>17089.922169597059</v>
      </c>
    </row>
    <row r="88" spans="1:12">
      <c r="A88" s="126"/>
      <c r="B88" s="132"/>
      <c r="C88" s="132"/>
      <c r="D88" s="132"/>
      <c r="E88" s="22" t="s">
        <v>33</v>
      </c>
      <c r="F88" s="16">
        <v>1</v>
      </c>
      <c r="G88" s="16">
        <v>0.5512266626207819</v>
      </c>
      <c r="H88" s="16">
        <v>0.42954238039265619</v>
      </c>
      <c r="I88" s="16">
        <v>8.3098739812589986E-2</v>
      </c>
      <c r="J88" s="16">
        <v>3.8585542415535641E-2</v>
      </c>
      <c r="K88" s="16">
        <v>0.14741261446555384</v>
      </c>
      <c r="L88" s="17">
        <v>0.30136072291366428</v>
      </c>
    </row>
    <row r="89" spans="1:12">
      <c r="A89" s="126"/>
      <c r="B89" s="132"/>
      <c r="C89" s="132"/>
      <c r="D89" s="112" t="s">
        <v>66</v>
      </c>
      <c r="E89" s="22" t="s">
        <v>32</v>
      </c>
      <c r="F89" s="14">
        <v>39965.64258659778</v>
      </c>
      <c r="G89" s="14">
        <v>17206.842233455551</v>
      </c>
      <c r="H89" s="14">
        <v>13318</v>
      </c>
      <c r="I89" s="14">
        <v>2587.7903235421841</v>
      </c>
      <c r="J89" s="14">
        <v>1301.051909913366</v>
      </c>
      <c r="K89" s="14">
        <v>5687.6735454343107</v>
      </c>
      <c r="L89" s="15">
        <v>17071.126807707918</v>
      </c>
    </row>
    <row r="90" spans="1:12">
      <c r="A90" s="126"/>
      <c r="B90" s="132"/>
      <c r="C90" s="132"/>
      <c r="D90" s="132"/>
      <c r="E90" s="22" t="s">
        <v>33</v>
      </c>
      <c r="F90" s="16">
        <v>1</v>
      </c>
      <c r="G90" s="16">
        <v>0.43054086259645813</v>
      </c>
      <c r="H90" s="16">
        <v>0.33323622837146888</v>
      </c>
      <c r="I90" s="16">
        <v>6.4750374473147659E-2</v>
      </c>
      <c r="J90" s="16">
        <v>3.2554259751841584E-2</v>
      </c>
      <c r="K90" s="16">
        <v>0.14231407722546252</v>
      </c>
      <c r="L90" s="17">
        <v>0.42714506017807935</v>
      </c>
    </row>
    <row r="91" spans="1:12">
      <c r="A91" s="126"/>
      <c r="B91" s="132"/>
      <c r="C91" s="112" t="s">
        <v>59</v>
      </c>
      <c r="D91" s="112" t="s">
        <v>65</v>
      </c>
      <c r="E91" s="22" t="s">
        <v>32</v>
      </c>
      <c r="F91" s="14">
        <v>74418.121134576024</v>
      </c>
      <c r="G91" s="14">
        <v>46907.123994340567</v>
      </c>
      <c r="H91" s="14">
        <v>38577</v>
      </c>
      <c r="I91" s="14">
        <v>5432.223548228113</v>
      </c>
      <c r="J91" s="14">
        <v>2897.9004461124591</v>
      </c>
      <c r="K91" s="14">
        <v>9700.739034610684</v>
      </c>
      <c r="L91" s="15">
        <v>17810.258105624765</v>
      </c>
    </row>
    <row r="92" spans="1:12">
      <c r="A92" s="126"/>
      <c r="B92" s="132"/>
      <c r="C92" s="132"/>
      <c r="D92" s="132"/>
      <c r="E92" s="22" t="s">
        <v>33</v>
      </c>
      <c r="F92" s="16">
        <v>1</v>
      </c>
      <c r="G92" s="16">
        <v>0.63031857401391256</v>
      </c>
      <c r="H92" s="16">
        <v>0.51838180555832947</v>
      </c>
      <c r="I92" s="16">
        <v>7.2995978202736456E-2</v>
      </c>
      <c r="J92" s="16">
        <v>3.8940790252846649E-2</v>
      </c>
      <c r="K92" s="16">
        <v>0.1303545277240753</v>
      </c>
      <c r="L92" s="17">
        <v>0.23932689826201206</v>
      </c>
    </row>
    <row r="93" spans="1:12">
      <c r="A93" s="126"/>
      <c r="B93" s="132"/>
      <c r="C93" s="132"/>
      <c r="D93" s="112" t="s">
        <v>66</v>
      </c>
      <c r="E93" s="22" t="s">
        <v>32</v>
      </c>
      <c r="F93" s="14">
        <v>58242.342389908095</v>
      </c>
      <c r="G93" s="14">
        <v>30873.910949420846</v>
      </c>
      <c r="H93" s="14">
        <v>25388</v>
      </c>
      <c r="I93" s="14">
        <v>3595.0838899071523</v>
      </c>
      <c r="J93" s="14">
        <v>1890.8270595136933</v>
      </c>
      <c r="K93" s="14">
        <v>8379.4175338388504</v>
      </c>
      <c r="L93" s="15">
        <v>18989.013906648401</v>
      </c>
    </row>
    <row r="94" spans="1:12">
      <c r="A94" s="126"/>
      <c r="B94" s="132"/>
      <c r="C94" s="132"/>
      <c r="D94" s="132"/>
      <c r="E94" s="22" t="s">
        <v>33</v>
      </c>
      <c r="F94" s="16">
        <v>1</v>
      </c>
      <c r="G94" s="16">
        <v>0.53009390904529452</v>
      </c>
      <c r="H94" s="16">
        <v>0.43590279783113756</v>
      </c>
      <c r="I94" s="16">
        <v>6.1726292974955764E-2</v>
      </c>
      <c r="J94" s="16">
        <v>3.2464818239201262E-2</v>
      </c>
      <c r="K94" s="16">
        <v>0.14387157504315604</v>
      </c>
      <c r="L94" s="17">
        <v>0.32603451591154942</v>
      </c>
    </row>
    <row r="95" spans="1:12">
      <c r="A95" s="126"/>
      <c r="B95" s="132"/>
      <c r="C95" s="112" t="s">
        <v>60</v>
      </c>
      <c r="D95" s="112" t="s">
        <v>65</v>
      </c>
      <c r="E95" s="22" t="s">
        <v>32</v>
      </c>
      <c r="F95" s="14">
        <v>280323.70368702046</v>
      </c>
      <c r="G95" s="14">
        <v>217080.283406195</v>
      </c>
      <c r="H95" s="14">
        <v>177083</v>
      </c>
      <c r="I95" s="14">
        <v>29201.745996679012</v>
      </c>
      <c r="J95" s="14">
        <v>10795.537409515995</v>
      </c>
      <c r="K95" s="14">
        <v>19880.80874693652</v>
      </c>
      <c r="L95" s="15">
        <v>43362.611533888972</v>
      </c>
    </row>
    <row r="96" spans="1:12">
      <c r="A96" s="126"/>
      <c r="B96" s="132"/>
      <c r="C96" s="132"/>
      <c r="D96" s="132"/>
      <c r="E96" s="22" t="s">
        <v>33</v>
      </c>
      <c r="F96" s="16">
        <v>1</v>
      </c>
      <c r="G96" s="16">
        <v>0.7743914644070331</v>
      </c>
      <c r="H96" s="16">
        <v>0.63170897669685466</v>
      </c>
      <c r="I96" s="16">
        <v>0.10417151889974516</v>
      </c>
      <c r="J96" s="16">
        <v>3.851096881043331E-2</v>
      </c>
      <c r="K96" s="16">
        <v>7.0920897824371318E-2</v>
      </c>
      <c r="L96" s="17">
        <v>0.15468763776859568</v>
      </c>
    </row>
    <row r="97" spans="1:12">
      <c r="A97" s="126"/>
      <c r="B97" s="132"/>
      <c r="C97" s="132"/>
      <c r="D97" s="112" t="s">
        <v>66</v>
      </c>
      <c r="E97" s="22" t="s">
        <v>32</v>
      </c>
      <c r="F97" s="14">
        <v>253477.55769020875</v>
      </c>
      <c r="G97" s="14">
        <v>174284.84995316644</v>
      </c>
      <c r="H97" s="14">
        <v>145052</v>
      </c>
      <c r="I97" s="14">
        <v>20918.420694863282</v>
      </c>
      <c r="J97" s="14">
        <v>8314.4292583031583</v>
      </c>
      <c r="K97" s="14">
        <v>22840.740055507918</v>
      </c>
      <c r="L97" s="15">
        <v>56351.967681534392</v>
      </c>
    </row>
    <row r="98" spans="1:12">
      <c r="A98" s="126"/>
      <c r="B98" s="132"/>
      <c r="C98" s="132"/>
      <c r="D98" s="132"/>
      <c r="E98" s="22" t="s">
        <v>33</v>
      </c>
      <c r="F98" s="16">
        <v>1</v>
      </c>
      <c r="G98" s="16">
        <v>0.68757507189717826</v>
      </c>
      <c r="H98" s="16">
        <v>0.5722478996632806</v>
      </c>
      <c r="I98" s="16">
        <v>8.2525730820039819E-2</v>
      </c>
      <c r="J98" s="16">
        <v>3.2801441413857858E-2</v>
      </c>
      <c r="K98" s="16">
        <v>9.0109516059891412E-2</v>
      </c>
      <c r="L98" s="17">
        <v>0.22231541204293029</v>
      </c>
    </row>
    <row r="99" spans="1:12">
      <c r="A99" s="126"/>
      <c r="B99" s="112" t="s">
        <v>53</v>
      </c>
      <c r="C99" s="112" t="s">
        <v>57</v>
      </c>
      <c r="D99" s="112" t="s">
        <v>65</v>
      </c>
      <c r="E99" s="22" t="s">
        <v>32</v>
      </c>
      <c r="F99" s="14">
        <v>13915.460723841536</v>
      </c>
      <c r="G99" s="14">
        <v>12352.712295296644</v>
      </c>
      <c r="H99" s="14">
        <v>10838</v>
      </c>
      <c r="I99" s="14">
        <v>1321.1172588562606</v>
      </c>
      <c r="J99" s="14">
        <v>193.59503644038307</v>
      </c>
      <c r="K99" s="14">
        <v>623.32614971653175</v>
      </c>
      <c r="L99" s="15">
        <v>939.42227882836107</v>
      </c>
    </row>
    <row r="100" spans="1:12">
      <c r="A100" s="126"/>
      <c r="B100" s="132"/>
      <c r="C100" s="132"/>
      <c r="D100" s="132"/>
      <c r="E100" s="22" t="s">
        <v>33</v>
      </c>
      <c r="F100" s="16">
        <v>1</v>
      </c>
      <c r="G100" s="16">
        <v>0.88769696817386612</v>
      </c>
      <c r="H100" s="16">
        <v>0.77884593367657007</v>
      </c>
      <c r="I100" s="16">
        <v>9.4938808356720347E-2</v>
      </c>
      <c r="J100" s="16">
        <v>1.391222614057573E-2</v>
      </c>
      <c r="K100" s="16">
        <v>4.4793784559973578E-2</v>
      </c>
      <c r="L100" s="17">
        <v>6.7509247266160366E-2</v>
      </c>
    </row>
    <row r="101" spans="1:12">
      <c r="A101" s="126"/>
      <c r="B101" s="132"/>
      <c r="C101" s="132"/>
      <c r="D101" s="112" t="s">
        <v>66</v>
      </c>
      <c r="E101" s="22" t="s">
        <v>32</v>
      </c>
      <c r="F101" s="14">
        <v>10451.440831661157</v>
      </c>
      <c r="G101" s="14">
        <v>8788.6486022436184</v>
      </c>
      <c r="H101" s="14">
        <v>7687</v>
      </c>
      <c r="I101" s="14">
        <v>975.37536126766224</v>
      </c>
      <c r="J101" s="14">
        <v>126.27324097595469</v>
      </c>
      <c r="K101" s="14">
        <v>644.49919184880901</v>
      </c>
      <c r="L101" s="15">
        <v>1018.2930375687295</v>
      </c>
    </row>
    <row r="102" spans="1:12">
      <c r="A102" s="126"/>
      <c r="B102" s="132"/>
      <c r="C102" s="132"/>
      <c r="D102" s="132"/>
      <c r="E102" s="22" t="s">
        <v>33</v>
      </c>
      <c r="F102" s="16">
        <v>1</v>
      </c>
      <c r="G102" s="16">
        <v>0.84090306243897539</v>
      </c>
      <c r="H102" s="16">
        <v>0.73549667685180053</v>
      </c>
      <c r="I102" s="16">
        <v>9.3324487692921815E-2</v>
      </c>
      <c r="J102" s="16">
        <v>1.2081897894252803E-2</v>
      </c>
      <c r="K102" s="16">
        <v>6.1666061381354248E-2</v>
      </c>
      <c r="L102" s="17">
        <v>9.7430876179670389E-2</v>
      </c>
    </row>
    <row r="103" spans="1:12">
      <c r="A103" s="126"/>
      <c r="B103" s="132"/>
      <c r="C103" s="112" t="s">
        <v>58</v>
      </c>
      <c r="D103" s="112" t="s">
        <v>65</v>
      </c>
      <c r="E103" s="22" t="s">
        <v>32</v>
      </c>
      <c r="F103" s="14">
        <v>20248.461789796937</v>
      </c>
      <c r="G103" s="14">
        <v>12564.686404096303</v>
      </c>
      <c r="H103" s="14">
        <v>9832</v>
      </c>
      <c r="I103" s="14">
        <v>2167.4906855266076</v>
      </c>
      <c r="J103" s="14">
        <v>565.19571856969571</v>
      </c>
      <c r="K103" s="14">
        <v>2173.2595311661944</v>
      </c>
      <c r="L103" s="15">
        <v>5510.515854534442</v>
      </c>
    </row>
    <row r="104" spans="1:12">
      <c r="A104" s="126"/>
      <c r="B104" s="132"/>
      <c r="C104" s="132"/>
      <c r="D104" s="132"/>
      <c r="E104" s="22" t="s">
        <v>33</v>
      </c>
      <c r="F104" s="16">
        <v>1</v>
      </c>
      <c r="G104" s="16">
        <v>0.62052547667732294</v>
      </c>
      <c r="H104" s="16">
        <v>0.48556774840814221</v>
      </c>
      <c r="I104" s="16">
        <v>0.10704470828588035</v>
      </c>
      <c r="J104" s="16">
        <v>2.7913019983300362E-2</v>
      </c>
      <c r="K104" s="16">
        <v>0.10732961119354188</v>
      </c>
      <c r="L104" s="17">
        <v>0.27214491212913533</v>
      </c>
    </row>
    <row r="105" spans="1:12">
      <c r="A105" s="126"/>
      <c r="B105" s="132"/>
      <c r="C105" s="132"/>
      <c r="D105" s="112" t="s">
        <v>66</v>
      </c>
      <c r="E105" s="22" t="s">
        <v>32</v>
      </c>
      <c r="F105" s="14">
        <v>17224.245502871032</v>
      </c>
      <c r="G105" s="14">
        <v>8674.2232383785249</v>
      </c>
      <c r="H105" s="14">
        <v>6599</v>
      </c>
      <c r="I105" s="14">
        <v>1648.0989533936079</v>
      </c>
      <c r="J105" s="14">
        <v>427.12428498491687</v>
      </c>
      <c r="K105" s="14">
        <v>1891.9667943272657</v>
      </c>
      <c r="L105" s="15">
        <v>6658.0554701652436</v>
      </c>
    </row>
    <row r="106" spans="1:12">
      <c r="A106" s="126"/>
      <c r="B106" s="132"/>
      <c r="C106" s="132"/>
      <c r="D106" s="132"/>
      <c r="E106" s="22" t="s">
        <v>33</v>
      </c>
      <c r="F106" s="16">
        <v>1</v>
      </c>
      <c r="G106" s="16">
        <v>0.50360541115909296</v>
      </c>
      <c r="H106" s="16">
        <v>0.38312273236584105</v>
      </c>
      <c r="I106" s="16">
        <v>9.5684827130389755E-2</v>
      </c>
      <c r="J106" s="16">
        <v>2.4797851662862181E-2</v>
      </c>
      <c r="K106" s="16">
        <v>0.10984323197273879</v>
      </c>
      <c r="L106" s="17">
        <v>0.38655135686816833</v>
      </c>
    </row>
    <row r="107" spans="1:12">
      <c r="A107" s="126"/>
      <c r="B107" s="132"/>
      <c r="C107" s="112" t="s">
        <v>59</v>
      </c>
      <c r="D107" s="112" t="s">
        <v>65</v>
      </c>
      <c r="E107" s="22" t="s">
        <v>32</v>
      </c>
      <c r="F107" s="14">
        <v>20943.779305664095</v>
      </c>
      <c r="G107" s="14">
        <v>15786.358851083889</v>
      </c>
      <c r="H107" s="14">
        <v>12899</v>
      </c>
      <c r="I107" s="14">
        <v>2210.4248424786742</v>
      </c>
      <c r="J107" s="14">
        <v>676.93400860521376</v>
      </c>
      <c r="K107" s="14">
        <v>1721.746346422947</v>
      </c>
      <c r="L107" s="15">
        <v>3435.6741081572582</v>
      </c>
    </row>
    <row r="108" spans="1:12">
      <c r="A108" s="126"/>
      <c r="B108" s="132"/>
      <c r="C108" s="132"/>
      <c r="D108" s="132"/>
      <c r="E108" s="22" t="s">
        <v>33</v>
      </c>
      <c r="F108" s="16">
        <v>1</v>
      </c>
      <c r="G108" s="16">
        <v>0.75374929331950047</v>
      </c>
      <c r="H108" s="16">
        <v>0.61588693290477703</v>
      </c>
      <c r="I108" s="16">
        <v>0.1055408773277553</v>
      </c>
      <c r="J108" s="16">
        <v>3.2321483086968063E-2</v>
      </c>
      <c r="K108" s="16">
        <v>8.2208006553875071E-2</v>
      </c>
      <c r="L108" s="17">
        <v>0.16404270012662445</v>
      </c>
    </row>
    <row r="109" spans="1:12">
      <c r="A109" s="126"/>
      <c r="B109" s="132"/>
      <c r="C109" s="132"/>
      <c r="D109" s="112" t="s">
        <v>66</v>
      </c>
      <c r="E109" s="22" t="s">
        <v>32</v>
      </c>
      <c r="F109" s="14">
        <v>15314.637789555425</v>
      </c>
      <c r="G109" s="14">
        <v>10486.667572045964</v>
      </c>
      <c r="H109" s="14">
        <v>8553</v>
      </c>
      <c r="I109" s="14">
        <v>1484.7526123844245</v>
      </c>
      <c r="J109" s="14">
        <v>448.91495966153923</v>
      </c>
      <c r="K109" s="14">
        <v>1409.5646714706033</v>
      </c>
      <c r="L109" s="15">
        <v>3418.4055460388572</v>
      </c>
    </row>
    <row r="110" spans="1:12">
      <c r="A110" s="126"/>
      <c r="B110" s="132"/>
      <c r="C110" s="132"/>
      <c r="D110" s="132"/>
      <c r="E110" s="22" t="s">
        <v>33</v>
      </c>
      <c r="F110" s="16">
        <v>1</v>
      </c>
      <c r="G110" s="16">
        <v>0.68474799836257738</v>
      </c>
      <c r="H110" s="16">
        <v>0.55848529475722508</v>
      </c>
      <c r="I110" s="16">
        <v>9.6949900662817182E-2</v>
      </c>
      <c r="J110" s="16">
        <v>2.9312802942535084E-2</v>
      </c>
      <c r="K110" s="16">
        <v>9.2040353212396953E-2</v>
      </c>
      <c r="L110" s="17">
        <v>0.22321164842502564</v>
      </c>
    </row>
    <row r="111" spans="1:12">
      <c r="A111" s="126"/>
      <c r="B111" s="132"/>
      <c r="C111" s="112" t="s">
        <v>60</v>
      </c>
      <c r="D111" s="112" t="s">
        <v>65</v>
      </c>
      <c r="E111" s="22" t="s">
        <v>32</v>
      </c>
      <c r="F111" s="14">
        <v>135817.68936164276</v>
      </c>
      <c r="G111" s="14">
        <v>114992.33000241143</v>
      </c>
      <c r="H111" s="14">
        <v>96244</v>
      </c>
      <c r="I111" s="14">
        <v>15490.635106520631</v>
      </c>
      <c r="J111" s="14">
        <v>3257.6948958908006</v>
      </c>
      <c r="K111" s="14">
        <v>6530.8320798139484</v>
      </c>
      <c r="L111" s="15">
        <v>14294.527279417391</v>
      </c>
    </row>
    <row r="112" spans="1:12">
      <c r="A112" s="126"/>
      <c r="B112" s="132"/>
      <c r="C112" s="132"/>
      <c r="D112" s="132"/>
      <c r="E112" s="22" t="s">
        <v>33</v>
      </c>
      <c r="F112" s="16">
        <v>1</v>
      </c>
      <c r="G112" s="16">
        <v>0.84666681153896317</v>
      </c>
      <c r="H112" s="16">
        <v>0.70862639802191296</v>
      </c>
      <c r="I112" s="16">
        <v>0.11405462115670076</v>
      </c>
      <c r="J112" s="16">
        <v>2.3985792360349412E-2</v>
      </c>
      <c r="K112" s="16">
        <v>4.8085283371477883E-2</v>
      </c>
      <c r="L112" s="17">
        <v>0.10524790508955906</v>
      </c>
    </row>
    <row r="113" spans="1:12">
      <c r="A113" s="126"/>
      <c r="B113" s="132"/>
      <c r="C113" s="132"/>
      <c r="D113" s="112" t="s">
        <v>66</v>
      </c>
      <c r="E113" s="22" t="s">
        <v>32</v>
      </c>
      <c r="F113" s="14">
        <v>110022.22162780896</v>
      </c>
      <c r="G113" s="14">
        <v>86135.019851513469</v>
      </c>
      <c r="H113" s="14">
        <v>71885</v>
      </c>
      <c r="I113" s="14">
        <v>11857.311918427744</v>
      </c>
      <c r="J113" s="14">
        <v>2392.7079330857209</v>
      </c>
      <c r="K113" s="14">
        <v>6951.747695645261</v>
      </c>
      <c r="L113" s="15">
        <v>16935.45408065023</v>
      </c>
    </row>
    <row r="114" spans="1:12">
      <c r="A114" s="126"/>
      <c r="B114" s="132"/>
      <c r="C114" s="132"/>
      <c r="D114" s="132"/>
      <c r="E114" s="22" t="s">
        <v>33</v>
      </c>
      <c r="F114" s="16">
        <v>1</v>
      </c>
      <c r="G114" s="16">
        <v>0.78288748015739196</v>
      </c>
      <c r="H114" s="16">
        <v>0.65336800999326949</v>
      </c>
      <c r="I114" s="16">
        <v>0.10777197317955918</v>
      </c>
      <c r="J114" s="16">
        <v>2.1747496984563214E-2</v>
      </c>
      <c r="K114" s="16">
        <v>6.3184942030730218E-2</v>
      </c>
      <c r="L114" s="17">
        <v>0.15392757781187782</v>
      </c>
    </row>
    <row r="115" spans="1:12">
      <c r="A115" s="126"/>
      <c r="B115" s="112" t="s">
        <v>55</v>
      </c>
      <c r="C115" s="112" t="s">
        <v>57</v>
      </c>
      <c r="D115" s="112" t="s">
        <v>65</v>
      </c>
      <c r="E115" s="22" t="s">
        <v>32</v>
      </c>
      <c r="F115" s="14">
        <v>15544.723396239558</v>
      </c>
      <c r="G115" s="14">
        <v>8855.8248039667669</v>
      </c>
      <c r="H115" s="14">
        <v>5737</v>
      </c>
      <c r="I115" s="14">
        <v>2520.7609975887931</v>
      </c>
      <c r="J115" s="14">
        <v>598.0638063779744</v>
      </c>
      <c r="K115" s="14">
        <v>2569.7104804876681</v>
      </c>
      <c r="L115" s="15">
        <v>4119.1881117851235</v>
      </c>
    </row>
    <row r="116" spans="1:12">
      <c r="A116" s="126"/>
      <c r="B116" s="132"/>
      <c r="C116" s="132"/>
      <c r="D116" s="132"/>
      <c r="E116" s="22" t="s">
        <v>33</v>
      </c>
      <c r="F116" s="16">
        <v>1</v>
      </c>
      <c r="G116" s="16">
        <v>0.56969973528825157</v>
      </c>
      <c r="H116" s="16">
        <v>0.36906414181598396</v>
      </c>
      <c r="I116" s="16">
        <v>0.16216184317558158</v>
      </c>
      <c r="J116" s="16">
        <v>3.8473750296686059E-2</v>
      </c>
      <c r="K116" s="16">
        <v>0.16531078842543506</v>
      </c>
      <c r="L116" s="17">
        <v>0.26498947628631342</v>
      </c>
    </row>
    <row r="117" spans="1:12">
      <c r="A117" s="126"/>
      <c r="B117" s="132"/>
      <c r="C117" s="132"/>
      <c r="D117" s="112" t="s">
        <v>66</v>
      </c>
      <c r="E117" s="22" t="s">
        <v>32</v>
      </c>
      <c r="F117" s="14">
        <v>16233.578329315063</v>
      </c>
      <c r="G117" s="14">
        <v>7703.3051919852505</v>
      </c>
      <c r="H117" s="14">
        <v>4842</v>
      </c>
      <c r="I117" s="14">
        <v>2386.2402804878948</v>
      </c>
      <c r="J117" s="14">
        <v>475.06491149735552</v>
      </c>
      <c r="K117" s="14">
        <v>3143.1938518660309</v>
      </c>
      <c r="L117" s="15">
        <v>5387.079285463783</v>
      </c>
    </row>
    <row r="118" spans="1:12">
      <c r="A118" s="126"/>
      <c r="B118" s="132"/>
      <c r="C118" s="132"/>
      <c r="D118" s="132"/>
      <c r="E118" s="22" t="s">
        <v>33</v>
      </c>
      <c r="F118" s="16">
        <v>1</v>
      </c>
      <c r="G118" s="16">
        <v>0.47452909245981828</v>
      </c>
      <c r="H118" s="16">
        <v>0.29827065245720819</v>
      </c>
      <c r="I118" s="16">
        <v>0.14699410272218008</v>
      </c>
      <c r="J118" s="16">
        <v>2.926433728043001E-2</v>
      </c>
      <c r="K118" s="16">
        <v>0.19362298244435491</v>
      </c>
      <c r="L118" s="17">
        <v>0.33184792509582683</v>
      </c>
    </row>
    <row r="119" spans="1:12">
      <c r="A119" s="126"/>
      <c r="B119" s="132"/>
      <c r="C119" s="112" t="s">
        <v>58</v>
      </c>
      <c r="D119" s="112" t="s">
        <v>65</v>
      </c>
      <c r="E119" s="22" t="s">
        <v>32</v>
      </c>
      <c r="F119" s="14">
        <v>47146.574683615334</v>
      </c>
      <c r="G119" s="14">
        <v>14798.503658854179</v>
      </c>
      <c r="H119" s="14">
        <v>10567</v>
      </c>
      <c r="I119" s="14">
        <v>2748.4106537920002</v>
      </c>
      <c r="J119" s="14">
        <v>1483.0930050621787</v>
      </c>
      <c r="K119" s="14">
        <v>8409.1617273571264</v>
      </c>
      <c r="L119" s="15">
        <v>23938.909297404029</v>
      </c>
    </row>
    <row r="120" spans="1:12">
      <c r="A120" s="126"/>
      <c r="B120" s="132"/>
      <c r="C120" s="132"/>
      <c r="D120" s="132"/>
      <c r="E120" s="22" t="s">
        <v>33</v>
      </c>
      <c r="F120" s="16">
        <v>1</v>
      </c>
      <c r="G120" s="16">
        <v>0.31388290152915488</v>
      </c>
      <c r="H120" s="16">
        <v>0.22413081058192566</v>
      </c>
      <c r="I120" s="16">
        <v>5.8295022962657449E-2</v>
      </c>
      <c r="J120" s="16">
        <v>3.145706798457179E-2</v>
      </c>
      <c r="K120" s="16">
        <v>0.1783620927668268</v>
      </c>
      <c r="L120" s="17">
        <v>0.50775500570401833</v>
      </c>
    </row>
    <row r="121" spans="1:12">
      <c r="A121" s="126"/>
      <c r="B121" s="132"/>
      <c r="C121" s="132"/>
      <c r="D121" s="112" t="s">
        <v>66</v>
      </c>
      <c r="E121" s="22" t="s">
        <v>32</v>
      </c>
      <c r="F121" s="14">
        <v>40453.673769898262</v>
      </c>
      <c r="G121" s="14">
        <v>10783.874696574498</v>
      </c>
      <c r="H121" s="14">
        <v>7840</v>
      </c>
      <c r="I121" s="14">
        <v>1920.097474697149</v>
      </c>
      <c r="J121" s="14">
        <v>1023.7772218773483</v>
      </c>
      <c r="K121" s="14">
        <v>5116.3969952649368</v>
      </c>
      <c r="L121" s="15">
        <v>24553.402078058833</v>
      </c>
    </row>
    <row r="122" spans="1:12">
      <c r="A122" s="126"/>
      <c r="B122" s="132"/>
      <c r="C122" s="132"/>
      <c r="D122" s="132"/>
      <c r="E122" s="22" t="s">
        <v>33</v>
      </c>
      <c r="F122" s="16">
        <v>1</v>
      </c>
      <c r="G122" s="16">
        <v>0.26657343305613002</v>
      </c>
      <c r="H122" s="16">
        <v>0.19380192870971771</v>
      </c>
      <c r="I122" s="16">
        <v>4.7464106365684419E-2</v>
      </c>
      <c r="J122" s="16">
        <v>2.5307397980727897E-2</v>
      </c>
      <c r="K122" s="16">
        <v>0.12647545991415168</v>
      </c>
      <c r="L122" s="17">
        <v>0.60695110702971844</v>
      </c>
    </row>
    <row r="123" spans="1:12">
      <c r="A123" s="126"/>
      <c r="B123" s="132"/>
      <c r="C123" s="112" t="s">
        <v>59</v>
      </c>
      <c r="D123" s="112" t="s">
        <v>65</v>
      </c>
      <c r="E123" s="22" t="s">
        <v>32</v>
      </c>
      <c r="F123" s="14">
        <v>79848.595332796074</v>
      </c>
      <c r="G123" s="14">
        <v>31569.398628352828</v>
      </c>
      <c r="H123" s="14">
        <v>23655</v>
      </c>
      <c r="I123" s="14">
        <v>4761.5235492615047</v>
      </c>
      <c r="J123" s="14">
        <v>3152.8750790913227</v>
      </c>
      <c r="K123" s="14">
        <v>15173.239988586509</v>
      </c>
      <c r="L123" s="15">
        <v>33105.956715856737</v>
      </c>
    </row>
    <row r="124" spans="1:12">
      <c r="A124" s="126"/>
      <c r="B124" s="132"/>
      <c r="C124" s="132"/>
      <c r="D124" s="132"/>
      <c r="E124" s="22" t="s">
        <v>33</v>
      </c>
      <c r="F124" s="16">
        <v>1</v>
      </c>
      <c r="G124" s="16">
        <v>0.39536573557464177</v>
      </c>
      <c r="H124" s="16">
        <v>0.29624816693906475</v>
      </c>
      <c r="I124" s="16">
        <v>5.963190121775145E-2</v>
      </c>
      <c r="J124" s="16">
        <v>3.9485667417825547E-2</v>
      </c>
      <c r="K124" s="16">
        <v>0.19002513350857195</v>
      </c>
      <c r="L124" s="17">
        <v>0.41460913091678625</v>
      </c>
    </row>
    <row r="125" spans="1:12">
      <c r="A125" s="126"/>
      <c r="B125" s="132"/>
      <c r="C125" s="132"/>
      <c r="D125" s="112" t="s">
        <v>66</v>
      </c>
      <c r="E125" s="22" t="s">
        <v>32</v>
      </c>
      <c r="F125" s="14">
        <v>66427.796336545347</v>
      </c>
      <c r="G125" s="14">
        <v>21504.1554954034</v>
      </c>
      <c r="H125" s="14">
        <v>16185</v>
      </c>
      <c r="I125" s="14">
        <v>3379.6628750212139</v>
      </c>
      <c r="J125" s="14">
        <v>1939.4926203821876</v>
      </c>
      <c r="K125" s="14">
        <v>11085.524310189146</v>
      </c>
      <c r="L125" s="15">
        <v>33838.116530952801</v>
      </c>
    </row>
    <row r="126" spans="1:12">
      <c r="A126" s="126"/>
      <c r="B126" s="132"/>
      <c r="C126" s="132"/>
      <c r="D126" s="132"/>
      <c r="E126" s="22" t="s">
        <v>33</v>
      </c>
      <c r="F126" s="16">
        <v>1</v>
      </c>
      <c r="G126" s="16">
        <v>0.32372224703129071</v>
      </c>
      <c r="H126" s="16">
        <v>0.2436480041879065</v>
      </c>
      <c r="I126" s="16">
        <v>5.0877239068698225E-2</v>
      </c>
      <c r="J126" s="16">
        <v>2.9197003774686005E-2</v>
      </c>
      <c r="K126" s="16">
        <v>0.16688080775743616</v>
      </c>
      <c r="L126" s="17">
        <v>0.5093969452112731</v>
      </c>
    </row>
    <row r="127" spans="1:12">
      <c r="A127" s="126"/>
      <c r="B127" s="132"/>
      <c r="C127" s="112" t="s">
        <v>60</v>
      </c>
      <c r="D127" s="112" t="s">
        <v>65</v>
      </c>
      <c r="E127" s="22" t="s">
        <v>32</v>
      </c>
      <c r="F127" s="14">
        <v>166130.43486438613</v>
      </c>
      <c r="G127" s="14">
        <v>85404.697283067115</v>
      </c>
      <c r="H127" s="14">
        <v>60693</v>
      </c>
      <c r="I127" s="14">
        <v>17879.262462990715</v>
      </c>
      <c r="J127" s="14">
        <v>6832.4348200764016</v>
      </c>
      <c r="K127" s="14">
        <v>19615.091571425113</v>
      </c>
      <c r="L127" s="15">
        <v>61110.646009893921</v>
      </c>
    </row>
    <row r="128" spans="1:12">
      <c r="A128" s="126"/>
      <c r="B128" s="132"/>
      <c r="C128" s="132"/>
      <c r="D128" s="132"/>
      <c r="E128" s="22" t="s">
        <v>33</v>
      </c>
      <c r="F128" s="16">
        <v>1</v>
      </c>
      <c r="G128" s="16">
        <v>0.51408218700434871</v>
      </c>
      <c r="H128" s="16">
        <v>0.36533342039069649</v>
      </c>
      <c r="I128" s="16">
        <v>0.10762183628536053</v>
      </c>
      <c r="J128" s="16">
        <v>4.1126930328291643E-2</v>
      </c>
      <c r="K128" s="16">
        <v>0.11807042813941407</v>
      </c>
      <c r="L128" s="17">
        <v>0.36784738485623736</v>
      </c>
    </row>
    <row r="129" spans="1:12">
      <c r="A129" s="126"/>
      <c r="B129" s="132"/>
      <c r="C129" s="132"/>
      <c r="D129" s="112" t="s">
        <v>66</v>
      </c>
      <c r="E129" s="22" t="s">
        <v>32</v>
      </c>
      <c r="F129" s="14">
        <v>158559.44234484708</v>
      </c>
      <c r="G129" s="14">
        <v>73774.171956837949</v>
      </c>
      <c r="H129" s="14">
        <v>53362</v>
      </c>
      <c r="I129" s="14">
        <v>15671.866208234462</v>
      </c>
      <c r="J129" s="14">
        <v>4740.3057486034832</v>
      </c>
      <c r="K129" s="14">
        <v>16458.309798339913</v>
      </c>
      <c r="L129" s="15">
        <v>68326.960589669223</v>
      </c>
    </row>
    <row r="130" spans="1:12">
      <c r="A130" s="126"/>
      <c r="B130" s="132"/>
      <c r="C130" s="132"/>
      <c r="D130" s="132"/>
      <c r="E130" s="22" t="s">
        <v>33</v>
      </c>
      <c r="F130" s="16">
        <v>1</v>
      </c>
      <c r="G130" s="16">
        <v>0.46527769564418808</v>
      </c>
      <c r="H130" s="16">
        <v>0.33654255597055066</v>
      </c>
      <c r="I130" s="16">
        <v>9.8839059828112294E-2</v>
      </c>
      <c r="J130" s="16">
        <v>2.9896079845525107E-2</v>
      </c>
      <c r="K130" s="16">
        <v>0.10379898891511699</v>
      </c>
      <c r="L130" s="17">
        <v>0.43092331544069495</v>
      </c>
    </row>
    <row r="131" spans="1:12">
      <c r="A131" s="110" t="s">
        <v>35</v>
      </c>
      <c r="B131" s="111" t="s">
        <v>42</v>
      </c>
      <c r="C131" s="111" t="s">
        <v>57</v>
      </c>
      <c r="D131" s="111" t="s">
        <v>65</v>
      </c>
      <c r="E131" s="21" t="s">
        <v>32</v>
      </c>
      <c r="F131" s="3">
        <v>54211.003556075528</v>
      </c>
      <c r="G131" s="3">
        <v>41407.160828264015</v>
      </c>
      <c r="H131" s="3">
        <v>34433</v>
      </c>
      <c r="I131" s="3">
        <v>5576.5268470828842</v>
      </c>
      <c r="J131" s="3">
        <v>1397.6339811811347</v>
      </c>
      <c r="K131" s="3">
        <v>5518.0049612072671</v>
      </c>
      <c r="L131" s="5">
        <v>7285.8377666042416</v>
      </c>
    </row>
    <row r="132" spans="1:12">
      <c r="A132" s="125"/>
      <c r="B132" s="129"/>
      <c r="C132" s="129"/>
      <c r="D132" s="129"/>
      <c r="E132" s="21" t="s">
        <v>33</v>
      </c>
      <c r="F132" s="4">
        <v>1</v>
      </c>
      <c r="G132" s="4">
        <v>0.76381468912363337</v>
      </c>
      <c r="H132" s="4">
        <v>0.63516625299848428</v>
      </c>
      <c r="I132" s="4">
        <v>0.10286706537934792</v>
      </c>
      <c r="J132" s="4">
        <v>2.578137074580128E-2</v>
      </c>
      <c r="K132" s="4">
        <v>0.10178754494923668</v>
      </c>
      <c r="L132" s="6">
        <v>0.13439776592712982</v>
      </c>
    </row>
    <row r="133" spans="1:12">
      <c r="A133" s="125"/>
      <c r="B133" s="129"/>
      <c r="C133" s="129"/>
      <c r="D133" s="111" t="s">
        <v>66</v>
      </c>
      <c r="E133" s="21" t="s">
        <v>32</v>
      </c>
      <c r="F133" s="3">
        <v>51092.37047927903</v>
      </c>
      <c r="G133" s="3">
        <v>34983.575738003368</v>
      </c>
      <c r="H133" s="3">
        <v>28951</v>
      </c>
      <c r="I133" s="3">
        <v>4926.5452074962805</v>
      </c>
      <c r="J133" s="3">
        <v>1106.030530507087</v>
      </c>
      <c r="K133" s="3">
        <v>7012.1178843025491</v>
      </c>
      <c r="L133" s="5">
        <v>9096.6768569731157</v>
      </c>
    </row>
    <row r="134" spans="1:12">
      <c r="A134" s="125"/>
      <c r="B134" s="129"/>
      <c r="C134" s="129"/>
      <c r="D134" s="129"/>
      <c r="E134" s="21" t="s">
        <v>33</v>
      </c>
      <c r="F134" s="4">
        <v>1</v>
      </c>
      <c r="G134" s="4">
        <v>0.68471232416572392</v>
      </c>
      <c r="H134" s="4">
        <v>0.56664037562597214</v>
      </c>
      <c r="I134" s="4">
        <v>9.6424283337847583E-2</v>
      </c>
      <c r="J134" s="4">
        <v>2.1647665201904216E-2</v>
      </c>
      <c r="K134" s="4">
        <v>0.13724393326291989</v>
      </c>
      <c r="L134" s="6">
        <v>0.17804374257135622</v>
      </c>
    </row>
    <row r="135" spans="1:12">
      <c r="A135" s="125"/>
      <c r="B135" s="129"/>
      <c r="C135" s="111" t="s">
        <v>58</v>
      </c>
      <c r="D135" s="111" t="s">
        <v>65</v>
      </c>
      <c r="E135" s="21" t="s">
        <v>32</v>
      </c>
      <c r="F135" s="3">
        <v>128294.93146324948</v>
      </c>
      <c r="G135" s="3">
        <v>59886.607632201078</v>
      </c>
      <c r="H135" s="3">
        <v>45706</v>
      </c>
      <c r="I135" s="3">
        <v>9733.4845978120975</v>
      </c>
      <c r="J135" s="3">
        <v>4447.1230343889738</v>
      </c>
      <c r="K135" s="3">
        <v>20516.884776352406</v>
      </c>
      <c r="L135" s="5">
        <v>47891.439054695991</v>
      </c>
    </row>
    <row r="136" spans="1:12">
      <c r="A136" s="125"/>
      <c r="B136" s="129"/>
      <c r="C136" s="129"/>
      <c r="D136" s="129"/>
      <c r="E136" s="21" t="s">
        <v>33</v>
      </c>
      <c r="F136" s="4">
        <v>1</v>
      </c>
      <c r="G136" s="4">
        <v>0.46678857028234044</v>
      </c>
      <c r="H136" s="4">
        <v>0.35625725411523868</v>
      </c>
      <c r="I136" s="4">
        <v>7.5868036927088489E-2</v>
      </c>
      <c r="J136" s="4">
        <v>3.4663279240013216E-2</v>
      </c>
      <c r="K136" s="4">
        <v>0.15991968304865994</v>
      </c>
      <c r="L136" s="6">
        <v>0.37329174666899961</v>
      </c>
    </row>
    <row r="137" spans="1:12">
      <c r="A137" s="125"/>
      <c r="B137" s="129"/>
      <c r="C137" s="129"/>
      <c r="D137" s="111" t="s">
        <v>66</v>
      </c>
      <c r="E137" s="21" t="s">
        <v>32</v>
      </c>
      <c r="F137" s="3">
        <v>99835.956920758501</v>
      </c>
      <c r="G137" s="3">
        <v>37254.724743618397</v>
      </c>
      <c r="H137" s="3">
        <v>28313</v>
      </c>
      <c r="I137" s="3">
        <v>6123.3439056860743</v>
      </c>
      <c r="J137" s="3">
        <v>2818.3808379323232</v>
      </c>
      <c r="K137" s="3">
        <v>14151.018752313947</v>
      </c>
      <c r="L137" s="5">
        <v>48430.21342482615</v>
      </c>
    </row>
    <row r="138" spans="1:12">
      <c r="A138" s="125"/>
      <c r="B138" s="129"/>
      <c r="C138" s="129"/>
      <c r="D138" s="129"/>
      <c r="E138" s="21" t="s">
        <v>33</v>
      </c>
      <c r="F138" s="4">
        <v>1</v>
      </c>
      <c r="G138" s="4">
        <v>0.37315938958934514</v>
      </c>
      <c r="H138" s="4">
        <v>0.28359521832872808</v>
      </c>
      <c r="I138" s="4">
        <v>6.1334053326561257E-2</v>
      </c>
      <c r="J138" s="4">
        <v>2.8230117934055762E-2</v>
      </c>
      <c r="K138" s="4">
        <v>0.14174270662368521</v>
      </c>
      <c r="L138" s="6">
        <v>0.4850979037869696</v>
      </c>
    </row>
    <row r="139" spans="1:12">
      <c r="A139" s="125"/>
      <c r="B139" s="129"/>
      <c r="C139" s="111" t="s">
        <v>59</v>
      </c>
      <c r="D139" s="111" t="s">
        <v>65</v>
      </c>
      <c r="E139" s="21" t="s">
        <v>32</v>
      </c>
      <c r="F139" s="3">
        <v>167058.25982754771</v>
      </c>
      <c r="G139" s="3">
        <v>90682.211973961908</v>
      </c>
      <c r="H139" s="3">
        <v>72617</v>
      </c>
      <c r="I139" s="3">
        <v>11725.431531308623</v>
      </c>
      <c r="J139" s="3">
        <v>6339.7804426532803</v>
      </c>
      <c r="K139" s="3">
        <v>26606.977159451541</v>
      </c>
      <c r="L139" s="5">
        <v>49769.070694134265</v>
      </c>
    </row>
    <row r="140" spans="1:12">
      <c r="A140" s="125"/>
      <c r="B140" s="129"/>
      <c r="C140" s="129"/>
      <c r="D140" s="129"/>
      <c r="E140" s="21" t="s">
        <v>33</v>
      </c>
      <c r="F140" s="4">
        <v>1</v>
      </c>
      <c r="G140" s="4">
        <v>0.54281788920567053</v>
      </c>
      <c r="H140" s="4">
        <v>0.43468069208287985</v>
      </c>
      <c r="I140" s="4">
        <v>7.0187679097176325E-2</v>
      </c>
      <c r="J140" s="4">
        <v>3.7949518025614311E-2</v>
      </c>
      <c r="K140" s="4">
        <v>0.15926765421187561</v>
      </c>
      <c r="L140" s="6">
        <v>0.29791445658245391</v>
      </c>
    </row>
    <row r="141" spans="1:12">
      <c r="A141" s="125"/>
      <c r="B141" s="129"/>
      <c r="C141" s="129"/>
      <c r="D141" s="111" t="s">
        <v>66</v>
      </c>
      <c r="E141" s="21" t="s">
        <v>32</v>
      </c>
      <c r="F141" s="3">
        <v>132478.83438455433</v>
      </c>
      <c r="G141" s="3">
        <v>60604.878160342298</v>
      </c>
      <c r="H141" s="3">
        <v>48362</v>
      </c>
      <c r="I141" s="3">
        <v>8220.8979135209884</v>
      </c>
      <c r="J141" s="3">
        <v>4021.980246821307</v>
      </c>
      <c r="K141" s="3">
        <v>21302.313270135684</v>
      </c>
      <c r="L141" s="5">
        <v>50571.642954076371</v>
      </c>
    </row>
    <row r="142" spans="1:12">
      <c r="A142" s="125"/>
      <c r="B142" s="129"/>
      <c r="C142" s="129"/>
      <c r="D142" s="129"/>
      <c r="E142" s="21" t="s">
        <v>33</v>
      </c>
      <c r="F142" s="4">
        <v>1</v>
      </c>
      <c r="G142" s="4">
        <v>0.45746838309598081</v>
      </c>
      <c r="H142" s="4">
        <v>0.36505454040769031</v>
      </c>
      <c r="I142" s="4">
        <v>6.2054425159400864E-2</v>
      </c>
      <c r="J142" s="4">
        <v>3.0359417528889647E-2</v>
      </c>
      <c r="K142" s="4">
        <v>0.16079786155349293</v>
      </c>
      <c r="L142" s="6">
        <v>0.38173375535052645</v>
      </c>
    </row>
    <row r="143" spans="1:12">
      <c r="A143" s="125"/>
      <c r="B143" s="129"/>
      <c r="C143" s="111" t="s">
        <v>60</v>
      </c>
      <c r="D143" s="111" t="s">
        <v>65</v>
      </c>
      <c r="E143" s="21" t="s">
        <v>32</v>
      </c>
      <c r="F143" s="3">
        <v>601790.4448800094</v>
      </c>
      <c r="G143" s="3">
        <v>430772.74343630078</v>
      </c>
      <c r="H143" s="3">
        <v>345589</v>
      </c>
      <c r="I143" s="3">
        <v>63468.927866137034</v>
      </c>
      <c r="J143" s="3">
        <v>21714.815570163708</v>
      </c>
      <c r="K143" s="3">
        <v>49606.658528654487</v>
      </c>
      <c r="L143" s="5">
        <v>121411.04291505422</v>
      </c>
    </row>
    <row r="144" spans="1:12">
      <c r="A144" s="125"/>
      <c r="B144" s="129"/>
      <c r="C144" s="129"/>
      <c r="D144" s="129"/>
      <c r="E144" s="21" t="s">
        <v>33</v>
      </c>
      <c r="F144" s="4">
        <v>1</v>
      </c>
      <c r="G144" s="4">
        <v>0.7158185163976678</v>
      </c>
      <c r="H144" s="4">
        <v>0.57426800797561151</v>
      </c>
      <c r="I144" s="4">
        <v>0.10546682554720865</v>
      </c>
      <c r="J144" s="4">
        <v>3.6083682874847589E-2</v>
      </c>
      <c r="K144" s="4">
        <v>8.2431781612194804E-2</v>
      </c>
      <c r="L144" s="6">
        <v>0.20174970199013759</v>
      </c>
    </row>
    <row r="145" spans="1:12">
      <c r="A145" s="125"/>
      <c r="B145" s="129"/>
      <c r="C145" s="129"/>
      <c r="D145" s="111" t="s">
        <v>66</v>
      </c>
      <c r="E145" s="21" t="s">
        <v>32</v>
      </c>
      <c r="F145" s="3">
        <v>536496.70155764546</v>
      </c>
      <c r="G145" s="3">
        <v>344041.18248993333</v>
      </c>
      <c r="H145" s="3">
        <v>278540</v>
      </c>
      <c r="I145" s="3">
        <v>49683.492190369441</v>
      </c>
      <c r="J145" s="3">
        <v>15817.690299563885</v>
      </c>
      <c r="K145" s="3">
        <v>50627.212882693027</v>
      </c>
      <c r="L145" s="5">
        <v>141828.30618501906</v>
      </c>
    </row>
    <row r="146" spans="1:12">
      <c r="A146" s="125"/>
      <c r="B146" s="129"/>
      <c r="C146" s="129"/>
      <c r="D146" s="129"/>
      <c r="E146" s="21" t="s">
        <v>33</v>
      </c>
      <c r="F146" s="4">
        <v>1</v>
      </c>
      <c r="G146" s="4">
        <v>0.64127362105126906</v>
      </c>
      <c r="H146" s="4">
        <v>0.51918306150121118</v>
      </c>
      <c r="I146" s="4">
        <v>9.2607264958237678E-2</v>
      </c>
      <c r="J146" s="4">
        <v>2.9483294591820162E-2</v>
      </c>
      <c r="K146" s="4">
        <v>9.4366307818303033E-2</v>
      </c>
      <c r="L146" s="6">
        <v>0.26436007113042781</v>
      </c>
    </row>
    <row r="147" spans="1:12">
      <c r="A147" s="125"/>
      <c r="B147" s="111" t="s">
        <v>52</v>
      </c>
      <c r="C147" s="111" t="s">
        <v>57</v>
      </c>
      <c r="D147" s="111" t="s">
        <v>65</v>
      </c>
      <c r="E147" s="21" t="s">
        <v>32</v>
      </c>
      <c r="F147" s="3">
        <v>26953.76456129552</v>
      </c>
      <c r="G147" s="3">
        <v>22059.749034233944</v>
      </c>
      <c r="H147" s="3">
        <v>19304</v>
      </c>
      <c r="I147" s="3">
        <v>2119.3403788623395</v>
      </c>
      <c r="J147" s="3">
        <v>636.40865537160562</v>
      </c>
      <c r="K147" s="3">
        <v>2273.1737058929934</v>
      </c>
      <c r="L147" s="5">
        <v>2620.8418211685812</v>
      </c>
    </row>
    <row r="148" spans="1:12">
      <c r="A148" s="125"/>
      <c r="B148" s="129"/>
      <c r="C148" s="129"/>
      <c r="D148" s="129"/>
      <c r="E148" s="21" t="s">
        <v>33</v>
      </c>
      <c r="F148" s="4">
        <v>1</v>
      </c>
      <c r="G148" s="4">
        <v>0.8184292395990882</v>
      </c>
      <c r="H148" s="4">
        <v>0.71618938260371012</v>
      </c>
      <c r="I148" s="4">
        <v>7.8628733809807921E-2</v>
      </c>
      <c r="J148" s="4">
        <v>2.361112318557022E-2</v>
      </c>
      <c r="K148" s="4">
        <v>8.4336037762872504E-2</v>
      </c>
      <c r="L148" s="6">
        <v>9.7234722638039228E-2</v>
      </c>
    </row>
    <row r="149" spans="1:12">
      <c r="A149" s="125"/>
      <c r="B149" s="129"/>
      <c r="C149" s="129"/>
      <c r="D149" s="111" t="s">
        <v>66</v>
      </c>
      <c r="E149" s="21" t="s">
        <v>32</v>
      </c>
      <c r="F149" s="3">
        <v>26517.202847157045</v>
      </c>
      <c r="G149" s="3">
        <v>20136.467428592343</v>
      </c>
      <c r="H149" s="3">
        <v>17602</v>
      </c>
      <c r="I149" s="3">
        <v>1986.9980842160601</v>
      </c>
      <c r="J149" s="3">
        <v>547.46934437628181</v>
      </c>
      <c r="K149" s="3">
        <v>3016.3332415925815</v>
      </c>
      <c r="L149" s="5">
        <v>3364.402176972118</v>
      </c>
    </row>
    <row r="150" spans="1:12">
      <c r="A150" s="125"/>
      <c r="B150" s="129"/>
      <c r="C150" s="129"/>
      <c r="D150" s="129"/>
      <c r="E150" s="21" t="s">
        <v>33</v>
      </c>
      <c r="F150" s="4">
        <v>1</v>
      </c>
      <c r="G150" s="4">
        <v>0.75937373729262736</v>
      </c>
      <c r="H150" s="4">
        <v>0.66379550292149836</v>
      </c>
      <c r="I150" s="4">
        <v>7.4932416351338113E-2</v>
      </c>
      <c r="J150" s="4">
        <v>2.0645818019790763E-2</v>
      </c>
      <c r="K150" s="4">
        <v>0.11375005346448024</v>
      </c>
      <c r="L150" s="6">
        <v>0.12687620924289236</v>
      </c>
    </row>
    <row r="151" spans="1:12">
      <c r="A151" s="125"/>
      <c r="B151" s="129"/>
      <c r="C151" s="111" t="s">
        <v>58</v>
      </c>
      <c r="D151" s="111" t="s">
        <v>65</v>
      </c>
      <c r="E151" s="21" t="s">
        <v>32</v>
      </c>
      <c r="F151" s="3">
        <v>57390.439994131477</v>
      </c>
      <c r="G151" s="3">
        <v>31086.813874872816</v>
      </c>
      <c r="H151" s="3">
        <v>24245</v>
      </c>
      <c r="I151" s="3">
        <v>4593.2693199916466</v>
      </c>
      <c r="J151" s="3">
        <v>2248.5445548811717</v>
      </c>
      <c r="K151" s="3">
        <v>8904.3813425807748</v>
      </c>
      <c r="L151" s="5">
        <v>17399.244776677886</v>
      </c>
    </row>
    <row r="152" spans="1:12">
      <c r="A152" s="125"/>
      <c r="B152" s="129"/>
      <c r="C152" s="129"/>
      <c r="D152" s="129"/>
      <c r="E152" s="21" t="s">
        <v>33</v>
      </c>
      <c r="F152" s="4">
        <v>1</v>
      </c>
      <c r="G152" s="4">
        <v>0.54167233912218882</v>
      </c>
      <c r="H152" s="4">
        <v>0.42245712007921876</v>
      </c>
      <c r="I152" s="4">
        <v>8.0035443541839654E-2</v>
      </c>
      <c r="J152" s="4">
        <v>3.9179775501130484E-2</v>
      </c>
      <c r="K152" s="4">
        <v>0.15515443588673133</v>
      </c>
      <c r="L152" s="6">
        <v>0.30317322499107979</v>
      </c>
    </row>
    <row r="153" spans="1:12">
      <c r="A153" s="125"/>
      <c r="B153" s="129"/>
      <c r="C153" s="129"/>
      <c r="D153" s="111" t="s">
        <v>66</v>
      </c>
      <c r="E153" s="21" t="s">
        <v>32</v>
      </c>
      <c r="F153" s="3">
        <v>40262.502329570008</v>
      </c>
      <c r="G153" s="3">
        <v>16924.815393402398</v>
      </c>
      <c r="H153" s="3">
        <v>13275</v>
      </c>
      <c r="I153" s="3">
        <v>2403.3680346665187</v>
      </c>
      <c r="J153" s="3">
        <v>1246.4473587358787</v>
      </c>
      <c r="K153" s="3">
        <v>6355.2672574362941</v>
      </c>
      <c r="L153" s="5">
        <v>16982.419678731316</v>
      </c>
    </row>
    <row r="154" spans="1:12">
      <c r="A154" s="125"/>
      <c r="B154" s="129"/>
      <c r="C154" s="129"/>
      <c r="D154" s="129"/>
      <c r="E154" s="21" t="s">
        <v>33</v>
      </c>
      <c r="F154" s="4">
        <v>1</v>
      </c>
      <c r="G154" s="4">
        <v>0.42036173645800196</v>
      </c>
      <c r="H154" s="4">
        <v>0.32971125071504648</v>
      </c>
      <c r="I154" s="4">
        <v>5.9692465584818159E-2</v>
      </c>
      <c r="J154" s="4">
        <v>3.0958020158137308E-2</v>
      </c>
      <c r="K154" s="4">
        <v>0.15784580912073098</v>
      </c>
      <c r="L154" s="6">
        <v>0.42179245442126706</v>
      </c>
    </row>
    <row r="155" spans="1:12">
      <c r="A155" s="125"/>
      <c r="B155" s="129"/>
      <c r="C155" s="111" t="s">
        <v>59</v>
      </c>
      <c r="D155" s="111" t="s">
        <v>65</v>
      </c>
      <c r="E155" s="21" t="s">
        <v>32</v>
      </c>
      <c r="F155" s="3">
        <v>69097.379955500961</v>
      </c>
      <c r="G155" s="3">
        <v>43792.850775179701</v>
      </c>
      <c r="H155" s="3">
        <v>36419</v>
      </c>
      <c r="I155" s="3">
        <v>4860.5419683923556</v>
      </c>
      <c r="J155" s="3">
        <v>2513.3088067873432</v>
      </c>
      <c r="K155" s="3">
        <v>9465.5303842848352</v>
      </c>
      <c r="L155" s="5">
        <v>15838.998796036429</v>
      </c>
    </row>
    <row r="156" spans="1:12">
      <c r="A156" s="125"/>
      <c r="B156" s="129"/>
      <c r="C156" s="129"/>
      <c r="D156" s="129"/>
      <c r="E156" s="21" t="s">
        <v>33</v>
      </c>
      <c r="F156" s="4">
        <v>1</v>
      </c>
      <c r="G156" s="4">
        <v>0.63378453428165438</v>
      </c>
      <c r="H156" s="4">
        <v>0.52706774154756675</v>
      </c>
      <c r="I156" s="4">
        <v>7.034336137669138E-2</v>
      </c>
      <c r="J156" s="4">
        <v>3.637343135739627E-2</v>
      </c>
      <c r="K156" s="4">
        <v>0.1369882677227513</v>
      </c>
      <c r="L156" s="6">
        <v>0.22922719799559432</v>
      </c>
    </row>
    <row r="157" spans="1:12">
      <c r="A157" s="125"/>
      <c r="B157" s="129"/>
      <c r="C157" s="129"/>
      <c r="D157" s="111" t="s">
        <v>66</v>
      </c>
      <c r="E157" s="21" t="s">
        <v>32</v>
      </c>
      <c r="F157" s="3">
        <v>54414.887459524543</v>
      </c>
      <c r="G157" s="3">
        <v>29391.068679987002</v>
      </c>
      <c r="H157" s="3">
        <v>24331</v>
      </c>
      <c r="I157" s="3">
        <v>3338.0120736985282</v>
      </c>
      <c r="J157" s="3">
        <v>1722.0566062884761</v>
      </c>
      <c r="K157" s="3">
        <v>8303.7800826297826</v>
      </c>
      <c r="L157" s="5">
        <v>16720.038696907755</v>
      </c>
    </row>
    <row r="158" spans="1:12">
      <c r="A158" s="125"/>
      <c r="B158" s="129"/>
      <c r="C158" s="129"/>
      <c r="D158" s="129"/>
      <c r="E158" s="21" t="s">
        <v>33</v>
      </c>
      <c r="F158" s="4">
        <v>1</v>
      </c>
      <c r="G158" s="4">
        <v>0.54012918251184439</v>
      </c>
      <c r="H158" s="4">
        <v>0.44713866252315859</v>
      </c>
      <c r="I158" s="4">
        <v>6.1343728335034112E-2</v>
      </c>
      <c r="J158" s="4">
        <v>3.1646791653651668E-2</v>
      </c>
      <c r="K158" s="4">
        <v>0.15260125436823493</v>
      </c>
      <c r="L158" s="6">
        <v>0.30726956311992065</v>
      </c>
    </row>
    <row r="159" spans="1:12">
      <c r="A159" s="125"/>
      <c r="B159" s="129"/>
      <c r="C159" s="111" t="s">
        <v>60</v>
      </c>
      <c r="D159" s="111" t="s">
        <v>65</v>
      </c>
      <c r="E159" s="21" t="s">
        <v>32</v>
      </c>
      <c r="F159" s="3">
        <v>286643.69848118216</v>
      </c>
      <c r="G159" s="3">
        <v>221216.72760501978</v>
      </c>
      <c r="H159" s="3">
        <v>180789</v>
      </c>
      <c r="I159" s="3">
        <v>29222.156872994947</v>
      </c>
      <c r="J159" s="3">
        <v>11205.570732024828</v>
      </c>
      <c r="K159" s="3">
        <v>21140.046799383421</v>
      </c>
      <c r="L159" s="5">
        <v>44286.924076778945</v>
      </c>
    </row>
    <row r="160" spans="1:12">
      <c r="A160" s="125"/>
      <c r="B160" s="129"/>
      <c r="C160" s="129"/>
      <c r="D160" s="129"/>
      <c r="E160" s="21" t="s">
        <v>33</v>
      </c>
      <c r="F160" s="4">
        <v>1</v>
      </c>
      <c r="G160" s="4">
        <v>0.77174809276172673</v>
      </c>
      <c r="H160" s="4">
        <v>0.63070983579242579</v>
      </c>
      <c r="I160" s="4">
        <v>0.10194592460197882</v>
      </c>
      <c r="J160" s="4">
        <v>3.9092332367322076E-2</v>
      </c>
      <c r="K160" s="4">
        <v>7.375025828719288E-2</v>
      </c>
      <c r="L160" s="6">
        <v>0.1545016489510804</v>
      </c>
    </row>
    <row r="161" spans="1:12">
      <c r="A161" s="125"/>
      <c r="B161" s="129"/>
      <c r="C161" s="129"/>
      <c r="D161" s="111" t="s">
        <v>66</v>
      </c>
      <c r="E161" s="21" t="s">
        <v>32</v>
      </c>
      <c r="F161" s="3">
        <v>259572.79351787726</v>
      </c>
      <c r="G161" s="3">
        <v>178297.8891994947</v>
      </c>
      <c r="H161" s="3">
        <v>149113</v>
      </c>
      <c r="I161" s="3">
        <v>20818.057332522076</v>
      </c>
      <c r="J161" s="3">
        <v>8366.8318669726541</v>
      </c>
      <c r="K161" s="3">
        <v>24791.751368964815</v>
      </c>
      <c r="L161" s="5">
        <v>56483.152949417738</v>
      </c>
    </row>
    <row r="162" spans="1:12">
      <c r="A162" s="125"/>
      <c r="B162" s="129"/>
      <c r="C162" s="129"/>
      <c r="D162" s="129"/>
      <c r="E162" s="21" t="s">
        <v>33</v>
      </c>
      <c r="F162" s="4">
        <v>1</v>
      </c>
      <c r="G162" s="4">
        <v>0.68688974211472975</v>
      </c>
      <c r="H162" s="4">
        <v>0.57445542723925846</v>
      </c>
      <c r="I162" s="4">
        <v>8.0201230068775664E-2</v>
      </c>
      <c r="J162" s="4">
        <v>3.2233084806695719E-2</v>
      </c>
      <c r="K162" s="4">
        <v>9.550982224667301E-2</v>
      </c>
      <c r="L162" s="6">
        <v>0.21760043563859721</v>
      </c>
    </row>
    <row r="163" spans="1:12">
      <c r="A163" s="125"/>
      <c r="B163" s="111" t="s">
        <v>53</v>
      </c>
      <c r="C163" s="111" t="s">
        <v>57</v>
      </c>
      <c r="D163" s="111" t="s">
        <v>65</v>
      </c>
      <c r="E163" s="21" t="s">
        <v>32</v>
      </c>
      <c r="F163" s="3">
        <v>12489.479155287336</v>
      </c>
      <c r="G163" s="3">
        <v>11081.229149173916</v>
      </c>
      <c r="H163" s="3">
        <v>9779</v>
      </c>
      <c r="I163" s="3">
        <v>1121.4504703773387</v>
      </c>
      <c r="J163" s="3">
        <v>180.77867879657808</v>
      </c>
      <c r="K163" s="3">
        <v>594.41047137633723</v>
      </c>
      <c r="L163" s="5">
        <v>813.83953473708266</v>
      </c>
    </row>
    <row r="164" spans="1:12">
      <c r="A164" s="125"/>
      <c r="B164" s="129"/>
      <c r="C164" s="129"/>
      <c r="D164" s="129"/>
      <c r="E164" s="21" t="s">
        <v>33</v>
      </c>
      <c r="F164" s="4">
        <v>1</v>
      </c>
      <c r="G164" s="4">
        <v>0.8872450973652295</v>
      </c>
      <c r="H164" s="4">
        <v>0.782979008044553</v>
      </c>
      <c r="I164" s="4">
        <v>8.9791612318963696E-2</v>
      </c>
      <c r="J164" s="4">
        <v>1.447447700171281E-2</v>
      </c>
      <c r="K164" s="4">
        <v>4.7592895106814574E-2</v>
      </c>
      <c r="L164" s="6">
        <v>6.5162007527955979E-2</v>
      </c>
    </row>
    <row r="165" spans="1:12">
      <c r="A165" s="125"/>
      <c r="B165" s="129"/>
      <c r="C165" s="129"/>
      <c r="D165" s="111" t="s">
        <v>66</v>
      </c>
      <c r="E165" s="21" t="s">
        <v>32</v>
      </c>
      <c r="F165" s="3">
        <v>9359.0432862073267</v>
      </c>
      <c r="G165" s="3">
        <v>7770.406376390355</v>
      </c>
      <c r="H165" s="3">
        <v>6810</v>
      </c>
      <c r="I165" s="3">
        <v>840.65112266039819</v>
      </c>
      <c r="J165" s="3">
        <v>119.75525372995679</v>
      </c>
      <c r="K165" s="3">
        <v>625.41330940474211</v>
      </c>
      <c r="L165" s="5">
        <v>963.22360041223089</v>
      </c>
    </row>
    <row r="166" spans="1:12">
      <c r="A166" s="125"/>
      <c r="B166" s="129"/>
      <c r="C166" s="129"/>
      <c r="D166" s="129"/>
      <c r="E166" s="21" t="s">
        <v>33</v>
      </c>
      <c r="F166" s="4">
        <v>1</v>
      </c>
      <c r="G166" s="4">
        <v>0.8302564844252629</v>
      </c>
      <c r="H166" s="4">
        <v>0.72763847668447901</v>
      </c>
      <c r="I166" s="4">
        <v>8.9822335141807527E-2</v>
      </c>
      <c r="J166" s="4">
        <v>1.2795672598976364E-2</v>
      </c>
      <c r="K166" s="4">
        <v>6.6824491593754087E-2</v>
      </c>
      <c r="L166" s="6">
        <v>0.10291902398098311</v>
      </c>
    </row>
    <row r="167" spans="1:12">
      <c r="A167" s="125"/>
      <c r="B167" s="129"/>
      <c r="C167" s="111" t="s">
        <v>58</v>
      </c>
      <c r="D167" s="111" t="s">
        <v>65</v>
      </c>
      <c r="E167" s="21" t="s">
        <v>32</v>
      </c>
      <c r="F167" s="3">
        <v>20365.193096808718</v>
      </c>
      <c r="G167" s="3">
        <v>12661.623654627732</v>
      </c>
      <c r="H167" s="3">
        <v>10067</v>
      </c>
      <c r="I167" s="3">
        <v>2055.4432939985659</v>
      </c>
      <c r="J167" s="3">
        <v>539.18036062916599</v>
      </c>
      <c r="K167" s="3">
        <v>2416.6584753964225</v>
      </c>
      <c r="L167" s="5">
        <v>5286.9109667845642</v>
      </c>
    </row>
    <row r="168" spans="1:12">
      <c r="A168" s="125"/>
      <c r="B168" s="129"/>
      <c r="C168" s="129"/>
      <c r="D168" s="129"/>
      <c r="E168" s="21" t="s">
        <v>33</v>
      </c>
      <c r="F168" s="4">
        <v>1</v>
      </c>
      <c r="G168" s="4">
        <v>0.62172863249756483</v>
      </c>
      <c r="H168" s="4">
        <v>0.49432381770922301</v>
      </c>
      <c r="I168" s="4">
        <v>0.10092923176459641</v>
      </c>
      <c r="J168" s="4">
        <v>2.6475583023745405E-2</v>
      </c>
      <c r="K168" s="4">
        <v>0.11866612135266813</v>
      </c>
      <c r="L168" s="6">
        <v>0.25960524614976704</v>
      </c>
    </row>
    <row r="169" spans="1:12">
      <c r="A169" s="125"/>
      <c r="B169" s="129"/>
      <c r="C169" s="129"/>
      <c r="D169" s="111" t="s">
        <v>66</v>
      </c>
      <c r="E169" s="21" t="s">
        <v>32</v>
      </c>
      <c r="F169" s="3">
        <v>17020.785852504756</v>
      </c>
      <c r="G169" s="3">
        <v>8714.0725499293731</v>
      </c>
      <c r="H169" s="3">
        <v>6724</v>
      </c>
      <c r="I169" s="3">
        <v>1525.3974824777561</v>
      </c>
      <c r="J169" s="3">
        <v>464.67506745161745</v>
      </c>
      <c r="K169" s="3">
        <v>1996.7951419828958</v>
      </c>
      <c r="L169" s="5">
        <v>6309.9181605924896</v>
      </c>
    </row>
    <row r="170" spans="1:12">
      <c r="A170" s="125"/>
      <c r="B170" s="129"/>
      <c r="C170" s="129"/>
      <c r="D170" s="129"/>
      <c r="E170" s="21" t="s">
        <v>33</v>
      </c>
      <c r="F170" s="4">
        <v>1</v>
      </c>
      <c r="G170" s="4">
        <v>0.51196652289982381</v>
      </c>
      <c r="H170" s="4">
        <v>0.39504638964777911</v>
      </c>
      <c r="I170" s="4">
        <v>8.9619685935551599E-2</v>
      </c>
      <c r="J170" s="4">
        <v>2.7300447316493115E-2</v>
      </c>
      <c r="K170" s="4">
        <v>0.11731509692245203</v>
      </c>
      <c r="L170" s="6">
        <v>0.37071838017772429</v>
      </c>
    </row>
    <row r="171" spans="1:12">
      <c r="A171" s="125"/>
      <c r="B171" s="129"/>
      <c r="C171" s="111" t="s">
        <v>59</v>
      </c>
      <c r="D171" s="111" t="s">
        <v>65</v>
      </c>
      <c r="E171" s="21" t="s">
        <v>32</v>
      </c>
      <c r="F171" s="3">
        <v>20572.836592667652</v>
      </c>
      <c r="G171" s="3">
        <v>15400.23262211924</v>
      </c>
      <c r="H171" s="3">
        <v>12782</v>
      </c>
      <c r="I171" s="3">
        <v>1958.3497037319901</v>
      </c>
      <c r="J171" s="3">
        <v>659.88291838724876</v>
      </c>
      <c r="K171" s="3">
        <v>1861.2521295113381</v>
      </c>
      <c r="L171" s="5">
        <v>3311.3518410370752</v>
      </c>
    </row>
    <row r="172" spans="1:12">
      <c r="A172" s="125"/>
      <c r="B172" s="129"/>
      <c r="C172" s="129"/>
      <c r="D172" s="129"/>
      <c r="E172" s="21" t="s">
        <v>33</v>
      </c>
      <c r="F172" s="4">
        <v>1</v>
      </c>
      <c r="G172" s="4">
        <v>0.74857118281919488</v>
      </c>
      <c r="H172" s="4">
        <v>0.62130469672595479</v>
      </c>
      <c r="I172" s="4">
        <v>9.5191039646422115E-2</v>
      </c>
      <c r="J172" s="4">
        <v>3.2075446446817993E-2</v>
      </c>
      <c r="K172" s="4">
        <v>9.0471341719338086E-2</v>
      </c>
      <c r="L172" s="6">
        <v>0.16095747546146705</v>
      </c>
    </row>
    <row r="173" spans="1:12">
      <c r="A173" s="125"/>
      <c r="B173" s="129"/>
      <c r="C173" s="129"/>
      <c r="D173" s="111" t="s">
        <v>66</v>
      </c>
      <c r="E173" s="21" t="s">
        <v>32</v>
      </c>
      <c r="F173" s="3">
        <v>14592.878347088084</v>
      </c>
      <c r="G173" s="3">
        <v>9966.107768690661</v>
      </c>
      <c r="H173" s="3">
        <v>8226</v>
      </c>
      <c r="I173" s="3">
        <v>1353.3218628178968</v>
      </c>
      <c r="J173" s="3">
        <v>386.78590587276437</v>
      </c>
      <c r="K173" s="3">
        <v>1418.1716714783499</v>
      </c>
      <c r="L173" s="5">
        <v>3208.5989069190719</v>
      </c>
    </row>
    <row r="174" spans="1:12">
      <c r="A174" s="125"/>
      <c r="B174" s="129"/>
      <c r="C174" s="129"/>
      <c r="D174" s="129"/>
      <c r="E174" s="21" t="s">
        <v>33</v>
      </c>
      <c r="F174" s="4">
        <v>1</v>
      </c>
      <c r="G174" s="4">
        <v>0.68294325023817759</v>
      </c>
      <c r="H174" s="4">
        <v>0.56369962144181418</v>
      </c>
      <c r="I174" s="4">
        <v>9.2738514680206566E-2</v>
      </c>
      <c r="J174" s="4">
        <v>2.6505114116156876E-2</v>
      </c>
      <c r="K174" s="4">
        <v>9.7182450079242727E-2</v>
      </c>
      <c r="L174" s="6">
        <v>0.21987429968257957</v>
      </c>
    </row>
    <row r="175" spans="1:12">
      <c r="A175" s="125"/>
      <c r="B175" s="129"/>
      <c r="C175" s="111" t="s">
        <v>60</v>
      </c>
      <c r="D175" s="111" t="s">
        <v>65</v>
      </c>
      <c r="E175" s="21" t="s">
        <v>32</v>
      </c>
      <c r="F175" s="3">
        <v>138988.47765767158</v>
      </c>
      <c r="G175" s="3">
        <v>118059.85464540729</v>
      </c>
      <c r="H175" s="3">
        <v>99298</v>
      </c>
      <c r="I175" s="3">
        <v>15296.340918267511</v>
      </c>
      <c r="J175" s="3">
        <v>3465.5137271397807</v>
      </c>
      <c r="K175" s="3">
        <v>7088.1335528360523</v>
      </c>
      <c r="L175" s="5">
        <v>13840.489459428245</v>
      </c>
    </row>
    <row r="176" spans="1:12">
      <c r="A176" s="125"/>
      <c r="B176" s="129"/>
      <c r="C176" s="129"/>
      <c r="D176" s="129"/>
      <c r="E176" s="21" t="s">
        <v>33</v>
      </c>
      <c r="F176" s="4">
        <v>1</v>
      </c>
      <c r="G176" s="4">
        <v>0.84942188471326774</v>
      </c>
      <c r="H176" s="4">
        <v>0.71443332334764342</v>
      </c>
      <c r="I176" s="4">
        <v>0.11005474105517132</v>
      </c>
      <c r="J176" s="4">
        <v>2.4933820310452898E-2</v>
      </c>
      <c r="K176" s="4">
        <v>5.099799402288667E-2</v>
      </c>
      <c r="L176" s="6">
        <v>9.9580121263845703E-2</v>
      </c>
    </row>
    <row r="177" spans="1:12">
      <c r="A177" s="125"/>
      <c r="B177" s="129"/>
      <c r="C177" s="129"/>
      <c r="D177" s="111" t="s">
        <v>66</v>
      </c>
      <c r="E177" s="21" t="s">
        <v>32</v>
      </c>
      <c r="F177" s="3">
        <v>112157.63230243942</v>
      </c>
      <c r="G177" s="3">
        <v>88209.951922034801</v>
      </c>
      <c r="H177" s="3">
        <v>73800</v>
      </c>
      <c r="I177" s="3">
        <v>11907.169962146394</v>
      </c>
      <c r="J177" s="3">
        <v>2502.7819598884062</v>
      </c>
      <c r="K177" s="3">
        <v>7418.035259141011</v>
      </c>
      <c r="L177" s="5">
        <v>16529.645121263602</v>
      </c>
    </row>
    <row r="178" spans="1:12">
      <c r="A178" s="125"/>
      <c r="B178" s="129"/>
      <c r="C178" s="129"/>
      <c r="D178" s="129"/>
      <c r="E178" s="21" t="s">
        <v>33</v>
      </c>
      <c r="F178" s="4">
        <v>1</v>
      </c>
      <c r="G178" s="4">
        <v>0.78648193717367054</v>
      </c>
      <c r="H178" s="4">
        <v>0.65800247816389446</v>
      </c>
      <c r="I178" s="4">
        <v>0.10616459814378065</v>
      </c>
      <c r="J178" s="4">
        <v>2.2314860865995392E-2</v>
      </c>
      <c r="K178" s="4">
        <v>6.6139371051787701E-2</v>
      </c>
      <c r="L178" s="6">
        <v>0.14737869177454171</v>
      </c>
    </row>
    <row r="179" spans="1:12">
      <c r="A179" s="125"/>
      <c r="B179" s="111" t="s">
        <v>55</v>
      </c>
      <c r="C179" s="111" t="s">
        <v>57</v>
      </c>
      <c r="D179" s="111" t="s">
        <v>65</v>
      </c>
      <c r="E179" s="21" t="s">
        <v>32</v>
      </c>
      <c r="F179" s="3">
        <v>14459.895658642699</v>
      </c>
      <c r="G179" s="3">
        <v>8075.1183776892631</v>
      </c>
      <c r="H179" s="3">
        <v>5202</v>
      </c>
      <c r="I179" s="3">
        <v>2307.2822922507053</v>
      </c>
      <c r="J179" s="3">
        <v>565.83608543855826</v>
      </c>
      <c r="K179" s="3">
        <v>2606.9967872453171</v>
      </c>
      <c r="L179" s="5">
        <v>3777.7804937081169</v>
      </c>
    </row>
    <row r="180" spans="1:12">
      <c r="A180" s="125"/>
      <c r="B180" s="129"/>
      <c r="C180" s="129"/>
      <c r="D180" s="129"/>
      <c r="E180" s="21" t="s">
        <v>33</v>
      </c>
      <c r="F180" s="4">
        <v>1</v>
      </c>
      <c r="G180" s="4">
        <v>0.55844928402804583</v>
      </c>
      <c r="H180" s="4">
        <v>0.35975363327679044</v>
      </c>
      <c r="I180" s="4">
        <v>0.15956424214386633</v>
      </c>
      <c r="J180" s="4">
        <v>3.9131408607389034E-2</v>
      </c>
      <c r="K180" s="4">
        <v>0.1802915352080782</v>
      </c>
      <c r="L180" s="6">
        <v>0.26125918076387589</v>
      </c>
    </row>
    <row r="181" spans="1:12">
      <c r="A181" s="125"/>
      <c r="B181" s="129"/>
      <c r="C181" s="129"/>
      <c r="D181" s="111" t="s">
        <v>66</v>
      </c>
      <c r="E181" s="21" t="s">
        <v>32</v>
      </c>
      <c r="F181" s="3">
        <v>14993.203062166796</v>
      </c>
      <c r="G181" s="3">
        <v>6955.6088264850141</v>
      </c>
      <c r="H181" s="3">
        <v>4450</v>
      </c>
      <c r="I181" s="3">
        <v>2074.2888398998566</v>
      </c>
      <c r="J181" s="3">
        <v>431.31998658515744</v>
      </c>
      <c r="K181" s="3">
        <v>3335.9605384324891</v>
      </c>
      <c r="L181" s="5">
        <v>4701.6336972492936</v>
      </c>
    </row>
    <row r="182" spans="1:12">
      <c r="A182" s="125"/>
      <c r="B182" s="129"/>
      <c r="C182" s="129"/>
      <c r="D182" s="129"/>
      <c r="E182" s="21" t="s">
        <v>33</v>
      </c>
      <c r="F182" s="4">
        <v>1</v>
      </c>
      <c r="G182" s="4">
        <v>0.46391746964572889</v>
      </c>
      <c r="H182" s="4">
        <v>0.29680115593371365</v>
      </c>
      <c r="I182" s="4">
        <v>0.13834861245453467</v>
      </c>
      <c r="J182" s="4">
        <v>2.8767701257480582E-2</v>
      </c>
      <c r="K182" s="4">
        <v>0.22249818965303741</v>
      </c>
      <c r="L182" s="6">
        <v>0.31358434070123375</v>
      </c>
    </row>
    <row r="183" spans="1:12">
      <c r="A183" s="125"/>
      <c r="B183" s="129"/>
      <c r="C183" s="111" t="s">
        <v>58</v>
      </c>
      <c r="D183" s="111" t="s">
        <v>65</v>
      </c>
      <c r="E183" s="21" t="s">
        <v>32</v>
      </c>
      <c r="F183" s="3">
        <v>47057.952898983625</v>
      </c>
      <c r="G183" s="3">
        <v>14981.201741967367</v>
      </c>
      <c r="H183" s="3">
        <v>10706</v>
      </c>
      <c r="I183" s="3">
        <v>2709.2036986054613</v>
      </c>
      <c r="J183" s="3">
        <v>1565.998043361906</v>
      </c>
      <c r="K183" s="3">
        <v>8642.2633331062934</v>
      </c>
      <c r="L183" s="5">
        <v>23434.487823909967</v>
      </c>
    </row>
    <row r="184" spans="1:12">
      <c r="A184" s="125"/>
      <c r="B184" s="129"/>
      <c r="C184" s="129"/>
      <c r="D184" s="129"/>
      <c r="E184" s="21" t="s">
        <v>33</v>
      </c>
      <c r="F184" s="4">
        <v>1</v>
      </c>
      <c r="G184" s="4">
        <v>0.31835642689614185</v>
      </c>
      <c r="H184" s="4">
        <v>0.2275067090781</v>
      </c>
      <c r="I184" s="4">
        <v>5.757164372239354E-2</v>
      </c>
      <c r="J184" s="4">
        <v>3.3278074095648327E-2</v>
      </c>
      <c r="K184" s="4">
        <v>0.18365149354580088</v>
      </c>
      <c r="L184" s="6">
        <v>0.4979920795580573</v>
      </c>
    </row>
    <row r="185" spans="1:12">
      <c r="A185" s="125"/>
      <c r="B185" s="129"/>
      <c r="C185" s="129"/>
      <c r="D185" s="111" t="s">
        <v>66</v>
      </c>
      <c r="E185" s="21" t="s">
        <v>32</v>
      </c>
      <c r="F185" s="3">
        <v>40280.732021633885</v>
      </c>
      <c r="G185" s="3">
        <v>10880.336286085898</v>
      </c>
      <c r="H185" s="3">
        <v>7855</v>
      </c>
      <c r="I185" s="3">
        <v>1973.961302132411</v>
      </c>
      <c r="J185" s="3">
        <v>1051.3749839534862</v>
      </c>
      <c r="K185" s="3">
        <v>5526.9836827461977</v>
      </c>
      <c r="L185" s="5">
        <v>23873.412052801785</v>
      </c>
    </row>
    <row r="186" spans="1:12">
      <c r="A186" s="125"/>
      <c r="B186" s="129"/>
      <c r="C186" s="129"/>
      <c r="D186" s="129"/>
      <c r="E186" s="21" t="s">
        <v>33</v>
      </c>
      <c r="F186" s="4">
        <v>1</v>
      </c>
      <c r="G186" s="4">
        <v>0.27011267521757826</v>
      </c>
      <c r="H186" s="4">
        <v>0.1950063865716555</v>
      </c>
      <c r="I186" s="4">
        <v>4.9005100033242703E-2</v>
      </c>
      <c r="J186" s="4">
        <v>2.6101188612680029E-2</v>
      </c>
      <c r="K186" s="4">
        <v>0.13721159982340383</v>
      </c>
      <c r="L186" s="6">
        <v>0.59267572495901777</v>
      </c>
    </row>
    <row r="187" spans="1:12">
      <c r="A187" s="125"/>
      <c r="B187" s="129"/>
      <c r="C187" s="111" t="s">
        <v>59</v>
      </c>
      <c r="D187" s="111" t="s">
        <v>65</v>
      </c>
      <c r="E187" s="21" t="s">
        <v>32</v>
      </c>
      <c r="F187" s="3">
        <v>75459.734071323532</v>
      </c>
      <c r="G187" s="3">
        <v>30505.877942512634</v>
      </c>
      <c r="H187" s="3">
        <v>22744</v>
      </c>
      <c r="I187" s="3">
        <v>4755.5546939633741</v>
      </c>
      <c r="J187" s="3">
        <v>3006.3232485492576</v>
      </c>
      <c r="K187" s="3">
        <v>14964.431792897183</v>
      </c>
      <c r="L187" s="5">
        <v>29989.424335913714</v>
      </c>
    </row>
    <row r="188" spans="1:12">
      <c r="A188" s="125"/>
      <c r="B188" s="129"/>
      <c r="C188" s="129"/>
      <c r="D188" s="129"/>
      <c r="E188" s="21" t="s">
        <v>33</v>
      </c>
      <c r="F188" s="4">
        <v>1</v>
      </c>
      <c r="G188" s="4">
        <v>0.40426696857530514</v>
      </c>
      <c r="H188" s="4">
        <v>0.30140577991571871</v>
      </c>
      <c r="I188" s="4">
        <v>6.3021090022242696E-2</v>
      </c>
      <c r="J188" s="4">
        <v>3.9840098637343738E-2</v>
      </c>
      <c r="K188" s="4">
        <v>0.19831015808713295</v>
      </c>
      <c r="L188" s="6">
        <v>0.39742287333756188</v>
      </c>
    </row>
    <row r="189" spans="1:12">
      <c r="A189" s="125"/>
      <c r="B189" s="129"/>
      <c r="C189" s="129"/>
      <c r="D189" s="111" t="s">
        <v>66</v>
      </c>
      <c r="E189" s="21" t="s">
        <v>32</v>
      </c>
      <c r="F189" s="3">
        <v>62118.989329217082</v>
      </c>
      <c r="G189" s="3">
        <v>20665.646875649189</v>
      </c>
      <c r="H189" s="3">
        <v>15395</v>
      </c>
      <c r="I189" s="3">
        <v>3429.5330046804638</v>
      </c>
      <c r="J189" s="3">
        <v>1841.1138709687264</v>
      </c>
      <c r="K189" s="3">
        <v>11377.336111569792</v>
      </c>
      <c r="L189" s="5">
        <v>30076.006341998094</v>
      </c>
    </row>
    <row r="190" spans="1:12">
      <c r="A190" s="125"/>
      <c r="B190" s="129"/>
      <c r="C190" s="129"/>
      <c r="D190" s="129"/>
      <c r="E190" s="21" t="s">
        <v>33</v>
      </c>
      <c r="F190" s="4">
        <v>1</v>
      </c>
      <c r="G190" s="4">
        <v>0.33267841442374041</v>
      </c>
      <c r="H190" s="4">
        <v>0.24783081898531639</v>
      </c>
      <c r="I190" s="4">
        <v>5.5209092126478225E-2</v>
      </c>
      <c r="J190" s="4">
        <v>2.9638503311945803E-2</v>
      </c>
      <c r="K190" s="4">
        <v>0.18315391532325798</v>
      </c>
      <c r="L190" s="6">
        <v>0.4841676702530015</v>
      </c>
    </row>
    <row r="191" spans="1:12">
      <c r="A191" s="125"/>
      <c r="B191" s="129"/>
      <c r="C191" s="111" t="s">
        <v>60</v>
      </c>
      <c r="D191" s="111" t="s">
        <v>65</v>
      </c>
      <c r="E191" s="21" t="s">
        <v>32</v>
      </c>
      <c r="F191" s="3">
        <v>170690.96289998011</v>
      </c>
      <c r="G191" s="3">
        <v>88705.059283124108</v>
      </c>
      <c r="H191" s="3">
        <v>63401</v>
      </c>
      <c r="I191" s="3">
        <v>18480.688380706819</v>
      </c>
      <c r="J191" s="3">
        <v>6823.3709024172813</v>
      </c>
      <c r="K191" s="3">
        <v>20806.650051890076</v>
      </c>
      <c r="L191" s="5">
        <v>61179.253564965926</v>
      </c>
    </row>
    <row r="192" spans="1:12">
      <c r="A192" s="125"/>
      <c r="B192" s="129"/>
      <c r="C192" s="129"/>
      <c r="D192" s="129"/>
      <c r="E192" s="21" t="s">
        <v>33</v>
      </c>
      <c r="F192" s="4">
        <v>1</v>
      </c>
      <c r="G192" s="4">
        <v>0.51968222438995004</v>
      </c>
      <c r="H192" s="4">
        <v>0.37143735627732749</v>
      </c>
      <c r="I192" s="4">
        <v>0.10826987010165243</v>
      </c>
      <c r="J192" s="4">
        <v>3.9974998010970132E-2</v>
      </c>
      <c r="K192" s="4">
        <v>0.1218966118556737</v>
      </c>
      <c r="L192" s="6">
        <v>0.35842116375437622</v>
      </c>
    </row>
    <row r="193" spans="1:12">
      <c r="A193" s="125"/>
      <c r="B193" s="129"/>
      <c r="C193" s="129"/>
      <c r="D193" s="111" t="s">
        <v>66</v>
      </c>
      <c r="E193" s="21" t="s">
        <v>32</v>
      </c>
      <c r="F193" s="3">
        <v>160691.63972578302</v>
      </c>
      <c r="G193" s="3">
        <v>75465.442093529084</v>
      </c>
      <c r="H193" s="3">
        <v>54035</v>
      </c>
      <c r="I193" s="3">
        <v>16624.48503329244</v>
      </c>
      <c r="J193" s="3">
        <v>4805.957060236643</v>
      </c>
      <c r="K193" s="3">
        <v>17971.585061492238</v>
      </c>
      <c r="L193" s="5">
        <v>67254.612570761718</v>
      </c>
    </row>
    <row r="194" spans="1:12">
      <c r="A194" s="125"/>
      <c r="B194" s="129"/>
      <c r="C194" s="129"/>
      <c r="D194" s="129"/>
      <c r="E194" s="21" t="s">
        <v>33</v>
      </c>
      <c r="F194" s="4">
        <v>1</v>
      </c>
      <c r="G194" s="4">
        <v>0.4696289254519358</v>
      </c>
      <c r="H194" s="4">
        <v>0.33626516035438814</v>
      </c>
      <c r="I194" s="4">
        <v>0.10345581799813469</v>
      </c>
      <c r="J194" s="4">
        <v>2.9907947099412947E-2</v>
      </c>
      <c r="K194" s="4">
        <v>0.1118389549833481</v>
      </c>
      <c r="L194" s="6">
        <v>0.4185321195647162</v>
      </c>
    </row>
    <row r="195" spans="1:12">
      <c r="A195" s="109" t="s">
        <v>36</v>
      </c>
      <c r="B195" s="112" t="s">
        <v>42</v>
      </c>
      <c r="C195" s="112" t="s">
        <v>57</v>
      </c>
      <c r="D195" s="112" t="s">
        <v>65</v>
      </c>
      <c r="E195" s="22" t="s">
        <v>32</v>
      </c>
      <c r="F195" s="14">
        <v>42650</v>
      </c>
      <c r="G195" s="14">
        <v>31933</v>
      </c>
      <c r="H195" s="14">
        <v>26451</v>
      </c>
      <c r="I195" s="14">
        <v>4323</v>
      </c>
      <c r="J195" s="14">
        <v>1159</v>
      </c>
      <c r="K195" s="14">
        <v>5078</v>
      </c>
      <c r="L195" s="15">
        <v>5639</v>
      </c>
    </row>
    <row r="196" spans="1:12">
      <c r="A196" s="126"/>
      <c r="B196" s="132"/>
      <c r="C196" s="132"/>
      <c r="D196" s="132"/>
      <c r="E196" s="22" t="s">
        <v>33</v>
      </c>
      <c r="F196" s="16">
        <v>1</v>
      </c>
      <c r="G196" s="16">
        <v>0.74872215709261425</v>
      </c>
      <c r="H196" s="16">
        <v>0.62018757327080887</v>
      </c>
      <c r="I196" s="16">
        <v>0.10135990621336459</v>
      </c>
      <c r="J196" s="16">
        <v>2.7174677608440796E-2</v>
      </c>
      <c r="K196" s="16">
        <v>0.11906213364595546</v>
      </c>
      <c r="L196" s="17">
        <v>0.13221570926143025</v>
      </c>
    </row>
    <row r="197" spans="1:12">
      <c r="A197" s="126"/>
      <c r="B197" s="132"/>
      <c r="C197" s="132"/>
      <c r="D197" s="112" t="s">
        <v>66</v>
      </c>
      <c r="E197" s="22" t="s">
        <v>32</v>
      </c>
      <c r="F197" s="14">
        <v>40916</v>
      </c>
      <c r="G197" s="14">
        <v>27363</v>
      </c>
      <c r="H197" s="14">
        <v>22466</v>
      </c>
      <c r="I197" s="14">
        <v>3895</v>
      </c>
      <c r="J197" s="14">
        <v>1002</v>
      </c>
      <c r="K197" s="14">
        <v>6348</v>
      </c>
      <c r="L197" s="15">
        <v>7205</v>
      </c>
    </row>
    <row r="198" spans="1:12">
      <c r="A198" s="126"/>
      <c r="B198" s="132"/>
      <c r="C198" s="132"/>
      <c r="D198" s="132"/>
      <c r="E198" s="22" t="s">
        <v>33</v>
      </c>
      <c r="F198" s="16">
        <v>1</v>
      </c>
      <c r="G198" s="16">
        <v>0.66876038713461727</v>
      </c>
      <c r="H198" s="16">
        <v>0.54907615602698212</v>
      </c>
      <c r="I198" s="16">
        <v>9.5195033727637116E-2</v>
      </c>
      <c r="J198" s="16">
        <v>2.4489197379998044E-2</v>
      </c>
      <c r="K198" s="16">
        <v>0.15514713070681396</v>
      </c>
      <c r="L198" s="17">
        <v>0.17609248215856876</v>
      </c>
    </row>
    <row r="199" spans="1:12">
      <c r="A199" s="126"/>
      <c r="B199" s="132"/>
      <c r="C199" s="112" t="s">
        <v>58</v>
      </c>
      <c r="D199" s="112" t="s">
        <v>65</v>
      </c>
      <c r="E199" s="22" t="s">
        <v>32</v>
      </c>
      <c r="F199" s="14">
        <v>121368</v>
      </c>
      <c r="G199" s="14">
        <v>54909</v>
      </c>
      <c r="H199" s="14">
        <v>40759</v>
      </c>
      <c r="I199" s="14">
        <v>9495</v>
      </c>
      <c r="J199" s="14">
        <v>4655</v>
      </c>
      <c r="K199" s="14">
        <v>21219</v>
      </c>
      <c r="L199" s="15">
        <v>45240</v>
      </c>
    </row>
    <row r="200" spans="1:12">
      <c r="A200" s="126"/>
      <c r="B200" s="132"/>
      <c r="C200" s="132"/>
      <c r="D200" s="132"/>
      <c r="E200" s="22" t="s">
        <v>33</v>
      </c>
      <c r="F200" s="16">
        <v>1</v>
      </c>
      <c r="G200" s="16">
        <v>0.45241744117065452</v>
      </c>
      <c r="H200" s="16">
        <v>0.33582987278360027</v>
      </c>
      <c r="I200" s="16">
        <v>7.8233142179157597E-2</v>
      </c>
      <c r="J200" s="16">
        <v>3.8354426207896648E-2</v>
      </c>
      <c r="K200" s="16">
        <v>0.17483191615582361</v>
      </c>
      <c r="L200" s="17">
        <v>0.37275064267352187</v>
      </c>
    </row>
    <row r="201" spans="1:12">
      <c r="A201" s="126"/>
      <c r="B201" s="132"/>
      <c r="C201" s="132"/>
      <c r="D201" s="112" t="s">
        <v>66</v>
      </c>
      <c r="E201" s="22" t="s">
        <v>32</v>
      </c>
      <c r="F201" s="14">
        <v>92373</v>
      </c>
      <c r="G201" s="14">
        <v>33378</v>
      </c>
      <c r="H201" s="14">
        <v>24740</v>
      </c>
      <c r="I201" s="14">
        <v>5832</v>
      </c>
      <c r="J201" s="14">
        <v>2806</v>
      </c>
      <c r="K201" s="14">
        <v>14326</v>
      </c>
      <c r="L201" s="15">
        <v>44669</v>
      </c>
    </row>
    <row r="202" spans="1:12">
      <c r="A202" s="126"/>
      <c r="B202" s="132"/>
      <c r="C202" s="132"/>
      <c r="D202" s="132"/>
      <c r="E202" s="22" t="s">
        <v>33</v>
      </c>
      <c r="F202" s="16">
        <v>1</v>
      </c>
      <c r="G202" s="16">
        <v>0.36133935240817122</v>
      </c>
      <c r="H202" s="16">
        <v>0.26782717893756836</v>
      </c>
      <c r="I202" s="16">
        <v>6.3135331752784907E-2</v>
      </c>
      <c r="J202" s="16">
        <v>3.0376841717817977E-2</v>
      </c>
      <c r="K202" s="16">
        <v>0.1550886081430721</v>
      </c>
      <c r="L202" s="17">
        <v>0.48357203944875665</v>
      </c>
    </row>
    <row r="203" spans="1:12">
      <c r="A203" s="126"/>
      <c r="B203" s="132"/>
      <c r="C203" s="112" t="s">
        <v>59</v>
      </c>
      <c r="D203" s="112" t="s">
        <v>65</v>
      </c>
      <c r="E203" s="22" t="s">
        <v>32</v>
      </c>
      <c r="F203" s="14">
        <v>135553</v>
      </c>
      <c r="G203" s="14">
        <v>72594</v>
      </c>
      <c r="H203" s="14">
        <v>57165</v>
      </c>
      <c r="I203" s="14">
        <v>9838</v>
      </c>
      <c r="J203" s="14">
        <v>5591</v>
      </c>
      <c r="K203" s="14">
        <v>23520</v>
      </c>
      <c r="L203" s="15">
        <v>39439</v>
      </c>
    </row>
    <row r="204" spans="1:12">
      <c r="A204" s="126"/>
      <c r="B204" s="132"/>
      <c r="C204" s="132"/>
      <c r="D204" s="132"/>
      <c r="E204" s="22" t="s">
        <v>33</v>
      </c>
      <c r="F204" s="16">
        <v>1</v>
      </c>
      <c r="G204" s="16">
        <v>0.53553960443516557</v>
      </c>
      <c r="H204" s="16">
        <v>0.42171696679527565</v>
      </c>
      <c r="I204" s="16">
        <v>7.2576778086799992E-2</v>
      </c>
      <c r="J204" s="16">
        <v>4.1245859553089938E-2</v>
      </c>
      <c r="K204" s="16">
        <v>0.17351146783914778</v>
      </c>
      <c r="L204" s="17">
        <v>0.29094892772568665</v>
      </c>
    </row>
    <row r="205" spans="1:12">
      <c r="A205" s="126"/>
      <c r="B205" s="132"/>
      <c r="C205" s="132"/>
      <c r="D205" s="112" t="s">
        <v>66</v>
      </c>
      <c r="E205" s="22" t="s">
        <v>32</v>
      </c>
      <c r="F205" s="14">
        <v>106904</v>
      </c>
      <c r="G205" s="14">
        <v>47929</v>
      </c>
      <c r="H205" s="14">
        <v>37654</v>
      </c>
      <c r="I205" s="14">
        <v>6871</v>
      </c>
      <c r="J205" s="14">
        <v>3404</v>
      </c>
      <c r="K205" s="14">
        <v>18956</v>
      </c>
      <c r="L205" s="15">
        <v>40019</v>
      </c>
    </row>
    <row r="206" spans="1:12">
      <c r="A206" s="126"/>
      <c r="B206" s="132"/>
      <c r="C206" s="132"/>
      <c r="D206" s="132"/>
      <c r="E206" s="22" t="s">
        <v>33</v>
      </c>
      <c r="F206" s="16">
        <v>1</v>
      </c>
      <c r="G206" s="16">
        <v>0.44833682556312204</v>
      </c>
      <c r="H206" s="16">
        <v>0.35222255481553544</v>
      </c>
      <c r="I206" s="16">
        <v>6.4272618424006583E-2</v>
      </c>
      <c r="J206" s="16">
        <v>3.1841652323580036E-2</v>
      </c>
      <c r="K206" s="16">
        <v>0.17731796752226298</v>
      </c>
      <c r="L206" s="17">
        <v>0.37434520691461498</v>
      </c>
    </row>
    <row r="207" spans="1:12">
      <c r="A207" s="126"/>
      <c r="B207" s="132"/>
      <c r="C207" s="112" t="s">
        <v>60</v>
      </c>
      <c r="D207" s="112" t="s">
        <v>65</v>
      </c>
      <c r="E207" s="22" t="s">
        <v>32</v>
      </c>
      <c r="F207" s="14">
        <v>558985</v>
      </c>
      <c r="G207" s="14">
        <v>395832</v>
      </c>
      <c r="H207" s="14">
        <v>313461</v>
      </c>
      <c r="I207" s="14">
        <v>61082</v>
      </c>
      <c r="J207" s="14">
        <v>21289</v>
      </c>
      <c r="K207" s="14">
        <v>50113</v>
      </c>
      <c r="L207" s="15">
        <v>113040</v>
      </c>
    </row>
    <row r="208" spans="1:12">
      <c r="A208" s="126"/>
      <c r="B208" s="132"/>
      <c r="C208" s="132"/>
      <c r="D208" s="132"/>
      <c r="E208" s="22" t="s">
        <v>33</v>
      </c>
      <c r="F208" s="16">
        <v>1</v>
      </c>
      <c r="G208" s="16">
        <v>0.70812633612708753</v>
      </c>
      <c r="H208" s="16">
        <v>0.56076817803697776</v>
      </c>
      <c r="I208" s="16">
        <v>0.10927305741656752</v>
      </c>
      <c r="J208" s="16">
        <v>3.8085100673542226E-2</v>
      </c>
      <c r="K208" s="16">
        <v>8.9649990607976959E-2</v>
      </c>
      <c r="L208" s="17">
        <v>0.20222367326493557</v>
      </c>
    </row>
    <row r="209" spans="1:12">
      <c r="A209" s="126"/>
      <c r="B209" s="132"/>
      <c r="C209" s="132"/>
      <c r="D209" s="112" t="s">
        <v>66</v>
      </c>
      <c r="E209" s="22" t="s">
        <v>32</v>
      </c>
      <c r="F209" s="14">
        <v>500312</v>
      </c>
      <c r="G209" s="14">
        <v>315888</v>
      </c>
      <c r="H209" s="14">
        <v>253230</v>
      </c>
      <c r="I209" s="14">
        <v>46890</v>
      </c>
      <c r="J209" s="14">
        <v>15768</v>
      </c>
      <c r="K209" s="14">
        <v>53347</v>
      </c>
      <c r="L209" s="15">
        <v>131077</v>
      </c>
    </row>
    <row r="210" spans="1:12">
      <c r="A210" s="126"/>
      <c r="B210" s="132"/>
      <c r="C210" s="132"/>
      <c r="D210" s="132"/>
      <c r="E210" s="22" t="s">
        <v>33</v>
      </c>
      <c r="F210" s="16">
        <v>1</v>
      </c>
      <c r="G210" s="16">
        <v>0.63138201762100454</v>
      </c>
      <c r="H210" s="16">
        <v>0.50614416604039081</v>
      </c>
      <c r="I210" s="16">
        <v>9.3721517772909699E-2</v>
      </c>
      <c r="J210" s="16">
        <v>3.1516333807703995E-2</v>
      </c>
      <c r="K210" s="16">
        <v>0.10662746446217561</v>
      </c>
      <c r="L210" s="17">
        <v>0.26199051791681993</v>
      </c>
    </row>
    <row r="211" spans="1:12">
      <c r="A211" s="126"/>
      <c r="B211" s="112" t="s">
        <v>52</v>
      </c>
      <c r="C211" s="112" t="s">
        <v>57</v>
      </c>
      <c r="D211" s="112" t="s">
        <v>65</v>
      </c>
      <c r="E211" s="22" t="s">
        <v>32</v>
      </c>
      <c r="F211" s="14">
        <v>20730</v>
      </c>
      <c r="G211" s="14">
        <v>16631</v>
      </c>
      <c r="H211" s="14">
        <v>14622</v>
      </c>
      <c r="I211" s="14">
        <v>1539</v>
      </c>
      <c r="J211" s="14">
        <v>470</v>
      </c>
      <c r="K211" s="14">
        <v>2121</v>
      </c>
      <c r="L211" s="15">
        <v>1978</v>
      </c>
    </row>
    <row r="212" spans="1:12">
      <c r="A212" s="126"/>
      <c r="B212" s="132"/>
      <c r="C212" s="132"/>
      <c r="D212" s="132"/>
      <c r="E212" s="22" t="s">
        <v>33</v>
      </c>
      <c r="F212" s="16">
        <v>1</v>
      </c>
      <c r="G212" s="16">
        <v>0.80226724553786788</v>
      </c>
      <c r="H212" s="16">
        <v>0.70535455861070917</v>
      </c>
      <c r="I212" s="16">
        <v>7.4240231548480459E-2</v>
      </c>
      <c r="J212" s="16">
        <v>2.2672455378678243E-2</v>
      </c>
      <c r="K212" s="16">
        <v>0.10231548480463097</v>
      </c>
      <c r="L212" s="17">
        <v>9.5417269657501205E-2</v>
      </c>
    </row>
    <row r="213" spans="1:12">
      <c r="A213" s="126"/>
      <c r="B213" s="132"/>
      <c r="C213" s="132"/>
      <c r="D213" s="112" t="s">
        <v>66</v>
      </c>
      <c r="E213" s="22" t="s">
        <v>32</v>
      </c>
      <c r="F213" s="14">
        <v>20461</v>
      </c>
      <c r="G213" s="14">
        <v>15152</v>
      </c>
      <c r="H213" s="14">
        <v>13313</v>
      </c>
      <c r="I213" s="14">
        <v>1369</v>
      </c>
      <c r="J213" s="14">
        <v>470</v>
      </c>
      <c r="K213" s="14">
        <v>2696</v>
      </c>
      <c r="L213" s="15">
        <v>2613</v>
      </c>
    </row>
    <row r="214" spans="1:12">
      <c r="A214" s="126"/>
      <c r="B214" s="132"/>
      <c r="C214" s="132"/>
      <c r="D214" s="132"/>
      <c r="E214" s="22" t="s">
        <v>33</v>
      </c>
      <c r="F214" s="16">
        <v>1</v>
      </c>
      <c r="G214" s="16">
        <v>0.74053076584722155</v>
      </c>
      <c r="H214" s="16">
        <v>0.65065246077904304</v>
      </c>
      <c r="I214" s="16">
        <v>6.6907775768535266E-2</v>
      </c>
      <c r="J214" s="16">
        <v>2.2970529299643223E-2</v>
      </c>
      <c r="K214" s="16">
        <v>0.13176286594008113</v>
      </c>
      <c r="L214" s="17">
        <v>0.12770636821269732</v>
      </c>
    </row>
    <row r="215" spans="1:12">
      <c r="A215" s="126"/>
      <c r="B215" s="132"/>
      <c r="C215" s="112" t="s">
        <v>58</v>
      </c>
      <c r="D215" s="112" t="s">
        <v>65</v>
      </c>
      <c r="E215" s="22" t="s">
        <v>32</v>
      </c>
      <c r="F215" s="14">
        <v>54020</v>
      </c>
      <c r="G215" s="14">
        <v>28470</v>
      </c>
      <c r="H215" s="14">
        <v>21953</v>
      </c>
      <c r="I215" s="14">
        <v>4259</v>
      </c>
      <c r="J215" s="14">
        <v>2258</v>
      </c>
      <c r="K215" s="14">
        <v>8989</v>
      </c>
      <c r="L215" s="15">
        <v>16561</v>
      </c>
    </row>
    <row r="216" spans="1:12">
      <c r="A216" s="126"/>
      <c r="B216" s="132"/>
      <c r="C216" s="132"/>
      <c r="D216" s="132"/>
      <c r="E216" s="22" t="s">
        <v>33</v>
      </c>
      <c r="F216" s="16">
        <v>1</v>
      </c>
      <c r="G216" s="16">
        <v>0.52702702702702697</v>
      </c>
      <c r="H216" s="16">
        <v>0.40638652350981119</v>
      </c>
      <c r="I216" s="16">
        <v>7.8841169937060349E-2</v>
      </c>
      <c r="J216" s="16">
        <v>4.1799333580155501E-2</v>
      </c>
      <c r="K216" s="16">
        <v>0.166401332839689</v>
      </c>
      <c r="L216" s="17">
        <v>0.30657164013328397</v>
      </c>
    </row>
    <row r="217" spans="1:12">
      <c r="A217" s="126"/>
      <c r="B217" s="132"/>
      <c r="C217" s="132"/>
      <c r="D217" s="112" t="s">
        <v>66</v>
      </c>
      <c r="E217" s="22" t="s">
        <v>32</v>
      </c>
      <c r="F217" s="14">
        <v>37499</v>
      </c>
      <c r="G217" s="14">
        <v>15271</v>
      </c>
      <c r="H217" s="14">
        <v>11770</v>
      </c>
      <c r="I217" s="14">
        <v>2267</v>
      </c>
      <c r="J217" s="14">
        <v>1234</v>
      </c>
      <c r="K217" s="14">
        <v>6206</v>
      </c>
      <c r="L217" s="15">
        <v>16022</v>
      </c>
    </row>
    <row r="218" spans="1:12">
      <c r="A218" s="126"/>
      <c r="B218" s="132"/>
      <c r="C218" s="132"/>
      <c r="D218" s="132"/>
      <c r="E218" s="22" t="s">
        <v>33</v>
      </c>
      <c r="F218" s="16">
        <v>1</v>
      </c>
      <c r="G218" s="16">
        <v>0.40723752633403559</v>
      </c>
      <c r="H218" s="16">
        <v>0.31387503666764449</v>
      </c>
      <c r="I218" s="16">
        <v>6.0454945465212406E-2</v>
      </c>
      <c r="J218" s="16">
        <v>3.2907544201178696E-2</v>
      </c>
      <c r="K218" s="16">
        <v>0.16549774660657618</v>
      </c>
      <c r="L218" s="17">
        <v>0.42726472705938823</v>
      </c>
    </row>
    <row r="219" spans="1:12">
      <c r="A219" s="126"/>
      <c r="B219" s="132"/>
      <c r="C219" s="112" t="s">
        <v>59</v>
      </c>
      <c r="D219" s="112" t="s">
        <v>65</v>
      </c>
      <c r="E219" s="22" t="s">
        <v>32</v>
      </c>
      <c r="F219" s="14">
        <v>57181</v>
      </c>
      <c r="G219" s="14">
        <v>35341</v>
      </c>
      <c r="H219" s="14">
        <v>29048</v>
      </c>
      <c r="I219" s="14">
        <v>4125</v>
      </c>
      <c r="J219" s="14">
        <v>2168</v>
      </c>
      <c r="K219" s="14">
        <v>8366</v>
      </c>
      <c r="L219" s="15">
        <v>13474</v>
      </c>
    </row>
    <row r="220" spans="1:12">
      <c r="A220" s="126"/>
      <c r="B220" s="132"/>
      <c r="C220" s="132"/>
      <c r="D220" s="132"/>
      <c r="E220" s="22" t="s">
        <v>33</v>
      </c>
      <c r="F220" s="16">
        <v>1</v>
      </c>
      <c r="G220" s="16">
        <v>0.61805494832199503</v>
      </c>
      <c r="H220" s="16">
        <v>0.50800090939298015</v>
      </c>
      <c r="I220" s="16">
        <v>7.2139346985886921E-2</v>
      </c>
      <c r="J220" s="16">
        <v>3.7914691943127965E-2</v>
      </c>
      <c r="K220" s="16">
        <v>0.1463073398506497</v>
      </c>
      <c r="L220" s="17">
        <v>0.23563771182735524</v>
      </c>
    </row>
    <row r="221" spans="1:12">
      <c r="A221" s="126"/>
      <c r="B221" s="132"/>
      <c r="C221" s="132"/>
      <c r="D221" s="112" t="s">
        <v>66</v>
      </c>
      <c r="E221" s="22" t="s">
        <v>32</v>
      </c>
      <c r="F221" s="14">
        <v>44975</v>
      </c>
      <c r="G221" s="14">
        <v>23295</v>
      </c>
      <c r="H221" s="14">
        <v>19088</v>
      </c>
      <c r="I221" s="14">
        <v>2778</v>
      </c>
      <c r="J221" s="14">
        <v>1429</v>
      </c>
      <c r="K221" s="14">
        <v>7400</v>
      </c>
      <c r="L221" s="15">
        <v>14280</v>
      </c>
    </row>
    <row r="222" spans="1:12">
      <c r="A222" s="126"/>
      <c r="B222" s="132"/>
      <c r="C222" s="132"/>
      <c r="D222" s="132"/>
      <c r="E222" s="22" t="s">
        <v>33</v>
      </c>
      <c r="F222" s="16">
        <v>1</v>
      </c>
      <c r="G222" s="16">
        <v>0.51795441912173434</v>
      </c>
      <c r="H222" s="16">
        <v>0.42441356309060591</v>
      </c>
      <c r="I222" s="16">
        <v>6.176764869371873E-2</v>
      </c>
      <c r="J222" s="16">
        <v>3.1773207337409674E-2</v>
      </c>
      <c r="K222" s="16">
        <v>0.16453585325180656</v>
      </c>
      <c r="L222" s="17">
        <v>0.31750972762645913</v>
      </c>
    </row>
    <row r="223" spans="1:12">
      <c r="A223" s="126"/>
      <c r="B223" s="132"/>
      <c r="C223" s="112" t="s">
        <v>60</v>
      </c>
      <c r="D223" s="112" t="s">
        <v>65</v>
      </c>
      <c r="E223" s="22" t="s">
        <v>32</v>
      </c>
      <c r="F223" s="14">
        <v>266193</v>
      </c>
      <c r="G223" s="14">
        <v>203160</v>
      </c>
      <c r="H223" s="14">
        <v>164036</v>
      </c>
      <c r="I223" s="14">
        <v>28077</v>
      </c>
      <c r="J223" s="14">
        <v>11047</v>
      </c>
      <c r="K223" s="14">
        <v>21385</v>
      </c>
      <c r="L223" s="15">
        <v>41648</v>
      </c>
    </row>
    <row r="224" spans="1:12">
      <c r="A224" s="126"/>
      <c r="B224" s="132"/>
      <c r="C224" s="132"/>
      <c r="D224" s="132"/>
      <c r="E224" s="22" t="s">
        <v>33</v>
      </c>
      <c r="F224" s="16">
        <v>1</v>
      </c>
      <c r="G224" s="16">
        <v>0.76320564402519975</v>
      </c>
      <c r="H224" s="16">
        <v>0.61622957778754517</v>
      </c>
      <c r="I224" s="16">
        <v>0.10547610192604615</v>
      </c>
      <c r="J224" s="16">
        <v>4.1499964311608496E-2</v>
      </c>
      <c r="K224" s="16">
        <v>8.0336447615076273E-2</v>
      </c>
      <c r="L224" s="17">
        <v>0.15645790835972395</v>
      </c>
    </row>
    <row r="225" spans="1:12">
      <c r="A225" s="126"/>
      <c r="B225" s="132"/>
      <c r="C225" s="132"/>
      <c r="D225" s="112" t="s">
        <v>66</v>
      </c>
      <c r="E225" s="22" t="s">
        <v>32</v>
      </c>
      <c r="F225" s="14">
        <v>243144</v>
      </c>
      <c r="G225" s="14">
        <v>164024</v>
      </c>
      <c r="H225" s="14">
        <v>135850</v>
      </c>
      <c r="I225" s="14">
        <v>19812</v>
      </c>
      <c r="J225" s="14">
        <v>8362</v>
      </c>
      <c r="K225" s="14">
        <v>26166</v>
      </c>
      <c r="L225" s="15">
        <v>52954</v>
      </c>
    </row>
    <row r="226" spans="1:12">
      <c r="A226" s="126"/>
      <c r="B226" s="132"/>
      <c r="C226" s="132"/>
      <c r="D226" s="132"/>
      <c r="E226" s="22" t="s">
        <v>33</v>
      </c>
      <c r="F226" s="16">
        <v>1</v>
      </c>
      <c r="G226" s="16">
        <v>0.67459612410752479</v>
      </c>
      <c r="H226" s="16">
        <v>0.55872240318494393</v>
      </c>
      <c r="I226" s="16">
        <v>8.1482578225249236E-2</v>
      </c>
      <c r="J226" s="16">
        <v>3.4391142697331623E-2</v>
      </c>
      <c r="K226" s="16">
        <v>0.1076152403513967</v>
      </c>
      <c r="L226" s="17">
        <v>0.21778863554107855</v>
      </c>
    </row>
    <row r="227" spans="1:12">
      <c r="A227" s="126"/>
      <c r="B227" s="112" t="s">
        <v>53</v>
      </c>
      <c r="C227" s="112" t="s">
        <v>57</v>
      </c>
      <c r="D227" s="112" t="s">
        <v>65</v>
      </c>
      <c r="E227" s="22" t="s">
        <v>32</v>
      </c>
      <c r="F227" s="14">
        <v>9734</v>
      </c>
      <c r="G227" s="14">
        <v>8630</v>
      </c>
      <c r="H227" s="14">
        <v>7592</v>
      </c>
      <c r="I227" s="14">
        <v>904</v>
      </c>
      <c r="J227" s="14">
        <v>134</v>
      </c>
      <c r="K227" s="14">
        <v>495</v>
      </c>
      <c r="L227" s="15">
        <v>609</v>
      </c>
    </row>
    <row r="228" spans="1:12">
      <c r="A228" s="126"/>
      <c r="B228" s="132"/>
      <c r="C228" s="132"/>
      <c r="D228" s="132"/>
      <c r="E228" s="22" t="s">
        <v>33</v>
      </c>
      <c r="F228" s="16">
        <v>1</v>
      </c>
      <c r="G228" s="16">
        <v>0.88658311074583929</v>
      </c>
      <c r="H228" s="16">
        <v>0.77994657900143827</v>
      </c>
      <c r="I228" s="16">
        <v>9.2870351345798227E-2</v>
      </c>
      <c r="J228" s="16">
        <v>1.3766180398602836E-2</v>
      </c>
      <c r="K228" s="16">
        <v>5.0852681323197042E-2</v>
      </c>
      <c r="L228" s="17">
        <v>6.2564207930963636E-2</v>
      </c>
    </row>
    <row r="229" spans="1:12">
      <c r="A229" s="126"/>
      <c r="B229" s="132"/>
      <c r="C229" s="132"/>
      <c r="D229" s="112" t="s">
        <v>66</v>
      </c>
      <c r="E229" s="22" t="s">
        <v>32</v>
      </c>
      <c r="F229" s="14">
        <v>7458</v>
      </c>
      <c r="G229" s="14">
        <v>6199</v>
      </c>
      <c r="H229" s="14">
        <v>5494</v>
      </c>
      <c r="I229" s="14">
        <v>597</v>
      </c>
      <c r="J229" s="14">
        <v>108</v>
      </c>
      <c r="K229" s="14">
        <v>557</v>
      </c>
      <c r="L229" s="15">
        <v>702</v>
      </c>
    </row>
    <row r="230" spans="1:12">
      <c r="A230" s="126"/>
      <c r="B230" s="132"/>
      <c r="C230" s="132"/>
      <c r="D230" s="132"/>
      <c r="E230" s="22" t="s">
        <v>33</v>
      </c>
      <c r="F230" s="16">
        <v>1</v>
      </c>
      <c r="G230" s="16">
        <v>0.83118798605524269</v>
      </c>
      <c r="H230" s="16">
        <v>0.73665862161437379</v>
      </c>
      <c r="I230" s="16">
        <v>8.0048270313757039E-2</v>
      </c>
      <c r="J230" s="16">
        <v>1.4481094127111826E-2</v>
      </c>
      <c r="K230" s="16">
        <v>7.4684902118530433E-2</v>
      </c>
      <c r="L230" s="17">
        <v>9.4127111826226864E-2</v>
      </c>
    </row>
    <row r="231" spans="1:12">
      <c r="A231" s="126"/>
      <c r="B231" s="132"/>
      <c r="C231" s="112" t="s">
        <v>58</v>
      </c>
      <c r="D231" s="112" t="s">
        <v>65</v>
      </c>
      <c r="E231" s="22" t="s">
        <v>32</v>
      </c>
      <c r="F231" s="14">
        <v>18900</v>
      </c>
      <c r="G231" s="14">
        <v>11546</v>
      </c>
      <c r="H231" s="14">
        <v>9098</v>
      </c>
      <c r="I231" s="14">
        <v>1894</v>
      </c>
      <c r="J231" s="14">
        <v>554</v>
      </c>
      <c r="K231" s="14">
        <v>2448</v>
      </c>
      <c r="L231" s="15">
        <v>4906</v>
      </c>
    </row>
    <row r="232" spans="1:12">
      <c r="A232" s="126"/>
      <c r="B232" s="132"/>
      <c r="C232" s="132"/>
      <c r="D232" s="132"/>
      <c r="E232" s="22" t="s">
        <v>33</v>
      </c>
      <c r="F232" s="16">
        <v>1</v>
      </c>
      <c r="G232" s="16">
        <v>0.61089947089947094</v>
      </c>
      <c r="H232" s="16">
        <v>0.4813756613756614</v>
      </c>
      <c r="I232" s="16">
        <v>0.10021164021164021</v>
      </c>
      <c r="J232" s="16">
        <v>2.9312169312169314E-2</v>
      </c>
      <c r="K232" s="16">
        <v>0.12952380952380951</v>
      </c>
      <c r="L232" s="17">
        <v>0.25957671957671957</v>
      </c>
    </row>
    <row r="233" spans="1:12">
      <c r="A233" s="126"/>
      <c r="B233" s="132"/>
      <c r="C233" s="132"/>
      <c r="D233" s="112" t="s">
        <v>66</v>
      </c>
      <c r="E233" s="22" t="s">
        <v>32</v>
      </c>
      <c r="F233" s="14">
        <v>15393</v>
      </c>
      <c r="G233" s="14">
        <v>7713</v>
      </c>
      <c r="H233" s="14">
        <v>5914</v>
      </c>
      <c r="I233" s="14">
        <v>1369</v>
      </c>
      <c r="J233" s="14">
        <v>430</v>
      </c>
      <c r="K233" s="14">
        <v>2054</v>
      </c>
      <c r="L233" s="15">
        <v>5626</v>
      </c>
    </row>
    <row r="234" spans="1:12">
      <c r="A234" s="126"/>
      <c r="B234" s="132"/>
      <c r="C234" s="132"/>
      <c r="D234" s="132"/>
      <c r="E234" s="22" t="s">
        <v>33</v>
      </c>
      <c r="F234" s="16">
        <v>1</v>
      </c>
      <c r="G234" s="16">
        <v>0.50107191580588584</v>
      </c>
      <c r="H234" s="16">
        <v>0.38420061066718636</v>
      </c>
      <c r="I234" s="16">
        <v>8.8936529591372701E-2</v>
      </c>
      <c r="J234" s="16">
        <v>2.7934775547326707E-2</v>
      </c>
      <c r="K234" s="16">
        <v>0.1334372766842071</v>
      </c>
      <c r="L234" s="17">
        <v>0.36549080750990709</v>
      </c>
    </row>
    <row r="235" spans="1:12">
      <c r="A235" s="126"/>
      <c r="B235" s="132"/>
      <c r="C235" s="112" t="s">
        <v>59</v>
      </c>
      <c r="D235" s="112" t="s">
        <v>65</v>
      </c>
      <c r="E235" s="22" t="s">
        <v>32</v>
      </c>
      <c r="F235" s="14">
        <v>17747</v>
      </c>
      <c r="G235" s="14">
        <v>13332</v>
      </c>
      <c r="H235" s="14">
        <v>10974</v>
      </c>
      <c r="I235" s="14">
        <v>1743</v>
      </c>
      <c r="J235" s="14">
        <v>615</v>
      </c>
      <c r="K235" s="14">
        <v>1675</v>
      </c>
      <c r="L235" s="15">
        <v>2740</v>
      </c>
    </row>
    <row r="236" spans="1:12">
      <c r="A236" s="126"/>
      <c r="B236" s="132"/>
      <c r="C236" s="132"/>
      <c r="D236" s="132"/>
      <c r="E236" s="22" t="s">
        <v>33</v>
      </c>
      <c r="F236" s="16">
        <v>1</v>
      </c>
      <c r="G236" s="16">
        <v>0.75122555924945056</v>
      </c>
      <c r="H236" s="16">
        <v>0.61835803234349462</v>
      </c>
      <c r="I236" s="16">
        <v>9.821378261114555E-2</v>
      </c>
      <c r="J236" s="16">
        <v>3.4653744294810392E-2</v>
      </c>
      <c r="K236" s="16">
        <v>9.4382149095621801E-2</v>
      </c>
      <c r="L236" s="17">
        <v>0.1543922916549276</v>
      </c>
    </row>
    <row r="237" spans="1:12">
      <c r="A237" s="126"/>
      <c r="B237" s="132"/>
      <c r="C237" s="132"/>
      <c r="D237" s="112" t="s">
        <v>66</v>
      </c>
      <c r="E237" s="22" t="s">
        <v>32</v>
      </c>
      <c r="F237" s="14">
        <v>12770</v>
      </c>
      <c r="G237" s="14">
        <v>8740</v>
      </c>
      <c r="H237" s="14">
        <v>7103</v>
      </c>
      <c r="I237" s="14">
        <v>1265</v>
      </c>
      <c r="J237" s="14">
        <v>372</v>
      </c>
      <c r="K237" s="14">
        <v>1422</v>
      </c>
      <c r="L237" s="15">
        <v>2608</v>
      </c>
    </row>
    <row r="238" spans="1:12">
      <c r="A238" s="126"/>
      <c r="B238" s="132"/>
      <c r="C238" s="132"/>
      <c r="D238" s="132"/>
      <c r="E238" s="22" t="s">
        <v>33</v>
      </c>
      <c r="F238" s="16">
        <v>1</v>
      </c>
      <c r="G238" s="16">
        <v>0.68441660140955363</v>
      </c>
      <c r="H238" s="16">
        <v>0.55622552858261554</v>
      </c>
      <c r="I238" s="16">
        <v>9.9060297572435396E-2</v>
      </c>
      <c r="J238" s="16">
        <v>2.9130775254502739E-2</v>
      </c>
      <c r="K238" s="16">
        <v>0.11135473766640563</v>
      </c>
      <c r="L238" s="17">
        <v>0.20422866092404071</v>
      </c>
    </row>
    <row r="239" spans="1:12">
      <c r="A239" s="126"/>
      <c r="B239" s="132"/>
      <c r="C239" s="112" t="s">
        <v>60</v>
      </c>
      <c r="D239" s="112" t="s">
        <v>65</v>
      </c>
      <c r="E239" s="22" t="s">
        <v>32</v>
      </c>
      <c r="F239" s="14">
        <v>127220</v>
      </c>
      <c r="G239" s="14">
        <v>108464</v>
      </c>
      <c r="H239" s="14">
        <v>90523</v>
      </c>
      <c r="I239" s="14">
        <v>14778</v>
      </c>
      <c r="J239" s="14">
        <v>3163</v>
      </c>
      <c r="K239" s="14">
        <v>6562</v>
      </c>
      <c r="L239" s="15">
        <v>12194</v>
      </c>
    </row>
    <row r="240" spans="1:12">
      <c r="A240" s="126"/>
      <c r="B240" s="132"/>
      <c r="C240" s="132"/>
      <c r="D240" s="132"/>
      <c r="E240" s="22" t="s">
        <v>33</v>
      </c>
      <c r="F240" s="16">
        <v>1</v>
      </c>
      <c r="G240" s="16">
        <v>0.85257035057380914</v>
      </c>
      <c r="H240" s="16">
        <v>0.71154692658387042</v>
      </c>
      <c r="I240" s="16">
        <v>0.11616098097783367</v>
      </c>
      <c r="J240" s="16">
        <v>2.4862443012105016E-2</v>
      </c>
      <c r="K240" s="16">
        <v>5.1579940260965254E-2</v>
      </c>
      <c r="L240" s="17">
        <v>9.5849709165225588E-2</v>
      </c>
    </row>
    <row r="241" spans="1:12">
      <c r="A241" s="126"/>
      <c r="B241" s="132"/>
      <c r="C241" s="132"/>
      <c r="D241" s="112" t="s">
        <v>66</v>
      </c>
      <c r="E241" s="22" t="s">
        <v>32</v>
      </c>
      <c r="F241" s="14">
        <v>104756</v>
      </c>
      <c r="G241" s="14">
        <v>81826</v>
      </c>
      <c r="H241" s="14">
        <v>68288</v>
      </c>
      <c r="I241" s="14">
        <v>11114</v>
      </c>
      <c r="J241" s="14">
        <v>2424</v>
      </c>
      <c r="K241" s="14">
        <v>8113</v>
      </c>
      <c r="L241" s="15">
        <v>14817</v>
      </c>
    </row>
    <row r="242" spans="1:12">
      <c r="A242" s="126"/>
      <c r="B242" s="132"/>
      <c r="C242" s="132"/>
      <c r="D242" s="132"/>
      <c r="E242" s="22" t="s">
        <v>33</v>
      </c>
      <c r="F242" s="16">
        <v>1</v>
      </c>
      <c r="G242" s="16">
        <v>0.78111038985833747</v>
      </c>
      <c r="H242" s="16">
        <v>0.6518767421436481</v>
      </c>
      <c r="I242" s="16">
        <v>0.10609416167093054</v>
      </c>
      <c r="J242" s="16">
        <v>2.3139486043758831E-2</v>
      </c>
      <c r="K242" s="16">
        <v>7.7446637901408988E-2</v>
      </c>
      <c r="L242" s="17">
        <v>0.14144297224025354</v>
      </c>
    </row>
    <row r="243" spans="1:12">
      <c r="A243" s="126"/>
      <c r="B243" s="112" t="s">
        <v>55</v>
      </c>
      <c r="C243" s="112" t="s">
        <v>57</v>
      </c>
      <c r="D243" s="112" t="s">
        <v>65</v>
      </c>
      <c r="E243" s="22" t="s">
        <v>32</v>
      </c>
      <c r="F243" s="14">
        <v>11921</v>
      </c>
      <c r="G243" s="14">
        <v>6496</v>
      </c>
      <c r="H243" s="14">
        <v>4128</v>
      </c>
      <c r="I243" s="14">
        <v>1831</v>
      </c>
      <c r="J243" s="14">
        <v>537</v>
      </c>
      <c r="K243" s="14">
        <v>2422</v>
      </c>
      <c r="L243" s="15">
        <v>3003</v>
      </c>
    </row>
    <row r="244" spans="1:12">
      <c r="A244" s="126"/>
      <c r="B244" s="132"/>
      <c r="C244" s="132"/>
      <c r="D244" s="132"/>
      <c r="E244" s="22" t="s">
        <v>33</v>
      </c>
      <c r="F244" s="16">
        <v>1</v>
      </c>
      <c r="G244" s="16">
        <v>0.54492072812683501</v>
      </c>
      <c r="H244" s="16">
        <v>0.34627967452394931</v>
      </c>
      <c r="I244" s="16">
        <v>0.1535944971059475</v>
      </c>
      <c r="J244" s="16">
        <v>4.504655649693818E-2</v>
      </c>
      <c r="K244" s="16">
        <v>0.20317087492660013</v>
      </c>
      <c r="L244" s="17">
        <v>0.25190839694656486</v>
      </c>
    </row>
    <row r="245" spans="1:12">
      <c r="A245" s="126"/>
      <c r="B245" s="132"/>
      <c r="C245" s="132"/>
      <c r="D245" s="112" t="s">
        <v>66</v>
      </c>
      <c r="E245" s="22" t="s">
        <v>32</v>
      </c>
      <c r="F245" s="14">
        <v>12802</v>
      </c>
      <c r="G245" s="14">
        <v>5907</v>
      </c>
      <c r="H245" s="14">
        <v>3598</v>
      </c>
      <c r="I245" s="14">
        <v>1893</v>
      </c>
      <c r="J245" s="14">
        <v>416</v>
      </c>
      <c r="K245" s="14">
        <v>3064</v>
      </c>
      <c r="L245" s="15">
        <v>3831</v>
      </c>
    </row>
    <row r="246" spans="1:12">
      <c r="A246" s="126"/>
      <c r="B246" s="132"/>
      <c r="C246" s="132"/>
      <c r="D246" s="132"/>
      <c r="E246" s="22" t="s">
        <v>33</v>
      </c>
      <c r="F246" s="16">
        <v>1</v>
      </c>
      <c r="G246" s="16">
        <v>0.46141227933135448</v>
      </c>
      <c r="H246" s="16">
        <v>0.28104983596313077</v>
      </c>
      <c r="I246" s="16">
        <v>0.14786752069989065</v>
      </c>
      <c r="J246" s="16">
        <v>3.2494922668333072E-2</v>
      </c>
      <c r="K246" s="16">
        <v>0.23933760349945321</v>
      </c>
      <c r="L246" s="17">
        <v>0.29925011716919231</v>
      </c>
    </row>
    <row r="247" spans="1:12">
      <c r="A247" s="126"/>
      <c r="B247" s="132"/>
      <c r="C247" s="112" t="s">
        <v>58</v>
      </c>
      <c r="D247" s="112" t="s">
        <v>65</v>
      </c>
      <c r="E247" s="22" t="s">
        <v>32</v>
      </c>
      <c r="F247" s="14">
        <v>44847</v>
      </c>
      <c r="G247" s="14">
        <v>13573</v>
      </c>
      <c r="H247" s="14">
        <v>9251</v>
      </c>
      <c r="I247" s="14">
        <v>2622</v>
      </c>
      <c r="J247" s="14">
        <v>1700</v>
      </c>
      <c r="K247" s="14">
        <v>9094</v>
      </c>
      <c r="L247" s="15">
        <v>22180</v>
      </c>
    </row>
    <row r="248" spans="1:12">
      <c r="A248" s="126"/>
      <c r="B248" s="132"/>
      <c r="C248" s="132"/>
      <c r="D248" s="132"/>
      <c r="E248" s="22" t="s">
        <v>33</v>
      </c>
      <c r="F248" s="16">
        <v>1</v>
      </c>
      <c r="G248" s="16">
        <v>0.30265123642607084</v>
      </c>
      <c r="H248" s="16">
        <v>0.20627912680892813</v>
      </c>
      <c r="I248" s="16">
        <v>5.8465449193926017E-2</v>
      </c>
      <c r="J248" s="16">
        <v>3.7906660423216713E-2</v>
      </c>
      <c r="K248" s="16">
        <v>0.20277833522866637</v>
      </c>
      <c r="L248" s="17">
        <v>0.49457042834526277</v>
      </c>
    </row>
    <row r="249" spans="1:12">
      <c r="A249" s="126"/>
      <c r="B249" s="132"/>
      <c r="C249" s="132"/>
      <c r="D249" s="112" t="s">
        <v>66</v>
      </c>
      <c r="E249" s="22" t="s">
        <v>32</v>
      </c>
      <c r="F249" s="14">
        <v>37428</v>
      </c>
      <c r="G249" s="14">
        <v>9641</v>
      </c>
      <c r="H249" s="14">
        <v>6718</v>
      </c>
      <c r="I249" s="14">
        <v>1838</v>
      </c>
      <c r="J249" s="14">
        <v>1085</v>
      </c>
      <c r="K249" s="14">
        <v>5742</v>
      </c>
      <c r="L249" s="15">
        <v>22045</v>
      </c>
    </row>
    <row r="250" spans="1:12">
      <c r="A250" s="126"/>
      <c r="B250" s="132"/>
      <c r="C250" s="132"/>
      <c r="D250" s="132"/>
      <c r="E250" s="22" t="s">
        <v>33</v>
      </c>
      <c r="F250" s="16">
        <v>1</v>
      </c>
      <c r="G250" s="16">
        <v>0.25758790210537563</v>
      </c>
      <c r="H250" s="16">
        <v>0.17949128994335792</v>
      </c>
      <c r="I250" s="16">
        <v>4.9107619963663571E-2</v>
      </c>
      <c r="J250" s="16">
        <v>2.8988992198354175E-2</v>
      </c>
      <c r="K250" s="16">
        <v>0.15341455594741904</v>
      </c>
      <c r="L250" s="17">
        <v>0.58899754194720533</v>
      </c>
    </row>
    <row r="251" spans="1:12">
      <c r="A251" s="126"/>
      <c r="B251" s="132"/>
      <c r="C251" s="112" t="s">
        <v>59</v>
      </c>
      <c r="D251" s="112" t="s">
        <v>65</v>
      </c>
      <c r="E251" s="22" t="s">
        <v>32</v>
      </c>
      <c r="F251" s="14">
        <v>59102</v>
      </c>
      <c r="G251" s="14">
        <v>23172</v>
      </c>
      <c r="H251" s="14">
        <v>16659</v>
      </c>
      <c r="I251" s="14">
        <v>3818</v>
      </c>
      <c r="J251" s="14">
        <v>2695</v>
      </c>
      <c r="K251" s="14">
        <v>13204</v>
      </c>
      <c r="L251" s="15">
        <v>22726</v>
      </c>
    </row>
    <row r="252" spans="1:12">
      <c r="A252" s="126"/>
      <c r="B252" s="132"/>
      <c r="C252" s="132"/>
      <c r="D252" s="132"/>
      <c r="E252" s="22" t="s">
        <v>33</v>
      </c>
      <c r="F252" s="16">
        <v>1</v>
      </c>
      <c r="G252" s="16">
        <v>0.3920679503231701</v>
      </c>
      <c r="H252" s="16">
        <v>0.28186863388717809</v>
      </c>
      <c r="I252" s="16">
        <v>6.4600182734932829E-2</v>
      </c>
      <c r="J252" s="16">
        <v>4.5599133701059183E-2</v>
      </c>
      <c r="K252" s="16">
        <v>0.22341037528340835</v>
      </c>
      <c r="L252" s="17">
        <v>0.38452167439342155</v>
      </c>
    </row>
    <row r="253" spans="1:12">
      <c r="A253" s="126"/>
      <c r="B253" s="132"/>
      <c r="C253" s="132"/>
      <c r="D253" s="112" t="s">
        <v>66</v>
      </c>
      <c r="E253" s="22" t="s">
        <v>32</v>
      </c>
      <c r="F253" s="14">
        <v>48109</v>
      </c>
      <c r="G253" s="14">
        <v>15475</v>
      </c>
      <c r="H253" s="14">
        <v>11179</v>
      </c>
      <c r="I253" s="14">
        <v>2741</v>
      </c>
      <c r="J253" s="14">
        <v>1555</v>
      </c>
      <c r="K253" s="14">
        <v>9978</v>
      </c>
      <c r="L253" s="15">
        <v>22656</v>
      </c>
    </row>
    <row r="254" spans="1:12">
      <c r="A254" s="126"/>
      <c r="B254" s="132"/>
      <c r="C254" s="132"/>
      <c r="D254" s="132"/>
      <c r="E254" s="22" t="s">
        <v>33</v>
      </c>
      <c r="F254" s="16">
        <v>1</v>
      </c>
      <c r="G254" s="16">
        <v>0.32166538485522461</v>
      </c>
      <c r="H254" s="16">
        <v>0.23236816396100521</v>
      </c>
      <c r="I254" s="16">
        <v>5.697478642249891E-2</v>
      </c>
      <c r="J254" s="16">
        <v>3.2322434471720465E-2</v>
      </c>
      <c r="K254" s="16">
        <v>0.20740402003783076</v>
      </c>
      <c r="L254" s="17">
        <v>0.47093059510694463</v>
      </c>
    </row>
    <row r="255" spans="1:12">
      <c r="A255" s="126"/>
      <c r="B255" s="132"/>
      <c r="C255" s="112" t="s">
        <v>60</v>
      </c>
      <c r="D255" s="112" t="s">
        <v>65</v>
      </c>
      <c r="E255" s="22" t="s">
        <v>32</v>
      </c>
      <c r="F255" s="14">
        <v>160397</v>
      </c>
      <c r="G255" s="14">
        <v>81505</v>
      </c>
      <c r="H255" s="14">
        <v>57442</v>
      </c>
      <c r="I255" s="14">
        <v>17199</v>
      </c>
      <c r="J255" s="14">
        <v>6864</v>
      </c>
      <c r="K255" s="14">
        <v>21456</v>
      </c>
      <c r="L255" s="15">
        <v>57436</v>
      </c>
    </row>
    <row r="256" spans="1:12">
      <c r="A256" s="126"/>
      <c r="B256" s="132"/>
      <c r="C256" s="132"/>
      <c r="D256" s="132"/>
      <c r="E256" s="22" t="s">
        <v>33</v>
      </c>
      <c r="F256" s="16">
        <v>1</v>
      </c>
      <c r="G256" s="16">
        <v>0.50814541419103854</v>
      </c>
      <c r="H256" s="16">
        <v>0.35812390506056846</v>
      </c>
      <c r="I256" s="16">
        <v>0.10722769129098425</v>
      </c>
      <c r="J256" s="16">
        <v>4.2793817839485777E-2</v>
      </c>
      <c r="K256" s="16">
        <v>0.13376808793181919</v>
      </c>
      <c r="L256" s="17">
        <v>0.35808649787714236</v>
      </c>
    </row>
    <row r="257" spans="1:12">
      <c r="A257" s="126"/>
      <c r="B257" s="132"/>
      <c r="C257" s="132"/>
      <c r="D257" s="112" t="s">
        <v>66</v>
      </c>
      <c r="E257" s="22" t="s">
        <v>32</v>
      </c>
      <c r="F257" s="14">
        <v>148923</v>
      </c>
      <c r="G257" s="14">
        <v>68207</v>
      </c>
      <c r="H257" s="14">
        <v>47970</v>
      </c>
      <c r="I257" s="14">
        <v>15391</v>
      </c>
      <c r="J257" s="14">
        <v>4846</v>
      </c>
      <c r="K257" s="14">
        <v>18588</v>
      </c>
      <c r="L257" s="15">
        <v>62128</v>
      </c>
    </row>
    <row r="258" spans="1:12">
      <c r="A258" s="126"/>
      <c r="B258" s="132"/>
      <c r="C258" s="132"/>
      <c r="D258" s="132"/>
      <c r="E258" s="22" t="s">
        <v>33</v>
      </c>
      <c r="F258" s="16">
        <v>1</v>
      </c>
      <c r="G258" s="16">
        <v>0.4580017861579474</v>
      </c>
      <c r="H258" s="16">
        <v>0.322112769686348</v>
      </c>
      <c r="I258" s="16">
        <v>0.10334871040739174</v>
      </c>
      <c r="J258" s="16">
        <v>3.2540306064207679E-2</v>
      </c>
      <c r="K258" s="16">
        <v>0.12481618017364679</v>
      </c>
      <c r="L258" s="17">
        <v>0.41718203366840584</v>
      </c>
    </row>
    <row r="259" spans="1:12">
      <c r="A259" s="110" t="s">
        <v>37</v>
      </c>
      <c r="B259" s="111" t="s">
        <v>42</v>
      </c>
      <c r="C259" s="111" t="s">
        <v>57</v>
      </c>
      <c r="D259" s="111" t="s">
        <v>65</v>
      </c>
      <c r="E259" s="21" t="s">
        <v>32</v>
      </c>
      <c r="F259" s="3">
        <v>38302</v>
      </c>
      <c r="G259" s="3">
        <v>28204</v>
      </c>
      <c r="H259" s="3">
        <v>23251</v>
      </c>
      <c r="I259" s="3">
        <v>3788</v>
      </c>
      <c r="J259" s="3">
        <v>1165</v>
      </c>
      <c r="K259" s="3">
        <v>5010</v>
      </c>
      <c r="L259" s="5">
        <v>5088</v>
      </c>
    </row>
    <row r="260" spans="1:12">
      <c r="A260" s="125"/>
      <c r="B260" s="129"/>
      <c r="C260" s="129"/>
      <c r="D260" s="129"/>
      <c r="E260" s="21" t="s">
        <v>33</v>
      </c>
      <c r="F260" s="4">
        <v>1</v>
      </c>
      <c r="G260" s="4">
        <v>0.73635841470419294</v>
      </c>
      <c r="H260" s="4">
        <v>0.60704401858910761</v>
      </c>
      <c r="I260" s="4">
        <v>9.88982298574487E-2</v>
      </c>
      <c r="J260" s="4">
        <v>3.0416166257636677E-2</v>
      </c>
      <c r="K260" s="4">
        <v>0.13080256905644613</v>
      </c>
      <c r="L260" s="6">
        <v>0.13283901623936087</v>
      </c>
    </row>
    <row r="261" spans="1:12">
      <c r="A261" s="125"/>
      <c r="B261" s="129"/>
      <c r="C261" s="129"/>
      <c r="D261" s="111" t="s">
        <v>66</v>
      </c>
      <c r="E261" s="21" t="s">
        <v>32</v>
      </c>
      <c r="F261" s="3">
        <v>36150</v>
      </c>
      <c r="G261" s="3">
        <v>23624</v>
      </c>
      <c r="H261" s="3">
        <v>19431</v>
      </c>
      <c r="I261" s="3">
        <v>3277</v>
      </c>
      <c r="J261" s="3">
        <v>916</v>
      </c>
      <c r="K261" s="3">
        <v>6088</v>
      </c>
      <c r="L261" s="5">
        <v>6438</v>
      </c>
    </row>
    <row r="262" spans="1:12">
      <c r="A262" s="125"/>
      <c r="B262" s="129"/>
      <c r="C262" s="129"/>
      <c r="D262" s="129"/>
      <c r="E262" s="21" t="s">
        <v>33</v>
      </c>
      <c r="F262" s="4">
        <v>1</v>
      </c>
      <c r="G262" s="4">
        <v>0.65349930843706783</v>
      </c>
      <c r="H262" s="4">
        <v>0.53751037344398345</v>
      </c>
      <c r="I262" s="4">
        <v>9.0650069156293228E-2</v>
      </c>
      <c r="J262" s="4">
        <v>2.5338865836791149E-2</v>
      </c>
      <c r="K262" s="4">
        <v>0.16840940525587828</v>
      </c>
      <c r="L262" s="6">
        <v>0.17809128630705395</v>
      </c>
    </row>
    <row r="263" spans="1:12">
      <c r="A263" s="125"/>
      <c r="B263" s="129"/>
      <c r="C263" s="111" t="s">
        <v>58</v>
      </c>
      <c r="D263" s="111" t="s">
        <v>65</v>
      </c>
      <c r="E263" s="21" t="s">
        <v>32</v>
      </c>
      <c r="F263" s="3">
        <v>124096</v>
      </c>
      <c r="G263" s="3">
        <v>54001</v>
      </c>
      <c r="H263" s="3">
        <v>39468</v>
      </c>
      <c r="I263" s="3">
        <v>9399</v>
      </c>
      <c r="J263" s="3">
        <v>5134</v>
      </c>
      <c r="K263" s="3">
        <v>23615</v>
      </c>
      <c r="L263" s="5">
        <v>46480</v>
      </c>
    </row>
    <row r="264" spans="1:12">
      <c r="A264" s="125"/>
      <c r="B264" s="129"/>
      <c r="C264" s="129"/>
      <c r="D264" s="129"/>
      <c r="E264" s="21" t="s">
        <v>33</v>
      </c>
      <c r="F264" s="4">
        <v>1</v>
      </c>
      <c r="G264" s="4">
        <v>0.43515504125838061</v>
      </c>
      <c r="H264" s="4">
        <v>0.31804409489427538</v>
      </c>
      <c r="I264" s="4">
        <v>7.573974987106756E-2</v>
      </c>
      <c r="J264" s="4">
        <v>4.1371196493037651E-2</v>
      </c>
      <c r="K264" s="4">
        <v>0.19029622227952553</v>
      </c>
      <c r="L264" s="6">
        <v>0.37454873646209386</v>
      </c>
    </row>
    <row r="265" spans="1:12">
      <c r="A265" s="125"/>
      <c r="B265" s="129"/>
      <c r="C265" s="129"/>
      <c r="D265" s="111" t="s">
        <v>66</v>
      </c>
      <c r="E265" s="21" t="s">
        <v>32</v>
      </c>
      <c r="F265" s="3">
        <v>89998</v>
      </c>
      <c r="G265" s="3">
        <v>31407</v>
      </c>
      <c r="H265" s="3">
        <v>23143</v>
      </c>
      <c r="I265" s="3">
        <v>5566</v>
      </c>
      <c r="J265" s="3">
        <v>2698</v>
      </c>
      <c r="K265" s="3">
        <v>15398</v>
      </c>
      <c r="L265" s="5">
        <v>43193</v>
      </c>
    </row>
    <row r="266" spans="1:12">
      <c r="A266" s="125"/>
      <c r="B266" s="129"/>
      <c r="C266" s="129"/>
      <c r="D266" s="129"/>
      <c r="E266" s="21" t="s">
        <v>33</v>
      </c>
      <c r="F266" s="4">
        <v>1</v>
      </c>
      <c r="G266" s="4">
        <v>0.34897442165381454</v>
      </c>
      <c r="H266" s="4">
        <v>0.25715015889241982</v>
      </c>
      <c r="I266" s="4">
        <v>6.1845818795973242E-2</v>
      </c>
      <c r="J266" s="4">
        <v>2.9978443965421455E-2</v>
      </c>
      <c r="K266" s="4">
        <v>0.17109269094868776</v>
      </c>
      <c r="L266" s="6">
        <v>0.47993288739749773</v>
      </c>
    </row>
    <row r="267" spans="1:12">
      <c r="A267" s="125"/>
      <c r="B267" s="129"/>
      <c r="C267" s="111" t="s">
        <v>59</v>
      </c>
      <c r="D267" s="111" t="s">
        <v>65</v>
      </c>
      <c r="E267" s="21" t="s">
        <v>32</v>
      </c>
      <c r="F267" s="3">
        <v>125460</v>
      </c>
      <c r="G267" s="3">
        <v>65656</v>
      </c>
      <c r="H267" s="3">
        <v>51366</v>
      </c>
      <c r="I267" s="3">
        <v>8869</v>
      </c>
      <c r="J267" s="3">
        <v>5421</v>
      </c>
      <c r="K267" s="3">
        <v>23428</v>
      </c>
      <c r="L267" s="5">
        <v>36376</v>
      </c>
    </row>
    <row r="268" spans="1:12">
      <c r="A268" s="125"/>
      <c r="B268" s="129"/>
      <c r="C268" s="129"/>
      <c r="D268" s="129"/>
      <c r="E268" s="21" t="s">
        <v>33</v>
      </c>
      <c r="F268" s="4">
        <v>1</v>
      </c>
      <c r="G268" s="4">
        <v>0.5233221743982146</v>
      </c>
      <c r="H268" s="4">
        <v>0.40942132950741272</v>
      </c>
      <c r="I268" s="4">
        <v>7.06918539773633E-2</v>
      </c>
      <c r="J268" s="4">
        <v>4.3208990913438543E-2</v>
      </c>
      <c r="K268" s="4">
        <v>0.18673680854455604</v>
      </c>
      <c r="L268" s="6">
        <v>0.28994101705722941</v>
      </c>
    </row>
    <row r="269" spans="1:12">
      <c r="A269" s="125"/>
      <c r="B269" s="129"/>
      <c r="C269" s="129"/>
      <c r="D269" s="111" t="s">
        <v>66</v>
      </c>
      <c r="E269" s="21" t="s">
        <v>32</v>
      </c>
      <c r="F269" s="3">
        <v>97974</v>
      </c>
      <c r="G269" s="3">
        <v>43253</v>
      </c>
      <c r="H269" s="3">
        <v>34066</v>
      </c>
      <c r="I269" s="3">
        <v>6041</v>
      </c>
      <c r="J269" s="3">
        <v>3146</v>
      </c>
      <c r="K269" s="3">
        <v>18666</v>
      </c>
      <c r="L269" s="5">
        <v>36055</v>
      </c>
    </row>
    <row r="270" spans="1:12">
      <c r="A270" s="125"/>
      <c r="B270" s="129"/>
      <c r="C270" s="129"/>
      <c r="D270" s="129"/>
      <c r="E270" s="21" t="s">
        <v>33</v>
      </c>
      <c r="F270" s="4">
        <v>1</v>
      </c>
      <c r="G270" s="4">
        <v>0.44147426868352829</v>
      </c>
      <c r="H270" s="4">
        <v>0.34770449302876272</v>
      </c>
      <c r="I270" s="4">
        <v>6.1659215710290483E-2</v>
      </c>
      <c r="J270" s="4">
        <v>3.2110559944475064E-2</v>
      </c>
      <c r="K270" s="4">
        <v>0.19051993386000368</v>
      </c>
      <c r="L270" s="6">
        <v>0.36800579745646805</v>
      </c>
    </row>
    <row r="271" spans="1:12">
      <c r="A271" s="125"/>
      <c r="B271" s="129"/>
      <c r="C271" s="111" t="s">
        <v>60</v>
      </c>
      <c r="D271" s="111" t="s">
        <v>65</v>
      </c>
      <c r="E271" s="21" t="s">
        <v>32</v>
      </c>
      <c r="F271" s="3">
        <v>550665</v>
      </c>
      <c r="G271" s="3">
        <v>384593</v>
      </c>
      <c r="H271" s="3">
        <v>302750</v>
      </c>
      <c r="I271" s="3">
        <v>59843</v>
      </c>
      <c r="J271" s="3">
        <v>22000</v>
      </c>
      <c r="K271" s="3">
        <v>52688</v>
      </c>
      <c r="L271" s="5">
        <v>113384</v>
      </c>
    </row>
    <row r="272" spans="1:12">
      <c r="A272" s="125"/>
      <c r="B272" s="129"/>
      <c r="C272" s="129"/>
      <c r="D272" s="129"/>
      <c r="E272" s="21" t="s">
        <v>33</v>
      </c>
      <c r="F272" s="4">
        <v>1</v>
      </c>
      <c r="G272" s="4">
        <v>0.69841555210518191</v>
      </c>
      <c r="H272" s="4">
        <v>0.549789799605931</v>
      </c>
      <c r="I272" s="4">
        <v>0.10867405773019895</v>
      </c>
      <c r="J272" s="4">
        <v>3.9951694769051964E-2</v>
      </c>
      <c r="K272" s="4">
        <v>9.568067699962772E-2</v>
      </c>
      <c r="L272" s="6">
        <v>0.20590377089519035</v>
      </c>
    </row>
    <row r="273" spans="1:12">
      <c r="A273" s="125"/>
      <c r="B273" s="129"/>
      <c r="C273" s="129"/>
      <c r="D273" s="111" t="s">
        <v>66</v>
      </c>
      <c r="E273" s="21" t="s">
        <v>32</v>
      </c>
      <c r="F273" s="3">
        <v>489253</v>
      </c>
      <c r="G273" s="3">
        <v>304823</v>
      </c>
      <c r="H273" s="3">
        <v>243408</v>
      </c>
      <c r="I273" s="3">
        <v>45633</v>
      </c>
      <c r="J273" s="3">
        <v>15782</v>
      </c>
      <c r="K273" s="3">
        <v>55839</v>
      </c>
      <c r="L273" s="5">
        <v>128591</v>
      </c>
    </row>
    <row r="274" spans="1:12">
      <c r="A274" s="125"/>
      <c r="B274" s="129"/>
      <c r="C274" s="129"/>
      <c r="D274" s="129"/>
      <c r="E274" s="21" t="s">
        <v>33</v>
      </c>
      <c r="F274" s="4">
        <v>1</v>
      </c>
      <c r="G274" s="4">
        <v>0.62303756951924671</v>
      </c>
      <c r="H274" s="4">
        <v>0.49750946851628913</v>
      </c>
      <c r="I274" s="4">
        <v>9.32707617531216E-2</v>
      </c>
      <c r="J274" s="4">
        <v>3.2257339249835974E-2</v>
      </c>
      <c r="K274" s="4">
        <v>0.11413113460724819</v>
      </c>
      <c r="L274" s="6">
        <v>0.26283129587350512</v>
      </c>
    </row>
    <row r="275" spans="1:12">
      <c r="A275" s="125"/>
      <c r="B275" s="111" t="s">
        <v>52</v>
      </c>
      <c r="C275" s="111" t="s">
        <v>57</v>
      </c>
      <c r="D275" s="111" t="s">
        <v>65</v>
      </c>
      <c r="E275" s="21" t="s">
        <v>32</v>
      </c>
      <c r="F275" s="3">
        <v>19020</v>
      </c>
      <c r="G275" s="3">
        <v>15172</v>
      </c>
      <c r="H275" s="3">
        <v>13315</v>
      </c>
      <c r="I275" s="3">
        <v>1343</v>
      </c>
      <c r="J275" s="3">
        <v>514</v>
      </c>
      <c r="K275" s="3">
        <v>1960</v>
      </c>
      <c r="L275" s="5">
        <v>1888</v>
      </c>
    </row>
    <row r="276" spans="1:12">
      <c r="A276" s="125"/>
      <c r="B276" s="129"/>
      <c r="C276" s="129"/>
      <c r="D276" s="129"/>
      <c r="E276" s="21" t="s">
        <v>33</v>
      </c>
      <c r="F276" s="4">
        <v>1</v>
      </c>
      <c r="G276" s="4">
        <v>0.79768664563617242</v>
      </c>
      <c r="H276" s="4">
        <v>0.70005257623554151</v>
      </c>
      <c r="I276" s="4">
        <v>7.0609884332281811E-2</v>
      </c>
      <c r="J276" s="4">
        <v>2.7024185068349107E-2</v>
      </c>
      <c r="K276" s="4">
        <v>0.10304942166140904</v>
      </c>
      <c r="L276" s="6">
        <v>9.9263932702418511E-2</v>
      </c>
    </row>
    <row r="277" spans="1:12">
      <c r="A277" s="125"/>
      <c r="B277" s="129"/>
      <c r="C277" s="129"/>
      <c r="D277" s="111" t="s">
        <v>66</v>
      </c>
      <c r="E277" s="21" t="s">
        <v>32</v>
      </c>
      <c r="F277" s="3">
        <v>18823</v>
      </c>
      <c r="G277" s="3">
        <v>13678</v>
      </c>
      <c r="H277" s="3">
        <v>11972</v>
      </c>
      <c r="I277" s="3">
        <v>1269</v>
      </c>
      <c r="J277" s="3">
        <v>437</v>
      </c>
      <c r="K277" s="3">
        <v>2557</v>
      </c>
      <c r="L277" s="5">
        <v>2588</v>
      </c>
    </row>
    <row r="278" spans="1:12">
      <c r="A278" s="125"/>
      <c r="B278" s="129"/>
      <c r="C278" s="129"/>
      <c r="D278" s="129"/>
      <c r="E278" s="21" t="s">
        <v>33</v>
      </c>
      <c r="F278" s="4">
        <v>1</v>
      </c>
      <c r="G278" s="4">
        <v>0.7266641874302715</v>
      </c>
      <c r="H278" s="4">
        <v>0.63603038835467252</v>
      </c>
      <c r="I278" s="4">
        <v>6.7417521117781432E-2</v>
      </c>
      <c r="J278" s="4">
        <v>2.3216277957817565E-2</v>
      </c>
      <c r="K278" s="4">
        <v>0.1358444456250332</v>
      </c>
      <c r="L278" s="6">
        <v>0.13749136694469533</v>
      </c>
    </row>
    <row r="279" spans="1:12">
      <c r="A279" s="125"/>
      <c r="B279" s="129"/>
      <c r="C279" s="111" t="s">
        <v>58</v>
      </c>
      <c r="D279" s="111" t="s">
        <v>65</v>
      </c>
      <c r="E279" s="21" t="s">
        <v>32</v>
      </c>
      <c r="F279" s="3">
        <v>53993</v>
      </c>
      <c r="G279" s="3">
        <v>27431</v>
      </c>
      <c r="H279" s="3">
        <v>20927</v>
      </c>
      <c r="I279" s="3">
        <v>4110</v>
      </c>
      <c r="J279" s="3">
        <v>2394</v>
      </c>
      <c r="K279" s="3">
        <v>9849</v>
      </c>
      <c r="L279" s="5">
        <v>16713</v>
      </c>
    </row>
    <row r="280" spans="1:12">
      <c r="A280" s="125"/>
      <c r="B280" s="129"/>
      <c r="C280" s="129"/>
      <c r="D280" s="129"/>
      <c r="E280" s="21" t="s">
        <v>33</v>
      </c>
      <c r="F280" s="4">
        <v>1</v>
      </c>
      <c r="G280" s="4">
        <v>0.5080473394699313</v>
      </c>
      <c r="H280" s="4">
        <v>0.38758727983257091</v>
      </c>
      <c r="I280" s="4">
        <v>7.612097864537995E-2</v>
      </c>
      <c r="J280" s="4">
        <v>4.4339080991980445E-2</v>
      </c>
      <c r="K280" s="4">
        <v>0.18241253495823534</v>
      </c>
      <c r="L280" s="6">
        <v>0.30954012557183341</v>
      </c>
    </row>
    <row r="281" spans="1:12">
      <c r="A281" s="125"/>
      <c r="B281" s="129"/>
      <c r="C281" s="129"/>
      <c r="D281" s="111" t="s">
        <v>66</v>
      </c>
      <c r="E281" s="21" t="s">
        <v>32</v>
      </c>
      <c r="F281" s="3">
        <v>37281</v>
      </c>
      <c r="G281" s="3">
        <v>14764</v>
      </c>
      <c r="H281" s="3">
        <v>11306</v>
      </c>
      <c r="I281" s="3">
        <v>2211</v>
      </c>
      <c r="J281" s="3">
        <v>1247</v>
      </c>
      <c r="K281" s="3">
        <v>6567</v>
      </c>
      <c r="L281" s="5">
        <v>15950</v>
      </c>
    </row>
    <row r="282" spans="1:12">
      <c r="A282" s="125"/>
      <c r="B282" s="129"/>
      <c r="C282" s="129"/>
      <c r="D282" s="129"/>
      <c r="E282" s="21" t="s">
        <v>33</v>
      </c>
      <c r="F282" s="4">
        <v>1</v>
      </c>
      <c r="G282" s="4">
        <v>0.39601942007993346</v>
      </c>
      <c r="H282" s="4">
        <v>0.30326439741423245</v>
      </c>
      <c r="I282" s="4">
        <v>5.9306349078619133E-2</v>
      </c>
      <c r="J282" s="4">
        <v>3.3448673587081888E-2</v>
      </c>
      <c r="K282" s="4">
        <v>0.17614870845739117</v>
      </c>
      <c r="L282" s="6">
        <v>0.42783187146267537</v>
      </c>
    </row>
    <row r="283" spans="1:12">
      <c r="A283" s="125"/>
      <c r="B283" s="129"/>
      <c r="C283" s="111" t="s">
        <v>59</v>
      </c>
      <c r="D283" s="111" t="s">
        <v>65</v>
      </c>
      <c r="E283" s="21" t="s">
        <v>32</v>
      </c>
      <c r="F283" s="3">
        <v>54140</v>
      </c>
      <c r="G283" s="3">
        <v>32328</v>
      </c>
      <c r="H283" s="3">
        <v>26458</v>
      </c>
      <c r="I283" s="3">
        <v>3737</v>
      </c>
      <c r="J283" s="3">
        <v>2133</v>
      </c>
      <c r="K283" s="3">
        <v>8502</v>
      </c>
      <c r="L283" s="5">
        <v>13310</v>
      </c>
    </row>
    <row r="284" spans="1:12">
      <c r="A284" s="125"/>
      <c r="B284" s="129"/>
      <c r="C284" s="129"/>
      <c r="D284" s="129"/>
      <c r="E284" s="21" t="s">
        <v>33</v>
      </c>
      <c r="F284" s="4">
        <v>1</v>
      </c>
      <c r="G284" s="4">
        <v>0.5971185814554858</v>
      </c>
      <c r="H284" s="4">
        <v>0.48869597340229037</v>
      </c>
      <c r="I284" s="4">
        <v>6.9024750646472108E-2</v>
      </c>
      <c r="J284" s="4">
        <v>3.9397857406723309E-2</v>
      </c>
      <c r="K284" s="4">
        <v>0.15703731067602511</v>
      </c>
      <c r="L284" s="6">
        <v>0.24584410786848909</v>
      </c>
    </row>
    <row r="285" spans="1:12">
      <c r="A285" s="125"/>
      <c r="B285" s="129"/>
      <c r="C285" s="129"/>
      <c r="D285" s="111" t="s">
        <v>66</v>
      </c>
      <c r="E285" s="21" t="s">
        <v>32</v>
      </c>
      <c r="F285" s="3">
        <v>42325</v>
      </c>
      <c r="G285" s="3">
        <v>21385</v>
      </c>
      <c r="H285" s="3">
        <v>17669</v>
      </c>
      <c r="I285" s="3">
        <v>2348</v>
      </c>
      <c r="J285" s="3">
        <v>1368</v>
      </c>
      <c r="K285" s="3">
        <v>7414</v>
      </c>
      <c r="L285" s="5">
        <v>13526</v>
      </c>
    </row>
    <row r="286" spans="1:12">
      <c r="A286" s="125"/>
      <c r="B286" s="129"/>
      <c r="C286" s="129"/>
      <c r="D286" s="129"/>
      <c r="E286" s="21" t="s">
        <v>33</v>
      </c>
      <c r="F286" s="4">
        <v>1</v>
      </c>
      <c r="G286" s="4">
        <v>0.50525694034258717</v>
      </c>
      <c r="H286" s="4">
        <v>0.41746012994683995</v>
      </c>
      <c r="I286" s="4">
        <v>5.5475487300649731E-2</v>
      </c>
      <c r="J286" s="4">
        <v>3.2321323095097457E-2</v>
      </c>
      <c r="K286" s="4">
        <v>0.17516834022445363</v>
      </c>
      <c r="L286" s="6">
        <v>0.31957471943295923</v>
      </c>
    </row>
    <row r="287" spans="1:12">
      <c r="A287" s="125"/>
      <c r="B287" s="129"/>
      <c r="C287" s="111" t="s">
        <v>60</v>
      </c>
      <c r="D287" s="111" t="s">
        <v>65</v>
      </c>
      <c r="E287" s="21" t="s">
        <v>32</v>
      </c>
      <c r="F287" s="3">
        <v>264420</v>
      </c>
      <c r="G287" s="3">
        <v>199207</v>
      </c>
      <c r="H287" s="3">
        <v>159709</v>
      </c>
      <c r="I287" s="3">
        <v>27914</v>
      </c>
      <c r="J287" s="3">
        <v>11584</v>
      </c>
      <c r="K287" s="3">
        <v>22798</v>
      </c>
      <c r="L287" s="5">
        <v>42415</v>
      </c>
    </row>
    <row r="288" spans="1:12">
      <c r="A288" s="125"/>
      <c r="B288" s="129"/>
      <c r="C288" s="129"/>
      <c r="D288" s="129"/>
      <c r="E288" s="21" t="s">
        <v>33</v>
      </c>
      <c r="F288" s="4">
        <v>1</v>
      </c>
      <c r="G288" s="4">
        <v>0.75337342107253613</v>
      </c>
      <c r="H288" s="4">
        <v>0.60399742833371151</v>
      </c>
      <c r="I288" s="4">
        <v>0.10556690114212239</v>
      </c>
      <c r="J288" s="4">
        <v>4.3809091596702217E-2</v>
      </c>
      <c r="K288" s="4">
        <v>8.6218894183495959E-2</v>
      </c>
      <c r="L288" s="6">
        <v>0.16040768474396794</v>
      </c>
    </row>
    <row r="289" spans="1:12">
      <c r="A289" s="125"/>
      <c r="B289" s="129"/>
      <c r="C289" s="129"/>
      <c r="D289" s="111" t="s">
        <v>66</v>
      </c>
      <c r="E289" s="21" t="s">
        <v>32</v>
      </c>
      <c r="F289" s="3">
        <v>241464</v>
      </c>
      <c r="G289" s="3">
        <v>160778</v>
      </c>
      <c r="H289" s="3">
        <v>132689</v>
      </c>
      <c r="I289" s="3">
        <v>19650</v>
      </c>
      <c r="J289" s="3">
        <v>8439</v>
      </c>
      <c r="K289" s="3">
        <v>27615</v>
      </c>
      <c r="L289" s="5">
        <v>53071</v>
      </c>
    </row>
    <row r="290" spans="1:12">
      <c r="A290" s="125"/>
      <c r="B290" s="129"/>
      <c r="C290" s="129"/>
      <c r="D290" s="129"/>
      <c r="E290" s="21" t="s">
        <v>33</v>
      </c>
      <c r="F290" s="4">
        <v>1</v>
      </c>
      <c r="G290" s="4">
        <v>0.66584666865454067</v>
      </c>
      <c r="H290" s="4">
        <v>0.54951876884338868</v>
      </c>
      <c r="I290" s="4">
        <v>8.1378590597356124E-2</v>
      </c>
      <c r="J290" s="4">
        <v>3.4949309213795847E-2</v>
      </c>
      <c r="K290" s="4">
        <v>0.11436487426697148</v>
      </c>
      <c r="L290" s="6">
        <v>0.2197884570784879</v>
      </c>
    </row>
    <row r="291" spans="1:12">
      <c r="A291" s="125"/>
      <c r="B291" s="111" t="s">
        <v>53</v>
      </c>
      <c r="C291" s="111" t="s">
        <v>57</v>
      </c>
      <c r="D291" s="111" t="s">
        <v>65</v>
      </c>
      <c r="E291" s="21" t="s">
        <v>32</v>
      </c>
      <c r="F291" s="3">
        <v>8118</v>
      </c>
      <c r="G291" s="3">
        <v>7187</v>
      </c>
      <c r="H291" s="3">
        <v>6280</v>
      </c>
      <c r="I291" s="3">
        <v>774</v>
      </c>
      <c r="J291" s="3">
        <v>133</v>
      </c>
      <c r="K291" s="3">
        <v>453</v>
      </c>
      <c r="L291" s="5">
        <v>478</v>
      </c>
    </row>
    <row r="292" spans="1:12">
      <c r="A292" s="125"/>
      <c r="B292" s="129"/>
      <c r="C292" s="129"/>
      <c r="D292" s="129"/>
      <c r="E292" s="21" t="s">
        <v>33</v>
      </c>
      <c r="F292" s="4">
        <v>1</v>
      </c>
      <c r="G292" s="4">
        <v>0.88531658043853168</v>
      </c>
      <c r="H292" s="4">
        <v>0.77358955407735897</v>
      </c>
      <c r="I292" s="4">
        <v>9.5343680709534362E-2</v>
      </c>
      <c r="J292" s="4">
        <v>1.6383345651638334E-2</v>
      </c>
      <c r="K292" s="4">
        <v>5.5801921655580192E-2</v>
      </c>
      <c r="L292" s="6">
        <v>5.8881497905888147E-2</v>
      </c>
    </row>
    <row r="293" spans="1:12">
      <c r="A293" s="125"/>
      <c r="B293" s="129"/>
      <c r="C293" s="129"/>
      <c r="D293" s="111" t="s">
        <v>66</v>
      </c>
      <c r="E293" s="21" t="s">
        <v>32</v>
      </c>
      <c r="F293" s="3">
        <v>6063</v>
      </c>
      <c r="G293" s="3">
        <v>4998</v>
      </c>
      <c r="H293" s="3">
        <v>4396</v>
      </c>
      <c r="I293" s="3">
        <v>507</v>
      </c>
      <c r="J293" s="3">
        <v>95</v>
      </c>
      <c r="K293" s="3">
        <v>507</v>
      </c>
      <c r="L293" s="5">
        <v>558</v>
      </c>
    </row>
    <row r="294" spans="1:12">
      <c r="A294" s="125"/>
      <c r="B294" s="129"/>
      <c r="C294" s="129"/>
      <c r="D294" s="129"/>
      <c r="E294" s="21" t="s">
        <v>33</v>
      </c>
      <c r="F294" s="4">
        <v>1</v>
      </c>
      <c r="G294" s="4">
        <v>0.82434438396833254</v>
      </c>
      <c r="H294" s="4">
        <v>0.72505360382648854</v>
      </c>
      <c r="I294" s="4">
        <v>8.3621969322117767E-2</v>
      </c>
      <c r="J294" s="4">
        <v>1.5668810819726209E-2</v>
      </c>
      <c r="K294" s="4">
        <v>8.3621969322117767E-2</v>
      </c>
      <c r="L294" s="6">
        <v>9.2033646709549721E-2</v>
      </c>
    </row>
    <row r="295" spans="1:12">
      <c r="A295" s="125"/>
      <c r="B295" s="129"/>
      <c r="C295" s="111" t="s">
        <v>58</v>
      </c>
      <c r="D295" s="111" t="s">
        <v>65</v>
      </c>
      <c r="E295" s="21" t="s">
        <v>32</v>
      </c>
      <c r="F295" s="3">
        <v>18369</v>
      </c>
      <c r="G295" s="3">
        <v>11470</v>
      </c>
      <c r="H295" s="3">
        <v>8868</v>
      </c>
      <c r="I295" s="3">
        <v>2006</v>
      </c>
      <c r="J295" s="3">
        <v>596</v>
      </c>
      <c r="K295" s="3">
        <v>2513</v>
      </c>
      <c r="L295" s="5">
        <v>4386</v>
      </c>
    </row>
    <row r="296" spans="1:12">
      <c r="A296" s="125"/>
      <c r="B296" s="129"/>
      <c r="C296" s="129"/>
      <c r="D296" s="129"/>
      <c r="E296" s="21" t="s">
        <v>33</v>
      </c>
      <c r="F296" s="4">
        <v>1</v>
      </c>
      <c r="G296" s="4">
        <v>0.62442157983559254</v>
      </c>
      <c r="H296" s="4">
        <v>0.48276988404376941</v>
      </c>
      <c r="I296" s="4">
        <v>0.10920572704012195</v>
      </c>
      <c r="J296" s="4">
        <v>3.2445968751701235E-2</v>
      </c>
      <c r="K296" s="4">
        <v>0.13680657629702217</v>
      </c>
      <c r="L296" s="6">
        <v>0.23877184386738526</v>
      </c>
    </row>
    <row r="297" spans="1:12">
      <c r="A297" s="125"/>
      <c r="B297" s="129"/>
      <c r="C297" s="129"/>
      <c r="D297" s="111" t="s">
        <v>66</v>
      </c>
      <c r="E297" s="21" t="s">
        <v>32</v>
      </c>
      <c r="F297" s="3">
        <v>14016</v>
      </c>
      <c r="G297" s="3">
        <v>7106</v>
      </c>
      <c r="H297" s="3">
        <v>5483</v>
      </c>
      <c r="I297" s="3">
        <v>1232</v>
      </c>
      <c r="J297" s="3">
        <v>391</v>
      </c>
      <c r="K297" s="3">
        <v>2049</v>
      </c>
      <c r="L297" s="5">
        <v>4861</v>
      </c>
    </row>
    <row r="298" spans="1:12">
      <c r="A298" s="125"/>
      <c r="B298" s="129"/>
      <c r="C298" s="129"/>
      <c r="D298" s="129"/>
      <c r="E298" s="21" t="s">
        <v>33</v>
      </c>
      <c r="F298" s="4">
        <v>1</v>
      </c>
      <c r="G298" s="4">
        <v>0.50699200913242004</v>
      </c>
      <c r="H298" s="4">
        <v>0.39119577625570778</v>
      </c>
      <c r="I298" s="4">
        <v>8.7899543378995429E-2</v>
      </c>
      <c r="J298" s="4">
        <v>2.7896689497716894E-2</v>
      </c>
      <c r="K298" s="4">
        <v>0.14619006849315069</v>
      </c>
      <c r="L298" s="6">
        <v>0.34681792237442921</v>
      </c>
    </row>
    <row r="299" spans="1:12">
      <c r="A299" s="125"/>
      <c r="B299" s="129"/>
      <c r="C299" s="111" t="s">
        <v>59</v>
      </c>
      <c r="D299" s="111" t="s">
        <v>65</v>
      </c>
      <c r="E299" s="21" t="s">
        <v>32</v>
      </c>
      <c r="F299" s="3">
        <v>15996</v>
      </c>
      <c r="G299" s="3">
        <v>12040</v>
      </c>
      <c r="H299" s="3">
        <v>9912</v>
      </c>
      <c r="I299" s="3">
        <v>1568</v>
      </c>
      <c r="J299" s="3">
        <v>560</v>
      </c>
      <c r="K299" s="3">
        <v>1551</v>
      </c>
      <c r="L299" s="5">
        <v>2405</v>
      </c>
    </row>
    <row r="300" spans="1:12">
      <c r="A300" s="125"/>
      <c r="B300" s="129"/>
      <c r="C300" s="129"/>
      <c r="D300" s="129"/>
      <c r="E300" s="21" t="s">
        <v>33</v>
      </c>
      <c r="F300" s="4">
        <v>1</v>
      </c>
      <c r="G300" s="4">
        <v>0.75268817204301075</v>
      </c>
      <c r="H300" s="4">
        <v>0.61965491372843207</v>
      </c>
      <c r="I300" s="4">
        <v>9.802450612653163E-2</v>
      </c>
      <c r="J300" s="4">
        <v>3.5008752188047013E-2</v>
      </c>
      <c r="K300" s="4">
        <v>9.6961740435108773E-2</v>
      </c>
      <c r="L300" s="6">
        <v>0.15035008752188048</v>
      </c>
    </row>
    <row r="301" spans="1:12">
      <c r="A301" s="125"/>
      <c r="B301" s="129"/>
      <c r="C301" s="129"/>
      <c r="D301" s="111" t="s">
        <v>66</v>
      </c>
      <c r="E301" s="21" t="s">
        <v>32</v>
      </c>
      <c r="F301" s="3">
        <v>11517</v>
      </c>
      <c r="G301" s="3">
        <v>7871</v>
      </c>
      <c r="H301" s="3">
        <v>6470</v>
      </c>
      <c r="I301" s="3">
        <v>1052</v>
      </c>
      <c r="J301" s="3">
        <v>349</v>
      </c>
      <c r="K301" s="3">
        <v>1304</v>
      </c>
      <c r="L301" s="5">
        <v>2342</v>
      </c>
    </row>
    <row r="302" spans="1:12">
      <c r="A302" s="125"/>
      <c r="B302" s="129"/>
      <c r="C302" s="129"/>
      <c r="D302" s="129"/>
      <c r="E302" s="21" t="s">
        <v>33</v>
      </c>
      <c r="F302" s="4">
        <v>1</v>
      </c>
      <c r="G302" s="4">
        <v>0.68342450290874357</v>
      </c>
      <c r="H302" s="4">
        <v>0.56177824086133543</v>
      </c>
      <c r="I302" s="4">
        <v>9.1343231744377876E-2</v>
      </c>
      <c r="J302" s="4">
        <v>3.0303030303030304E-2</v>
      </c>
      <c r="K302" s="4">
        <v>0.11322392984284102</v>
      </c>
      <c r="L302" s="6">
        <v>0.20335156724841538</v>
      </c>
    </row>
    <row r="303" spans="1:12">
      <c r="A303" s="125"/>
      <c r="B303" s="129"/>
      <c r="C303" s="111" t="s">
        <v>60</v>
      </c>
      <c r="D303" s="111" t="s">
        <v>65</v>
      </c>
      <c r="E303" s="21" t="s">
        <v>32</v>
      </c>
      <c r="F303" s="3">
        <v>122660</v>
      </c>
      <c r="G303" s="3">
        <v>104220</v>
      </c>
      <c r="H303" s="3">
        <v>86620</v>
      </c>
      <c r="I303" s="3">
        <v>14405</v>
      </c>
      <c r="J303" s="3">
        <v>3195</v>
      </c>
      <c r="K303" s="3">
        <v>6723</v>
      </c>
      <c r="L303" s="5">
        <v>11717</v>
      </c>
    </row>
    <row r="304" spans="1:12">
      <c r="A304" s="125"/>
      <c r="B304" s="129"/>
      <c r="C304" s="129"/>
      <c r="D304" s="129"/>
      <c r="E304" s="21" t="s">
        <v>33</v>
      </c>
      <c r="F304" s="4">
        <v>1</v>
      </c>
      <c r="G304" s="4">
        <v>0.84966574270340778</v>
      </c>
      <c r="H304" s="4">
        <v>0.70617968367846073</v>
      </c>
      <c r="I304" s="4">
        <v>0.1174384477417251</v>
      </c>
      <c r="J304" s="4">
        <v>2.6047611283221913E-2</v>
      </c>
      <c r="K304" s="4">
        <v>5.4810044024131747E-2</v>
      </c>
      <c r="L304" s="6">
        <v>9.5524213272460454E-2</v>
      </c>
    </row>
    <row r="305" spans="1:12">
      <c r="A305" s="125"/>
      <c r="B305" s="129"/>
      <c r="C305" s="129"/>
      <c r="D305" s="111" t="s">
        <v>66</v>
      </c>
      <c r="E305" s="21" t="s">
        <v>32</v>
      </c>
      <c r="F305" s="3">
        <v>101104</v>
      </c>
      <c r="G305" s="3">
        <v>78953</v>
      </c>
      <c r="H305" s="3">
        <v>66046</v>
      </c>
      <c r="I305" s="3">
        <v>10526</v>
      </c>
      <c r="J305" s="3">
        <v>2381</v>
      </c>
      <c r="K305" s="3">
        <v>7934</v>
      </c>
      <c r="L305" s="5">
        <v>14217</v>
      </c>
    </row>
    <row r="306" spans="1:12">
      <c r="A306" s="125"/>
      <c r="B306" s="129"/>
      <c r="C306" s="129"/>
      <c r="D306" s="129"/>
      <c r="E306" s="21" t="s">
        <v>33</v>
      </c>
      <c r="F306" s="4">
        <v>1</v>
      </c>
      <c r="G306" s="4">
        <v>0.78090876721000158</v>
      </c>
      <c r="H306" s="4">
        <v>0.65324814052856461</v>
      </c>
      <c r="I306" s="4">
        <v>0.10411061876879253</v>
      </c>
      <c r="J306" s="4">
        <v>2.3550007912644406E-2</v>
      </c>
      <c r="K306" s="4">
        <v>7.8473650894128819E-2</v>
      </c>
      <c r="L306" s="6">
        <v>0.14061758189586959</v>
      </c>
    </row>
    <row r="307" spans="1:12">
      <c r="A307" s="125"/>
      <c r="B307" s="111" t="s">
        <v>55</v>
      </c>
      <c r="C307" s="111" t="s">
        <v>57</v>
      </c>
      <c r="D307" s="111" t="s">
        <v>65</v>
      </c>
      <c r="E307" s="21" t="s">
        <v>32</v>
      </c>
      <c r="F307" s="3">
        <v>10914</v>
      </c>
      <c r="G307" s="3">
        <v>5672</v>
      </c>
      <c r="H307" s="3">
        <v>3550</v>
      </c>
      <c r="I307" s="3">
        <v>1612</v>
      </c>
      <c r="J307" s="3">
        <v>510</v>
      </c>
      <c r="K307" s="3">
        <v>2560</v>
      </c>
      <c r="L307" s="5">
        <v>2682</v>
      </c>
    </row>
    <row r="308" spans="1:12">
      <c r="A308" s="125"/>
      <c r="B308" s="129"/>
      <c r="C308" s="129"/>
      <c r="D308" s="129"/>
      <c r="E308" s="21" t="s">
        <v>33</v>
      </c>
      <c r="F308" s="4">
        <v>1</v>
      </c>
      <c r="G308" s="4">
        <v>0.51969946857247573</v>
      </c>
      <c r="H308" s="4">
        <v>0.32527029503390142</v>
      </c>
      <c r="I308" s="4">
        <v>0.14770020157595748</v>
      </c>
      <c r="J308" s="4">
        <v>4.6728971962616821E-2</v>
      </c>
      <c r="K308" s="4">
        <v>0.23456111416529229</v>
      </c>
      <c r="L308" s="6">
        <v>0.245739417262232</v>
      </c>
    </row>
    <row r="309" spans="1:12">
      <c r="A309" s="125"/>
      <c r="B309" s="129"/>
      <c r="C309" s="129"/>
      <c r="D309" s="111" t="s">
        <v>66</v>
      </c>
      <c r="E309" s="21" t="s">
        <v>32</v>
      </c>
      <c r="F309" s="3">
        <v>11098</v>
      </c>
      <c r="G309" s="3">
        <v>4861</v>
      </c>
      <c r="H309" s="3">
        <v>3022</v>
      </c>
      <c r="I309" s="3">
        <v>1461</v>
      </c>
      <c r="J309" s="3">
        <v>378</v>
      </c>
      <c r="K309" s="3">
        <v>2994</v>
      </c>
      <c r="L309" s="5">
        <v>3243</v>
      </c>
    </row>
    <row r="310" spans="1:12">
      <c r="A310" s="125"/>
      <c r="B310" s="129"/>
      <c r="C310" s="129"/>
      <c r="D310" s="129"/>
      <c r="E310" s="21" t="s">
        <v>33</v>
      </c>
      <c r="F310" s="4">
        <v>1</v>
      </c>
      <c r="G310" s="4">
        <v>0.43800684808073526</v>
      </c>
      <c r="H310" s="4">
        <v>0.27230131555235176</v>
      </c>
      <c r="I310" s="4">
        <v>0.1316453415029735</v>
      </c>
      <c r="J310" s="4">
        <v>3.4060191025409983E-2</v>
      </c>
      <c r="K310" s="4">
        <v>0.26977833843935844</v>
      </c>
      <c r="L310" s="6">
        <v>0.2922148134799063</v>
      </c>
    </row>
    <row r="311" spans="1:12">
      <c r="A311" s="125"/>
      <c r="B311" s="129"/>
      <c r="C311" s="111" t="s">
        <v>58</v>
      </c>
      <c r="D311" s="111" t="s">
        <v>65</v>
      </c>
      <c r="E311" s="21" t="s">
        <v>32</v>
      </c>
      <c r="F311" s="3">
        <v>47815</v>
      </c>
      <c r="G311" s="3">
        <v>13692</v>
      </c>
      <c r="H311" s="3">
        <v>9153</v>
      </c>
      <c r="I311" s="3">
        <v>2543</v>
      </c>
      <c r="J311" s="3">
        <v>1996</v>
      </c>
      <c r="K311" s="3">
        <v>10358</v>
      </c>
      <c r="L311" s="5">
        <v>23765</v>
      </c>
    </row>
    <row r="312" spans="1:12">
      <c r="A312" s="125"/>
      <c r="B312" s="129"/>
      <c r="C312" s="129"/>
      <c r="D312" s="129"/>
      <c r="E312" s="21" t="s">
        <v>33</v>
      </c>
      <c r="F312" s="4">
        <v>1</v>
      </c>
      <c r="G312" s="4">
        <v>0.28635365471086477</v>
      </c>
      <c r="H312" s="4">
        <v>0.19142528495242078</v>
      </c>
      <c r="I312" s="4">
        <v>5.3184147234131549E-2</v>
      </c>
      <c r="J312" s="4">
        <v>4.1744222524312452E-2</v>
      </c>
      <c r="K312" s="4">
        <v>0.2166265816166475</v>
      </c>
      <c r="L312" s="6">
        <v>0.49701976367248774</v>
      </c>
    </row>
    <row r="313" spans="1:12">
      <c r="A313" s="125"/>
      <c r="B313" s="129"/>
      <c r="C313" s="129"/>
      <c r="D313" s="111" t="s">
        <v>66</v>
      </c>
      <c r="E313" s="21" t="s">
        <v>32</v>
      </c>
      <c r="F313" s="3">
        <v>36626</v>
      </c>
      <c r="G313" s="3">
        <v>8835</v>
      </c>
      <c r="H313" s="3">
        <v>6081</v>
      </c>
      <c r="I313" s="3">
        <v>1770</v>
      </c>
      <c r="J313" s="3">
        <v>984</v>
      </c>
      <c r="K313" s="3">
        <v>6381</v>
      </c>
      <c r="L313" s="5">
        <v>21410</v>
      </c>
    </row>
    <row r="314" spans="1:12">
      <c r="A314" s="125"/>
      <c r="B314" s="129"/>
      <c r="C314" s="129"/>
      <c r="D314" s="129"/>
      <c r="E314" s="21" t="s">
        <v>33</v>
      </c>
      <c r="F314" s="4">
        <v>1</v>
      </c>
      <c r="G314" s="4">
        <v>0.24122208267351061</v>
      </c>
      <c r="H314" s="4">
        <v>0.16602959646153007</v>
      </c>
      <c r="I314" s="4">
        <v>4.8326325561076827E-2</v>
      </c>
      <c r="J314" s="4">
        <v>2.686616065090373E-2</v>
      </c>
      <c r="K314" s="4">
        <v>0.1742204990990007</v>
      </c>
      <c r="L314" s="6">
        <v>0.58455741822748863</v>
      </c>
    </row>
    <row r="315" spans="1:12">
      <c r="A315" s="125"/>
      <c r="B315" s="129"/>
      <c r="C315" s="111" t="s">
        <v>59</v>
      </c>
      <c r="D315" s="111" t="s">
        <v>65</v>
      </c>
      <c r="E315" s="21" t="s">
        <v>32</v>
      </c>
      <c r="F315" s="3">
        <v>53769</v>
      </c>
      <c r="G315" s="3">
        <v>20589</v>
      </c>
      <c r="H315" s="3">
        <v>14574</v>
      </c>
      <c r="I315" s="3">
        <v>3380</v>
      </c>
      <c r="J315" s="3">
        <v>2635</v>
      </c>
      <c r="K315" s="3">
        <v>13102</v>
      </c>
      <c r="L315" s="5">
        <v>20078</v>
      </c>
    </row>
    <row r="316" spans="1:12">
      <c r="A316" s="125"/>
      <c r="B316" s="129"/>
      <c r="C316" s="129"/>
      <c r="D316" s="129"/>
      <c r="E316" s="21" t="s">
        <v>33</v>
      </c>
      <c r="F316" s="4">
        <v>1</v>
      </c>
      <c r="G316" s="4">
        <v>0.3829158065056073</v>
      </c>
      <c r="H316" s="4">
        <v>0.27104837359816997</v>
      </c>
      <c r="I316" s="4">
        <v>6.2861500120887495E-2</v>
      </c>
      <c r="J316" s="4">
        <v>4.9005932786549869E-2</v>
      </c>
      <c r="K316" s="4">
        <v>0.24367200431475386</v>
      </c>
      <c r="L316" s="6">
        <v>0.37341218917963881</v>
      </c>
    </row>
    <row r="317" spans="1:12">
      <c r="A317" s="125"/>
      <c r="B317" s="129"/>
      <c r="C317" s="129"/>
      <c r="D317" s="111" t="s">
        <v>66</v>
      </c>
      <c r="E317" s="21" t="s">
        <v>32</v>
      </c>
      <c r="F317" s="3">
        <v>43020</v>
      </c>
      <c r="G317" s="3">
        <v>13579</v>
      </c>
      <c r="H317" s="3">
        <v>9730</v>
      </c>
      <c r="I317" s="3">
        <v>2471</v>
      </c>
      <c r="J317" s="3">
        <v>1378</v>
      </c>
      <c r="K317" s="3">
        <v>9731</v>
      </c>
      <c r="L317" s="5">
        <v>19710</v>
      </c>
    </row>
    <row r="318" spans="1:12">
      <c r="A318" s="125"/>
      <c r="B318" s="129"/>
      <c r="C318" s="129"/>
      <c r="D318" s="129"/>
      <c r="E318" s="21" t="s">
        <v>33</v>
      </c>
      <c r="F318" s="4">
        <v>1</v>
      </c>
      <c r="G318" s="4">
        <v>0.31564388656438863</v>
      </c>
      <c r="H318" s="4">
        <v>0.22617387261738725</v>
      </c>
      <c r="I318" s="4">
        <v>5.7438400743840073E-2</v>
      </c>
      <c r="J318" s="4">
        <v>3.2031613203161322E-2</v>
      </c>
      <c r="K318" s="4">
        <v>0.22619711761971176</v>
      </c>
      <c r="L318" s="6">
        <v>0.45815899581589958</v>
      </c>
    </row>
    <row r="319" spans="1:12">
      <c r="A319" s="125"/>
      <c r="B319" s="129"/>
      <c r="C319" s="111" t="s">
        <v>60</v>
      </c>
      <c r="D319" s="111" t="s">
        <v>65</v>
      </c>
      <c r="E319" s="21" t="s">
        <v>32</v>
      </c>
      <c r="F319" s="3">
        <v>158604</v>
      </c>
      <c r="G319" s="3">
        <v>78615</v>
      </c>
      <c r="H319" s="3">
        <v>55148</v>
      </c>
      <c r="I319" s="3">
        <v>16466</v>
      </c>
      <c r="J319" s="3">
        <v>7001</v>
      </c>
      <c r="K319" s="3">
        <v>22332</v>
      </c>
      <c r="L319" s="5">
        <v>57657</v>
      </c>
    </row>
    <row r="320" spans="1:12">
      <c r="A320" s="125"/>
      <c r="B320" s="129"/>
      <c r="C320" s="129"/>
      <c r="D320" s="129"/>
      <c r="E320" s="21" t="s">
        <v>33</v>
      </c>
      <c r="F320" s="4">
        <v>1</v>
      </c>
      <c r="G320" s="4">
        <v>0.49566845728985398</v>
      </c>
      <c r="H320" s="4">
        <v>0.34770875892159087</v>
      </c>
      <c r="I320" s="4">
        <v>0.10381831479660034</v>
      </c>
      <c r="J320" s="4">
        <v>4.4141383571662758E-2</v>
      </c>
      <c r="K320" s="4">
        <v>0.14080351063024893</v>
      </c>
      <c r="L320" s="6">
        <v>0.36352803207989709</v>
      </c>
    </row>
    <row r="321" spans="1:12">
      <c r="A321" s="125"/>
      <c r="B321" s="129"/>
      <c r="C321" s="129"/>
      <c r="D321" s="111" t="s">
        <v>66</v>
      </c>
      <c r="E321" s="21" t="s">
        <v>32</v>
      </c>
      <c r="F321" s="3">
        <v>143486</v>
      </c>
      <c r="G321" s="3">
        <v>63536</v>
      </c>
      <c r="H321" s="3">
        <v>43880</v>
      </c>
      <c r="I321" s="3">
        <v>14842</v>
      </c>
      <c r="J321" s="3">
        <v>4814</v>
      </c>
      <c r="K321" s="3">
        <v>19726</v>
      </c>
      <c r="L321" s="5">
        <v>60224</v>
      </c>
    </row>
    <row r="322" spans="1:12">
      <c r="A322" s="136"/>
      <c r="B322" s="130"/>
      <c r="C322" s="130"/>
      <c r="D322" s="130"/>
      <c r="E322" s="30" t="s">
        <v>33</v>
      </c>
      <c r="F322" s="31">
        <v>1</v>
      </c>
      <c r="G322" s="31">
        <v>0.44280278215296265</v>
      </c>
      <c r="H322" s="31">
        <v>0.30581380761886179</v>
      </c>
      <c r="I322" s="31">
        <v>0.10343866300545002</v>
      </c>
      <c r="J322" s="31">
        <v>3.3550311528650879E-2</v>
      </c>
      <c r="K322" s="31">
        <v>0.13747682700751293</v>
      </c>
      <c r="L322" s="32">
        <v>0.41972039083952439</v>
      </c>
    </row>
  </sheetData>
  <mergeCells count="266">
    <mergeCell ref="A1:G1"/>
    <mergeCell ref="D3:D4"/>
    <mergeCell ref="A3:A66"/>
    <mergeCell ref="B3:B18"/>
    <mergeCell ref="C3:C6"/>
    <mergeCell ref="C7:C10"/>
    <mergeCell ref="C11:C14"/>
    <mergeCell ref="C15:C18"/>
    <mergeCell ref="B19:B34"/>
    <mergeCell ref="D49:D50"/>
    <mergeCell ref="D51:D52"/>
    <mergeCell ref="D53:D54"/>
    <mergeCell ref="D55:D56"/>
    <mergeCell ref="D57:D58"/>
    <mergeCell ref="D59:D60"/>
    <mergeCell ref="D41:D42"/>
    <mergeCell ref="D43:D44"/>
    <mergeCell ref="D29:D30"/>
    <mergeCell ref="D31:D32"/>
    <mergeCell ref="D33:D34"/>
    <mergeCell ref="D35:D36"/>
    <mergeCell ref="D37:D38"/>
    <mergeCell ref="D39:D40"/>
    <mergeCell ref="D17:D18"/>
    <mergeCell ref="D5:D6"/>
    <mergeCell ref="D7:D8"/>
    <mergeCell ref="D9:D10"/>
    <mergeCell ref="D11:D12"/>
    <mergeCell ref="D13:D14"/>
    <mergeCell ref="D15:D16"/>
    <mergeCell ref="B51:B66"/>
    <mergeCell ref="C51:C54"/>
    <mergeCell ref="C55:C58"/>
    <mergeCell ref="C59:C62"/>
    <mergeCell ref="C63:C66"/>
    <mergeCell ref="D65:D66"/>
    <mergeCell ref="C19:C22"/>
    <mergeCell ref="C23:C26"/>
    <mergeCell ref="C27:C30"/>
    <mergeCell ref="C31:C34"/>
    <mergeCell ref="B35:B50"/>
    <mergeCell ref="C35:C38"/>
    <mergeCell ref="C39:C42"/>
    <mergeCell ref="C43:C46"/>
    <mergeCell ref="C47:C50"/>
    <mergeCell ref="D61:D62"/>
    <mergeCell ref="D63:D64"/>
    <mergeCell ref="D19:D20"/>
    <mergeCell ref="D21:D22"/>
    <mergeCell ref="D23:D24"/>
    <mergeCell ref="D25:D26"/>
    <mergeCell ref="D27:D28"/>
    <mergeCell ref="D45:D46"/>
    <mergeCell ref="D47:D48"/>
    <mergeCell ref="B83:B98"/>
    <mergeCell ref="C83:C86"/>
    <mergeCell ref="D83:D84"/>
    <mergeCell ref="D85:D86"/>
    <mergeCell ref="C87:C90"/>
    <mergeCell ref="D87:D88"/>
    <mergeCell ref="A67:A130"/>
    <mergeCell ref="B67:B82"/>
    <mergeCell ref="C67:C70"/>
    <mergeCell ref="D67:D68"/>
    <mergeCell ref="D69:D70"/>
    <mergeCell ref="C71:C74"/>
    <mergeCell ref="D71:D72"/>
    <mergeCell ref="D73:D74"/>
    <mergeCell ref="C75:C78"/>
    <mergeCell ref="D75:D76"/>
    <mergeCell ref="D89:D90"/>
    <mergeCell ref="C91:C94"/>
    <mergeCell ref="D91:D92"/>
    <mergeCell ref="D93:D94"/>
    <mergeCell ref="C95:C98"/>
    <mergeCell ref="D95:D96"/>
    <mergeCell ref="D97:D98"/>
    <mergeCell ref="D77:D78"/>
    <mergeCell ref="C79:C82"/>
    <mergeCell ref="D79:D80"/>
    <mergeCell ref="D81:D82"/>
    <mergeCell ref="B115:B130"/>
    <mergeCell ref="C115:C118"/>
    <mergeCell ref="D115:D116"/>
    <mergeCell ref="B99:B114"/>
    <mergeCell ref="C99:C102"/>
    <mergeCell ref="D99:D100"/>
    <mergeCell ref="D101:D102"/>
    <mergeCell ref="C103:C106"/>
    <mergeCell ref="D103:D104"/>
    <mergeCell ref="D105:D106"/>
    <mergeCell ref="C107:C110"/>
    <mergeCell ref="D107:D108"/>
    <mergeCell ref="D109:D110"/>
    <mergeCell ref="C123:C126"/>
    <mergeCell ref="D123:D124"/>
    <mergeCell ref="D125:D126"/>
    <mergeCell ref="C127:C130"/>
    <mergeCell ref="D127:D128"/>
    <mergeCell ref="D129:D130"/>
    <mergeCell ref="C111:C114"/>
    <mergeCell ref="D111:D112"/>
    <mergeCell ref="D113:D114"/>
    <mergeCell ref="D117:D118"/>
    <mergeCell ref="C119:C122"/>
    <mergeCell ref="D119:D120"/>
    <mergeCell ref="D121:D122"/>
    <mergeCell ref="B147:B162"/>
    <mergeCell ref="C147:C150"/>
    <mergeCell ref="D147:D148"/>
    <mergeCell ref="D149:D150"/>
    <mergeCell ref="C151:C154"/>
    <mergeCell ref="D151:D152"/>
    <mergeCell ref="A131:A194"/>
    <mergeCell ref="B131:B146"/>
    <mergeCell ref="C131:C134"/>
    <mergeCell ref="D131:D132"/>
    <mergeCell ref="D133:D134"/>
    <mergeCell ref="C135:C138"/>
    <mergeCell ref="D135:D136"/>
    <mergeCell ref="D137:D138"/>
    <mergeCell ref="C139:C142"/>
    <mergeCell ref="D139:D140"/>
    <mergeCell ref="D153:D154"/>
    <mergeCell ref="C155:C158"/>
    <mergeCell ref="D155:D156"/>
    <mergeCell ref="D157:D158"/>
    <mergeCell ref="C159:C162"/>
    <mergeCell ref="D159:D160"/>
    <mergeCell ref="D161:D162"/>
    <mergeCell ref="D141:D142"/>
    <mergeCell ref="C143:C146"/>
    <mergeCell ref="D143:D144"/>
    <mergeCell ref="D145:D146"/>
    <mergeCell ref="B179:B194"/>
    <mergeCell ref="C179:C182"/>
    <mergeCell ref="D179:D180"/>
    <mergeCell ref="B163:B178"/>
    <mergeCell ref="C163:C166"/>
    <mergeCell ref="D163:D164"/>
    <mergeCell ref="D165:D166"/>
    <mergeCell ref="C167:C170"/>
    <mergeCell ref="D167:D168"/>
    <mergeCell ref="D169:D170"/>
    <mergeCell ref="C171:C174"/>
    <mergeCell ref="D171:D172"/>
    <mergeCell ref="D173:D174"/>
    <mergeCell ref="C187:C190"/>
    <mergeCell ref="D187:D188"/>
    <mergeCell ref="D189:D190"/>
    <mergeCell ref="C191:C194"/>
    <mergeCell ref="D191:D192"/>
    <mergeCell ref="D193:D194"/>
    <mergeCell ref="C175:C178"/>
    <mergeCell ref="D175:D176"/>
    <mergeCell ref="D177:D178"/>
    <mergeCell ref="D181:D182"/>
    <mergeCell ref="C183:C186"/>
    <mergeCell ref="D183:D184"/>
    <mergeCell ref="D185:D186"/>
    <mergeCell ref="B211:B226"/>
    <mergeCell ref="C211:C214"/>
    <mergeCell ref="D211:D212"/>
    <mergeCell ref="D213:D214"/>
    <mergeCell ref="C215:C218"/>
    <mergeCell ref="D215:D216"/>
    <mergeCell ref="A195:A258"/>
    <mergeCell ref="B195:B210"/>
    <mergeCell ref="C195:C198"/>
    <mergeCell ref="D195:D196"/>
    <mergeCell ref="D197:D198"/>
    <mergeCell ref="C199:C202"/>
    <mergeCell ref="D199:D200"/>
    <mergeCell ref="D201:D202"/>
    <mergeCell ref="C203:C206"/>
    <mergeCell ref="D203:D204"/>
    <mergeCell ref="D217:D218"/>
    <mergeCell ref="C219:C222"/>
    <mergeCell ref="D219:D220"/>
    <mergeCell ref="D221:D222"/>
    <mergeCell ref="C223:C226"/>
    <mergeCell ref="D223:D224"/>
    <mergeCell ref="D225:D226"/>
    <mergeCell ref="D205:D206"/>
    <mergeCell ref="C207:C210"/>
    <mergeCell ref="D207:D208"/>
    <mergeCell ref="D209:D210"/>
    <mergeCell ref="D253:D254"/>
    <mergeCell ref="C255:C258"/>
    <mergeCell ref="D255:D256"/>
    <mergeCell ref="C239:C242"/>
    <mergeCell ref="D239:D240"/>
    <mergeCell ref="D241:D242"/>
    <mergeCell ref="B243:B258"/>
    <mergeCell ref="C243:C246"/>
    <mergeCell ref="D243:D244"/>
    <mergeCell ref="D245:D246"/>
    <mergeCell ref="C247:C250"/>
    <mergeCell ref="D247:D248"/>
    <mergeCell ref="D249:D250"/>
    <mergeCell ref="B227:B242"/>
    <mergeCell ref="C227:C230"/>
    <mergeCell ref="D227:D228"/>
    <mergeCell ref="D229:D230"/>
    <mergeCell ref="C231:C234"/>
    <mergeCell ref="D231:D232"/>
    <mergeCell ref="D233:D234"/>
    <mergeCell ref="C235:C238"/>
    <mergeCell ref="D235:D236"/>
    <mergeCell ref="D237:D238"/>
    <mergeCell ref="C251:C254"/>
    <mergeCell ref="D251:D252"/>
    <mergeCell ref="D257:D258"/>
    <mergeCell ref="B275:B290"/>
    <mergeCell ref="C275:C278"/>
    <mergeCell ref="D275:D276"/>
    <mergeCell ref="D277:D278"/>
    <mergeCell ref="C279:C282"/>
    <mergeCell ref="D279:D280"/>
    <mergeCell ref="A259:A322"/>
    <mergeCell ref="B259:B274"/>
    <mergeCell ref="C259:C262"/>
    <mergeCell ref="D259:D260"/>
    <mergeCell ref="D261:D262"/>
    <mergeCell ref="C263:C266"/>
    <mergeCell ref="D263:D264"/>
    <mergeCell ref="D265:D266"/>
    <mergeCell ref="C267:C270"/>
    <mergeCell ref="D267:D268"/>
    <mergeCell ref="B307:B322"/>
    <mergeCell ref="C307:C310"/>
    <mergeCell ref="D307:D308"/>
    <mergeCell ref="D309:D310"/>
    <mergeCell ref="C311:C314"/>
    <mergeCell ref="D311:D312"/>
    <mergeCell ref="D313:D314"/>
    <mergeCell ref="B291:B306"/>
    <mergeCell ref="C291:C294"/>
    <mergeCell ref="D291:D292"/>
    <mergeCell ref="D293:D294"/>
    <mergeCell ref="C295:C298"/>
    <mergeCell ref="D295:D296"/>
    <mergeCell ref="D297:D298"/>
    <mergeCell ref="C299:C302"/>
    <mergeCell ref="D299:D300"/>
    <mergeCell ref="D301:D302"/>
    <mergeCell ref="D281:D282"/>
    <mergeCell ref="C283:C286"/>
    <mergeCell ref="D283:D284"/>
    <mergeCell ref="D285:D286"/>
    <mergeCell ref="C287:C290"/>
    <mergeCell ref="D287:D288"/>
    <mergeCell ref="D289:D290"/>
    <mergeCell ref="D269:D270"/>
    <mergeCell ref="C271:C274"/>
    <mergeCell ref="D271:D272"/>
    <mergeCell ref="D273:D274"/>
    <mergeCell ref="C315:C318"/>
    <mergeCell ref="D315:D316"/>
    <mergeCell ref="D317:D318"/>
    <mergeCell ref="C319:C322"/>
    <mergeCell ref="D319:D320"/>
    <mergeCell ref="D321:D322"/>
    <mergeCell ref="C303:C306"/>
    <mergeCell ref="D303:D304"/>
    <mergeCell ref="D305:D30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C4071-7A82-4B4A-B8D8-03BDB8A00B69}">
  <sheetPr>
    <tabColor theme="9" tint="0.59999389629810485"/>
  </sheetPr>
  <dimension ref="A1:L482"/>
  <sheetViews>
    <sheetView zoomScale="80" zoomScaleNormal="80" workbookViewId="0">
      <pane xSplit="5" ySplit="2" topLeftCell="F3" activePane="bottomRight" state="frozen"/>
      <selection pane="bottomRight" sqref="A1:F1"/>
      <selection pane="bottomLeft" activeCell="A3" sqref="A3"/>
      <selection pane="topRight" activeCell="F1" sqref="F1"/>
    </sheetView>
  </sheetViews>
  <sheetFormatPr defaultRowHeight="14.45"/>
  <cols>
    <col min="1" max="1" width="10.85546875" bestFit="1" customWidth="1"/>
    <col min="2" max="2" width="23.85546875" bestFit="1" customWidth="1"/>
    <col min="3" max="3" width="7.140625" bestFit="1" customWidth="1"/>
    <col min="4" max="4" width="13.7109375" bestFit="1" customWidth="1"/>
    <col min="5" max="5" width="10.28515625" customWidth="1"/>
    <col min="6" max="6" width="12.140625" customWidth="1"/>
    <col min="7" max="7" width="15.5703125" bestFit="1" customWidth="1"/>
    <col min="8" max="12" width="19.5703125" customWidth="1"/>
  </cols>
  <sheetData>
    <row r="1" spans="1:12" ht="19.899999999999999">
      <c r="A1" s="134" t="s">
        <v>9</v>
      </c>
      <c r="B1" s="135"/>
      <c r="C1" s="135"/>
      <c r="D1" s="135"/>
      <c r="E1" s="135"/>
      <c r="F1" s="135"/>
    </row>
    <row r="2" spans="1:12" ht="48" customHeight="1">
      <c r="A2" s="23" t="s">
        <v>23</v>
      </c>
      <c r="B2" s="24" t="s">
        <v>41</v>
      </c>
      <c r="C2" s="24" t="s">
        <v>64</v>
      </c>
      <c r="D2" s="24" t="s">
        <v>67</v>
      </c>
      <c r="E2" s="25"/>
      <c r="F2" s="24" t="s">
        <v>24</v>
      </c>
      <c r="G2" s="24" t="s">
        <v>25</v>
      </c>
      <c r="H2" s="26" t="s">
        <v>26</v>
      </c>
      <c r="I2" s="26" t="s">
        <v>27</v>
      </c>
      <c r="J2" s="26" t="s">
        <v>28</v>
      </c>
      <c r="K2" s="26" t="s">
        <v>29</v>
      </c>
      <c r="L2" s="27" t="s">
        <v>30</v>
      </c>
    </row>
    <row r="3" spans="1:12">
      <c r="A3" s="110" t="s">
        <v>31</v>
      </c>
      <c r="B3" s="111" t="s">
        <v>42</v>
      </c>
      <c r="C3" s="111" t="s">
        <v>65</v>
      </c>
      <c r="D3" s="111" t="s">
        <v>68</v>
      </c>
      <c r="E3" s="21" t="s">
        <v>32</v>
      </c>
      <c r="F3" s="3">
        <v>1019607.18039851</v>
      </c>
      <c r="G3" s="3">
        <v>695842.13665604044</v>
      </c>
      <c r="H3" s="3">
        <v>558595</v>
      </c>
      <c r="I3" s="3">
        <v>101583.0681810289</v>
      </c>
      <c r="J3" s="3">
        <v>35664.068475011511</v>
      </c>
      <c r="K3" s="3">
        <v>98614.517244954011</v>
      </c>
      <c r="L3" s="5">
        <v>225150.52649751288</v>
      </c>
    </row>
    <row r="4" spans="1:12">
      <c r="A4" s="125"/>
      <c r="B4" s="129"/>
      <c r="C4" s="129"/>
      <c r="D4" s="129"/>
      <c r="E4" s="21" t="s">
        <v>33</v>
      </c>
      <c r="F4" s="4">
        <v>1</v>
      </c>
      <c r="G4" s="4">
        <v>0.68246100070036264</v>
      </c>
      <c r="H4" s="4">
        <v>0.5478531445626702</v>
      </c>
      <c r="I4" s="4">
        <v>9.9629612397713563E-2</v>
      </c>
      <c r="J4" s="4">
        <v>3.4978243739978786E-2</v>
      </c>
      <c r="K4" s="4">
        <v>9.6718147087205802E-2</v>
      </c>
      <c r="L4" s="6">
        <v>0.22082085221243161</v>
      </c>
    </row>
    <row r="5" spans="1:12">
      <c r="A5" s="125"/>
      <c r="B5" s="129"/>
      <c r="C5" s="129"/>
      <c r="D5" s="111" t="s">
        <v>69</v>
      </c>
      <c r="E5" s="21" t="s">
        <v>32</v>
      </c>
      <c r="F5" s="3">
        <v>64237.946375314816</v>
      </c>
      <c r="G5" s="3">
        <v>31580.390066011456</v>
      </c>
      <c r="H5" s="3">
        <v>26892</v>
      </c>
      <c r="I5" s="3">
        <v>3340.4785163724996</v>
      </c>
      <c r="J5" s="3">
        <v>1347.9115496389584</v>
      </c>
      <c r="K5" s="3">
        <v>6296.2679302383922</v>
      </c>
      <c r="L5" s="5">
        <v>26361.288379064968</v>
      </c>
    </row>
    <row r="6" spans="1:12">
      <c r="A6" s="125"/>
      <c r="B6" s="129"/>
      <c r="C6" s="129"/>
      <c r="D6" s="129"/>
      <c r="E6" s="21" t="s">
        <v>33</v>
      </c>
      <c r="F6" s="4">
        <v>1</v>
      </c>
      <c r="G6" s="4">
        <v>0.49161581040434821</v>
      </c>
      <c r="H6" s="4">
        <v>0.41863106648649007</v>
      </c>
      <c r="I6" s="4">
        <v>5.2001639293627382E-2</v>
      </c>
      <c r="J6" s="4">
        <v>2.0983104624230798E-2</v>
      </c>
      <c r="K6" s="4">
        <v>9.8014776086582753E-2</v>
      </c>
      <c r="L6" s="6">
        <v>0.41036941350906903</v>
      </c>
    </row>
    <row r="7" spans="1:12">
      <c r="A7" s="125"/>
      <c r="B7" s="129"/>
      <c r="C7" s="129"/>
      <c r="D7" s="111" t="s">
        <v>70</v>
      </c>
      <c r="E7" s="21" t="s">
        <v>32</v>
      </c>
      <c r="F7" s="3">
        <v>102488.37348364497</v>
      </c>
      <c r="G7" s="3">
        <v>49413.215520051424</v>
      </c>
      <c r="H7" s="3">
        <v>43022</v>
      </c>
      <c r="I7" s="3">
        <v>4675.4623983797319</v>
      </c>
      <c r="J7" s="3">
        <v>1715.7531216716934</v>
      </c>
      <c r="K7" s="3">
        <v>9115.9736883270034</v>
      </c>
      <c r="L7" s="5">
        <v>43959.18427526654</v>
      </c>
    </row>
    <row r="8" spans="1:12">
      <c r="A8" s="125"/>
      <c r="B8" s="129"/>
      <c r="C8" s="129"/>
      <c r="D8" s="129"/>
      <c r="E8" s="21" t="s">
        <v>33</v>
      </c>
      <c r="F8" s="4">
        <v>1</v>
      </c>
      <c r="G8" s="4">
        <v>0.48213483969415077</v>
      </c>
      <c r="H8" s="4">
        <v>0.41977444404330821</v>
      </c>
      <c r="I8" s="4">
        <v>4.5619441888458102E-2</v>
      </c>
      <c r="J8" s="4">
        <v>1.6740953762384492E-2</v>
      </c>
      <c r="K8" s="4">
        <v>8.8946417807886521E-2</v>
      </c>
      <c r="L8" s="6">
        <v>0.42891874249796264</v>
      </c>
    </row>
    <row r="9" spans="1:12">
      <c r="A9" s="125"/>
      <c r="B9" s="129"/>
      <c r="C9" s="111" t="s">
        <v>66</v>
      </c>
      <c r="D9" s="111" t="s">
        <v>68</v>
      </c>
      <c r="E9" s="21" t="s">
        <v>32</v>
      </c>
      <c r="F9" s="3">
        <v>891800.05355704355</v>
      </c>
      <c r="G9" s="3">
        <v>533940.0088080446</v>
      </c>
      <c r="H9" s="3">
        <v>432257</v>
      </c>
      <c r="I9" s="3">
        <v>76609.54749707102</v>
      </c>
      <c r="J9" s="3">
        <v>25073.461310973529</v>
      </c>
      <c r="K9" s="3">
        <v>87860.313426097317</v>
      </c>
      <c r="L9" s="5">
        <v>269999.73132290173</v>
      </c>
    </row>
    <row r="10" spans="1:12">
      <c r="A10" s="125"/>
      <c r="B10" s="129"/>
      <c r="C10" s="129"/>
      <c r="D10" s="129"/>
      <c r="E10" s="21" t="s">
        <v>33</v>
      </c>
      <c r="F10" s="4">
        <v>1</v>
      </c>
      <c r="G10" s="4">
        <v>0.59872166039726682</v>
      </c>
      <c r="H10" s="4">
        <v>0.4847016977358265</v>
      </c>
      <c r="I10" s="4">
        <v>8.5904398852080496E-2</v>
      </c>
      <c r="J10" s="4">
        <v>2.8115563809359784E-2</v>
      </c>
      <c r="K10" s="4">
        <v>9.8520193036159512E-2</v>
      </c>
      <c r="L10" s="6">
        <v>0.30275814656657379</v>
      </c>
    </row>
    <row r="11" spans="1:12">
      <c r="A11" s="125"/>
      <c r="B11" s="129"/>
      <c r="C11" s="129"/>
      <c r="D11" s="111" t="s">
        <v>69</v>
      </c>
      <c r="E11" s="21" t="s">
        <v>32</v>
      </c>
      <c r="F11" s="3">
        <v>77236.764313699605</v>
      </c>
      <c r="G11" s="3">
        <v>40908.88758476518</v>
      </c>
      <c r="H11" s="3">
        <v>35514</v>
      </c>
      <c r="I11" s="3">
        <v>4263.0736451848788</v>
      </c>
      <c r="J11" s="3">
        <v>1131.8139395803043</v>
      </c>
      <c r="K11" s="3">
        <v>5674.9402724361062</v>
      </c>
      <c r="L11" s="5">
        <v>30652.936456498304</v>
      </c>
    </row>
    <row r="12" spans="1:12">
      <c r="A12" s="125"/>
      <c r="B12" s="129"/>
      <c r="C12" s="129"/>
      <c r="D12" s="129"/>
      <c r="E12" s="21" t="s">
        <v>33</v>
      </c>
      <c r="F12" s="4">
        <v>1</v>
      </c>
      <c r="G12" s="4">
        <v>0.5296556367717894</v>
      </c>
      <c r="H12" s="4">
        <v>0.45980693670385708</v>
      </c>
      <c r="I12" s="4">
        <v>5.5194876210379142E-2</v>
      </c>
      <c r="J12" s="4">
        <v>1.4653823857553193E-2</v>
      </c>
      <c r="K12" s="4">
        <v>7.3474598824300213E-2</v>
      </c>
      <c r="L12" s="6">
        <v>0.39686976440391025</v>
      </c>
    </row>
    <row r="13" spans="1:12">
      <c r="A13" s="125"/>
      <c r="B13" s="129"/>
      <c r="C13" s="129"/>
      <c r="D13" s="111" t="s">
        <v>70</v>
      </c>
      <c r="E13" s="21" t="s">
        <v>32</v>
      </c>
      <c r="F13" s="3">
        <v>85775.166944558252</v>
      </c>
      <c r="G13" s="3">
        <v>43489.988144792958</v>
      </c>
      <c r="H13" s="3">
        <v>38407</v>
      </c>
      <c r="I13" s="3">
        <v>4023.2143663776365</v>
      </c>
      <c r="J13" s="3">
        <v>1059.7737784153185</v>
      </c>
      <c r="K13" s="3">
        <v>5762.1874878568124</v>
      </c>
      <c r="L13" s="5">
        <v>36522.991311908489</v>
      </c>
    </row>
    <row r="14" spans="1:12">
      <c r="A14" s="125"/>
      <c r="B14" s="129"/>
      <c r="C14" s="129"/>
      <c r="D14" s="129"/>
      <c r="E14" s="21" t="s">
        <v>33</v>
      </c>
      <c r="F14" s="4">
        <v>1</v>
      </c>
      <c r="G14" s="4">
        <v>0.50702306616206538</v>
      </c>
      <c r="H14" s="4">
        <v>0.44776362865985209</v>
      </c>
      <c r="I14" s="4">
        <v>4.6904185788155757E-2</v>
      </c>
      <c r="J14" s="4">
        <v>1.2355251714057464E-2</v>
      </c>
      <c r="K14" s="4">
        <v>6.7177805571410509E-2</v>
      </c>
      <c r="L14" s="6">
        <v>0.42579912826652422</v>
      </c>
    </row>
    <row r="15" spans="1:12">
      <c r="A15" s="125"/>
      <c r="B15" s="111" t="s">
        <v>54</v>
      </c>
      <c r="C15" s="111" t="s">
        <v>65</v>
      </c>
      <c r="D15" s="111" t="s">
        <v>68</v>
      </c>
      <c r="E15" s="21" t="s">
        <v>32</v>
      </c>
      <c r="F15" s="3">
        <v>6463.9064914406699</v>
      </c>
      <c r="G15" s="3">
        <v>3595.1928906332469</v>
      </c>
      <c r="H15" s="3">
        <v>2552</v>
      </c>
      <c r="I15" s="3">
        <v>769.5381579444354</v>
      </c>
      <c r="J15" s="3">
        <v>273.65473268881135</v>
      </c>
      <c r="K15" s="3">
        <v>847.81614165411486</v>
      </c>
      <c r="L15" s="5">
        <v>2020.8974591533085</v>
      </c>
    </row>
    <row r="16" spans="1:12">
      <c r="A16" s="125"/>
      <c r="B16" s="129"/>
      <c r="C16" s="129"/>
      <c r="D16" s="129"/>
      <c r="E16" s="21" t="s">
        <v>33</v>
      </c>
      <c r="F16" s="4">
        <v>1</v>
      </c>
      <c r="G16" s="4">
        <v>0.5561950649183901</v>
      </c>
      <c r="H16" s="4">
        <v>0.39480769150656642</v>
      </c>
      <c r="I16" s="4">
        <v>0.11905156099696632</v>
      </c>
      <c r="J16" s="4">
        <v>4.2335812414857413E-2</v>
      </c>
      <c r="K16" s="4">
        <v>0.13116157276977475</v>
      </c>
      <c r="L16" s="6">
        <v>0.31264336231183515</v>
      </c>
    </row>
    <row r="17" spans="1:12">
      <c r="A17" s="125"/>
      <c r="B17" s="129"/>
      <c r="C17" s="129"/>
      <c r="D17" s="111" t="s">
        <v>69</v>
      </c>
      <c r="E17" s="21" t="s">
        <v>32</v>
      </c>
      <c r="F17" s="3">
        <v>2237.3842735739463</v>
      </c>
      <c r="G17" s="3">
        <v>725.16959284574864</v>
      </c>
      <c r="H17" s="3">
        <v>532</v>
      </c>
      <c r="I17" s="3">
        <v>158.32954950073372</v>
      </c>
      <c r="J17" s="3">
        <v>34.840043345014863</v>
      </c>
      <c r="K17" s="3">
        <v>360.66111245598074</v>
      </c>
      <c r="L17" s="5">
        <v>1151.5535682722168</v>
      </c>
    </row>
    <row r="18" spans="1:12">
      <c r="A18" s="125"/>
      <c r="B18" s="129"/>
      <c r="C18" s="129"/>
      <c r="D18" s="129"/>
      <c r="E18" s="21" t="s">
        <v>33</v>
      </c>
      <c r="F18" s="4">
        <v>1</v>
      </c>
      <c r="G18" s="4">
        <v>0.32411490570074464</v>
      </c>
      <c r="H18" s="4">
        <v>0.23777766130008388</v>
      </c>
      <c r="I18" s="4">
        <v>7.076546991537655E-2</v>
      </c>
      <c r="J18" s="4">
        <v>1.5571774485284183E-2</v>
      </c>
      <c r="K18" s="4">
        <v>0.16119766135652189</v>
      </c>
      <c r="L18" s="6">
        <v>0.51468743294273345</v>
      </c>
    </row>
    <row r="19" spans="1:12">
      <c r="A19" s="125"/>
      <c r="B19" s="129"/>
      <c r="C19" s="129"/>
      <c r="D19" s="111" t="s">
        <v>70</v>
      </c>
      <c r="E19" s="21" t="s">
        <v>32</v>
      </c>
      <c r="F19" s="3">
        <v>8034.3400492492092</v>
      </c>
      <c r="G19" s="3">
        <v>3598.3978097368672</v>
      </c>
      <c r="H19" s="3">
        <v>3118</v>
      </c>
      <c r="I19" s="3">
        <v>425.59141746546146</v>
      </c>
      <c r="J19" s="3">
        <v>54.806392271405969</v>
      </c>
      <c r="K19" s="3">
        <v>758.80250582472786</v>
      </c>
      <c r="L19" s="5">
        <v>3677.1397336876148</v>
      </c>
    </row>
    <row r="20" spans="1:12">
      <c r="A20" s="125"/>
      <c r="B20" s="129"/>
      <c r="C20" s="129"/>
      <c r="D20" s="129"/>
      <c r="E20" s="21" t="s">
        <v>33</v>
      </c>
      <c r="F20" s="4">
        <v>1</v>
      </c>
      <c r="G20" s="4">
        <v>0.44787721053369273</v>
      </c>
      <c r="H20" s="4">
        <v>0.38808414641242001</v>
      </c>
      <c r="I20" s="4">
        <v>5.2971546493757384E-2</v>
      </c>
      <c r="J20" s="4">
        <v>6.8215176275153427E-3</v>
      </c>
      <c r="K20" s="4">
        <v>9.4444907879600665E-2</v>
      </c>
      <c r="L20" s="6">
        <v>0.45767788158670669</v>
      </c>
    </row>
    <row r="21" spans="1:12">
      <c r="A21" s="125"/>
      <c r="B21" s="129"/>
      <c r="C21" s="111" t="s">
        <v>66</v>
      </c>
      <c r="D21" s="111" t="s">
        <v>68</v>
      </c>
      <c r="E21" s="21" t="s">
        <v>32</v>
      </c>
      <c r="F21" s="3">
        <v>3867.0989717311941</v>
      </c>
      <c r="G21" s="3">
        <v>1918.4193844645529</v>
      </c>
      <c r="H21" s="3">
        <v>1414</v>
      </c>
      <c r="I21" s="3">
        <v>396.11193455548073</v>
      </c>
      <c r="J21" s="3">
        <v>108.30744990907216</v>
      </c>
      <c r="K21" s="3">
        <v>438.68826576117823</v>
      </c>
      <c r="L21" s="5">
        <v>1509.9913215054628</v>
      </c>
    </row>
    <row r="22" spans="1:12">
      <c r="A22" s="125"/>
      <c r="B22" s="129"/>
      <c r="C22" s="129"/>
      <c r="D22" s="129"/>
      <c r="E22" s="21" t="s">
        <v>33</v>
      </c>
      <c r="F22" s="4">
        <v>1</v>
      </c>
      <c r="G22" s="4">
        <v>0.49608748017269627</v>
      </c>
      <c r="H22" s="4">
        <v>0.36564877453006872</v>
      </c>
      <c r="I22" s="4">
        <v>0.10243128956644011</v>
      </c>
      <c r="J22" s="4">
        <v>2.8007416076187439E-2</v>
      </c>
      <c r="K22" s="4">
        <v>0.1134411787668288</v>
      </c>
      <c r="L22" s="6">
        <v>0.39047134106047487</v>
      </c>
    </row>
    <row r="23" spans="1:12">
      <c r="A23" s="125"/>
      <c r="B23" s="129"/>
      <c r="C23" s="129"/>
      <c r="D23" s="111" t="s">
        <v>69</v>
      </c>
      <c r="E23" s="21" t="s">
        <v>32</v>
      </c>
      <c r="F23" s="3">
        <v>1344.9636625292151</v>
      </c>
      <c r="G23" s="3">
        <v>430.76691832914059</v>
      </c>
      <c r="H23" s="3">
        <v>273</v>
      </c>
      <c r="I23" s="3">
        <v>132.77042944475642</v>
      </c>
      <c r="J23" s="3">
        <v>24.996488884384156</v>
      </c>
      <c r="K23" s="3">
        <v>195.34957481159944</v>
      </c>
      <c r="L23" s="5">
        <v>718.84716938847498</v>
      </c>
    </row>
    <row r="24" spans="1:12">
      <c r="A24" s="125"/>
      <c r="B24" s="129"/>
      <c r="C24" s="129"/>
      <c r="D24" s="129"/>
      <c r="E24" s="21" t="s">
        <v>33</v>
      </c>
      <c r="F24" s="4">
        <v>1</v>
      </c>
      <c r="G24" s="4">
        <v>0.32028145468189073</v>
      </c>
      <c r="H24" s="4">
        <v>0.20297946153178689</v>
      </c>
      <c r="I24" s="4">
        <v>9.8716740937878245E-2</v>
      </c>
      <c r="J24" s="4">
        <v>1.8585252212225612E-2</v>
      </c>
      <c r="K24" s="4">
        <v>0.14524524361070318</v>
      </c>
      <c r="L24" s="6">
        <v>0.53447330170740603</v>
      </c>
    </row>
    <row r="25" spans="1:12">
      <c r="A25" s="125"/>
      <c r="B25" s="129"/>
      <c r="C25" s="129"/>
      <c r="D25" s="111" t="s">
        <v>70</v>
      </c>
      <c r="E25" s="21" t="s">
        <v>32</v>
      </c>
      <c r="F25" s="3">
        <v>4451.7854401232398</v>
      </c>
      <c r="G25" s="3">
        <v>1757.0945564426656</v>
      </c>
      <c r="H25" s="3">
        <v>1500</v>
      </c>
      <c r="I25" s="3">
        <v>218.36144210782007</v>
      </c>
      <c r="J25" s="3">
        <v>38.733114334845453</v>
      </c>
      <c r="K25" s="3">
        <v>366.66042100444923</v>
      </c>
      <c r="L25" s="5">
        <v>2328.0304626761244</v>
      </c>
    </row>
    <row r="26" spans="1:12">
      <c r="A26" s="125"/>
      <c r="B26" s="129"/>
      <c r="C26" s="129"/>
      <c r="D26" s="129"/>
      <c r="E26" s="21" t="s">
        <v>33</v>
      </c>
      <c r="F26" s="4">
        <v>1</v>
      </c>
      <c r="G26" s="4">
        <v>0.39469434905964912</v>
      </c>
      <c r="H26" s="4">
        <v>0.33694346238718886</v>
      </c>
      <c r="I26" s="4">
        <v>4.905030690377906E-2</v>
      </c>
      <c r="J26" s="4">
        <v>8.7005797686811239E-3</v>
      </c>
      <c r="K26" s="4">
        <v>8.2362554515722317E-2</v>
      </c>
      <c r="L26" s="6">
        <v>0.52294309642462844</v>
      </c>
    </row>
    <row r="27" spans="1:12">
      <c r="A27" s="125"/>
      <c r="B27" s="111" t="s">
        <v>53</v>
      </c>
      <c r="C27" s="111" t="s">
        <v>65</v>
      </c>
      <c r="D27" s="111" t="s">
        <v>68</v>
      </c>
      <c r="E27" s="21" t="s">
        <v>32</v>
      </c>
      <c r="F27" s="3">
        <v>214816.73727837263</v>
      </c>
      <c r="G27" s="3">
        <v>178490.79826436512</v>
      </c>
      <c r="H27" s="3">
        <v>149473</v>
      </c>
      <c r="I27" s="3">
        <v>23894.76404821566</v>
      </c>
      <c r="J27" s="3">
        <v>5123.0342161494509</v>
      </c>
      <c r="K27" s="3">
        <v>11809.674469806339</v>
      </c>
      <c r="L27" s="5">
        <v>24516.264544201167</v>
      </c>
    </row>
    <row r="28" spans="1:12">
      <c r="A28" s="125"/>
      <c r="B28" s="129"/>
      <c r="C28" s="129"/>
      <c r="D28" s="129"/>
      <c r="E28" s="21" t="s">
        <v>33</v>
      </c>
      <c r="F28" s="4">
        <v>1</v>
      </c>
      <c r="G28" s="4">
        <v>0.8308980041581483</v>
      </c>
      <c r="H28" s="4">
        <v>0.6958163590684453</v>
      </c>
      <c r="I28" s="4">
        <v>0.11123325096056816</v>
      </c>
      <c r="J28" s="4">
        <v>2.3848394129134875E-2</v>
      </c>
      <c r="K28" s="4">
        <v>5.4975578809311504E-2</v>
      </c>
      <c r="L28" s="6">
        <v>0.11412641703254015</v>
      </c>
    </row>
    <row r="29" spans="1:12">
      <c r="A29" s="125"/>
      <c r="B29" s="129"/>
      <c r="C29" s="129"/>
      <c r="D29" s="111" t="s">
        <v>69</v>
      </c>
      <c r="E29" s="21" t="s">
        <v>32</v>
      </c>
      <c r="F29" s="3">
        <v>13000.871486456981</v>
      </c>
      <c r="G29" s="3">
        <v>9322.9204866170257</v>
      </c>
      <c r="H29" s="3">
        <v>8422</v>
      </c>
      <c r="I29" s="3">
        <v>821.29087350097609</v>
      </c>
      <c r="J29" s="3">
        <v>79.629613116048574</v>
      </c>
      <c r="K29" s="3">
        <v>532.24375894245918</v>
      </c>
      <c r="L29" s="5">
        <v>3145.7072408974964</v>
      </c>
    </row>
    <row r="30" spans="1:12">
      <c r="A30" s="125"/>
      <c r="B30" s="129"/>
      <c r="C30" s="129"/>
      <c r="D30" s="129"/>
      <c r="E30" s="21" t="s">
        <v>33</v>
      </c>
      <c r="F30" s="4">
        <v>1</v>
      </c>
      <c r="G30" s="4">
        <v>0.71709965722903424</v>
      </c>
      <c r="H30" s="4">
        <v>0.64780272682282913</v>
      </c>
      <c r="I30" s="4">
        <v>6.3171986151583412E-2</v>
      </c>
      <c r="J30" s="4">
        <v>6.1249442546216079E-3</v>
      </c>
      <c r="K30" s="4">
        <v>4.0939083160455664E-2</v>
      </c>
      <c r="L30" s="6">
        <v>0.24196125961051013</v>
      </c>
    </row>
    <row r="31" spans="1:12">
      <c r="A31" s="125"/>
      <c r="B31" s="129"/>
      <c r="C31" s="129"/>
      <c r="D31" s="111" t="s">
        <v>70</v>
      </c>
      <c r="E31" s="21" t="s">
        <v>32</v>
      </c>
      <c r="F31" s="3">
        <v>20677.346015826151</v>
      </c>
      <c r="G31" s="3">
        <v>12967.211295520563</v>
      </c>
      <c r="H31" s="3">
        <v>11471</v>
      </c>
      <c r="I31" s="3">
        <v>1412.3627818431571</v>
      </c>
      <c r="J31" s="3">
        <v>83.848513677405521</v>
      </c>
      <c r="K31" s="3">
        <v>1282.9435587608446</v>
      </c>
      <c r="L31" s="5">
        <v>6427.1911615447416</v>
      </c>
    </row>
    <row r="32" spans="1:12">
      <c r="A32" s="125"/>
      <c r="B32" s="129"/>
      <c r="C32" s="129"/>
      <c r="D32" s="129"/>
      <c r="E32" s="21" t="s">
        <v>33</v>
      </c>
      <c r="F32" s="4">
        <v>1</v>
      </c>
      <c r="G32" s="4">
        <v>0.62712164731371434</v>
      </c>
      <c r="H32" s="4">
        <v>0.55476171802804175</v>
      </c>
      <c r="I32" s="4">
        <v>6.8304838578517491E-2</v>
      </c>
      <c r="J32" s="4">
        <v>4.0550907071550211E-3</v>
      </c>
      <c r="K32" s="4">
        <v>6.2045852392221781E-2</v>
      </c>
      <c r="L32" s="6">
        <v>0.31083250029406384</v>
      </c>
    </row>
    <row r="33" spans="1:12">
      <c r="A33" s="125"/>
      <c r="B33" s="129"/>
      <c r="C33" s="111" t="s">
        <v>66</v>
      </c>
      <c r="D33" s="111" t="s">
        <v>68</v>
      </c>
      <c r="E33" s="21" t="s">
        <v>32</v>
      </c>
      <c r="F33" s="3">
        <v>170745.68631761547</v>
      </c>
      <c r="G33" s="3">
        <v>129885.61971721562</v>
      </c>
      <c r="H33" s="3">
        <v>108920</v>
      </c>
      <c r="I33" s="3">
        <v>17305.07008603236</v>
      </c>
      <c r="J33" s="3">
        <v>3660.5496311832712</v>
      </c>
      <c r="K33" s="3">
        <v>11032.571462084801</v>
      </c>
      <c r="L33" s="5">
        <v>29827.495138315036</v>
      </c>
    </row>
    <row r="34" spans="1:12">
      <c r="A34" s="125"/>
      <c r="B34" s="129"/>
      <c r="C34" s="129"/>
      <c r="D34" s="129"/>
      <c r="E34" s="21" t="s">
        <v>33</v>
      </c>
      <c r="F34" s="4">
        <v>1</v>
      </c>
      <c r="G34" s="4">
        <v>0.76069634623510607</v>
      </c>
      <c r="H34" s="4">
        <v>0.63790777002348753</v>
      </c>
      <c r="I34" s="4">
        <v>0.10134996941499325</v>
      </c>
      <c r="J34" s="4">
        <v>2.1438606796625233E-2</v>
      </c>
      <c r="K34" s="4">
        <v>6.4614056729740021E-2</v>
      </c>
      <c r="L34" s="6">
        <v>0.17468959703515388</v>
      </c>
    </row>
    <row r="35" spans="1:12">
      <c r="A35" s="125"/>
      <c r="B35" s="129"/>
      <c r="C35" s="129"/>
      <c r="D35" s="111" t="s">
        <v>69</v>
      </c>
      <c r="E35" s="21" t="s">
        <v>32</v>
      </c>
      <c r="F35" s="3">
        <v>16253.764145019948</v>
      </c>
      <c r="G35" s="3">
        <v>11754.799889662912</v>
      </c>
      <c r="H35" s="3">
        <v>10661</v>
      </c>
      <c r="I35" s="3">
        <v>1007.7348907268022</v>
      </c>
      <c r="J35" s="3">
        <v>86.064998936110442</v>
      </c>
      <c r="K35" s="3">
        <v>786.83349804979014</v>
      </c>
      <c r="L35" s="5">
        <v>3712.1307573072445</v>
      </c>
    </row>
    <row r="36" spans="1:12">
      <c r="A36" s="125"/>
      <c r="B36" s="129"/>
      <c r="C36" s="129"/>
      <c r="D36" s="129"/>
      <c r="E36" s="21" t="s">
        <v>33</v>
      </c>
      <c r="F36" s="4">
        <v>1</v>
      </c>
      <c r="G36" s="4">
        <v>0.72320477796920102</v>
      </c>
      <c r="H36" s="4">
        <v>0.65590960376193619</v>
      </c>
      <c r="I36" s="4">
        <v>6.2000093131384944E-2</v>
      </c>
      <c r="J36" s="4">
        <v>5.295081075879904E-3</v>
      </c>
      <c r="K36" s="4">
        <v>4.8409309439307387E-2</v>
      </c>
      <c r="L36" s="6">
        <v>0.22838591259149149</v>
      </c>
    </row>
    <row r="37" spans="1:12">
      <c r="A37" s="125"/>
      <c r="B37" s="129"/>
      <c r="C37" s="129"/>
      <c r="D37" s="111" t="s">
        <v>70</v>
      </c>
      <c r="E37" s="21" t="s">
        <v>32</v>
      </c>
      <c r="F37" s="3">
        <v>18889.25744509821</v>
      </c>
      <c r="G37" s="3">
        <v>12251.272191994083</v>
      </c>
      <c r="H37" s="3">
        <v>10638</v>
      </c>
      <c r="I37" s="3">
        <v>1552.2847933078417</v>
      </c>
      <c r="J37" s="3">
        <v>60.987398686242003</v>
      </c>
      <c r="K37" s="3">
        <v>1049.5795009454876</v>
      </c>
      <c r="L37" s="5">
        <v>5588.4057521586401</v>
      </c>
    </row>
    <row r="38" spans="1:12">
      <c r="A38" s="125"/>
      <c r="B38" s="129"/>
      <c r="C38" s="129"/>
      <c r="D38" s="129"/>
      <c r="E38" s="21" t="s">
        <v>33</v>
      </c>
      <c r="F38" s="4">
        <v>1</v>
      </c>
      <c r="G38" s="4">
        <v>0.64858410806261235</v>
      </c>
      <c r="H38" s="4">
        <v>0.56317724669270031</v>
      </c>
      <c r="I38" s="4">
        <v>8.2178179730969886E-2</v>
      </c>
      <c r="J38" s="4">
        <v>3.2286816389422613E-3</v>
      </c>
      <c r="K38" s="4">
        <v>5.5564889408495778E-2</v>
      </c>
      <c r="L38" s="6">
        <v>0.29585100252889185</v>
      </c>
    </row>
    <row r="39" spans="1:12">
      <c r="A39" s="125"/>
      <c r="B39" s="111" t="s">
        <v>52</v>
      </c>
      <c r="C39" s="111" t="s">
        <v>65</v>
      </c>
      <c r="D39" s="111" t="s">
        <v>68</v>
      </c>
      <c r="E39" s="21" t="s">
        <v>32</v>
      </c>
      <c r="F39" s="3">
        <v>501806.6870101596</v>
      </c>
      <c r="G39" s="3">
        <v>373090.71776589548</v>
      </c>
      <c r="H39" s="3">
        <v>307187</v>
      </c>
      <c r="I39" s="3">
        <v>47539.019268444936</v>
      </c>
      <c r="J39" s="3">
        <v>18364.698497450558</v>
      </c>
      <c r="K39" s="3">
        <v>43005.5727503901</v>
      </c>
      <c r="L39" s="5">
        <v>85710.396493874039</v>
      </c>
    </row>
    <row r="40" spans="1:12">
      <c r="A40" s="125"/>
      <c r="B40" s="129"/>
      <c r="C40" s="129"/>
      <c r="D40" s="129"/>
      <c r="E40" s="21" t="s">
        <v>33</v>
      </c>
      <c r="F40" s="4">
        <v>1</v>
      </c>
      <c r="G40" s="4">
        <v>0.7434949103385341</v>
      </c>
      <c r="H40" s="4">
        <v>0.61216202962592381</v>
      </c>
      <c r="I40" s="4">
        <v>9.4735722936833758E-2</v>
      </c>
      <c r="J40" s="4">
        <v>3.6597157775776601E-2</v>
      </c>
      <c r="K40" s="4">
        <v>8.5701474021049481E-2</v>
      </c>
      <c r="L40" s="6">
        <v>0.17080361564041641</v>
      </c>
    </row>
    <row r="41" spans="1:12">
      <c r="A41" s="125"/>
      <c r="B41" s="129"/>
      <c r="C41" s="129"/>
      <c r="D41" s="111" t="s">
        <v>69</v>
      </c>
      <c r="E41" s="21" t="s">
        <v>32</v>
      </c>
      <c r="F41" s="3">
        <v>23037.378203740722</v>
      </c>
      <c r="G41" s="3">
        <v>12710.668391463478</v>
      </c>
      <c r="H41" s="3">
        <v>11196</v>
      </c>
      <c r="I41" s="3">
        <v>1171.3264829020243</v>
      </c>
      <c r="J41" s="3">
        <v>343.34190856145403</v>
      </c>
      <c r="K41" s="3">
        <v>1532.2472533507091</v>
      </c>
      <c r="L41" s="5">
        <v>8794.4625589265324</v>
      </c>
    </row>
    <row r="42" spans="1:12">
      <c r="A42" s="125"/>
      <c r="B42" s="129"/>
      <c r="C42" s="129"/>
      <c r="D42" s="129"/>
      <c r="E42" s="21" t="s">
        <v>33</v>
      </c>
      <c r="F42" s="4">
        <v>1</v>
      </c>
      <c r="G42" s="4">
        <v>0.55174110000935639</v>
      </c>
      <c r="H42" s="4">
        <v>0.48599280269583961</v>
      </c>
      <c r="I42" s="4">
        <v>5.084460881541758E-2</v>
      </c>
      <c r="J42" s="4">
        <v>1.4903688498099296E-2</v>
      </c>
      <c r="K42" s="4">
        <v>6.6511355580467432E-2</v>
      </c>
      <c r="L42" s="6">
        <v>0.38174754441017605</v>
      </c>
    </row>
    <row r="43" spans="1:12">
      <c r="A43" s="125"/>
      <c r="B43" s="129"/>
      <c r="C43" s="129"/>
      <c r="D43" s="111" t="s">
        <v>70</v>
      </c>
      <c r="E43" s="21" t="s">
        <v>32</v>
      </c>
      <c r="F43" s="3">
        <v>27847.866243822558</v>
      </c>
      <c r="G43" s="3">
        <v>14766.974859409249</v>
      </c>
      <c r="H43" s="3">
        <v>13330</v>
      </c>
      <c r="I43" s="3">
        <v>1195.7910410188181</v>
      </c>
      <c r="J43" s="3">
        <v>241.1838183904315</v>
      </c>
      <c r="K43" s="3">
        <v>2361.5521851465055</v>
      </c>
      <c r="L43" s="5">
        <v>10719.339199266806</v>
      </c>
    </row>
    <row r="44" spans="1:12">
      <c r="A44" s="125"/>
      <c r="B44" s="129"/>
      <c r="C44" s="129"/>
      <c r="D44" s="129"/>
      <c r="E44" s="21" t="s">
        <v>33</v>
      </c>
      <c r="F44" s="4">
        <v>1</v>
      </c>
      <c r="G44" s="4">
        <v>0.53027311787972198</v>
      </c>
      <c r="H44" s="4">
        <v>0.47867222153715167</v>
      </c>
      <c r="I44" s="4">
        <v>4.2940131590300148E-2</v>
      </c>
      <c r="J44" s="4">
        <v>8.660764752270126E-3</v>
      </c>
      <c r="K44" s="4">
        <v>8.4801907782445063E-2</v>
      </c>
      <c r="L44" s="6">
        <v>0.38492497433783307</v>
      </c>
    </row>
    <row r="45" spans="1:12">
      <c r="A45" s="125"/>
      <c r="B45" s="129"/>
      <c r="C45" s="111" t="s">
        <v>66</v>
      </c>
      <c r="D45" s="111" t="s">
        <v>68</v>
      </c>
      <c r="E45" s="21" t="s">
        <v>32</v>
      </c>
      <c r="F45" s="3">
        <v>431315.75135864905</v>
      </c>
      <c r="G45" s="3">
        <v>284628.10189480148</v>
      </c>
      <c r="H45" s="3">
        <v>238477</v>
      </c>
      <c r="I45" s="3">
        <v>33302.147253815958</v>
      </c>
      <c r="J45" s="3">
        <v>12848.954640985537</v>
      </c>
      <c r="K45" s="3">
        <v>42146.244338535231</v>
      </c>
      <c r="L45" s="5">
        <v>104541.40512531233</v>
      </c>
    </row>
    <row r="46" spans="1:12">
      <c r="A46" s="125"/>
      <c r="B46" s="129"/>
      <c r="C46" s="129"/>
      <c r="D46" s="129"/>
      <c r="E46" s="21" t="s">
        <v>33</v>
      </c>
      <c r="F46" s="4">
        <v>1</v>
      </c>
      <c r="G46" s="4">
        <v>0.65990657887689019</v>
      </c>
      <c r="H46" s="4">
        <v>0.55290584507705776</v>
      </c>
      <c r="I46" s="4">
        <v>7.7210598381612192E-2</v>
      </c>
      <c r="J46" s="4">
        <v>2.9790135418220176E-2</v>
      </c>
      <c r="K46" s="4">
        <v>9.7715523269841467E-2</v>
      </c>
      <c r="L46" s="6">
        <v>0.24237789785326835</v>
      </c>
    </row>
    <row r="47" spans="1:12">
      <c r="A47" s="125"/>
      <c r="B47" s="129"/>
      <c r="C47" s="129"/>
      <c r="D47" s="111" t="s">
        <v>69</v>
      </c>
      <c r="E47" s="21" t="s">
        <v>32</v>
      </c>
      <c r="F47" s="3">
        <v>32725.728776437918</v>
      </c>
      <c r="G47" s="3">
        <v>19760.379528339443</v>
      </c>
      <c r="H47" s="3">
        <v>17758</v>
      </c>
      <c r="I47" s="3">
        <v>1655.1427409557925</v>
      </c>
      <c r="J47" s="3">
        <v>347.2367873836518</v>
      </c>
      <c r="K47" s="3">
        <v>2002.0949158104004</v>
      </c>
      <c r="L47" s="5">
        <v>10963.254332288076</v>
      </c>
    </row>
    <row r="48" spans="1:12">
      <c r="A48" s="125"/>
      <c r="B48" s="129"/>
      <c r="C48" s="129"/>
      <c r="D48" s="129"/>
      <c r="E48" s="21" t="s">
        <v>33</v>
      </c>
      <c r="F48" s="4">
        <v>1</v>
      </c>
      <c r="G48" s="4">
        <v>0.60381786035477536</v>
      </c>
      <c r="H48" s="4">
        <v>0.54263115487241709</v>
      </c>
      <c r="I48" s="4">
        <v>5.0576191970015741E-2</v>
      </c>
      <c r="J48" s="4">
        <v>1.0610513512342545E-2</v>
      </c>
      <c r="K48" s="4">
        <v>6.1178008578127725E-2</v>
      </c>
      <c r="L48" s="6">
        <v>0.33500413106709698</v>
      </c>
    </row>
    <row r="49" spans="1:12">
      <c r="A49" s="125"/>
      <c r="B49" s="129"/>
      <c r="C49" s="129"/>
      <c r="D49" s="111" t="s">
        <v>70</v>
      </c>
      <c r="E49" s="21" t="s">
        <v>32</v>
      </c>
      <c r="F49" s="3">
        <v>28322.795098236529</v>
      </c>
      <c r="G49" s="3">
        <v>16431.716758503913</v>
      </c>
      <c r="H49" s="3">
        <v>15068</v>
      </c>
      <c r="I49" s="3">
        <v>1150.1782310346518</v>
      </c>
      <c r="J49" s="3">
        <v>213.53852746925972</v>
      </c>
      <c r="K49" s="3">
        <v>2040.0506073998099</v>
      </c>
      <c r="L49" s="5">
        <v>9851.0277323328064</v>
      </c>
    </row>
    <row r="50" spans="1:12">
      <c r="A50" s="125"/>
      <c r="B50" s="129"/>
      <c r="C50" s="129"/>
      <c r="D50" s="129"/>
      <c r="E50" s="21" t="s">
        <v>33</v>
      </c>
      <c r="F50" s="4">
        <v>1</v>
      </c>
      <c r="G50" s="4">
        <v>0.5801587273258566</v>
      </c>
      <c r="H50" s="4">
        <v>0.53200963915239363</v>
      </c>
      <c r="I50" s="4">
        <v>4.060963005400077E-2</v>
      </c>
      <c r="J50" s="4">
        <v>7.5394581194620633E-3</v>
      </c>
      <c r="K50" s="4">
        <v>7.2028576287191032E-2</v>
      </c>
      <c r="L50" s="6">
        <v>0.34781269638695245</v>
      </c>
    </row>
    <row r="51" spans="1:12">
      <c r="A51" s="125"/>
      <c r="B51" s="111" t="s">
        <v>55</v>
      </c>
      <c r="C51" s="111" t="s">
        <v>65</v>
      </c>
      <c r="D51" s="111" t="s">
        <v>68</v>
      </c>
      <c r="E51" s="21" t="s">
        <v>32</v>
      </c>
      <c r="F51" s="3">
        <v>294936.53849993844</v>
      </c>
      <c r="G51" s="3">
        <v>139514.12728848451</v>
      </c>
      <c r="H51" s="3">
        <v>98860</v>
      </c>
      <c r="I51" s="3">
        <v>29048.923810948749</v>
      </c>
      <c r="J51" s="3">
        <v>11605.203477535766</v>
      </c>
      <c r="K51" s="3">
        <v>42863.196750127507</v>
      </c>
      <c r="L51" s="5">
        <v>112559.21446132641</v>
      </c>
    </row>
    <row r="52" spans="1:12">
      <c r="A52" s="125"/>
      <c r="B52" s="129"/>
      <c r="C52" s="129"/>
      <c r="D52" s="129"/>
      <c r="E52" s="21" t="s">
        <v>33</v>
      </c>
      <c r="F52" s="4">
        <v>1</v>
      </c>
      <c r="G52" s="4">
        <v>0.47303100523950048</v>
      </c>
      <c r="H52" s="4">
        <v>0.33519075155220429</v>
      </c>
      <c r="I52" s="4">
        <v>9.8492116164016111E-2</v>
      </c>
      <c r="J52" s="4">
        <v>3.9348137523280077E-2</v>
      </c>
      <c r="K52" s="4">
        <v>0.14533023601664211</v>
      </c>
      <c r="L52" s="6">
        <v>0.38163875874385739</v>
      </c>
    </row>
    <row r="53" spans="1:12">
      <c r="A53" s="125"/>
      <c r="B53" s="129"/>
      <c r="C53" s="129"/>
      <c r="D53" s="111" t="s">
        <v>69</v>
      </c>
      <c r="E53" s="21" t="s">
        <v>32</v>
      </c>
      <c r="F53" s="3">
        <v>25644.177006646394</v>
      </c>
      <c r="G53" s="3">
        <v>8593.6956376423786</v>
      </c>
      <c r="H53" s="3">
        <v>6628</v>
      </c>
      <c r="I53" s="3">
        <v>1175.2582372266918</v>
      </c>
      <c r="J53" s="3">
        <v>790.43740041568731</v>
      </c>
      <c r="K53" s="3">
        <v>3850.7673225282251</v>
      </c>
      <c r="L53" s="5">
        <v>13199.714046475792</v>
      </c>
    </row>
    <row r="54" spans="1:12">
      <c r="A54" s="125"/>
      <c r="B54" s="129"/>
      <c r="C54" s="129"/>
      <c r="D54" s="129"/>
      <c r="E54" s="21" t="s">
        <v>33</v>
      </c>
      <c r="F54" s="4">
        <v>1</v>
      </c>
      <c r="G54" s="4">
        <v>0.33511294339510628</v>
      </c>
      <c r="H54" s="4">
        <v>0.25846023439481686</v>
      </c>
      <c r="I54" s="4">
        <v>4.5829438664461382E-2</v>
      </c>
      <c r="J54" s="4">
        <v>3.0823270335828039E-2</v>
      </c>
      <c r="K54" s="4">
        <v>0.15016147024450005</v>
      </c>
      <c r="L54" s="6">
        <v>0.51472558636039378</v>
      </c>
    </row>
    <row r="55" spans="1:12">
      <c r="A55" s="125"/>
      <c r="B55" s="129"/>
      <c r="C55" s="129"/>
      <c r="D55" s="111" t="s">
        <v>70</v>
      </c>
      <c r="E55" s="21" t="s">
        <v>32</v>
      </c>
      <c r="F55" s="3">
        <v>45355.840300344018</v>
      </c>
      <c r="G55" s="3">
        <v>17650.940884615251</v>
      </c>
      <c r="H55" s="3">
        <v>14881</v>
      </c>
      <c r="I55" s="3">
        <v>1594.6533918153825</v>
      </c>
      <c r="J55" s="3">
        <v>1175.2874927998664</v>
      </c>
      <c r="K55" s="3">
        <v>4700.4021636453936</v>
      </c>
      <c r="L55" s="5">
        <v>23004.497252083373</v>
      </c>
    </row>
    <row r="56" spans="1:12">
      <c r="A56" s="125"/>
      <c r="B56" s="129"/>
      <c r="C56" s="129"/>
      <c r="D56" s="129"/>
      <c r="E56" s="21" t="s">
        <v>33</v>
      </c>
      <c r="F56" s="4">
        <v>1</v>
      </c>
      <c r="G56" s="4">
        <v>0.38916577816068754</v>
      </c>
      <c r="H56" s="4">
        <v>0.32809446151716715</v>
      </c>
      <c r="I56" s="4">
        <v>3.5158722256178492E-2</v>
      </c>
      <c r="J56" s="4">
        <v>2.5912594387341822E-2</v>
      </c>
      <c r="K56" s="4">
        <v>0.10363388998020044</v>
      </c>
      <c r="L56" s="6">
        <v>0.50720033185911206</v>
      </c>
    </row>
    <row r="57" spans="1:12">
      <c r="A57" s="125"/>
      <c r="B57" s="129"/>
      <c r="C57" s="111" t="s">
        <v>66</v>
      </c>
      <c r="D57" s="111" t="s">
        <v>68</v>
      </c>
      <c r="E57" s="21" t="s">
        <v>32</v>
      </c>
      <c r="F57" s="3">
        <v>284080.008059624</v>
      </c>
      <c r="G57" s="3">
        <v>116361.20082513233</v>
      </c>
      <c r="H57" s="3">
        <v>82654</v>
      </c>
      <c r="I57" s="3">
        <v>25347.345665819259</v>
      </c>
      <c r="J57" s="3">
        <v>8359.8551593130669</v>
      </c>
      <c r="K57" s="3">
        <v>34143.988991826278</v>
      </c>
      <c r="L57" s="5">
        <v>133574.81824266541</v>
      </c>
    </row>
    <row r="58" spans="1:12">
      <c r="A58" s="125"/>
      <c r="B58" s="129"/>
      <c r="C58" s="129"/>
      <c r="D58" s="129"/>
      <c r="E58" s="21" t="s">
        <v>33</v>
      </c>
      <c r="F58" s="4">
        <v>1</v>
      </c>
      <c r="G58" s="4">
        <v>0.40960714419829891</v>
      </c>
      <c r="H58" s="4">
        <v>0.29095324435027542</v>
      </c>
      <c r="I58" s="4">
        <v>8.9226080493841869E-2</v>
      </c>
      <c r="J58" s="4">
        <v>2.9427819354181595E-2</v>
      </c>
      <c r="K58" s="4">
        <v>0.12019145319321443</v>
      </c>
      <c r="L58" s="6">
        <v>0.4702014026084867</v>
      </c>
    </row>
    <row r="59" spans="1:12">
      <c r="A59" s="125"/>
      <c r="B59" s="129"/>
      <c r="C59" s="129"/>
      <c r="D59" s="111" t="s">
        <v>69</v>
      </c>
      <c r="E59" s="21" t="s">
        <v>32</v>
      </c>
      <c r="F59" s="3">
        <v>26607.162884692258</v>
      </c>
      <c r="G59" s="3">
        <v>8790.4536615954676</v>
      </c>
      <c r="H59" s="3">
        <v>6693</v>
      </c>
      <c r="I59" s="3">
        <v>1448.2878274622892</v>
      </c>
      <c r="J59" s="3">
        <v>649.16583413317778</v>
      </c>
      <c r="K59" s="3">
        <v>2653.064349064015</v>
      </c>
      <c r="L59" s="5">
        <v>15163.644874032776</v>
      </c>
    </row>
    <row r="60" spans="1:12">
      <c r="A60" s="125"/>
      <c r="B60" s="129"/>
      <c r="C60" s="129"/>
      <c r="D60" s="129"/>
      <c r="E60" s="21" t="s">
        <v>33</v>
      </c>
      <c r="F60" s="4">
        <v>1</v>
      </c>
      <c r="G60" s="4">
        <v>0.3303792177952512</v>
      </c>
      <c r="H60" s="4">
        <v>0.25154880394446882</v>
      </c>
      <c r="I60" s="4">
        <v>5.4432253214623048E-2</v>
      </c>
      <c r="J60" s="4">
        <v>2.4398160636159315E-2</v>
      </c>
      <c r="K60" s="4">
        <v>9.9712410547551728E-2</v>
      </c>
      <c r="L60" s="6">
        <v>0.5699083716571971</v>
      </c>
    </row>
    <row r="61" spans="1:12">
      <c r="A61" s="125"/>
      <c r="B61" s="129"/>
      <c r="C61" s="129"/>
      <c r="D61" s="111" t="s">
        <v>70</v>
      </c>
      <c r="E61" s="21" t="s">
        <v>32</v>
      </c>
      <c r="F61" s="3">
        <v>33850.187829189774</v>
      </c>
      <c r="G61" s="3">
        <v>12864.112846351689</v>
      </c>
      <c r="H61" s="3">
        <v>11059</v>
      </c>
      <c r="I61" s="3">
        <v>1087.1718227001152</v>
      </c>
      <c r="J61" s="3">
        <v>717.9410236515738</v>
      </c>
      <c r="K61" s="3">
        <v>2297.6744929437373</v>
      </c>
      <c r="L61" s="5">
        <v>18688.400489894349</v>
      </c>
    </row>
    <row r="62" spans="1:12">
      <c r="A62" s="125"/>
      <c r="B62" s="129"/>
      <c r="C62" s="129"/>
      <c r="D62" s="129"/>
      <c r="E62" s="21" t="s">
        <v>33</v>
      </c>
      <c r="F62" s="4">
        <v>1</v>
      </c>
      <c r="G62" s="4">
        <v>0.3800307670747598</v>
      </c>
      <c r="H62" s="4">
        <v>0.32670424329118719</v>
      </c>
      <c r="I62" s="4">
        <v>3.2117157759539008E-2</v>
      </c>
      <c r="J62" s="4">
        <v>2.1209366024033616E-2</v>
      </c>
      <c r="K62" s="4">
        <v>6.7877747223677176E-2</v>
      </c>
      <c r="L62" s="6">
        <v>0.55209148570156308</v>
      </c>
    </row>
    <row r="63" spans="1:12">
      <c r="A63" s="112" t="s">
        <v>34</v>
      </c>
      <c r="B63" s="112" t="s">
        <v>42</v>
      </c>
      <c r="C63" s="112" t="s">
        <v>65</v>
      </c>
      <c r="D63" s="112" t="s">
        <v>68</v>
      </c>
      <c r="E63" s="22" t="s">
        <v>32</v>
      </c>
      <c r="F63" s="14">
        <v>1006085.9494694866</v>
      </c>
      <c r="G63" s="14">
        <v>676956.31344010518</v>
      </c>
      <c r="H63" s="14">
        <v>541769</v>
      </c>
      <c r="I63" s="14">
        <v>99771.266061612914</v>
      </c>
      <c r="J63" s="14">
        <v>35416.047378492287</v>
      </c>
      <c r="K63" s="14">
        <v>100527.95737462594</v>
      </c>
      <c r="L63" s="15">
        <v>228601.67865475549</v>
      </c>
    </row>
    <row r="64" spans="1:12">
      <c r="A64" s="132"/>
      <c r="B64" s="132"/>
      <c r="C64" s="132"/>
      <c r="D64" s="132"/>
      <c r="E64" s="22" t="s">
        <v>33</v>
      </c>
      <c r="F64" s="16">
        <v>1</v>
      </c>
      <c r="G64" s="16">
        <v>0.67286131348625544</v>
      </c>
      <c r="H64" s="16">
        <v>0.53849176632043927</v>
      </c>
      <c r="I64" s="16">
        <v>9.9167736229914275E-2</v>
      </c>
      <c r="J64" s="16">
        <v>3.5201810935901967E-2</v>
      </c>
      <c r="K64" s="16">
        <v>9.9919850215217459E-2</v>
      </c>
      <c r="L64" s="17">
        <v>0.2272188362985271</v>
      </c>
    </row>
    <row r="65" spans="1:12">
      <c r="A65" s="132"/>
      <c r="B65" s="132"/>
      <c r="C65" s="132"/>
      <c r="D65" s="112" t="s">
        <v>69</v>
      </c>
      <c r="E65" s="22" t="s">
        <v>32</v>
      </c>
      <c r="F65" s="14">
        <v>71720.994480927766</v>
      </c>
      <c r="G65" s="14">
        <v>34157.735788079255</v>
      </c>
      <c r="H65" s="14">
        <v>29279</v>
      </c>
      <c r="I65" s="14">
        <v>3575.596429013402</v>
      </c>
      <c r="J65" s="14">
        <v>1303.1393590658517</v>
      </c>
      <c r="K65" s="14">
        <v>6505.4291168030377</v>
      </c>
      <c r="L65" s="15">
        <v>31057.829576045468</v>
      </c>
    </row>
    <row r="66" spans="1:12">
      <c r="A66" s="132"/>
      <c r="B66" s="132"/>
      <c r="C66" s="132"/>
      <c r="D66" s="132"/>
      <c r="E66" s="22" t="s">
        <v>33</v>
      </c>
      <c r="F66" s="16">
        <v>1</v>
      </c>
      <c r="G66" s="16">
        <v>0.47625853538830348</v>
      </c>
      <c r="H66" s="16">
        <v>0.40823471860510729</v>
      </c>
      <c r="I66" s="16">
        <v>4.9854250556498267E-2</v>
      </c>
      <c r="J66" s="16">
        <v>1.8169566226697902E-2</v>
      </c>
      <c r="K66" s="16">
        <v>9.0704669725863579E-2</v>
      </c>
      <c r="L66" s="17">
        <v>0.43303679488583285</v>
      </c>
    </row>
    <row r="67" spans="1:12">
      <c r="A67" s="132"/>
      <c r="B67" s="132"/>
      <c r="C67" s="132"/>
      <c r="D67" s="112" t="s">
        <v>70</v>
      </c>
      <c r="E67" s="22" t="s">
        <v>32</v>
      </c>
      <c r="F67" s="14">
        <v>116792.71576893516</v>
      </c>
      <c r="G67" s="14">
        <v>53156.024745468669</v>
      </c>
      <c r="H67" s="14">
        <v>46491</v>
      </c>
      <c r="I67" s="14">
        <v>4901.0012515015014</v>
      </c>
      <c r="J67" s="14">
        <v>1764.0234939671616</v>
      </c>
      <c r="K67" s="14">
        <v>10208.093136598138</v>
      </c>
      <c r="L67" s="15">
        <v>53428.597886868352</v>
      </c>
    </row>
    <row r="68" spans="1:12">
      <c r="A68" s="132"/>
      <c r="B68" s="132"/>
      <c r="C68" s="132"/>
      <c r="D68" s="132"/>
      <c r="E68" s="22" t="s">
        <v>33</v>
      </c>
      <c r="F68" s="16">
        <v>1</v>
      </c>
      <c r="G68" s="16">
        <v>0.45513133585003296</v>
      </c>
      <c r="H68" s="16">
        <v>0.3980642088328406</v>
      </c>
      <c r="I68" s="16">
        <v>4.1963244190654253E-2</v>
      </c>
      <c r="J68" s="16">
        <v>1.5103882826538068E-2</v>
      </c>
      <c r="K68" s="16">
        <v>8.740350859546768E-2</v>
      </c>
      <c r="L68" s="17">
        <v>0.45746515555449935</v>
      </c>
    </row>
    <row r="69" spans="1:12">
      <c r="A69" s="132"/>
      <c r="B69" s="132"/>
      <c r="C69" s="112" t="s">
        <v>66</v>
      </c>
      <c r="D69" s="112" t="s">
        <v>68</v>
      </c>
      <c r="E69" s="22" t="s">
        <v>32</v>
      </c>
      <c r="F69" s="14">
        <v>879564.03053585324</v>
      </c>
      <c r="G69" s="14">
        <v>519415.16330086143</v>
      </c>
      <c r="H69" s="14">
        <v>419506</v>
      </c>
      <c r="I69" s="14">
        <v>74782.417207000675</v>
      </c>
      <c r="J69" s="14">
        <v>25126.746093860747</v>
      </c>
      <c r="K69" s="14">
        <v>92764.321861444565</v>
      </c>
      <c r="L69" s="15">
        <v>267384.5453735473</v>
      </c>
    </row>
    <row r="70" spans="1:12">
      <c r="A70" s="132"/>
      <c r="B70" s="132"/>
      <c r="C70" s="132"/>
      <c r="D70" s="132"/>
      <c r="E70" s="22" t="s">
        <v>33</v>
      </c>
      <c r="F70" s="16">
        <v>1</v>
      </c>
      <c r="G70" s="16">
        <v>0.59053706753381019</v>
      </c>
      <c r="H70" s="16">
        <v>0.47694765296896696</v>
      </c>
      <c r="I70" s="16">
        <v>8.502214120948226E-2</v>
      </c>
      <c r="J70" s="16">
        <v>2.8567273355360929E-2</v>
      </c>
      <c r="K70" s="16">
        <v>0.10546625218965597</v>
      </c>
      <c r="L70" s="17">
        <v>0.30399668027653393</v>
      </c>
    </row>
    <row r="71" spans="1:12">
      <c r="A71" s="132"/>
      <c r="B71" s="132"/>
      <c r="C71" s="132"/>
      <c r="D71" s="112" t="s">
        <v>69</v>
      </c>
      <c r="E71" s="22" t="s">
        <v>32</v>
      </c>
      <c r="F71" s="14">
        <v>83680.202109974052</v>
      </c>
      <c r="G71" s="14">
        <v>42888.959750687456</v>
      </c>
      <c r="H71" s="14">
        <v>36927</v>
      </c>
      <c r="I71" s="14">
        <v>4868.5795963464598</v>
      </c>
      <c r="J71" s="14">
        <v>1093.3801543409957</v>
      </c>
      <c r="K71" s="14">
        <v>6068.4933421036039</v>
      </c>
      <c r="L71" s="15">
        <v>34722.749017182985</v>
      </c>
    </row>
    <row r="72" spans="1:12">
      <c r="A72" s="132"/>
      <c r="B72" s="132"/>
      <c r="C72" s="132"/>
      <c r="D72" s="132"/>
      <c r="E72" s="22" t="s">
        <v>33</v>
      </c>
      <c r="F72" s="16">
        <v>1</v>
      </c>
      <c r="G72" s="16">
        <v>0.51253413196017383</v>
      </c>
      <c r="H72" s="16">
        <v>0.44128717508915505</v>
      </c>
      <c r="I72" s="16">
        <v>5.8180781996057841E-2</v>
      </c>
      <c r="J72" s="16">
        <v>1.3066174874960932E-2</v>
      </c>
      <c r="K72" s="16">
        <v>7.2520060768116679E-2</v>
      </c>
      <c r="L72" s="17">
        <v>0.41494580727170943</v>
      </c>
    </row>
    <row r="73" spans="1:12">
      <c r="A73" s="132"/>
      <c r="B73" s="132"/>
      <c r="C73" s="132"/>
      <c r="D73" s="112" t="s">
        <v>70</v>
      </c>
      <c r="E73" s="22" t="s">
        <v>32</v>
      </c>
      <c r="F73" s="14">
        <v>96286.709225153318</v>
      </c>
      <c r="G73" s="14">
        <v>46398.931944844669</v>
      </c>
      <c r="H73" s="14">
        <v>40746</v>
      </c>
      <c r="I73" s="14">
        <v>4452.3661123488037</v>
      </c>
      <c r="J73" s="14">
        <v>1200.565832495864</v>
      </c>
      <c r="K73" s="14">
        <v>6509.161022460592</v>
      </c>
      <c r="L73" s="15">
        <v>43378.616257848065</v>
      </c>
    </row>
    <row r="74" spans="1:12">
      <c r="A74" s="132"/>
      <c r="B74" s="132"/>
      <c r="C74" s="132"/>
      <c r="D74" s="132"/>
      <c r="E74" s="22" t="s">
        <v>33</v>
      </c>
      <c r="F74" s="16">
        <v>1</v>
      </c>
      <c r="G74" s="16">
        <v>0.48188303783803749</v>
      </c>
      <c r="H74" s="16">
        <v>0.42317366880532853</v>
      </c>
      <c r="I74" s="16">
        <v>4.6240713263318134E-2</v>
      </c>
      <c r="J74" s="16">
        <v>1.2468655769390819E-2</v>
      </c>
      <c r="K74" s="16">
        <v>6.760186400430207E-2</v>
      </c>
      <c r="L74" s="17">
        <v>0.45051509815766055</v>
      </c>
    </row>
    <row r="75" spans="1:12">
      <c r="A75" s="132"/>
      <c r="B75" s="112" t="s">
        <v>54</v>
      </c>
      <c r="C75" s="112" t="s">
        <v>65</v>
      </c>
      <c r="D75" s="112" t="s">
        <v>68</v>
      </c>
      <c r="E75" s="22" t="s">
        <v>32</v>
      </c>
      <c r="F75" s="14">
        <v>6912.0835979494786</v>
      </c>
      <c r="G75" s="14">
        <v>3654.3514416961607</v>
      </c>
      <c r="H75" s="14">
        <v>2718</v>
      </c>
      <c r="I75" s="14">
        <v>688.90910386562439</v>
      </c>
      <c r="J75" s="14">
        <v>247.44233783053619</v>
      </c>
      <c r="K75" s="14">
        <v>869.80656286549527</v>
      </c>
      <c r="L75" s="15">
        <v>2387.9255933878226</v>
      </c>
    </row>
    <row r="76" spans="1:12">
      <c r="A76" s="132"/>
      <c r="B76" s="132"/>
      <c r="C76" s="132"/>
      <c r="D76" s="132"/>
      <c r="E76" s="22" t="s">
        <v>33</v>
      </c>
      <c r="F76" s="16">
        <v>1</v>
      </c>
      <c r="G76" s="16">
        <v>0.52869028418294184</v>
      </c>
      <c r="H76" s="16">
        <v>0.39322441077048242</v>
      </c>
      <c r="I76" s="16">
        <v>9.9667357042671531E-2</v>
      </c>
      <c r="J76" s="16">
        <v>3.57985163697878E-2</v>
      </c>
      <c r="K76" s="16">
        <v>0.12583854789075899</v>
      </c>
      <c r="L76" s="17">
        <v>0.34547116792629917</v>
      </c>
    </row>
    <row r="77" spans="1:12">
      <c r="A77" s="132"/>
      <c r="B77" s="132"/>
      <c r="C77" s="132"/>
      <c r="D77" s="112" t="s">
        <v>69</v>
      </c>
      <c r="E77" s="22" t="s">
        <v>32</v>
      </c>
      <c r="F77" s="14">
        <v>3426.8013632896282</v>
      </c>
      <c r="G77" s="14">
        <v>1382.0213740956037</v>
      </c>
      <c r="H77" s="14">
        <v>1151</v>
      </c>
      <c r="I77" s="14">
        <v>192.81363539438877</v>
      </c>
      <c r="J77" s="14">
        <v>38.207738701214929</v>
      </c>
      <c r="K77" s="14">
        <v>425.70766411332221</v>
      </c>
      <c r="L77" s="15">
        <v>1619.0723250807025</v>
      </c>
    </row>
    <row r="78" spans="1:12">
      <c r="A78" s="132"/>
      <c r="B78" s="132"/>
      <c r="C78" s="132"/>
      <c r="D78" s="132"/>
      <c r="E78" s="22" t="s">
        <v>33</v>
      </c>
      <c r="F78" s="16">
        <v>1</v>
      </c>
      <c r="G78" s="16">
        <v>0.40329777760123919</v>
      </c>
      <c r="H78" s="16">
        <v>0.33588173867628968</v>
      </c>
      <c r="I78" s="16">
        <v>5.6266358902487823E-2</v>
      </c>
      <c r="J78" s="16">
        <v>1.1149680022461713E-2</v>
      </c>
      <c r="K78" s="16">
        <v>0.12422887088636367</v>
      </c>
      <c r="L78" s="17">
        <v>0.47247335151239722</v>
      </c>
    </row>
    <row r="79" spans="1:12">
      <c r="A79" s="132"/>
      <c r="B79" s="132"/>
      <c r="C79" s="132"/>
      <c r="D79" s="112" t="s">
        <v>70</v>
      </c>
      <c r="E79" s="22" t="s">
        <v>32</v>
      </c>
      <c r="F79" s="14">
        <v>11575.651763210539</v>
      </c>
      <c r="G79" s="14">
        <v>4788.9699904749441</v>
      </c>
      <c r="H79" s="14">
        <v>4283</v>
      </c>
      <c r="I79" s="14">
        <v>426.36934169139494</v>
      </c>
      <c r="J79" s="14">
        <v>79.600648783549659</v>
      </c>
      <c r="K79" s="14">
        <v>1016.3337137869412</v>
      </c>
      <c r="L79" s="15">
        <v>5770.3480589486535</v>
      </c>
    </row>
    <row r="80" spans="1:12">
      <c r="A80" s="132"/>
      <c r="B80" s="132"/>
      <c r="C80" s="132"/>
      <c r="D80" s="132"/>
      <c r="E80" s="22" t="s">
        <v>33</v>
      </c>
      <c r="F80" s="16">
        <v>1</v>
      </c>
      <c r="G80" s="16">
        <v>0.41371061331467612</v>
      </c>
      <c r="H80" s="16">
        <v>0.37000076432949797</v>
      </c>
      <c r="I80" s="16">
        <v>3.6833290290095959E-2</v>
      </c>
      <c r="J80" s="16">
        <v>6.8765586950822544E-3</v>
      </c>
      <c r="K80" s="16">
        <v>8.7799264747841568E-2</v>
      </c>
      <c r="L80" s="17">
        <v>0.49849012193748232</v>
      </c>
    </row>
    <row r="81" spans="1:12">
      <c r="A81" s="132"/>
      <c r="B81" s="132"/>
      <c r="C81" s="112" t="s">
        <v>66</v>
      </c>
      <c r="D81" s="112" t="s">
        <v>68</v>
      </c>
      <c r="E81" s="22" t="s">
        <v>32</v>
      </c>
      <c r="F81" s="14">
        <v>4252.6358896905149</v>
      </c>
      <c r="G81" s="14">
        <v>2047.9131239142584</v>
      </c>
      <c r="H81" s="14">
        <v>1529</v>
      </c>
      <c r="I81" s="14">
        <v>392.3729163425723</v>
      </c>
      <c r="J81" s="14">
        <v>126.54020757168615</v>
      </c>
      <c r="K81" s="14">
        <v>464.00646649305963</v>
      </c>
      <c r="L81" s="15">
        <v>1740.7162992831963</v>
      </c>
    </row>
    <row r="82" spans="1:12">
      <c r="A82" s="132"/>
      <c r="B82" s="132"/>
      <c r="C82" s="132"/>
      <c r="D82" s="132"/>
      <c r="E82" s="22" t="s">
        <v>33</v>
      </c>
      <c r="F82" s="16">
        <v>1</v>
      </c>
      <c r="G82" s="16">
        <v>0.48156324148957297</v>
      </c>
      <c r="H82" s="16">
        <v>0.35954171475312285</v>
      </c>
      <c r="I82" s="16">
        <v>9.2265815019288475E-2</v>
      </c>
      <c r="J82" s="16">
        <v>2.9755711717161636E-2</v>
      </c>
      <c r="K82" s="16">
        <v>0.10911032087603147</v>
      </c>
      <c r="L82" s="17">
        <v>0.40932643763439547</v>
      </c>
    </row>
    <row r="83" spans="1:12">
      <c r="A83" s="132"/>
      <c r="B83" s="132"/>
      <c r="C83" s="132"/>
      <c r="D83" s="112" t="s">
        <v>69</v>
      </c>
      <c r="E83" s="22" t="s">
        <v>32</v>
      </c>
      <c r="F83" s="14">
        <v>2019.7930524856085</v>
      </c>
      <c r="G83" s="14">
        <v>699.17575922481001</v>
      </c>
      <c r="H83" s="14">
        <v>533</v>
      </c>
      <c r="I83" s="14">
        <v>118.07932225659336</v>
      </c>
      <c r="J83" s="14">
        <v>48.096436968216572</v>
      </c>
      <c r="K83" s="14">
        <v>286.45430193444969</v>
      </c>
      <c r="L83" s="15">
        <v>1034.1629913263489</v>
      </c>
    </row>
    <row r="84" spans="1:12">
      <c r="A84" s="132"/>
      <c r="B84" s="132"/>
      <c r="C84" s="132"/>
      <c r="D84" s="132"/>
      <c r="E84" s="22" t="s">
        <v>33</v>
      </c>
      <c r="F84" s="16">
        <v>1</v>
      </c>
      <c r="G84" s="16">
        <v>0.34616207752788664</v>
      </c>
      <c r="H84" s="16">
        <v>0.2638884213133007</v>
      </c>
      <c r="I84" s="16">
        <v>5.8461099324647124E-2</v>
      </c>
      <c r="J84" s="16">
        <v>2.3812556889938739E-2</v>
      </c>
      <c r="K84" s="16">
        <v>0.14182359008608914</v>
      </c>
      <c r="L84" s="17">
        <v>0.51201433238602423</v>
      </c>
    </row>
    <row r="85" spans="1:12">
      <c r="A85" s="132"/>
      <c r="B85" s="132"/>
      <c r="C85" s="132"/>
      <c r="D85" s="112" t="s">
        <v>70</v>
      </c>
      <c r="E85" s="22" t="s">
        <v>32</v>
      </c>
      <c r="F85" s="14">
        <v>6652.3662705269089</v>
      </c>
      <c r="G85" s="14">
        <v>2444.4870129434403</v>
      </c>
      <c r="H85" s="14">
        <v>2139</v>
      </c>
      <c r="I85" s="14">
        <v>222.12420534966395</v>
      </c>
      <c r="J85" s="14">
        <v>83.362807593776324</v>
      </c>
      <c r="K85" s="14">
        <v>548.24752382949634</v>
      </c>
      <c r="L85" s="15">
        <v>3659.6317337539726</v>
      </c>
    </row>
    <row r="86" spans="1:12">
      <c r="A86" s="132"/>
      <c r="B86" s="132"/>
      <c r="C86" s="132"/>
      <c r="D86" s="132"/>
      <c r="E86" s="22" t="s">
        <v>33</v>
      </c>
      <c r="F86" s="16">
        <v>1</v>
      </c>
      <c r="G86" s="16">
        <v>0.36746127821819735</v>
      </c>
      <c r="H86" s="16">
        <v>0.32153972180948148</v>
      </c>
      <c r="I86" s="16">
        <v>3.3390254883255296E-2</v>
      </c>
      <c r="J86" s="16">
        <v>1.2531301525460574E-2</v>
      </c>
      <c r="K86" s="16">
        <v>8.2413911311301227E-2</v>
      </c>
      <c r="L86" s="17">
        <v>0.55012481047050155</v>
      </c>
    </row>
    <row r="87" spans="1:12">
      <c r="A87" s="132"/>
      <c r="B87" s="112" t="s">
        <v>53</v>
      </c>
      <c r="C87" s="112" t="s">
        <v>65</v>
      </c>
      <c r="D87" s="112" t="s">
        <v>68</v>
      </c>
      <c r="E87" s="22" t="s">
        <v>32</v>
      </c>
      <c r="F87" s="14">
        <v>211963.73001821147</v>
      </c>
      <c r="G87" s="14">
        <v>175294.16970863438</v>
      </c>
      <c r="H87" s="14">
        <v>146797</v>
      </c>
      <c r="I87" s="14">
        <v>23382.739257624446</v>
      </c>
      <c r="J87" s="14">
        <v>5114.4304510099446</v>
      </c>
      <c r="K87" s="14">
        <v>11735.783372125759</v>
      </c>
      <c r="L87" s="15">
        <v>24933.776937451326</v>
      </c>
    </row>
    <row r="88" spans="1:12">
      <c r="A88" s="132"/>
      <c r="B88" s="132"/>
      <c r="C88" s="132"/>
      <c r="D88" s="132"/>
      <c r="E88" s="22" t="s">
        <v>33</v>
      </c>
      <c r="F88" s="16">
        <v>1</v>
      </c>
      <c r="G88" s="16">
        <v>0.82700077835756847</v>
      </c>
      <c r="H88" s="16">
        <v>0.69255716526307365</v>
      </c>
      <c r="I88" s="16">
        <v>0.11031481308436802</v>
      </c>
      <c r="J88" s="16">
        <v>2.4128800010126843E-2</v>
      </c>
      <c r="K88" s="16">
        <v>5.5366941179594481E-2</v>
      </c>
      <c r="L88" s="17">
        <v>0.11763228046283707</v>
      </c>
    </row>
    <row r="89" spans="1:12">
      <c r="A89" s="132"/>
      <c r="B89" s="132"/>
      <c r="C89" s="132"/>
      <c r="D89" s="112" t="s">
        <v>69</v>
      </c>
      <c r="E89" s="22" t="s">
        <v>32</v>
      </c>
      <c r="F89" s="14">
        <v>14440.710187690649</v>
      </c>
      <c r="G89" s="14">
        <v>10409.875620897203</v>
      </c>
      <c r="H89" s="14">
        <v>9486</v>
      </c>
      <c r="I89" s="14">
        <v>843.43369296770663</v>
      </c>
      <c r="J89" s="14">
        <v>80.441927929496728</v>
      </c>
      <c r="K89" s="14">
        <v>481.79062554156644</v>
      </c>
      <c r="L89" s="15">
        <v>3549.043941251879</v>
      </c>
    </row>
    <row r="90" spans="1:12">
      <c r="A90" s="132"/>
      <c r="B90" s="132"/>
      <c r="C90" s="132"/>
      <c r="D90" s="132"/>
      <c r="E90" s="22" t="s">
        <v>33</v>
      </c>
      <c r="F90" s="16">
        <v>1</v>
      </c>
      <c r="G90" s="16">
        <v>0.72087006010068988</v>
      </c>
      <c r="H90" s="16">
        <v>0.65689290046731397</v>
      </c>
      <c r="I90" s="16">
        <v>5.8406662969156101E-2</v>
      </c>
      <c r="J90" s="16">
        <v>5.5704966642198756E-3</v>
      </c>
      <c r="K90" s="16">
        <v>3.3363360892890694E-2</v>
      </c>
      <c r="L90" s="17">
        <v>0.24576657900641938</v>
      </c>
    </row>
    <row r="91" spans="1:12">
      <c r="A91" s="132"/>
      <c r="B91" s="132"/>
      <c r="C91" s="132"/>
      <c r="D91" s="112" t="s">
        <v>70</v>
      </c>
      <c r="E91" s="22" t="s">
        <v>32</v>
      </c>
      <c r="F91" s="14">
        <v>21071.785503316893</v>
      </c>
      <c r="G91" s="14">
        <v>13287.559401382692</v>
      </c>
      <c r="H91" s="14">
        <v>11800</v>
      </c>
      <c r="I91" s="14">
        <v>1404.851872590229</v>
      </c>
      <c r="J91" s="14">
        <v>82.707528792463989</v>
      </c>
      <c r="K91" s="14">
        <v>1256.7100968169243</v>
      </c>
      <c r="L91" s="15">
        <v>6527.5160051172761</v>
      </c>
    </row>
    <row r="92" spans="1:12">
      <c r="A92" s="132"/>
      <c r="B92" s="132"/>
      <c r="C92" s="132"/>
      <c r="D92" s="132"/>
      <c r="E92" s="22" t="s">
        <v>33</v>
      </c>
      <c r="F92" s="16">
        <v>1</v>
      </c>
      <c r="G92" s="16">
        <v>0.63058535781370351</v>
      </c>
      <c r="H92" s="16">
        <v>0.55999051424202151</v>
      </c>
      <c r="I92" s="16">
        <v>6.6669806997090617E-2</v>
      </c>
      <c r="J92" s="16">
        <v>3.9250365745914159E-3</v>
      </c>
      <c r="K92" s="16">
        <v>5.9639468929631359E-2</v>
      </c>
      <c r="L92" s="17">
        <v>0.3097751732566652</v>
      </c>
    </row>
    <row r="93" spans="1:12">
      <c r="A93" s="132"/>
      <c r="B93" s="132"/>
      <c r="C93" s="112" t="s">
        <v>66</v>
      </c>
      <c r="D93" s="112" t="s">
        <v>68</v>
      </c>
      <c r="E93" s="22" t="s">
        <v>32</v>
      </c>
      <c r="F93" s="14">
        <v>170597.90588867129</v>
      </c>
      <c r="G93" s="14">
        <v>128928.47265546178</v>
      </c>
      <c r="H93" s="14">
        <v>107851</v>
      </c>
      <c r="I93" s="14">
        <v>17415.593515288336</v>
      </c>
      <c r="J93" s="14">
        <v>3661.8791401734543</v>
      </c>
      <c r="K93" s="14">
        <v>11632.986640454512</v>
      </c>
      <c r="L93" s="15">
        <v>30036.446592754968</v>
      </c>
    </row>
    <row r="94" spans="1:12">
      <c r="A94" s="132"/>
      <c r="B94" s="132"/>
      <c r="C94" s="132"/>
      <c r="D94" s="132"/>
      <c r="E94" s="22" t="s">
        <v>33</v>
      </c>
      <c r="F94" s="16">
        <v>1</v>
      </c>
      <c r="G94" s="16">
        <v>0.75574475538754782</v>
      </c>
      <c r="H94" s="16">
        <v>0.63219416110758919</v>
      </c>
      <c r="I94" s="16">
        <v>0.10208562305948467</v>
      </c>
      <c r="J94" s="16">
        <v>2.1464971220473961E-2</v>
      </c>
      <c r="K94" s="16">
        <v>6.8189504319273189E-2</v>
      </c>
      <c r="L94" s="17">
        <v>0.17606574029317887</v>
      </c>
    </row>
    <row r="95" spans="1:12">
      <c r="A95" s="132"/>
      <c r="B95" s="132"/>
      <c r="C95" s="132"/>
      <c r="D95" s="112" t="s">
        <v>69</v>
      </c>
      <c r="E95" s="22" t="s">
        <v>32</v>
      </c>
      <c r="F95" s="14">
        <v>17711.98869498468</v>
      </c>
      <c r="G95" s="14">
        <v>12955.862945196384</v>
      </c>
      <c r="H95" s="14">
        <v>11790</v>
      </c>
      <c r="I95" s="14">
        <v>1081.0281105262216</v>
      </c>
      <c r="J95" s="14">
        <v>84.834834670163033</v>
      </c>
      <c r="K95" s="14">
        <v>713.65042401415064</v>
      </c>
      <c r="L95" s="15">
        <v>4042.4753257741427</v>
      </c>
    </row>
    <row r="96" spans="1:12">
      <c r="A96" s="132"/>
      <c r="B96" s="132"/>
      <c r="C96" s="132"/>
      <c r="D96" s="132"/>
      <c r="E96" s="22" t="s">
        <v>33</v>
      </c>
      <c r="F96" s="16">
        <v>1</v>
      </c>
      <c r="G96" s="16">
        <v>0.73147421039541205</v>
      </c>
      <c r="H96" s="16">
        <v>0.66565083136815983</v>
      </c>
      <c r="I96" s="16">
        <v>6.1033694699247694E-2</v>
      </c>
      <c r="J96" s="16">
        <v>4.7896843280046146E-3</v>
      </c>
      <c r="K96" s="16">
        <v>4.0291942158715788E-2</v>
      </c>
      <c r="L96" s="17">
        <v>0.22823384744587197</v>
      </c>
    </row>
    <row r="97" spans="1:12">
      <c r="A97" s="132"/>
      <c r="B97" s="132"/>
      <c r="C97" s="132"/>
      <c r="D97" s="112" t="s">
        <v>70</v>
      </c>
      <c r="E97" s="22" t="s">
        <v>32</v>
      </c>
      <c r="F97" s="14">
        <v>20283.197899425486</v>
      </c>
      <c r="G97" s="14">
        <v>13196.570024401421</v>
      </c>
      <c r="H97" s="14">
        <v>11410</v>
      </c>
      <c r="I97" s="14">
        <v>1699.5468073105396</v>
      </c>
      <c r="J97" s="14">
        <v>87.023217090879427</v>
      </c>
      <c r="K97" s="14">
        <v>1118.7405647741703</v>
      </c>
      <c r="L97" s="15">
        <v>5967.8873102498947</v>
      </c>
    </row>
    <row r="98" spans="1:12">
      <c r="A98" s="132"/>
      <c r="B98" s="132"/>
      <c r="C98" s="132"/>
      <c r="D98" s="132"/>
      <c r="E98" s="22" t="s">
        <v>33</v>
      </c>
      <c r="F98" s="16">
        <v>1</v>
      </c>
      <c r="G98" s="16">
        <v>0.65061584912974735</v>
      </c>
      <c r="H98" s="16">
        <v>0.56253456957707759</v>
      </c>
      <c r="I98" s="16">
        <v>8.3790870440537318E-2</v>
      </c>
      <c r="J98" s="16">
        <v>4.2904091121323783E-3</v>
      </c>
      <c r="K98" s="16">
        <v>5.5156024721617403E-2</v>
      </c>
      <c r="L98" s="17">
        <v>0.29422812614863519</v>
      </c>
    </row>
    <row r="99" spans="1:12">
      <c r="A99" s="132"/>
      <c r="B99" s="112" t="s">
        <v>52</v>
      </c>
      <c r="C99" s="112" t="s">
        <v>65</v>
      </c>
      <c r="D99" s="112" t="s">
        <v>68</v>
      </c>
      <c r="E99" s="22" t="s">
        <v>32</v>
      </c>
      <c r="F99" s="14">
        <v>490060.63838535233</v>
      </c>
      <c r="G99" s="14">
        <v>360595.42303089332</v>
      </c>
      <c r="H99" s="14">
        <v>296162</v>
      </c>
      <c r="I99" s="14">
        <v>46304.558354070374</v>
      </c>
      <c r="J99" s="14">
        <v>18128.864676822952</v>
      </c>
      <c r="K99" s="14">
        <v>43212.196297826646</v>
      </c>
      <c r="L99" s="15">
        <v>86253.019056632358</v>
      </c>
    </row>
    <row r="100" spans="1:12">
      <c r="A100" s="132"/>
      <c r="B100" s="132"/>
      <c r="C100" s="132"/>
      <c r="D100" s="132"/>
      <c r="E100" s="22" t="s">
        <v>33</v>
      </c>
      <c r="F100" s="16">
        <v>1</v>
      </c>
      <c r="G100" s="16">
        <v>0.73581796779063935</v>
      </c>
      <c r="H100" s="16">
        <v>0.60433745704570774</v>
      </c>
      <c r="I100" s="16">
        <v>9.4487405694597806E-2</v>
      </c>
      <c r="J100" s="16">
        <v>3.6993105050333736E-2</v>
      </c>
      <c r="K100" s="16">
        <v>8.8177243616630444E-2</v>
      </c>
      <c r="L100" s="17">
        <v>0.17600478859273025</v>
      </c>
    </row>
    <row r="101" spans="1:12">
      <c r="A101" s="132"/>
      <c r="B101" s="132"/>
      <c r="C101" s="132"/>
      <c r="D101" s="112" t="s">
        <v>69</v>
      </c>
      <c r="E101" s="22" t="s">
        <v>32</v>
      </c>
      <c r="F101" s="14">
        <v>24995.629931907406</v>
      </c>
      <c r="G101" s="14">
        <v>13384.173389720487</v>
      </c>
      <c r="H101" s="14">
        <v>11750</v>
      </c>
      <c r="I101" s="14">
        <v>1288.6501822068149</v>
      </c>
      <c r="J101" s="14">
        <v>345.52320751367165</v>
      </c>
      <c r="K101" s="14">
        <v>1552.8820426618454</v>
      </c>
      <c r="L101" s="15">
        <v>10058.574499525073</v>
      </c>
    </row>
    <row r="102" spans="1:12">
      <c r="A102" s="132"/>
      <c r="B102" s="132"/>
      <c r="C102" s="132"/>
      <c r="D102" s="132"/>
      <c r="E102" s="22" t="s">
        <v>33</v>
      </c>
      <c r="F102" s="16">
        <v>1</v>
      </c>
      <c r="G102" s="16">
        <v>0.5354605355488693</v>
      </c>
      <c r="H102" s="16">
        <v>0.47008217164396793</v>
      </c>
      <c r="I102" s="16">
        <v>5.1555019246057404E-2</v>
      </c>
      <c r="J102" s="16">
        <v>1.3823344658843927E-2</v>
      </c>
      <c r="K102" s="16">
        <v>6.212614152522563E-2</v>
      </c>
      <c r="L102" s="17">
        <v>0.40241332292590509</v>
      </c>
    </row>
    <row r="103" spans="1:12">
      <c r="A103" s="132"/>
      <c r="B103" s="132"/>
      <c r="C103" s="132"/>
      <c r="D103" s="112" t="s">
        <v>70</v>
      </c>
      <c r="E103" s="22" t="s">
        <v>32</v>
      </c>
      <c r="F103" s="14">
        <v>30975.508941798347</v>
      </c>
      <c r="G103" s="14">
        <v>15495.140409066045</v>
      </c>
      <c r="H103" s="14">
        <v>13869</v>
      </c>
      <c r="I103" s="14">
        <v>1344.3097964135056</v>
      </c>
      <c r="J103" s="14">
        <v>281.8306126525402</v>
      </c>
      <c r="K103" s="14">
        <v>2596.7333550884109</v>
      </c>
      <c r="L103" s="15">
        <v>12883.635177643893</v>
      </c>
    </row>
    <row r="104" spans="1:12">
      <c r="A104" s="132"/>
      <c r="B104" s="132"/>
      <c r="C104" s="132"/>
      <c r="D104" s="132"/>
      <c r="E104" s="22" t="s">
        <v>33</v>
      </c>
      <c r="F104" s="16">
        <v>1</v>
      </c>
      <c r="G104" s="16">
        <v>0.50023844444915333</v>
      </c>
      <c r="H104" s="16">
        <v>0.44774082731164339</v>
      </c>
      <c r="I104" s="16">
        <v>4.3399118927776328E-2</v>
      </c>
      <c r="J104" s="16">
        <v>9.0984982097336263E-3</v>
      </c>
      <c r="K104" s="16">
        <v>8.3831822100730022E-2</v>
      </c>
      <c r="L104" s="17">
        <v>0.41592973345011669</v>
      </c>
    </row>
    <row r="105" spans="1:12">
      <c r="A105" s="132"/>
      <c r="B105" s="132"/>
      <c r="C105" s="112" t="s">
        <v>66</v>
      </c>
      <c r="D105" s="112" t="s">
        <v>68</v>
      </c>
      <c r="E105" s="22" t="s">
        <v>32</v>
      </c>
      <c r="F105" s="14">
        <v>423727.15705013409</v>
      </c>
      <c r="G105" s="14">
        <v>276067.47552165919</v>
      </c>
      <c r="H105" s="14">
        <v>230481</v>
      </c>
      <c r="I105" s="14">
        <v>32351.83077904383</v>
      </c>
      <c r="J105" s="14">
        <v>13234.644742615355</v>
      </c>
      <c r="K105" s="14">
        <v>43690.235973556162</v>
      </c>
      <c r="L105" s="15">
        <v>103969.44555491873</v>
      </c>
    </row>
    <row r="106" spans="1:12">
      <c r="A106" s="132"/>
      <c r="B106" s="132"/>
      <c r="C106" s="132"/>
      <c r="D106" s="132"/>
      <c r="E106" s="22" t="s">
        <v>33</v>
      </c>
      <c r="F106" s="16">
        <v>1</v>
      </c>
      <c r="G106" s="16">
        <v>0.65152178926543458</v>
      </c>
      <c r="H106" s="16">
        <v>0.54393728644758588</v>
      </c>
      <c r="I106" s="16">
        <v>7.6350619120728339E-2</v>
      </c>
      <c r="J106" s="16">
        <v>3.1233883697120393E-2</v>
      </c>
      <c r="K106" s="16">
        <v>0.10310935998937371</v>
      </c>
      <c r="L106" s="17">
        <v>0.24536885074519163</v>
      </c>
    </row>
    <row r="107" spans="1:12">
      <c r="A107" s="132"/>
      <c r="B107" s="132"/>
      <c r="C107" s="132"/>
      <c r="D107" s="112" t="s">
        <v>69</v>
      </c>
      <c r="E107" s="22" t="s">
        <v>32</v>
      </c>
      <c r="F107" s="14">
        <v>34752.58324778828</v>
      </c>
      <c r="G107" s="14">
        <v>20155.784580206382</v>
      </c>
      <c r="H107" s="14">
        <v>17699</v>
      </c>
      <c r="I107" s="14">
        <v>2092.3033418606628</v>
      </c>
      <c r="J107" s="14">
        <v>364.48123834571805</v>
      </c>
      <c r="K107" s="14">
        <v>2140.0668178639876</v>
      </c>
      <c r="L107" s="15">
        <v>12456.731849717915</v>
      </c>
    </row>
    <row r="108" spans="1:12">
      <c r="A108" s="132"/>
      <c r="B108" s="132"/>
      <c r="C108" s="132"/>
      <c r="D108" s="132"/>
      <c r="E108" s="22" t="s">
        <v>33</v>
      </c>
      <c r="F108" s="16">
        <v>1</v>
      </c>
      <c r="G108" s="16">
        <v>0.5799794632961317</v>
      </c>
      <c r="H108" s="16">
        <v>0.50928588167978561</v>
      </c>
      <c r="I108" s="16">
        <v>6.0205692536361911E-2</v>
      </c>
      <c r="J108" s="16">
        <v>1.0487889079984129E-2</v>
      </c>
      <c r="K108" s="16">
        <v>6.1580078885220296E-2</v>
      </c>
      <c r="L108" s="17">
        <v>0.35844045781864819</v>
      </c>
    </row>
    <row r="109" spans="1:12">
      <c r="A109" s="132"/>
      <c r="B109" s="132"/>
      <c r="C109" s="132"/>
      <c r="D109" s="112" t="s">
        <v>70</v>
      </c>
      <c r="E109" s="22" t="s">
        <v>32</v>
      </c>
      <c r="F109" s="14">
        <v>30318.403781835681</v>
      </c>
      <c r="G109" s="14">
        <v>16733.401214273414</v>
      </c>
      <c r="H109" s="14">
        <v>15156</v>
      </c>
      <c r="I109" s="14">
        <v>1326.6367072226701</v>
      </c>
      <c r="J109" s="14">
        <v>250.76450705074356</v>
      </c>
      <c r="K109" s="14">
        <v>2207.8006953498184</v>
      </c>
      <c r="L109" s="15">
        <v>11377.20187221245</v>
      </c>
    </row>
    <row r="110" spans="1:12">
      <c r="A110" s="132"/>
      <c r="B110" s="132"/>
      <c r="C110" s="132"/>
      <c r="D110" s="132"/>
      <c r="E110" s="22" t="s">
        <v>33</v>
      </c>
      <c r="F110" s="16">
        <v>1</v>
      </c>
      <c r="G110" s="16">
        <v>0.55192223623259162</v>
      </c>
      <c r="H110" s="16">
        <v>0.49989439117768597</v>
      </c>
      <c r="I110" s="16">
        <v>4.3756812422212112E-2</v>
      </c>
      <c r="J110" s="16">
        <v>8.2710326326935861E-3</v>
      </c>
      <c r="K110" s="16">
        <v>7.28204793113994E-2</v>
      </c>
      <c r="L110" s="17">
        <v>0.37525728445600898</v>
      </c>
    </row>
    <row r="111" spans="1:12">
      <c r="A111" s="132"/>
      <c r="B111" s="112" t="s">
        <v>55</v>
      </c>
      <c r="C111" s="112" t="s">
        <v>65</v>
      </c>
      <c r="D111" s="112" t="s">
        <v>68</v>
      </c>
      <c r="E111" s="22" t="s">
        <v>32</v>
      </c>
      <c r="F111" s="14">
        <v>295740.69405718578</v>
      </c>
      <c r="G111" s="14">
        <v>136459.81897633825</v>
      </c>
      <c r="H111" s="14">
        <v>95479</v>
      </c>
      <c r="I111" s="14">
        <v>29292.206616310381</v>
      </c>
      <c r="J111" s="14">
        <v>11688.612360027868</v>
      </c>
      <c r="K111" s="14">
        <v>44599.977271207994</v>
      </c>
      <c r="L111" s="15">
        <v>114680.89780963953</v>
      </c>
    </row>
    <row r="112" spans="1:12">
      <c r="A112" s="132"/>
      <c r="B112" s="132"/>
      <c r="C112" s="132"/>
      <c r="D112" s="132"/>
      <c r="E112" s="22" t="s">
        <v>33</v>
      </c>
      <c r="F112" s="16">
        <v>1</v>
      </c>
      <c r="G112" s="16">
        <v>0.46141711884246728</v>
      </c>
      <c r="H112" s="16">
        <v>0.32284701401809024</v>
      </c>
      <c r="I112" s="16">
        <v>9.9046925921687012E-2</v>
      </c>
      <c r="J112" s="16">
        <v>3.9523178902690019E-2</v>
      </c>
      <c r="K112" s="16">
        <v>0.15080771151021893</v>
      </c>
      <c r="L112" s="17">
        <v>0.38777516964731373</v>
      </c>
    </row>
    <row r="113" spans="1:12">
      <c r="A113" s="132"/>
      <c r="B113" s="132"/>
      <c r="C113" s="132"/>
      <c r="D113" s="112" t="s">
        <v>69</v>
      </c>
      <c r="E113" s="22" t="s">
        <v>32</v>
      </c>
      <c r="F113" s="14">
        <v>28697.721572466166</v>
      </c>
      <c r="G113" s="14">
        <v>8873.4995466467917</v>
      </c>
      <c r="H113" s="14">
        <v>6845</v>
      </c>
      <c r="I113" s="14">
        <v>1247.4563066198596</v>
      </c>
      <c r="J113" s="14">
        <v>781.04324002693215</v>
      </c>
      <c r="K113" s="14">
        <v>4037.0443655954782</v>
      </c>
      <c r="L113" s="15">
        <v>15787.177660223893</v>
      </c>
    </row>
    <row r="114" spans="1:12">
      <c r="A114" s="132"/>
      <c r="B114" s="132"/>
      <c r="C114" s="132"/>
      <c r="D114" s="132"/>
      <c r="E114" s="22" t="s">
        <v>33</v>
      </c>
      <c r="F114" s="16">
        <v>1</v>
      </c>
      <c r="G114" s="16">
        <v>0.30920571600919045</v>
      </c>
      <c r="H114" s="16">
        <v>0.23852067777280928</v>
      </c>
      <c r="I114" s="16">
        <v>4.346882742833226E-2</v>
      </c>
      <c r="J114" s="16">
        <v>2.7216210808048914E-2</v>
      </c>
      <c r="K114" s="16">
        <v>0.14067473459178004</v>
      </c>
      <c r="L114" s="17">
        <v>0.55011954939902941</v>
      </c>
    </row>
    <row r="115" spans="1:12">
      <c r="A115" s="132"/>
      <c r="B115" s="132"/>
      <c r="C115" s="132"/>
      <c r="D115" s="112" t="s">
        <v>70</v>
      </c>
      <c r="E115" s="22" t="s">
        <v>32</v>
      </c>
      <c r="F115" s="14">
        <v>52843.085645023981</v>
      </c>
      <c r="G115" s="14">
        <v>19327.318860782612</v>
      </c>
      <c r="H115" s="14">
        <v>16383</v>
      </c>
      <c r="I115" s="14">
        <v>1708.4784478627755</v>
      </c>
      <c r="J115" s="14">
        <v>1235.8404129198339</v>
      </c>
      <c r="K115" s="14">
        <v>5330.2194613676756</v>
      </c>
      <c r="L115" s="15">
        <v>28185.547322873696</v>
      </c>
    </row>
    <row r="116" spans="1:12">
      <c r="A116" s="132"/>
      <c r="B116" s="132"/>
      <c r="C116" s="132"/>
      <c r="D116" s="132"/>
      <c r="E116" s="22" t="s">
        <v>33</v>
      </c>
      <c r="F116" s="16">
        <v>1</v>
      </c>
      <c r="G116" s="16">
        <v>0.36574924845636048</v>
      </c>
      <c r="H116" s="16">
        <v>0.31003110056921362</v>
      </c>
      <c r="I116" s="16">
        <v>3.2331163614092544E-2</v>
      </c>
      <c r="J116" s="16">
        <v>2.3386984273054235E-2</v>
      </c>
      <c r="K116" s="16">
        <v>0.1008688155944126</v>
      </c>
      <c r="L116" s="17">
        <v>0.533381935949227</v>
      </c>
    </row>
    <row r="117" spans="1:12">
      <c r="A117" s="132"/>
      <c r="B117" s="132"/>
      <c r="C117" s="112" t="s">
        <v>66</v>
      </c>
      <c r="D117" s="112" t="s">
        <v>68</v>
      </c>
      <c r="E117" s="22" t="s">
        <v>32</v>
      </c>
      <c r="F117" s="14">
        <v>279248.4414020282</v>
      </c>
      <c r="G117" s="14">
        <v>111337.34117986183</v>
      </c>
      <c r="H117" s="14">
        <v>78797</v>
      </c>
      <c r="I117" s="14">
        <v>24512.95129072011</v>
      </c>
      <c r="J117" s="14">
        <v>8027.3898891417221</v>
      </c>
      <c r="K117" s="14">
        <v>36884.16135329791</v>
      </c>
      <c r="L117" s="15">
        <v>131026.93886886848</v>
      </c>
    </row>
    <row r="118" spans="1:12">
      <c r="A118" s="132"/>
      <c r="B118" s="132"/>
      <c r="C118" s="132"/>
      <c r="D118" s="132"/>
      <c r="E118" s="22" t="s">
        <v>33</v>
      </c>
      <c r="F118" s="16">
        <v>1</v>
      </c>
      <c r="G118" s="16">
        <v>0.3987035366101534</v>
      </c>
      <c r="H118" s="16">
        <v>0.2821752544235604</v>
      </c>
      <c r="I118" s="16">
        <v>8.7781873258262241E-2</v>
      </c>
      <c r="J118" s="16">
        <v>2.8746408928330795E-2</v>
      </c>
      <c r="K118" s="16">
        <v>0.13208367849114169</v>
      </c>
      <c r="L118" s="17">
        <v>0.46921278489870499</v>
      </c>
    </row>
    <row r="119" spans="1:12">
      <c r="A119" s="132"/>
      <c r="B119" s="132"/>
      <c r="C119" s="132"/>
      <c r="D119" s="112" t="s">
        <v>69</v>
      </c>
      <c r="E119" s="22" t="s">
        <v>32</v>
      </c>
      <c r="F119" s="14">
        <v>28929.482306946746</v>
      </c>
      <c r="G119" s="14">
        <v>8917.190885913762</v>
      </c>
      <c r="H119" s="14">
        <v>6780</v>
      </c>
      <c r="I119" s="14">
        <v>1558.8352503963067</v>
      </c>
      <c r="J119" s="14">
        <v>578.35563551745486</v>
      </c>
      <c r="K119" s="14">
        <v>2903.295144567549</v>
      </c>
      <c r="L119" s="15">
        <v>17108.996276465434</v>
      </c>
    </row>
    <row r="120" spans="1:12">
      <c r="A120" s="132"/>
      <c r="B120" s="132"/>
      <c r="C120" s="132"/>
      <c r="D120" s="132"/>
      <c r="E120" s="22" t="s">
        <v>33</v>
      </c>
      <c r="F120" s="16">
        <v>1</v>
      </c>
      <c r="G120" s="16">
        <v>0.30823886826942992</v>
      </c>
      <c r="H120" s="16">
        <v>0.2343629909468494</v>
      </c>
      <c r="I120" s="16">
        <v>5.388396632393206E-2</v>
      </c>
      <c r="J120" s="16">
        <v>1.9991910998648468E-2</v>
      </c>
      <c r="K120" s="16">
        <v>0.1003576598351499</v>
      </c>
      <c r="L120" s="17">
        <v>0.59140347189542009</v>
      </c>
    </row>
    <row r="121" spans="1:12">
      <c r="A121" s="132"/>
      <c r="B121" s="132"/>
      <c r="C121" s="132"/>
      <c r="D121" s="112" t="s">
        <v>70</v>
      </c>
      <c r="E121" s="22" t="s">
        <v>32</v>
      </c>
      <c r="F121" s="14">
        <v>38801.625006108603</v>
      </c>
      <c r="G121" s="14">
        <v>13832.254189488171</v>
      </c>
      <c r="H121" s="14">
        <v>11865</v>
      </c>
      <c r="I121" s="14">
        <v>1199.8857307763408</v>
      </c>
      <c r="J121" s="14">
        <v>767.36845871183004</v>
      </c>
      <c r="K121" s="14">
        <v>2632.3722385070409</v>
      </c>
      <c r="L121" s="15">
        <v>22336.998578113384</v>
      </c>
    </row>
    <row r="122" spans="1:12">
      <c r="A122" s="132"/>
      <c r="B122" s="132"/>
      <c r="C122" s="132"/>
      <c r="D122" s="132"/>
      <c r="E122" s="22" t="s">
        <v>33</v>
      </c>
      <c r="F122" s="16">
        <v>1</v>
      </c>
      <c r="G122" s="16">
        <v>0.35648646641243859</v>
      </c>
      <c r="H122" s="16">
        <v>0.30578616225820632</v>
      </c>
      <c r="I122" s="16">
        <v>3.0923594838809992E-2</v>
      </c>
      <c r="J122" s="16">
        <v>1.9776709315422279E-2</v>
      </c>
      <c r="K122" s="16">
        <v>6.7841803998998043E-2</v>
      </c>
      <c r="L122" s="17">
        <v>0.57567172958856316</v>
      </c>
    </row>
    <row r="123" spans="1:12">
      <c r="A123" s="110" t="s">
        <v>35</v>
      </c>
      <c r="B123" s="111" t="s">
        <v>42</v>
      </c>
      <c r="C123" s="111" t="s">
        <v>65</v>
      </c>
      <c r="D123" s="111" t="s">
        <v>68</v>
      </c>
      <c r="E123" s="21" t="s">
        <v>32</v>
      </c>
      <c r="F123" s="3">
        <v>980359.2728601651</v>
      </c>
      <c r="G123" s="3">
        <v>660627.41592430393</v>
      </c>
      <c r="H123" s="3">
        <v>529112</v>
      </c>
      <c r="I123" s="3">
        <v>96428.293549185139</v>
      </c>
      <c r="J123" s="3">
        <v>35087.122375118815</v>
      </c>
      <c r="K123" s="3">
        <v>102437.62903836452</v>
      </c>
      <c r="L123" s="5">
        <v>217294.2278974966</v>
      </c>
    </row>
    <row r="124" spans="1:12">
      <c r="A124" s="125"/>
      <c r="B124" s="129"/>
      <c r="C124" s="129"/>
      <c r="D124" s="129"/>
      <c r="E124" s="21" t="s">
        <v>33</v>
      </c>
      <c r="F124" s="4">
        <v>1</v>
      </c>
      <c r="G124" s="4">
        <v>0.67386256672714051</v>
      </c>
      <c r="H124" s="4">
        <v>0.5397123428601166</v>
      </c>
      <c r="I124" s="4">
        <v>9.836015858539171E-2</v>
      </c>
      <c r="J124" s="4">
        <v>3.5790065281632234E-2</v>
      </c>
      <c r="K124" s="4">
        <v>0.10448988638573918</v>
      </c>
      <c r="L124" s="6">
        <v>0.22164754688712029</v>
      </c>
    </row>
    <row r="125" spans="1:12">
      <c r="A125" s="125"/>
      <c r="B125" s="129"/>
      <c r="C125" s="129"/>
      <c r="D125" s="111" t="s">
        <v>69</v>
      </c>
      <c r="E125" s="21" t="s">
        <v>32</v>
      </c>
      <c r="F125" s="3">
        <v>66181.960235975959</v>
      </c>
      <c r="G125" s="3">
        <v>31228.574573743979</v>
      </c>
      <c r="H125" s="3">
        <v>26661</v>
      </c>
      <c r="I125" s="3">
        <v>3276.1054855775456</v>
      </c>
      <c r="J125" s="3">
        <v>1291.469088166431</v>
      </c>
      <c r="K125" s="3">
        <v>6587.2704092543636</v>
      </c>
      <c r="L125" s="5">
        <v>28366.115252977623</v>
      </c>
    </row>
    <row r="126" spans="1:12">
      <c r="A126" s="125"/>
      <c r="B126" s="129"/>
      <c r="C126" s="129"/>
      <c r="D126" s="129"/>
      <c r="E126" s="21" t="s">
        <v>33</v>
      </c>
      <c r="F126" s="4">
        <v>1</v>
      </c>
      <c r="G126" s="4">
        <v>0.47185931728822361</v>
      </c>
      <c r="H126" s="4">
        <v>0.40284391554644983</v>
      </c>
      <c r="I126" s="4">
        <v>4.9501487624367492E-2</v>
      </c>
      <c r="J126" s="4">
        <v>1.9513914117406259E-2</v>
      </c>
      <c r="K126" s="4">
        <v>9.9532718368676831E-2</v>
      </c>
      <c r="L126" s="6">
        <v>0.42860796434309967</v>
      </c>
    </row>
    <row r="127" spans="1:12">
      <c r="A127" s="125"/>
      <c r="B127" s="129"/>
      <c r="C127" s="129"/>
      <c r="D127" s="111" t="s">
        <v>70</v>
      </c>
      <c r="E127" s="21" t="s">
        <v>32</v>
      </c>
      <c r="F127" s="3">
        <v>120391.72570371098</v>
      </c>
      <c r="G127" s="3">
        <v>53464.145546821157</v>
      </c>
      <c r="H127" s="3">
        <v>46940</v>
      </c>
      <c r="I127" s="3">
        <v>4694.6507864804926</v>
      </c>
      <c r="J127" s="3">
        <v>1829.4947603406665</v>
      </c>
      <c r="K127" s="3">
        <v>11131.261066545747</v>
      </c>
      <c r="L127" s="5">
        <v>55796.319090344077</v>
      </c>
    </row>
    <row r="128" spans="1:12">
      <c r="A128" s="125"/>
      <c r="B128" s="129"/>
      <c r="C128" s="129"/>
      <c r="D128" s="129"/>
      <c r="E128" s="21" t="s">
        <v>33</v>
      </c>
      <c r="F128" s="4">
        <v>1</v>
      </c>
      <c r="G128" s="4">
        <v>0.44408488402598889</v>
      </c>
      <c r="H128" s="4">
        <v>0.38989390446583749</v>
      </c>
      <c r="I128" s="4">
        <v>3.8994796021399533E-2</v>
      </c>
      <c r="J128" s="4">
        <v>1.5196183538751898E-2</v>
      </c>
      <c r="K128" s="4">
        <v>9.2458688514360537E-2</v>
      </c>
      <c r="L128" s="6">
        <v>0.46345642745965054</v>
      </c>
    </row>
    <row r="129" spans="1:12">
      <c r="A129" s="125"/>
      <c r="B129" s="129"/>
      <c r="C129" s="111" t="s">
        <v>66</v>
      </c>
      <c r="D129" s="111" t="s">
        <v>68</v>
      </c>
      <c r="E129" s="21" t="s">
        <v>32</v>
      </c>
      <c r="F129" s="3">
        <v>854248.74221938732</v>
      </c>
      <c r="G129" s="3">
        <v>507058.33068962034</v>
      </c>
      <c r="H129" s="3">
        <v>408776</v>
      </c>
      <c r="I129" s="3">
        <v>73623.363711325044</v>
      </c>
      <c r="J129" s="3">
        <v>24658.966978295328</v>
      </c>
      <c r="K129" s="3">
        <v>96558.603093529542</v>
      </c>
      <c r="L129" s="5">
        <v>250631.80843623739</v>
      </c>
    </row>
    <row r="130" spans="1:12">
      <c r="A130" s="125"/>
      <c r="B130" s="129"/>
      <c r="C130" s="129"/>
      <c r="D130" s="129"/>
      <c r="E130" s="21" t="s">
        <v>33</v>
      </c>
      <c r="F130" s="4">
        <v>1</v>
      </c>
      <c r="G130" s="4">
        <v>0.59357222976091684</v>
      </c>
      <c r="H130" s="4">
        <v>0.47852104404388873</v>
      </c>
      <c r="I130" s="4">
        <v>8.6184924920167064E-2</v>
      </c>
      <c r="J130" s="4">
        <v>2.8866260796861012E-2</v>
      </c>
      <c r="K130" s="4">
        <v>0.11303335705553952</v>
      </c>
      <c r="L130" s="6">
        <v>0.29339441318354365</v>
      </c>
    </row>
    <row r="131" spans="1:12">
      <c r="A131" s="125"/>
      <c r="B131" s="129"/>
      <c r="C131" s="129"/>
      <c r="D131" s="111" t="s">
        <v>69</v>
      </c>
      <c r="E131" s="21" t="s">
        <v>32</v>
      </c>
      <c r="F131" s="3">
        <v>73299.780591259143</v>
      </c>
      <c r="G131" s="3">
        <v>35688.376631342733</v>
      </c>
      <c r="H131" s="3">
        <v>30734</v>
      </c>
      <c r="I131" s="3">
        <v>3843.9736579324276</v>
      </c>
      <c r="J131" s="3">
        <v>1110.4029734103051</v>
      </c>
      <c r="K131" s="3">
        <v>6055.3351965871607</v>
      </c>
      <c r="L131" s="5">
        <v>31556.068763329247</v>
      </c>
    </row>
    <row r="132" spans="1:12">
      <c r="A132" s="125"/>
      <c r="B132" s="129"/>
      <c r="C132" s="129"/>
      <c r="D132" s="129"/>
      <c r="E132" s="21" t="s">
        <v>33</v>
      </c>
      <c r="F132" s="4">
        <v>1</v>
      </c>
      <c r="G132" s="4">
        <v>0.48688244826204163</v>
      </c>
      <c r="H132" s="4">
        <v>0.4192918416957031</v>
      </c>
      <c r="I132" s="4">
        <v>5.2441816700210066E-2</v>
      </c>
      <c r="J132" s="4">
        <v>1.5148789866128446E-2</v>
      </c>
      <c r="K132" s="4">
        <v>8.261055009637025E-2</v>
      </c>
      <c r="L132" s="6">
        <v>0.43050700164158812</v>
      </c>
    </row>
    <row r="133" spans="1:12">
      <c r="A133" s="125"/>
      <c r="B133" s="129"/>
      <c r="C133" s="129"/>
      <c r="D133" s="111" t="s">
        <v>70</v>
      </c>
      <c r="E133" s="21" t="s">
        <v>32</v>
      </c>
      <c r="F133" s="3">
        <v>97027.801979920128</v>
      </c>
      <c r="G133" s="3">
        <v>43499.246256291968</v>
      </c>
      <c r="H133" s="3">
        <v>38464</v>
      </c>
      <c r="I133" s="3">
        <v>3843.1545297930375</v>
      </c>
      <c r="J133" s="3">
        <v>1192.09172649893</v>
      </c>
      <c r="K133" s="3">
        <v>6857.0264382809319</v>
      </c>
      <c r="L133" s="5">
        <v>46671.529285347227</v>
      </c>
    </row>
    <row r="134" spans="1:12">
      <c r="A134" s="125"/>
      <c r="B134" s="129"/>
      <c r="C134" s="129"/>
      <c r="D134" s="129"/>
      <c r="E134" s="21" t="s">
        <v>33</v>
      </c>
      <c r="F134" s="4">
        <v>1</v>
      </c>
      <c r="G134" s="4">
        <v>0.44831734171711035</v>
      </c>
      <c r="H134" s="4">
        <v>0.39642246052281088</v>
      </c>
      <c r="I134" s="4">
        <v>3.9608797183598748E-2</v>
      </c>
      <c r="J134" s="4">
        <v>1.2286084010700696E-2</v>
      </c>
      <c r="K134" s="4">
        <v>7.0670738678590195E-2</v>
      </c>
      <c r="L134" s="6">
        <v>0.48101191960429945</v>
      </c>
    </row>
    <row r="135" spans="1:12">
      <c r="A135" s="125"/>
      <c r="B135" s="111" t="s">
        <v>54</v>
      </c>
      <c r="C135" s="111" t="s">
        <v>65</v>
      </c>
      <c r="D135" s="111" t="s">
        <v>68</v>
      </c>
      <c r="E135" s="21" t="s">
        <v>32</v>
      </c>
      <c r="F135" s="3">
        <v>6295.005125555871</v>
      </c>
      <c r="G135" s="3">
        <v>3165.3419638131518</v>
      </c>
      <c r="H135" s="3">
        <v>2292</v>
      </c>
      <c r="I135" s="3">
        <v>650.04133505350353</v>
      </c>
      <c r="J135" s="3">
        <v>223.3006287596483</v>
      </c>
      <c r="K135" s="3">
        <v>826.48510142090902</v>
      </c>
      <c r="L135" s="5">
        <v>2303.1780603218103</v>
      </c>
    </row>
    <row r="136" spans="1:12">
      <c r="A136" s="125"/>
      <c r="B136" s="129"/>
      <c r="C136" s="129"/>
      <c r="D136" s="129"/>
      <c r="E136" s="21" t="s">
        <v>33</v>
      </c>
      <c r="F136" s="4">
        <v>1</v>
      </c>
      <c r="G136" s="4">
        <v>0.5028338977775878</v>
      </c>
      <c r="H136" s="4">
        <v>0.36409819440736491</v>
      </c>
      <c r="I136" s="4">
        <v>0.10326303507117519</v>
      </c>
      <c r="J136" s="4">
        <v>3.5472668299047661E-2</v>
      </c>
      <c r="K136" s="4">
        <v>0.13129220468234765</v>
      </c>
      <c r="L136" s="6">
        <v>0.36587389754006461</v>
      </c>
    </row>
    <row r="137" spans="1:12">
      <c r="A137" s="125"/>
      <c r="B137" s="129"/>
      <c r="C137" s="129"/>
      <c r="D137" s="111" t="s">
        <v>69</v>
      </c>
      <c r="E137" s="21" t="s">
        <v>32</v>
      </c>
      <c r="F137" s="3">
        <v>2832.42348428275</v>
      </c>
      <c r="G137" s="3">
        <v>777.14369706409616</v>
      </c>
      <c r="H137" s="3">
        <v>535</v>
      </c>
      <c r="I137" s="3">
        <v>193.1966456849652</v>
      </c>
      <c r="J137" s="3">
        <v>48.947051379130983</v>
      </c>
      <c r="K137" s="3">
        <v>370.58034944215314</v>
      </c>
      <c r="L137" s="5">
        <v>1684.6994377765009</v>
      </c>
    </row>
    <row r="138" spans="1:12">
      <c r="A138" s="125"/>
      <c r="B138" s="129"/>
      <c r="C138" s="129"/>
      <c r="D138" s="129"/>
      <c r="E138" s="21" t="s">
        <v>33</v>
      </c>
      <c r="F138" s="4">
        <v>1</v>
      </c>
      <c r="G138" s="4">
        <v>0.27437411862191607</v>
      </c>
      <c r="H138" s="4">
        <v>0.18888418450444996</v>
      </c>
      <c r="I138" s="4">
        <v>6.8208954895700585E-2</v>
      </c>
      <c r="J138" s="4">
        <v>1.7280979221765549E-2</v>
      </c>
      <c r="K138" s="4">
        <v>0.13083507868739289</v>
      </c>
      <c r="L138" s="6">
        <v>0.59479080269069107</v>
      </c>
    </row>
    <row r="139" spans="1:12">
      <c r="A139" s="125"/>
      <c r="B139" s="129"/>
      <c r="C139" s="129"/>
      <c r="D139" s="111" t="s">
        <v>70</v>
      </c>
      <c r="E139" s="21" t="s">
        <v>32</v>
      </c>
      <c r="F139" s="3">
        <v>12132.960944894459</v>
      </c>
      <c r="G139" s="3">
        <v>5183.4822411935129</v>
      </c>
      <c r="H139" s="3">
        <v>4611</v>
      </c>
      <c r="I139" s="3">
        <v>489.19521732974385</v>
      </c>
      <c r="J139" s="3">
        <v>83.287023863769292</v>
      </c>
      <c r="K139" s="3">
        <v>927.46626643333025</v>
      </c>
      <c r="L139" s="5">
        <v>6022.0124372676164</v>
      </c>
    </row>
    <row r="140" spans="1:12">
      <c r="A140" s="125"/>
      <c r="B140" s="129"/>
      <c r="C140" s="129"/>
      <c r="D140" s="129"/>
      <c r="E140" s="21" t="s">
        <v>33</v>
      </c>
      <c r="F140" s="4">
        <v>1</v>
      </c>
      <c r="G140" s="4">
        <v>0.42722318688207089</v>
      </c>
      <c r="H140" s="4">
        <v>0.38003913644346687</v>
      </c>
      <c r="I140" s="4">
        <v>4.0319524603398382E-2</v>
      </c>
      <c r="J140" s="4">
        <v>6.8645258352056596E-3</v>
      </c>
      <c r="K140" s="4">
        <v>7.6441873557963391E-2</v>
      </c>
      <c r="L140" s="6">
        <v>0.49633493955996577</v>
      </c>
    </row>
    <row r="141" spans="1:12">
      <c r="A141" s="125"/>
      <c r="B141" s="129"/>
      <c r="C141" s="111" t="s">
        <v>66</v>
      </c>
      <c r="D141" s="111" t="s">
        <v>68</v>
      </c>
      <c r="E141" s="21" t="s">
        <v>32</v>
      </c>
      <c r="F141" s="3">
        <v>4017.1459546468996</v>
      </c>
      <c r="G141" s="3">
        <v>1828.8593218323713</v>
      </c>
      <c r="H141" s="3">
        <v>1304</v>
      </c>
      <c r="I141" s="3">
        <v>393.10358523911157</v>
      </c>
      <c r="J141" s="3">
        <v>131.7557365932598</v>
      </c>
      <c r="K141" s="3">
        <v>442.09309465561444</v>
      </c>
      <c r="L141" s="5">
        <v>1746.1935381589137</v>
      </c>
    </row>
    <row r="142" spans="1:12">
      <c r="A142" s="125"/>
      <c r="B142" s="129"/>
      <c r="C142" s="129"/>
      <c r="D142" s="129"/>
      <c r="E142" s="21" t="s">
        <v>33</v>
      </c>
      <c r="F142" s="4">
        <v>1</v>
      </c>
      <c r="G142" s="4">
        <v>0.45526334927333378</v>
      </c>
      <c r="H142" s="4">
        <v>0.32460856904927154</v>
      </c>
      <c r="I142" s="4">
        <v>9.7856435807213468E-2</v>
      </c>
      <c r="J142" s="4">
        <v>3.2798344416848778E-2</v>
      </c>
      <c r="K142" s="4">
        <v>0.11005153898981838</v>
      </c>
      <c r="L142" s="6">
        <v>0.43468511173684782</v>
      </c>
    </row>
    <row r="143" spans="1:12">
      <c r="A143" s="125"/>
      <c r="B143" s="129"/>
      <c r="C143" s="129"/>
      <c r="D143" s="111" t="s">
        <v>69</v>
      </c>
      <c r="E143" s="21" t="s">
        <v>32</v>
      </c>
      <c r="F143" s="3">
        <v>1833.2332459712638</v>
      </c>
      <c r="G143" s="3">
        <v>504.87082929242183</v>
      </c>
      <c r="H143" s="3">
        <v>356</v>
      </c>
      <c r="I143" s="3">
        <v>109.91566417631155</v>
      </c>
      <c r="J143" s="3">
        <v>38.955165116110273</v>
      </c>
      <c r="K143" s="3">
        <v>212.20378099145904</v>
      </c>
      <c r="L143" s="5">
        <v>1116.1586356873829</v>
      </c>
    </row>
    <row r="144" spans="1:12">
      <c r="A144" s="125"/>
      <c r="B144" s="129"/>
      <c r="C144" s="129"/>
      <c r="D144" s="129"/>
      <c r="E144" s="21" t="s">
        <v>33</v>
      </c>
      <c r="F144" s="4">
        <v>1</v>
      </c>
      <c r="G144" s="4">
        <v>0.27539912359866497</v>
      </c>
      <c r="H144" s="4">
        <v>0.19419241974928725</v>
      </c>
      <c r="I144" s="4">
        <v>5.9957271895359515E-2</v>
      </c>
      <c r="J144" s="4">
        <v>2.1249431954018197E-2</v>
      </c>
      <c r="K144" s="4">
        <v>0.1157538362659529</v>
      </c>
      <c r="L144" s="6">
        <v>0.60884704013538216</v>
      </c>
    </row>
    <row r="145" spans="1:12">
      <c r="A145" s="125"/>
      <c r="B145" s="129"/>
      <c r="C145" s="129"/>
      <c r="D145" s="111" t="s">
        <v>70</v>
      </c>
      <c r="E145" s="21" t="s">
        <v>32</v>
      </c>
      <c r="F145" s="3">
        <v>7159.8534443780281</v>
      </c>
      <c r="G145" s="3">
        <v>2577.547304427635</v>
      </c>
      <c r="H145" s="3">
        <v>2231</v>
      </c>
      <c r="I145" s="3">
        <v>267.69359621701443</v>
      </c>
      <c r="J145" s="3">
        <v>78.853708210620539</v>
      </c>
      <c r="K145" s="3">
        <v>547.71295387249268</v>
      </c>
      <c r="L145" s="5">
        <v>4034.5931860778996</v>
      </c>
    </row>
    <row r="146" spans="1:12">
      <c r="A146" s="125"/>
      <c r="B146" s="129"/>
      <c r="C146" s="129"/>
      <c r="D146" s="129"/>
      <c r="E146" s="21" t="s">
        <v>33</v>
      </c>
      <c r="F146" s="4">
        <v>1</v>
      </c>
      <c r="G146" s="4">
        <v>0.36000000900179668</v>
      </c>
      <c r="H146" s="4">
        <v>0.31159855677657738</v>
      </c>
      <c r="I146" s="4">
        <v>3.7388139058517948E-2</v>
      </c>
      <c r="J146" s="4">
        <v>1.1013313166701349E-2</v>
      </c>
      <c r="K146" s="4">
        <v>7.6497788415286774E-2</v>
      </c>
      <c r="L146" s="6">
        <v>0.56350220258291639</v>
      </c>
    </row>
    <row r="147" spans="1:12">
      <c r="A147" s="125"/>
      <c r="B147" s="111" t="s">
        <v>53</v>
      </c>
      <c r="C147" s="111" t="s">
        <v>65</v>
      </c>
      <c r="D147" s="111" t="s">
        <v>68</v>
      </c>
      <c r="E147" s="21" t="s">
        <v>32</v>
      </c>
      <c r="F147" s="3">
        <v>208621.85567649995</v>
      </c>
      <c r="G147" s="3">
        <v>172676.9030372038</v>
      </c>
      <c r="H147" s="3">
        <v>145024</v>
      </c>
      <c r="I147" s="3">
        <v>22379.521428608758</v>
      </c>
      <c r="J147" s="3">
        <v>5273.3816085950366</v>
      </c>
      <c r="K147" s="3">
        <v>12252.443768627969</v>
      </c>
      <c r="L147" s="5">
        <v>23692.508870668204</v>
      </c>
    </row>
    <row r="148" spans="1:12">
      <c r="A148" s="125"/>
      <c r="B148" s="129"/>
      <c r="C148" s="129"/>
      <c r="D148" s="129"/>
      <c r="E148" s="21" t="s">
        <v>33</v>
      </c>
      <c r="F148" s="4">
        <v>1</v>
      </c>
      <c r="G148" s="4">
        <v>0.82770284291290031</v>
      </c>
      <c r="H148" s="4">
        <v>0.69515247829490057</v>
      </c>
      <c r="I148" s="4">
        <v>0.10727313950898618</v>
      </c>
      <c r="J148" s="4">
        <v>2.5277225109013604E-2</v>
      </c>
      <c r="K148" s="4">
        <v>5.8730393941214168E-2</v>
      </c>
      <c r="L148" s="6">
        <v>0.11356676314588562</v>
      </c>
    </row>
    <row r="149" spans="1:12">
      <c r="A149" s="125"/>
      <c r="B149" s="129"/>
      <c r="C149" s="129"/>
      <c r="D149" s="111" t="s">
        <v>69</v>
      </c>
      <c r="E149" s="21" t="s">
        <v>32</v>
      </c>
      <c r="F149" s="3">
        <v>11562.719718939976</v>
      </c>
      <c r="G149" s="3">
        <v>8342.1926269023934</v>
      </c>
      <c r="H149" s="3">
        <v>7629</v>
      </c>
      <c r="I149" s="3">
        <v>636.28916433676875</v>
      </c>
      <c r="J149" s="3">
        <v>76.903462565624693</v>
      </c>
      <c r="K149" s="3">
        <v>478.64893690769281</v>
      </c>
      <c r="L149" s="5">
        <v>2741.8781551298885</v>
      </c>
    </row>
    <row r="150" spans="1:12">
      <c r="A150" s="125"/>
      <c r="B150" s="129"/>
      <c r="C150" s="129"/>
      <c r="D150" s="129"/>
      <c r="E150" s="21" t="s">
        <v>33</v>
      </c>
      <c r="F150" s="4">
        <v>1</v>
      </c>
      <c r="G150" s="4">
        <v>0.72147321994130054</v>
      </c>
      <c r="H150" s="4">
        <v>0.6597928675468574</v>
      </c>
      <c r="I150" s="4">
        <v>5.5029368505275955E-2</v>
      </c>
      <c r="J150" s="4">
        <v>6.650983889167115E-3</v>
      </c>
      <c r="K150" s="4">
        <v>4.1395878179391991E-2</v>
      </c>
      <c r="L150" s="6">
        <v>0.23713090187930741</v>
      </c>
    </row>
    <row r="151" spans="1:12">
      <c r="A151" s="125"/>
      <c r="B151" s="129"/>
      <c r="C151" s="129"/>
      <c r="D151" s="111" t="s">
        <v>70</v>
      </c>
      <c r="E151" s="21" t="s">
        <v>32</v>
      </c>
      <c r="F151" s="3">
        <v>19799.380547449637</v>
      </c>
      <c r="G151" s="3">
        <v>11744.026577825447</v>
      </c>
      <c r="H151" s="3">
        <v>10639</v>
      </c>
      <c r="I151" s="3">
        <v>1018.7444599673541</v>
      </c>
      <c r="J151" s="3">
        <v>86.282117858093585</v>
      </c>
      <c r="K151" s="3">
        <v>1425.8571495023739</v>
      </c>
      <c r="L151" s="5">
        <v>6629.4968201218153</v>
      </c>
    </row>
    <row r="152" spans="1:12">
      <c r="A152" s="125"/>
      <c r="B152" s="129"/>
      <c r="C152" s="129"/>
      <c r="D152" s="129"/>
      <c r="E152" s="21" t="s">
        <v>33</v>
      </c>
      <c r="F152" s="4">
        <v>1</v>
      </c>
      <c r="G152" s="4">
        <v>0.59315121246751323</v>
      </c>
      <c r="H152" s="4">
        <v>0.53734004326566731</v>
      </c>
      <c r="I152" s="4">
        <v>5.1453350145269007E-2</v>
      </c>
      <c r="J152" s="4">
        <v>4.3578190565768792E-3</v>
      </c>
      <c r="K152" s="4">
        <v>7.2015240380135973E-2</v>
      </c>
      <c r="L152" s="6">
        <v>0.33483354715235081</v>
      </c>
    </row>
    <row r="153" spans="1:12">
      <c r="A153" s="125"/>
      <c r="B153" s="129"/>
      <c r="C153" s="111" t="s">
        <v>66</v>
      </c>
      <c r="D153" s="111" t="s">
        <v>68</v>
      </c>
      <c r="E153" s="21" t="s">
        <v>32</v>
      </c>
      <c r="F153" s="3">
        <v>166978.22541644904</v>
      </c>
      <c r="G153" s="3">
        <v>126673.15127770085</v>
      </c>
      <c r="H153" s="3">
        <v>105854</v>
      </c>
      <c r="I153" s="3">
        <v>17068.060168284224</v>
      </c>
      <c r="J153" s="3">
        <v>3751.0911094166131</v>
      </c>
      <c r="K153" s="3">
        <v>12041.860827787907</v>
      </c>
      <c r="L153" s="5">
        <v>28263.213310960309</v>
      </c>
    </row>
    <row r="154" spans="1:12">
      <c r="A154" s="125"/>
      <c r="B154" s="129"/>
      <c r="C154" s="129"/>
      <c r="D154" s="129"/>
      <c r="E154" s="21" t="s">
        <v>33</v>
      </c>
      <c r="F154" s="4">
        <v>1</v>
      </c>
      <c r="G154" s="4">
        <v>0.75862077801925343</v>
      </c>
      <c r="H154" s="4">
        <v>0.63393894464979927</v>
      </c>
      <c r="I154" s="4">
        <v>0.10221728088028206</v>
      </c>
      <c r="J154" s="4">
        <v>2.2464552489171997E-2</v>
      </c>
      <c r="K154" s="4">
        <v>7.2116354080031211E-2</v>
      </c>
      <c r="L154" s="6">
        <v>0.16926286790071549</v>
      </c>
    </row>
    <row r="155" spans="1:12">
      <c r="A155" s="125"/>
      <c r="B155" s="129"/>
      <c r="C155" s="129"/>
      <c r="D155" s="111" t="s">
        <v>69</v>
      </c>
      <c r="E155" s="21" t="s">
        <v>32</v>
      </c>
      <c r="F155" s="3">
        <v>13275.470181091998</v>
      </c>
      <c r="G155" s="3">
        <v>9329.3687263014253</v>
      </c>
      <c r="H155" s="3">
        <v>8488</v>
      </c>
      <c r="I155" s="3">
        <v>760.91133810487941</v>
      </c>
      <c r="J155" s="3">
        <v>80.457388196546304</v>
      </c>
      <c r="K155" s="3">
        <v>676.11959128685214</v>
      </c>
      <c r="L155" s="5">
        <v>3269.98186350372</v>
      </c>
    </row>
    <row r="156" spans="1:12">
      <c r="A156" s="125"/>
      <c r="B156" s="129"/>
      <c r="C156" s="129"/>
      <c r="D156" s="129"/>
      <c r="E156" s="21" t="s">
        <v>33</v>
      </c>
      <c r="F156" s="4">
        <v>1</v>
      </c>
      <c r="G156" s="4">
        <v>0.70275241471967365</v>
      </c>
      <c r="H156" s="4">
        <v>0.63937471774742105</v>
      </c>
      <c r="I156" s="4">
        <v>5.7317091426910896E-2</v>
      </c>
      <c r="J156" s="4">
        <v>6.0606055453418326E-3</v>
      </c>
      <c r="K156" s="4">
        <v>5.0929992087951549E-2</v>
      </c>
      <c r="L156" s="6">
        <v>0.24631759319237473</v>
      </c>
    </row>
    <row r="157" spans="1:12">
      <c r="A157" s="125"/>
      <c r="B157" s="129"/>
      <c r="C157" s="129"/>
      <c r="D157" s="111" t="s">
        <v>70</v>
      </c>
      <c r="E157" s="21" t="s">
        <v>32</v>
      </c>
      <c r="F157" s="3">
        <v>18125.333425320925</v>
      </c>
      <c r="G157" s="3">
        <v>10983.196482000038</v>
      </c>
      <c r="H157" s="3">
        <v>9805</v>
      </c>
      <c r="I157" s="3">
        <v>1089.4314615571636</v>
      </c>
      <c r="J157" s="3">
        <v>88.765020442874615</v>
      </c>
      <c r="K157" s="3">
        <v>1141.3182514474333</v>
      </c>
      <c r="L157" s="5">
        <v>6000.8186918734564</v>
      </c>
    </row>
    <row r="158" spans="1:12">
      <c r="A158" s="125"/>
      <c r="B158" s="129"/>
      <c r="C158" s="129"/>
      <c r="D158" s="129"/>
      <c r="E158" s="21" t="s">
        <v>33</v>
      </c>
      <c r="F158" s="4">
        <v>1</v>
      </c>
      <c r="G158" s="4">
        <v>0.60595831393957211</v>
      </c>
      <c r="H158" s="4">
        <v>0.54095556588782556</v>
      </c>
      <c r="I158" s="4">
        <v>6.0105457703483557E-2</v>
      </c>
      <c r="J158" s="4">
        <v>4.897290348263094E-3</v>
      </c>
      <c r="K158" s="4">
        <v>6.2968124484431398E-2</v>
      </c>
      <c r="L158" s="6">
        <v>0.3310735615759966</v>
      </c>
    </row>
    <row r="159" spans="1:12">
      <c r="A159" s="125"/>
      <c r="B159" s="111" t="s">
        <v>52</v>
      </c>
      <c r="C159" s="111" t="s">
        <v>65</v>
      </c>
      <c r="D159" s="111" t="s">
        <v>68</v>
      </c>
      <c r="E159" s="21" t="s">
        <v>32</v>
      </c>
      <c r="F159" s="3">
        <v>476022.121854369</v>
      </c>
      <c r="G159" s="3">
        <v>349123.73127549276</v>
      </c>
      <c r="H159" s="3">
        <v>287139</v>
      </c>
      <c r="I159" s="3">
        <v>44124.905872885829</v>
      </c>
      <c r="J159" s="3">
        <v>17859.825402606926</v>
      </c>
      <c r="K159" s="3">
        <v>44263.039585917024</v>
      </c>
      <c r="L159" s="5">
        <v>82635.350992959226</v>
      </c>
    </row>
    <row r="160" spans="1:12">
      <c r="A160" s="125"/>
      <c r="B160" s="129"/>
      <c r="C160" s="129"/>
      <c r="D160" s="129"/>
      <c r="E160" s="21" t="s">
        <v>33</v>
      </c>
      <c r="F160" s="4">
        <v>1</v>
      </c>
      <c r="G160" s="4">
        <v>0.73341913168964301</v>
      </c>
      <c r="H160" s="4">
        <v>0.60320515962879007</v>
      </c>
      <c r="I160" s="4">
        <v>9.2695074130157984E-2</v>
      </c>
      <c r="J160" s="4">
        <v>3.7518897930694996E-2</v>
      </c>
      <c r="K160" s="4">
        <v>9.2985257520150633E-2</v>
      </c>
      <c r="L160" s="6">
        <v>0.17359561079020636</v>
      </c>
    </row>
    <row r="161" spans="1:12">
      <c r="A161" s="125"/>
      <c r="B161" s="129"/>
      <c r="C161" s="129"/>
      <c r="D161" s="111" t="s">
        <v>69</v>
      </c>
      <c r="E161" s="21" t="s">
        <v>32</v>
      </c>
      <c r="F161" s="3">
        <v>22552.657879240833</v>
      </c>
      <c r="G161" s="3">
        <v>12383.849929154001</v>
      </c>
      <c r="H161" s="3">
        <v>10904</v>
      </c>
      <c r="I161" s="3">
        <v>1153.9065791297498</v>
      </c>
      <c r="J161" s="3">
        <v>325.94335002424975</v>
      </c>
      <c r="K161" s="3">
        <v>1564.7755764663348</v>
      </c>
      <c r="L161" s="5">
        <v>8604.0323736204991</v>
      </c>
    </row>
    <row r="162" spans="1:12">
      <c r="A162" s="125"/>
      <c r="B162" s="129"/>
      <c r="C162" s="129"/>
      <c r="D162" s="129"/>
      <c r="E162" s="21" t="s">
        <v>33</v>
      </c>
      <c r="F162" s="4">
        <v>1</v>
      </c>
      <c r="G162" s="4">
        <v>0.54910822464757159</v>
      </c>
      <c r="H162" s="4">
        <v>0.48349068470713885</v>
      </c>
      <c r="I162" s="4">
        <v>5.1164992849552005E-2</v>
      </c>
      <c r="J162" s="4">
        <v>1.4452547090880698E-2</v>
      </c>
      <c r="K162" s="4">
        <v>6.9383200190637942E-2</v>
      </c>
      <c r="L162" s="6">
        <v>0.38150857516179054</v>
      </c>
    </row>
    <row r="163" spans="1:12">
      <c r="A163" s="125"/>
      <c r="B163" s="129"/>
      <c r="C163" s="129"/>
      <c r="D163" s="111" t="s">
        <v>70</v>
      </c>
      <c r="E163" s="21" t="s">
        <v>32</v>
      </c>
      <c r="F163" s="3">
        <v>29756.49658160664</v>
      </c>
      <c r="G163" s="3">
        <v>14399.443299346522</v>
      </c>
      <c r="H163" s="3">
        <v>12852</v>
      </c>
      <c r="I163" s="3">
        <v>1219.9557563702883</v>
      </c>
      <c r="J163" s="3">
        <v>327.48754297623447</v>
      </c>
      <c r="K163" s="3">
        <v>2772.1529272665734</v>
      </c>
      <c r="L163" s="5">
        <v>12584.900354993542</v>
      </c>
    </row>
    <row r="164" spans="1:12">
      <c r="A164" s="125"/>
      <c r="B164" s="129"/>
      <c r="C164" s="129"/>
      <c r="D164" s="129"/>
      <c r="E164" s="21" t="s">
        <v>33</v>
      </c>
      <c r="F164" s="4">
        <v>1</v>
      </c>
      <c r="G164" s="4">
        <v>0.48390922835476669</v>
      </c>
      <c r="H164" s="4">
        <v>0.43190568367998661</v>
      </c>
      <c r="I164" s="4">
        <v>4.0997963353131384E-2</v>
      </c>
      <c r="J164" s="4">
        <v>1.1005581321648736E-2</v>
      </c>
      <c r="K164" s="4">
        <v>9.3161267142588364E-2</v>
      </c>
      <c r="L164" s="6">
        <v>0.42292950450264488</v>
      </c>
    </row>
    <row r="165" spans="1:12">
      <c r="A165" s="125"/>
      <c r="B165" s="129"/>
      <c r="C165" s="111" t="s">
        <v>66</v>
      </c>
      <c r="D165" s="111" t="s">
        <v>68</v>
      </c>
      <c r="E165" s="21" t="s">
        <v>32</v>
      </c>
      <c r="F165" s="3">
        <v>410952.07801489468</v>
      </c>
      <c r="G165" s="3">
        <v>267669.7251521718</v>
      </c>
      <c r="H165" s="3">
        <v>224050</v>
      </c>
      <c r="I165" s="3">
        <v>30821.313411732539</v>
      </c>
      <c r="J165" s="3">
        <v>12798.411740439276</v>
      </c>
      <c r="K165" s="3">
        <v>45223.919021782567</v>
      </c>
      <c r="L165" s="5">
        <v>98058.433840940255</v>
      </c>
    </row>
    <row r="166" spans="1:12">
      <c r="A166" s="125"/>
      <c r="B166" s="129"/>
      <c r="C166" s="129"/>
      <c r="D166" s="129"/>
      <c r="E166" s="21" t="s">
        <v>33</v>
      </c>
      <c r="F166" s="4">
        <v>1</v>
      </c>
      <c r="G166" s="4">
        <v>0.65134048340904194</v>
      </c>
      <c r="H166" s="4">
        <v>0.5451973891512466</v>
      </c>
      <c r="I166" s="4">
        <v>7.4999775060427945E-2</v>
      </c>
      <c r="J166" s="4">
        <v>3.1143319197367354E-2</v>
      </c>
      <c r="K166" s="4">
        <v>0.11004669751333744</v>
      </c>
      <c r="L166" s="6">
        <v>0.23861281907762052</v>
      </c>
    </row>
    <row r="167" spans="1:12">
      <c r="A167" s="125"/>
      <c r="B167" s="129"/>
      <c r="C167" s="129"/>
      <c r="D167" s="111" t="s">
        <v>69</v>
      </c>
      <c r="E167" s="21" t="s">
        <v>32</v>
      </c>
      <c r="F167" s="3">
        <v>29388.240669443381</v>
      </c>
      <c r="G167" s="3">
        <v>16692.435794948698</v>
      </c>
      <c r="H167" s="3">
        <v>14844</v>
      </c>
      <c r="I167" s="3">
        <v>1518.0773320975163</v>
      </c>
      <c r="J167" s="3">
        <v>330.35846285118106</v>
      </c>
      <c r="K167" s="3">
        <v>2119.5270731055393</v>
      </c>
      <c r="L167" s="5">
        <v>10576.277801389142</v>
      </c>
    </row>
    <row r="168" spans="1:12">
      <c r="A168" s="125"/>
      <c r="B168" s="129"/>
      <c r="C168" s="129"/>
      <c r="D168" s="129"/>
      <c r="E168" s="21" t="s">
        <v>33</v>
      </c>
      <c r="F168" s="4">
        <v>1</v>
      </c>
      <c r="G168" s="4">
        <v>0.56799711090922056</v>
      </c>
      <c r="H168" s="4">
        <v>0.50509998767752529</v>
      </c>
      <c r="I168" s="4">
        <v>5.1655944606304634E-2</v>
      </c>
      <c r="J168" s="4">
        <v>1.1241178625390579E-2</v>
      </c>
      <c r="K168" s="4">
        <v>7.2121604588236951E-2</v>
      </c>
      <c r="L168" s="6">
        <v>0.35988128450254248</v>
      </c>
    </row>
    <row r="169" spans="1:12">
      <c r="A169" s="125"/>
      <c r="B169" s="129"/>
      <c r="C169" s="129"/>
      <c r="D169" s="111" t="s">
        <v>70</v>
      </c>
      <c r="E169" s="21" t="s">
        <v>32</v>
      </c>
      <c r="F169" s="3">
        <v>27581.508097774484</v>
      </c>
      <c r="G169" s="3">
        <v>14435.013062761798</v>
      </c>
      <c r="H169" s="3">
        <v>13016</v>
      </c>
      <c r="I169" s="3">
        <v>1193.1156946346277</v>
      </c>
      <c r="J169" s="3">
        <v>225.89736812717106</v>
      </c>
      <c r="K169" s="3">
        <v>2202.1527687225257</v>
      </c>
      <c r="L169" s="5">
        <v>10944.342266290159</v>
      </c>
    </row>
    <row r="170" spans="1:12">
      <c r="A170" s="125"/>
      <c r="B170" s="129"/>
      <c r="C170" s="129"/>
      <c r="D170" s="129"/>
      <c r="E170" s="21" t="s">
        <v>33</v>
      </c>
      <c r="F170" s="4">
        <v>1</v>
      </c>
      <c r="G170" s="4">
        <v>0.52335836791776225</v>
      </c>
      <c r="H170" s="4">
        <v>0.47191038118217488</v>
      </c>
      <c r="I170" s="4">
        <v>4.3257812096608984E-2</v>
      </c>
      <c r="J170" s="4">
        <v>8.1901746389784411E-3</v>
      </c>
      <c r="K170" s="4">
        <v>7.9841637408514826E-2</v>
      </c>
      <c r="L170" s="6">
        <v>0.39679999467372284</v>
      </c>
    </row>
    <row r="171" spans="1:12">
      <c r="A171" s="125"/>
      <c r="B171" s="111" t="s">
        <v>55</v>
      </c>
      <c r="C171" s="111" t="s">
        <v>65</v>
      </c>
      <c r="D171" s="111" t="s">
        <v>68</v>
      </c>
      <c r="E171" s="21" t="s">
        <v>32</v>
      </c>
      <c r="F171" s="3">
        <v>288070.94546293339</v>
      </c>
      <c r="G171" s="3">
        <v>134742.94022744457</v>
      </c>
      <c r="H171" s="3">
        <v>94041</v>
      </c>
      <c r="I171" s="3">
        <v>29176.250129597633</v>
      </c>
      <c r="J171" s="3">
        <v>11525.690097846929</v>
      </c>
      <c r="K171" s="3">
        <v>44994.423566270547</v>
      </c>
      <c r="L171" s="5">
        <v>108333.58166921831</v>
      </c>
    </row>
    <row r="172" spans="1:12">
      <c r="A172" s="125"/>
      <c r="B172" s="129"/>
      <c r="C172" s="129"/>
      <c r="D172" s="129"/>
      <c r="E172" s="21" t="s">
        <v>33</v>
      </c>
      <c r="F172" s="4">
        <v>1</v>
      </c>
      <c r="G172" s="4">
        <v>0.46774220847198278</v>
      </c>
      <c r="H172" s="4">
        <v>0.32645083261998187</v>
      </c>
      <c r="I172" s="4">
        <v>0.10128147454340131</v>
      </c>
      <c r="J172" s="4">
        <v>4.0009901308599556E-2</v>
      </c>
      <c r="K172" s="4">
        <v>0.15619216125376331</v>
      </c>
      <c r="L172" s="6">
        <v>0.37606563027425405</v>
      </c>
    </row>
    <row r="173" spans="1:12">
      <c r="A173" s="125"/>
      <c r="B173" s="129"/>
      <c r="C173" s="129"/>
      <c r="D173" s="111" t="s">
        <v>69</v>
      </c>
      <c r="E173" s="21" t="s">
        <v>32</v>
      </c>
      <c r="F173" s="3">
        <v>29052.879869838915</v>
      </c>
      <c r="G173" s="3">
        <v>9598.3874668853823</v>
      </c>
      <c r="H173" s="3">
        <v>7522</v>
      </c>
      <c r="I173" s="3">
        <v>1282.1371963427332</v>
      </c>
      <c r="J173" s="3">
        <v>794.25027054264888</v>
      </c>
      <c r="K173" s="3">
        <v>4170.2623213367169</v>
      </c>
      <c r="L173" s="5">
        <v>15284.230081616815</v>
      </c>
    </row>
    <row r="174" spans="1:12">
      <c r="A174" s="125"/>
      <c r="B174" s="129"/>
      <c r="C174" s="129"/>
      <c r="D174" s="129"/>
      <c r="E174" s="21" t="s">
        <v>33</v>
      </c>
      <c r="F174" s="4">
        <v>1</v>
      </c>
      <c r="G174" s="4">
        <v>0.33037645527354054</v>
      </c>
      <c r="H174" s="4">
        <v>0.25890720760556762</v>
      </c>
      <c r="I174" s="4">
        <v>4.4131156776432923E-2</v>
      </c>
      <c r="J174" s="4">
        <v>2.7338090891539994E-2</v>
      </c>
      <c r="K174" s="4">
        <v>0.1435404111406543</v>
      </c>
      <c r="L174" s="6">
        <v>0.52608313358580516</v>
      </c>
    </row>
    <row r="175" spans="1:12">
      <c r="A175" s="125"/>
      <c r="B175" s="129"/>
      <c r="C175" s="129"/>
      <c r="D175" s="111" t="s">
        <v>70</v>
      </c>
      <c r="E175" s="21" t="s">
        <v>32</v>
      </c>
      <c r="F175" s="3">
        <v>58404.962210997073</v>
      </c>
      <c r="G175" s="3">
        <v>21897.783673366164</v>
      </c>
      <c r="H175" s="3">
        <v>18667</v>
      </c>
      <c r="I175" s="3">
        <v>1945.4341326839412</v>
      </c>
      <c r="J175" s="3">
        <v>1285.3495406822205</v>
      </c>
      <c r="K175" s="3">
        <v>5998.3226061741607</v>
      </c>
      <c r="L175" s="5">
        <v>30508.85593145675</v>
      </c>
    </row>
    <row r="176" spans="1:12">
      <c r="A176" s="125"/>
      <c r="B176" s="129"/>
      <c r="C176" s="129"/>
      <c r="D176" s="129"/>
      <c r="E176" s="21" t="s">
        <v>33</v>
      </c>
      <c r="F176" s="4">
        <v>1</v>
      </c>
      <c r="G176" s="4">
        <v>0.37493019162065361</v>
      </c>
      <c r="H176" s="4">
        <v>0.31961325362325443</v>
      </c>
      <c r="I176" s="4">
        <v>3.3309398020937943E-2</v>
      </c>
      <c r="J176" s="4">
        <v>2.2007539976461144E-2</v>
      </c>
      <c r="K176" s="4">
        <v>0.1027022769829776</v>
      </c>
      <c r="L176" s="6">
        <v>0.52236753139636882</v>
      </c>
    </row>
    <row r="177" spans="1:12">
      <c r="A177" s="125"/>
      <c r="B177" s="129"/>
      <c r="C177" s="111" t="s">
        <v>66</v>
      </c>
      <c r="D177" s="111" t="s">
        <v>68</v>
      </c>
      <c r="E177" s="21" t="s">
        <v>32</v>
      </c>
      <c r="F177" s="3">
        <v>270686.76015665865</v>
      </c>
      <c r="G177" s="3">
        <v>109946.02786667326</v>
      </c>
      <c r="H177" s="3">
        <v>76799</v>
      </c>
      <c r="I177" s="3">
        <v>25229.928036384499</v>
      </c>
      <c r="J177" s="3">
        <v>7917.099830288762</v>
      </c>
      <c r="K177" s="3">
        <v>38750.862657718935</v>
      </c>
      <c r="L177" s="5">
        <v>121989.86963226643</v>
      </c>
    </row>
    <row r="178" spans="1:12">
      <c r="A178" s="125"/>
      <c r="B178" s="129"/>
      <c r="C178" s="129"/>
      <c r="D178" s="129"/>
      <c r="E178" s="21" t="s">
        <v>33</v>
      </c>
      <c r="F178" s="4">
        <v>1</v>
      </c>
      <c r="G178" s="4">
        <v>0.40617438327254179</v>
      </c>
      <c r="H178" s="4">
        <v>0.2837190853204381</v>
      </c>
      <c r="I178" s="4">
        <v>9.320710042036337E-2</v>
      </c>
      <c r="J178" s="4">
        <v>2.9248197531740298E-2</v>
      </c>
      <c r="K178" s="4">
        <v>0.14315758419544444</v>
      </c>
      <c r="L178" s="6">
        <v>0.45066803253201371</v>
      </c>
    </row>
    <row r="179" spans="1:12">
      <c r="A179" s="125"/>
      <c r="B179" s="129"/>
      <c r="C179" s="129"/>
      <c r="D179" s="111" t="s">
        <v>69</v>
      </c>
      <c r="E179" s="21" t="s">
        <v>32</v>
      </c>
      <c r="F179" s="3">
        <v>28546.538304506743</v>
      </c>
      <c r="G179" s="3">
        <v>9008.2179464540895</v>
      </c>
      <c r="H179" s="3">
        <v>6921</v>
      </c>
      <c r="I179" s="3">
        <v>1439.8893752602405</v>
      </c>
      <c r="J179" s="3">
        <v>647.32857119384914</v>
      </c>
      <c r="K179" s="3">
        <v>3026.4224693270471</v>
      </c>
      <c r="L179" s="5">
        <v>16511.897888725609</v>
      </c>
    </row>
    <row r="180" spans="1:12">
      <c r="A180" s="125"/>
      <c r="B180" s="129"/>
      <c r="C180" s="129"/>
      <c r="D180" s="129"/>
      <c r="E180" s="21" t="s">
        <v>33</v>
      </c>
      <c r="F180" s="4">
        <v>1</v>
      </c>
      <c r="G180" s="4">
        <v>0.31556253337491119</v>
      </c>
      <c r="H180" s="4">
        <v>0.24244620928021096</v>
      </c>
      <c r="I180" s="4">
        <v>5.0440069471853269E-2</v>
      </c>
      <c r="J180" s="4">
        <v>2.2676254622846972E-2</v>
      </c>
      <c r="K180" s="4">
        <v>0.10601714425210201</v>
      </c>
      <c r="L180" s="6">
        <v>0.57842032237298691</v>
      </c>
    </row>
    <row r="181" spans="1:12">
      <c r="A181" s="125"/>
      <c r="B181" s="129"/>
      <c r="C181" s="129"/>
      <c r="D181" s="111" t="s">
        <v>70</v>
      </c>
      <c r="E181" s="21" t="s">
        <v>32</v>
      </c>
      <c r="F181" s="3">
        <v>43962.874196549092</v>
      </c>
      <c r="G181" s="3">
        <v>15352.173612062061</v>
      </c>
      <c r="H181" s="3">
        <v>13277</v>
      </c>
      <c r="I181" s="3">
        <v>1289.8298128657198</v>
      </c>
      <c r="J181" s="3">
        <v>785.34379919634227</v>
      </c>
      <c r="K181" s="3">
        <v>2960.754906582948</v>
      </c>
      <c r="L181" s="5">
        <v>25649.945677904077</v>
      </c>
    </row>
    <row r="182" spans="1:12">
      <c r="A182" s="125"/>
      <c r="B182" s="129"/>
      <c r="C182" s="129"/>
      <c r="D182" s="129"/>
      <c r="E182" s="21" t="s">
        <v>33</v>
      </c>
      <c r="F182" s="4">
        <v>1</v>
      </c>
      <c r="G182" s="4">
        <v>0.34920768700029953</v>
      </c>
      <c r="H182" s="4">
        <v>0.30200482208331569</v>
      </c>
      <c r="I182" s="4">
        <v>2.9339069304230483E-2</v>
      </c>
      <c r="J182" s="4">
        <v>1.7863795612753378E-2</v>
      </c>
      <c r="K182" s="4">
        <v>6.7346709256224088E-2</v>
      </c>
      <c r="L182" s="6">
        <v>0.5834456037434762</v>
      </c>
    </row>
    <row r="183" spans="1:12">
      <c r="A183" s="109" t="s">
        <v>36</v>
      </c>
      <c r="B183" s="112" t="s">
        <v>42</v>
      </c>
      <c r="C183" s="112" t="s">
        <v>65</v>
      </c>
      <c r="D183" s="112" t="s">
        <v>68</v>
      </c>
      <c r="E183" s="22" t="s">
        <v>32</v>
      </c>
      <c r="F183" s="14">
        <v>900801</v>
      </c>
      <c r="G183" s="14">
        <v>604746</v>
      </c>
      <c r="H183" s="14">
        <v>478137</v>
      </c>
      <c r="I183" s="14">
        <v>92123</v>
      </c>
      <c r="J183" s="14">
        <v>34486</v>
      </c>
      <c r="K183" s="14">
        <v>100560</v>
      </c>
      <c r="L183" s="15">
        <v>195495</v>
      </c>
    </row>
    <row r="184" spans="1:12">
      <c r="A184" s="126"/>
      <c r="B184" s="132"/>
      <c r="C184" s="132"/>
      <c r="D184" s="132"/>
      <c r="E184" s="22" t="s">
        <v>33</v>
      </c>
      <c r="F184" s="16">
        <v>1</v>
      </c>
      <c r="G184" s="16">
        <v>0.6713425051703984</v>
      </c>
      <c r="H184" s="16">
        <v>0.5307909294061619</v>
      </c>
      <c r="I184" s="16">
        <v>0.10226787048415799</v>
      </c>
      <c r="J184" s="16">
        <v>3.828370528007851E-2</v>
      </c>
      <c r="K184" s="16">
        <v>0.1116339790919415</v>
      </c>
      <c r="L184" s="17">
        <v>0.21702351573766016</v>
      </c>
    </row>
    <row r="185" spans="1:12">
      <c r="A185" s="126"/>
      <c r="B185" s="132"/>
      <c r="C185" s="132"/>
      <c r="D185" s="112" t="s">
        <v>69</v>
      </c>
      <c r="E185" s="22" t="s">
        <v>32</v>
      </c>
      <c r="F185" s="14">
        <v>89552</v>
      </c>
      <c r="G185" s="14">
        <v>37496</v>
      </c>
      <c r="H185" s="14">
        <v>29903</v>
      </c>
      <c r="I185" s="14">
        <v>5175</v>
      </c>
      <c r="J185" s="14">
        <v>2418</v>
      </c>
      <c r="K185" s="14">
        <v>11010</v>
      </c>
      <c r="L185" s="15">
        <v>41046</v>
      </c>
    </row>
    <row r="186" spans="1:12">
      <c r="A186" s="126"/>
      <c r="B186" s="132"/>
      <c r="C186" s="132"/>
      <c r="D186" s="132"/>
      <c r="E186" s="22" t="s">
        <v>33</v>
      </c>
      <c r="F186" s="16">
        <v>1</v>
      </c>
      <c r="G186" s="16">
        <v>0.41870644988386635</v>
      </c>
      <c r="H186" s="16">
        <v>0.33391772378059675</v>
      </c>
      <c r="I186" s="16">
        <v>5.7787654100410937E-2</v>
      </c>
      <c r="J186" s="16">
        <v>2.7001072002858673E-2</v>
      </c>
      <c r="K186" s="16">
        <v>0.12294532785420761</v>
      </c>
      <c r="L186" s="17">
        <v>0.45834822226192601</v>
      </c>
    </row>
    <row r="187" spans="1:12">
      <c r="A187" s="126"/>
      <c r="B187" s="132"/>
      <c r="C187" s="132"/>
      <c r="D187" s="112" t="s">
        <v>70</v>
      </c>
      <c r="E187" s="22" t="s">
        <v>32</v>
      </c>
      <c r="F187" s="14">
        <v>144287</v>
      </c>
      <c r="G187" s="14">
        <v>61569</v>
      </c>
      <c r="H187" s="14">
        <v>51886</v>
      </c>
      <c r="I187" s="14">
        <v>7079</v>
      </c>
      <c r="J187" s="14">
        <v>2604</v>
      </c>
      <c r="K187" s="14">
        <v>13611</v>
      </c>
      <c r="L187" s="15">
        <v>69107</v>
      </c>
    </row>
    <row r="188" spans="1:12">
      <c r="A188" s="126"/>
      <c r="B188" s="132"/>
      <c r="C188" s="132"/>
      <c r="D188" s="132"/>
      <c r="E188" s="22" t="s">
        <v>33</v>
      </c>
      <c r="F188" s="16">
        <v>1</v>
      </c>
      <c r="G188" s="16">
        <v>0.42671203919965067</v>
      </c>
      <c r="H188" s="16">
        <v>0.35960273621324168</v>
      </c>
      <c r="I188" s="16">
        <v>4.9061939052028249E-2</v>
      </c>
      <c r="J188" s="16">
        <v>1.8047363934380781E-2</v>
      </c>
      <c r="K188" s="16">
        <v>9.4332822776826739E-2</v>
      </c>
      <c r="L188" s="17">
        <v>0.47895513802352258</v>
      </c>
    </row>
    <row r="189" spans="1:12">
      <c r="A189" s="126"/>
      <c r="B189" s="132"/>
      <c r="C189" s="112" t="s">
        <v>66</v>
      </c>
      <c r="D189" s="112" t="s">
        <v>68</v>
      </c>
      <c r="E189" s="22" t="s">
        <v>32</v>
      </c>
      <c r="F189" s="14">
        <v>781143</v>
      </c>
      <c r="G189" s="14">
        <v>460097</v>
      </c>
      <c r="H189" s="14">
        <v>367770</v>
      </c>
      <c r="I189" s="14">
        <v>68505</v>
      </c>
      <c r="J189" s="14">
        <v>23822</v>
      </c>
      <c r="K189" s="14">
        <v>97590</v>
      </c>
      <c r="L189" s="15">
        <v>223456</v>
      </c>
    </row>
    <row r="190" spans="1:12">
      <c r="A190" s="126"/>
      <c r="B190" s="132"/>
      <c r="C190" s="132"/>
      <c r="D190" s="132"/>
      <c r="E190" s="22" t="s">
        <v>33</v>
      </c>
      <c r="F190" s="16">
        <v>1</v>
      </c>
      <c r="G190" s="16">
        <v>0.58900483010153071</v>
      </c>
      <c r="H190" s="16">
        <v>0.47081008214885112</v>
      </c>
      <c r="I190" s="16">
        <v>8.7698411174394447E-2</v>
      </c>
      <c r="J190" s="16">
        <v>3.0496336778285154E-2</v>
      </c>
      <c r="K190" s="16">
        <v>0.12493231072927748</v>
      </c>
      <c r="L190" s="17">
        <v>0.28606285916919183</v>
      </c>
    </row>
    <row r="191" spans="1:12">
      <c r="A191" s="126"/>
      <c r="B191" s="132"/>
      <c r="C191" s="132"/>
      <c r="D191" s="112" t="s">
        <v>69</v>
      </c>
      <c r="E191" s="22" t="s">
        <v>32</v>
      </c>
      <c r="F191" s="14">
        <v>95524</v>
      </c>
      <c r="G191" s="14">
        <v>39075</v>
      </c>
      <c r="H191" s="14">
        <v>31753</v>
      </c>
      <c r="I191" s="14">
        <v>5259</v>
      </c>
      <c r="J191" s="14">
        <v>2063</v>
      </c>
      <c r="K191" s="14">
        <v>10245</v>
      </c>
      <c r="L191" s="15">
        <v>46204</v>
      </c>
    </row>
    <row r="192" spans="1:12">
      <c r="A192" s="126"/>
      <c r="B192" s="132"/>
      <c r="C192" s="132"/>
      <c r="D192" s="132"/>
      <c r="E192" s="22" t="s">
        <v>33</v>
      </c>
      <c r="F192" s="16">
        <v>1</v>
      </c>
      <c r="G192" s="16">
        <v>0.40905950337088059</v>
      </c>
      <c r="H192" s="16">
        <v>0.33240860935471717</v>
      </c>
      <c r="I192" s="16">
        <v>5.5054227209915832E-2</v>
      </c>
      <c r="J192" s="16">
        <v>2.1596666806247646E-2</v>
      </c>
      <c r="K192" s="16">
        <v>0.10725053389724049</v>
      </c>
      <c r="L192" s="17">
        <v>0.48368996273187892</v>
      </c>
    </row>
    <row r="193" spans="1:12">
      <c r="A193" s="126"/>
      <c r="B193" s="132"/>
      <c r="C193" s="132"/>
      <c r="D193" s="112" t="s">
        <v>70</v>
      </c>
      <c r="E193" s="22" t="s">
        <v>32</v>
      </c>
      <c r="F193" s="14">
        <v>114288</v>
      </c>
      <c r="G193" s="14">
        <v>49258</v>
      </c>
      <c r="H193" s="14">
        <v>42083</v>
      </c>
      <c r="I193" s="14">
        <v>5287</v>
      </c>
      <c r="J193" s="14">
        <v>1888</v>
      </c>
      <c r="K193" s="14">
        <v>8944</v>
      </c>
      <c r="L193" s="15">
        <v>56086</v>
      </c>
    </row>
    <row r="194" spans="1:12">
      <c r="A194" s="126"/>
      <c r="B194" s="132"/>
      <c r="C194" s="132"/>
      <c r="D194" s="132"/>
      <c r="E194" s="22" t="s">
        <v>33</v>
      </c>
      <c r="F194" s="16">
        <v>1</v>
      </c>
      <c r="G194" s="16">
        <v>0.43099888002239956</v>
      </c>
      <c r="H194" s="16">
        <v>0.36821888562228755</v>
      </c>
      <c r="I194" s="16">
        <v>4.6260324793504129E-2</v>
      </c>
      <c r="J194" s="16">
        <v>1.6519669606607869E-2</v>
      </c>
      <c r="K194" s="16">
        <v>7.8258434831303375E-2</v>
      </c>
      <c r="L194" s="17">
        <v>0.4907426851462971</v>
      </c>
    </row>
    <row r="195" spans="1:12">
      <c r="A195" s="126"/>
      <c r="B195" s="112" t="s">
        <v>54</v>
      </c>
      <c r="C195" s="112" t="s">
        <v>65</v>
      </c>
      <c r="D195" s="112" t="s">
        <v>68</v>
      </c>
      <c r="E195" s="22" t="s">
        <v>32</v>
      </c>
      <c r="F195" s="14">
        <v>5741</v>
      </c>
      <c r="G195" s="14">
        <v>2801</v>
      </c>
      <c r="H195" s="14">
        <v>1865</v>
      </c>
      <c r="I195" s="14">
        <v>700</v>
      </c>
      <c r="J195" s="14">
        <v>236</v>
      </c>
      <c r="K195" s="14">
        <v>800</v>
      </c>
      <c r="L195" s="15">
        <v>2140</v>
      </c>
    </row>
    <row r="196" spans="1:12">
      <c r="A196" s="126"/>
      <c r="B196" s="132"/>
      <c r="C196" s="132"/>
      <c r="D196" s="132"/>
      <c r="E196" s="22" t="s">
        <v>33</v>
      </c>
      <c r="F196" s="16">
        <v>1</v>
      </c>
      <c r="G196" s="16">
        <v>0.48789409510538234</v>
      </c>
      <c r="H196" s="16">
        <v>0.32485629681240202</v>
      </c>
      <c r="I196" s="16">
        <v>0.12192997735586135</v>
      </c>
      <c r="J196" s="16">
        <v>4.1107820937118969E-2</v>
      </c>
      <c r="K196" s="16">
        <v>0.13934854554955584</v>
      </c>
      <c r="L196" s="17">
        <v>0.37275735934506182</v>
      </c>
    </row>
    <row r="197" spans="1:12">
      <c r="A197" s="126"/>
      <c r="B197" s="132"/>
      <c r="C197" s="132"/>
      <c r="D197" s="112" t="s">
        <v>69</v>
      </c>
      <c r="E197" s="22" t="s">
        <v>32</v>
      </c>
      <c r="F197" s="14">
        <v>4730</v>
      </c>
      <c r="G197" s="14">
        <v>1238</v>
      </c>
      <c r="H197" s="14">
        <v>737</v>
      </c>
      <c r="I197" s="14">
        <v>383</v>
      </c>
      <c r="J197" s="14">
        <v>118</v>
      </c>
      <c r="K197" s="14">
        <v>717</v>
      </c>
      <c r="L197" s="15">
        <v>2775</v>
      </c>
    </row>
    <row r="198" spans="1:12">
      <c r="A198" s="126"/>
      <c r="B198" s="132"/>
      <c r="C198" s="132"/>
      <c r="D198" s="132"/>
      <c r="E198" s="22" t="s">
        <v>33</v>
      </c>
      <c r="F198" s="16">
        <v>1</v>
      </c>
      <c r="G198" s="16">
        <v>0.26173361522198729</v>
      </c>
      <c r="H198" s="16">
        <v>0.1558139534883721</v>
      </c>
      <c r="I198" s="16">
        <v>8.0972515856236785E-2</v>
      </c>
      <c r="J198" s="16">
        <v>2.4947145877378434E-2</v>
      </c>
      <c r="K198" s="16">
        <v>0.15158562367864695</v>
      </c>
      <c r="L198" s="17">
        <v>0.58668076109936573</v>
      </c>
    </row>
    <row r="199" spans="1:12">
      <c r="A199" s="126"/>
      <c r="B199" s="132"/>
      <c r="C199" s="132"/>
      <c r="D199" s="112" t="s">
        <v>70</v>
      </c>
      <c r="E199" s="22" t="s">
        <v>32</v>
      </c>
      <c r="F199" s="14">
        <v>18827</v>
      </c>
      <c r="G199" s="14">
        <v>7306</v>
      </c>
      <c r="H199" s="14">
        <v>5308</v>
      </c>
      <c r="I199" s="14">
        <v>1806</v>
      </c>
      <c r="J199" s="14">
        <v>192</v>
      </c>
      <c r="K199" s="14">
        <v>1607</v>
      </c>
      <c r="L199" s="15">
        <v>9914</v>
      </c>
    </row>
    <row r="200" spans="1:12">
      <c r="A200" s="126"/>
      <c r="B200" s="132"/>
      <c r="C200" s="132"/>
      <c r="D200" s="132"/>
      <c r="E200" s="22" t="s">
        <v>33</v>
      </c>
      <c r="F200" s="16">
        <v>1</v>
      </c>
      <c r="G200" s="16">
        <v>0.38805970149253732</v>
      </c>
      <c r="H200" s="16">
        <v>0.28193551813884316</v>
      </c>
      <c r="I200" s="16">
        <v>9.5926063632017847E-2</v>
      </c>
      <c r="J200" s="16">
        <v>1.0198119721676316E-2</v>
      </c>
      <c r="K200" s="16">
        <v>8.535613746215541E-2</v>
      </c>
      <c r="L200" s="17">
        <v>0.52658416104530725</v>
      </c>
    </row>
    <row r="201" spans="1:12">
      <c r="A201" s="126"/>
      <c r="B201" s="132"/>
      <c r="C201" s="112" t="s">
        <v>66</v>
      </c>
      <c r="D201" s="112" t="s">
        <v>68</v>
      </c>
      <c r="E201" s="22" t="s">
        <v>32</v>
      </c>
      <c r="F201" s="14">
        <v>3763</v>
      </c>
      <c r="G201" s="14">
        <v>1702</v>
      </c>
      <c r="H201" s="14">
        <v>1217</v>
      </c>
      <c r="I201" s="14">
        <v>369</v>
      </c>
      <c r="J201" s="14">
        <v>116</v>
      </c>
      <c r="K201" s="14">
        <v>436</v>
      </c>
      <c r="L201" s="15">
        <v>1625</v>
      </c>
    </row>
    <row r="202" spans="1:12">
      <c r="A202" s="126"/>
      <c r="B202" s="132"/>
      <c r="C202" s="132"/>
      <c r="D202" s="132"/>
      <c r="E202" s="22" t="s">
        <v>33</v>
      </c>
      <c r="F202" s="16">
        <v>1</v>
      </c>
      <c r="G202" s="16">
        <v>0.45229869784746213</v>
      </c>
      <c r="H202" s="16">
        <v>0.32341217114004783</v>
      </c>
      <c r="I202" s="16">
        <v>9.806005846399149E-2</v>
      </c>
      <c r="J202" s="16">
        <v>3.0826468243422802E-2</v>
      </c>
      <c r="K202" s="16">
        <v>0.11586500132872708</v>
      </c>
      <c r="L202" s="17">
        <v>0.4318363008238108</v>
      </c>
    </row>
    <row r="203" spans="1:12">
      <c r="A203" s="126"/>
      <c r="B203" s="132"/>
      <c r="C203" s="132"/>
      <c r="D203" s="112" t="s">
        <v>69</v>
      </c>
      <c r="E203" s="22" t="s">
        <v>32</v>
      </c>
      <c r="F203" s="14">
        <v>2612</v>
      </c>
      <c r="G203" s="14">
        <v>669</v>
      </c>
      <c r="H203" s="14">
        <v>398</v>
      </c>
      <c r="I203" s="14">
        <v>207</v>
      </c>
      <c r="J203" s="14">
        <v>64</v>
      </c>
      <c r="K203" s="14">
        <v>400</v>
      </c>
      <c r="L203" s="15">
        <v>1543</v>
      </c>
    </row>
    <row r="204" spans="1:12">
      <c r="A204" s="126"/>
      <c r="B204" s="132"/>
      <c r="C204" s="132"/>
      <c r="D204" s="132"/>
      <c r="E204" s="22" t="s">
        <v>33</v>
      </c>
      <c r="F204" s="16">
        <v>1</v>
      </c>
      <c r="G204" s="16">
        <v>0.25612557427258803</v>
      </c>
      <c r="H204" s="16">
        <v>0.15237366003062788</v>
      </c>
      <c r="I204" s="16">
        <v>7.9249617151607957E-2</v>
      </c>
      <c r="J204" s="16">
        <v>2.4502297090352222E-2</v>
      </c>
      <c r="K204" s="16">
        <v>0.15313935681470137</v>
      </c>
      <c r="L204" s="17">
        <v>0.59073506891271055</v>
      </c>
    </row>
    <row r="205" spans="1:12">
      <c r="A205" s="126"/>
      <c r="B205" s="132"/>
      <c r="C205" s="132"/>
      <c r="D205" s="112" t="s">
        <v>70</v>
      </c>
      <c r="E205" s="22" t="s">
        <v>32</v>
      </c>
      <c r="F205" s="14">
        <v>10915</v>
      </c>
      <c r="G205" s="14">
        <v>3672</v>
      </c>
      <c r="H205" s="14">
        <v>2716</v>
      </c>
      <c r="I205" s="14">
        <v>802</v>
      </c>
      <c r="J205" s="14">
        <v>154</v>
      </c>
      <c r="K205" s="14">
        <v>1002</v>
      </c>
      <c r="L205" s="15">
        <v>6241</v>
      </c>
    </row>
    <row r="206" spans="1:12">
      <c r="A206" s="126"/>
      <c r="B206" s="132"/>
      <c r="C206" s="132"/>
      <c r="D206" s="132"/>
      <c r="E206" s="22" t="s">
        <v>33</v>
      </c>
      <c r="F206" s="16">
        <v>1</v>
      </c>
      <c r="G206" s="16">
        <v>0.33641777370590931</v>
      </c>
      <c r="H206" s="16">
        <v>0.2488318827301878</v>
      </c>
      <c r="I206" s="16">
        <v>7.3476866697205684E-2</v>
      </c>
      <c r="J206" s="16">
        <v>1.4109024278515804E-2</v>
      </c>
      <c r="K206" s="16">
        <v>9.1800274851122313E-2</v>
      </c>
      <c r="L206" s="17">
        <v>0.57178195144296839</v>
      </c>
    </row>
    <row r="207" spans="1:12">
      <c r="A207" s="126"/>
      <c r="B207" s="112" t="s">
        <v>53</v>
      </c>
      <c r="C207" s="112" t="s">
        <v>65</v>
      </c>
      <c r="D207" s="112" t="s">
        <v>68</v>
      </c>
      <c r="E207" s="22" t="s">
        <v>32</v>
      </c>
      <c r="F207" s="14">
        <v>193945</v>
      </c>
      <c r="G207" s="14">
        <v>160331</v>
      </c>
      <c r="H207" s="14">
        <v>133496</v>
      </c>
      <c r="I207" s="14">
        <v>21863</v>
      </c>
      <c r="J207" s="14">
        <v>4972</v>
      </c>
      <c r="K207" s="14">
        <v>11934</v>
      </c>
      <c r="L207" s="15">
        <v>21680</v>
      </c>
    </row>
    <row r="208" spans="1:12">
      <c r="A208" s="126"/>
      <c r="B208" s="132"/>
      <c r="C208" s="132"/>
      <c r="D208" s="132"/>
      <c r="E208" s="22" t="s">
        <v>33</v>
      </c>
      <c r="F208" s="16">
        <v>1</v>
      </c>
      <c r="G208" s="16">
        <v>0.82668282244966351</v>
      </c>
      <c r="H208" s="16">
        <v>0.68831885328314724</v>
      </c>
      <c r="I208" s="16">
        <v>0.11272783521101343</v>
      </c>
      <c r="J208" s="16">
        <v>2.5636133955502849E-2</v>
      </c>
      <c r="K208" s="16">
        <v>6.1532908814354588E-2</v>
      </c>
      <c r="L208" s="17">
        <v>0.11178426873598185</v>
      </c>
    </row>
    <row r="209" spans="1:12">
      <c r="A209" s="126"/>
      <c r="B209" s="132"/>
      <c r="C209" s="132"/>
      <c r="D209" s="112" t="s">
        <v>69</v>
      </c>
      <c r="E209" s="22" t="s">
        <v>32</v>
      </c>
      <c r="F209" s="14">
        <v>12762</v>
      </c>
      <c r="G209" s="14">
        <v>8783</v>
      </c>
      <c r="H209" s="14">
        <v>7672</v>
      </c>
      <c r="I209" s="14">
        <v>955</v>
      </c>
      <c r="J209" s="14">
        <v>156</v>
      </c>
      <c r="K209" s="14">
        <v>715</v>
      </c>
      <c r="L209" s="15">
        <v>3264</v>
      </c>
    </row>
    <row r="210" spans="1:12">
      <c r="A210" s="126"/>
      <c r="B210" s="132"/>
      <c r="C210" s="132"/>
      <c r="D210" s="132"/>
      <c r="E210" s="22" t="s">
        <v>33</v>
      </c>
      <c r="F210" s="16">
        <v>1</v>
      </c>
      <c r="G210" s="16">
        <v>0.68821501332079615</v>
      </c>
      <c r="H210" s="16">
        <v>0.6011596928381131</v>
      </c>
      <c r="I210" s="16">
        <v>7.4831531107976801E-2</v>
      </c>
      <c r="J210" s="16">
        <v>1.2223789374706159E-2</v>
      </c>
      <c r="K210" s="16">
        <v>5.6025701300736565E-2</v>
      </c>
      <c r="L210" s="17">
        <v>0.25575928537846732</v>
      </c>
    </row>
    <row r="211" spans="1:12">
      <c r="A211" s="126"/>
      <c r="B211" s="132"/>
      <c r="C211" s="132"/>
      <c r="D211" s="112" t="s">
        <v>70</v>
      </c>
      <c r="E211" s="22" t="s">
        <v>32</v>
      </c>
      <c r="F211" s="14">
        <v>20661</v>
      </c>
      <c r="G211" s="14">
        <v>12531</v>
      </c>
      <c r="H211" s="14">
        <v>11198</v>
      </c>
      <c r="I211" s="14">
        <v>1216</v>
      </c>
      <c r="J211" s="14">
        <v>117</v>
      </c>
      <c r="K211" s="14">
        <v>1430</v>
      </c>
      <c r="L211" s="15">
        <v>6700</v>
      </c>
    </row>
    <row r="212" spans="1:12">
      <c r="A212" s="126"/>
      <c r="B212" s="132"/>
      <c r="C212" s="132"/>
      <c r="D212" s="132"/>
      <c r="E212" s="22" t="s">
        <v>33</v>
      </c>
      <c r="F212" s="16">
        <v>1</v>
      </c>
      <c r="G212" s="16">
        <v>0.60650500943807173</v>
      </c>
      <c r="H212" s="16">
        <v>0.54198731910362519</v>
      </c>
      <c r="I212" s="16">
        <v>5.8854847296839458E-2</v>
      </c>
      <c r="J212" s="16">
        <v>5.6628430376070857E-3</v>
      </c>
      <c r="K212" s="16">
        <v>6.9212526015197715E-2</v>
      </c>
      <c r="L212" s="17">
        <v>0.32428246454673054</v>
      </c>
    </row>
    <row r="213" spans="1:12">
      <c r="A213" s="126"/>
      <c r="B213" s="132"/>
      <c r="C213" s="112" t="s">
        <v>66</v>
      </c>
      <c r="D213" s="112" t="s">
        <v>68</v>
      </c>
      <c r="E213" s="22" t="s">
        <v>32</v>
      </c>
      <c r="F213" s="14">
        <v>155815</v>
      </c>
      <c r="G213" s="14">
        <v>117112</v>
      </c>
      <c r="H213" s="14">
        <v>97558</v>
      </c>
      <c r="I213" s="14">
        <v>15917</v>
      </c>
      <c r="J213" s="14">
        <v>3637</v>
      </c>
      <c r="K213" s="14">
        <v>13201</v>
      </c>
      <c r="L213" s="15">
        <v>25502</v>
      </c>
    </row>
    <row r="214" spans="1:12">
      <c r="A214" s="126"/>
      <c r="B214" s="132"/>
      <c r="C214" s="132"/>
      <c r="D214" s="132"/>
      <c r="E214" s="22" t="s">
        <v>33</v>
      </c>
      <c r="F214" s="16">
        <v>1</v>
      </c>
      <c r="G214" s="16">
        <v>0.75160928023617757</v>
      </c>
      <c r="H214" s="16">
        <v>0.62611430221737319</v>
      </c>
      <c r="I214" s="16">
        <v>0.10215319449346982</v>
      </c>
      <c r="J214" s="16">
        <v>2.3341783525334531E-2</v>
      </c>
      <c r="K214" s="16">
        <v>8.4722266790745432E-2</v>
      </c>
      <c r="L214" s="17">
        <v>0.16366845297307706</v>
      </c>
    </row>
    <row r="215" spans="1:12">
      <c r="A215" s="126"/>
      <c r="B215" s="132"/>
      <c r="C215" s="132"/>
      <c r="D215" s="112" t="s">
        <v>69</v>
      </c>
      <c r="E215" s="22" t="s">
        <v>32</v>
      </c>
      <c r="F215" s="14">
        <v>14379</v>
      </c>
      <c r="G215" s="14">
        <v>9412</v>
      </c>
      <c r="H215" s="14">
        <v>8202</v>
      </c>
      <c r="I215" s="14">
        <v>1044</v>
      </c>
      <c r="J215" s="14">
        <v>166</v>
      </c>
      <c r="K215" s="14">
        <v>1008</v>
      </c>
      <c r="L215" s="15">
        <v>3959</v>
      </c>
    </row>
    <row r="216" spans="1:12">
      <c r="A216" s="126"/>
      <c r="B216" s="132"/>
      <c r="C216" s="132"/>
      <c r="D216" s="132"/>
      <c r="E216" s="22" t="s">
        <v>33</v>
      </c>
      <c r="F216" s="16">
        <v>1</v>
      </c>
      <c r="G216" s="16">
        <v>0.65456568606996313</v>
      </c>
      <c r="H216" s="16">
        <v>0.5704151888170248</v>
      </c>
      <c r="I216" s="16">
        <v>7.2605883580221159E-2</v>
      </c>
      <c r="J216" s="16">
        <v>1.1544613672717157E-2</v>
      </c>
      <c r="K216" s="16">
        <v>7.0102232422282501E-2</v>
      </c>
      <c r="L216" s="17">
        <v>0.27533208150775434</v>
      </c>
    </row>
    <row r="217" spans="1:12">
      <c r="A217" s="126"/>
      <c r="B217" s="132"/>
      <c r="C217" s="132"/>
      <c r="D217" s="112" t="s">
        <v>70</v>
      </c>
      <c r="E217" s="22" t="s">
        <v>32</v>
      </c>
      <c r="F217" s="14">
        <v>18317</v>
      </c>
      <c r="G217" s="14">
        <v>11199</v>
      </c>
      <c r="H217" s="14">
        <v>9738</v>
      </c>
      <c r="I217" s="14">
        <v>1303</v>
      </c>
      <c r="J217" s="14">
        <v>158</v>
      </c>
      <c r="K217" s="14">
        <v>1257</v>
      </c>
      <c r="L217" s="15">
        <v>5861</v>
      </c>
    </row>
    <row r="218" spans="1:12">
      <c r="A218" s="126"/>
      <c r="B218" s="132"/>
      <c r="C218" s="132"/>
      <c r="D218" s="132"/>
      <c r="E218" s="22" t="s">
        <v>33</v>
      </c>
      <c r="F218" s="16">
        <v>1</v>
      </c>
      <c r="G218" s="16">
        <v>0.61139924660151768</v>
      </c>
      <c r="H218" s="16">
        <v>0.53163727684664519</v>
      </c>
      <c r="I218" s="16">
        <v>7.1136103073647428E-2</v>
      </c>
      <c r="J218" s="16">
        <v>8.6258666812250914E-3</v>
      </c>
      <c r="K218" s="16">
        <v>6.8624774799366711E-2</v>
      </c>
      <c r="L218" s="17">
        <v>0.31997597859911558</v>
      </c>
    </row>
    <row r="219" spans="1:12">
      <c r="A219" s="126"/>
      <c r="B219" s="112" t="s">
        <v>52</v>
      </c>
      <c r="C219" s="112" t="s">
        <v>65</v>
      </c>
      <c r="D219" s="112" t="s">
        <v>68</v>
      </c>
      <c r="E219" s="22" t="s">
        <v>32</v>
      </c>
      <c r="F219" s="14">
        <v>440290</v>
      </c>
      <c r="G219" s="14">
        <v>321195</v>
      </c>
      <c r="H219" s="14">
        <v>261192</v>
      </c>
      <c r="I219" s="14">
        <v>42261</v>
      </c>
      <c r="J219" s="14">
        <v>17742</v>
      </c>
      <c r="K219" s="14">
        <v>43675</v>
      </c>
      <c r="L219" s="15">
        <v>75420</v>
      </c>
    </row>
    <row r="220" spans="1:12">
      <c r="A220" s="126"/>
      <c r="B220" s="132"/>
      <c r="C220" s="132"/>
      <c r="D220" s="132"/>
      <c r="E220" s="22" t="s">
        <v>33</v>
      </c>
      <c r="F220" s="16">
        <v>1</v>
      </c>
      <c r="G220" s="16">
        <v>0.72950782438847128</v>
      </c>
      <c r="H220" s="16">
        <v>0.59322719116945655</v>
      </c>
      <c r="I220" s="16">
        <v>9.59844647845738E-2</v>
      </c>
      <c r="J220" s="16">
        <v>4.0296168434440935E-2</v>
      </c>
      <c r="K220" s="16">
        <v>9.9195984464784573E-2</v>
      </c>
      <c r="L220" s="17">
        <v>0.17129619114674419</v>
      </c>
    </row>
    <row r="221" spans="1:12">
      <c r="A221" s="126"/>
      <c r="B221" s="132"/>
      <c r="C221" s="132"/>
      <c r="D221" s="112" t="s">
        <v>69</v>
      </c>
      <c r="E221" s="22" t="s">
        <v>32</v>
      </c>
      <c r="F221" s="14">
        <v>29015</v>
      </c>
      <c r="G221" s="14">
        <v>14367</v>
      </c>
      <c r="H221" s="14">
        <v>12081</v>
      </c>
      <c r="I221" s="14">
        <v>1612</v>
      </c>
      <c r="J221" s="14">
        <v>674</v>
      </c>
      <c r="K221" s="14">
        <v>2760</v>
      </c>
      <c r="L221" s="15">
        <v>11888</v>
      </c>
    </row>
    <row r="222" spans="1:12">
      <c r="A222" s="126"/>
      <c r="B222" s="132"/>
      <c r="C222" s="132"/>
      <c r="D222" s="132"/>
      <c r="E222" s="22" t="s">
        <v>33</v>
      </c>
      <c r="F222" s="16">
        <v>1</v>
      </c>
      <c r="G222" s="16">
        <v>0.49515767706358782</v>
      </c>
      <c r="H222" s="16">
        <v>0.41637084266758573</v>
      </c>
      <c r="I222" s="16">
        <v>5.5557470273996212E-2</v>
      </c>
      <c r="J222" s="16">
        <v>2.3229364122005859E-2</v>
      </c>
      <c r="K222" s="16">
        <v>9.5123212131656046E-2</v>
      </c>
      <c r="L222" s="17">
        <v>0.40971911080475615</v>
      </c>
    </row>
    <row r="223" spans="1:12">
      <c r="A223" s="126"/>
      <c r="B223" s="132"/>
      <c r="C223" s="132"/>
      <c r="D223" s="112" t="s">
        <v>70</v>
      </c>
      <c r="E223" s="22" t="s">
        <v>32</v>
      </c>
      <c r="F223" s="14">
        <v>33905</v>
      </c>
      <c r="G223" s="14">
        <v>15966</v>
      </c>
      <c r="H223" s="14">
        <v>14206</v>
      </c>
      <c r="I223" s="14">
        <v>1312</v>
      </c>
      <c r="J223" s="14">
        <v>448</v>
      </c>
      <c r="K223" s="14">
        <v>3110</v>
      </c>
      <c r="L223" s="15">
        <v>14829</v>
      </c>
    </row>
    <row r="224" spans="1:12">
      <c r="A224" s="126"/>
      <c r="B224" s="132"/>
      <c r="C224" s="132"/>
      <c r="D224" s="132"/>
      <c r="E224" s="22" t="s">
        <v>33</v>
      </c>
      <c r="F224" s="16">
        <v>1</v>
      </c>
      <c r="G224" s="16">
        <v>0.47090399646069903</v>
      </c>
      <c r="H224" s="16">
        <v>0.41899424863589441</v>
      </c>
      <c r="I224" s="16">
        <v>3.8696357469399791E-2</v>
      </c>
      <c r="J224" s="16">
        <v>1.3213390355404808E-2</v>
      </c>
      <c r="K224" s="16">
        <v>9.1726883940421763E-2</v>
      </c>
      <c r="L224" s="17">
        <v>0.4373691195988792</v>
      </c>
    </row>
    <row r="225" spans="1:12">
      <c r="A225" s="126"/>
      <c r="B225" s="132"/>
      <c r="C225" s="112" t="s">
        <v>66</v>
      </c>
      <c r="D225" s="112" t="s">
        <v>68</v>
      </c>
      <c r="E225" s="22" t="s">
        <v>32</v>
      </c>
      <c r="F225" s="14">
        <v>380430</v>
      </c>
      <c r="G225" s="14">
        <v>244887</v>
      </c>
      <c r="H225" s="14">
        <v>203491</v>
      </c>
      <c r="I225" s="14">
        <v>28829</v>
      </c>
      <c r="J225" s="14">
        <v>12567</v>
      </c>
      <c r="K225" s="14">
        <v>46016</v>
      </c>
      <c r="L225" s="15">
        <v>89527</v>
      </c>
    </row>
    <row r="226" spans="1:12">
      <c r="A226" s="126"/>
      <c r="B226" s="132"/>
      <c r="C226" s="132"/>
      <c r="D226" s="132"/>
      <c r="E226" s="22" t="s">
        <v>33</v>
      </c>
      <c r="F226" s="16">
        <v>1</v>
      </c>
      <c r="G226" s="16">
        <v>0.64371106379623055</v>
      </c>
      <c r="H226" s="16">
        <v>0.53489735299529484</v>
      </c>
      <c r="I226" s="16">
        <v>7.5780038377625314E-2</v>
      </c>
      <c r="J226" s="16">
        <v>3.3033672423310463E-2</v>
      </c>
      <c r="K226" s="16">
        <v>0.12095786347028363</v>
      </c>
      <c r="L226" s="17">
        <v>0.2353310727334858</v>
      </c>
    </row>
    <row r="227" spans="1:12">
      <c r="A227" s="126"/>
      <c r="B227" s="132"/>
      <c r="C227" s="132"/>
      <c r="D227" s="112" t="s">
        <v>69</v>
      </c>
      <c r="E227" s="22" t="s">
        <v>32</v>
      </c>
      <c r="F227" s="14">
        <v>34570</v>
      </c>
      <c r="G227" s="14">
        <v>16472</v>
      </c>
      <c r="H227" s="14">
        <v>13915</v>
      </c>
      <c r="I227" s="14">
        <v>1855</v>
      </c>
      <c r="J227" s="14">
        <v>702</v>
      </c>
      <c r="K227" s="14">
        <v>3567</v>
      </c>
      <c r="L227" s="15">
        <v>14531</v>
      </c>
    </row>
    <row r="228" spans="1:12">
      <c r="A228" s="126"/>
      <c r="B228" s="132"/>
      <c r="C228" s="132"/>
      <c r="D228" s="132"/>
      <c r="E228" s="22" t="s">
        <v>33</v>
      </c>
      <c r="F228" s="16">
        <v>1</v>
      </c>
      <c r="G228" s="16">
        <v>0.47648249927682962</v>
      </c>
      <c r="H228" s="16">
        <v>0.40251663291871564</v>
      </c>
      <c r="I228" s="16">
        <v>5.3659242117442871E-2</v>
      </c>
      <c r="J228" s="16">
        <v>2.0306624240671103E-2</v>
      </c>
      <c r="K228" s="16">
        <v>0.10318194966734162</v>
      </c>
      <c r="L228" s="17">
        <v>0.42033555105582876</v>
      </c>
    </row>
    <row r="229" spans="1:12">
      <c r="A229" s="126"/>
      <c r="B229" s="132"/>
      <c r="C229" s="132"/>
      <c r="D229" s="112" t="s">
        <v>70</v>
      </c>
      <c r="E229" s="22" t="s">
        <v>32</v>
      </c>
      <c r="F229" s="14">
        <v>31234</v>
      </c>
      <c r="G229" s="14">
        <v>15821</v>
      </c>
      <c r="H229" s="14">
        <v>14068</v>
      </c>
      <c r="I229" s="14">
        <v>1346</v>
      </c>
      <c r="J229" s="14">
        <v>407</v>
      </c>
      <c r="K229" s="14">
        <v>2599</v>
      </c>
      <c r="L229" s="15">
        <v>12814</v>
      </c>
    </row>
    <row r="230" spans="1:12">
      <c r="A230" s="126"/>
      <c r="B230" s="132"/>
      <c r="C230" s="132"/>
      <c r="D230" s="132"/>
      <c r="E230" s="22" t="s">
        <v>33</v>
      </c>
      <c r="F230" s="16">
        <v>1</v>
      </c>
      <c r="G230" s="16">
        <v>0.5065313440481527</v>
      </c>
      <c r="H230" s="16">
        <v>0.4504066081833899</v>
      </c>
      <c r="I230" s="16">
        <v>4.3094064160850355E-2</v>
      </c>
      <c r="J230" s="16">
        <v>1.3030671703912403E-2</v>
      </c>
      <c r="K230" s="16">
        <v>8.3210603829160526E-2</v>
      </c>
      <c r="L230" s="17">
        <v>0.41025805212268679</v>
      </c>
    </row>
    <row r="231" spans="1:12">
      <c r="A231" s="126"/>
      <c r="B231" s="112" t="s">
        <v>55</v>
      </c>
      <c r="C231" s="112" t="s">
        <v>65</v>
      </c>
      <c r="D231" s="112" t="s">
        <v>68</v>
      </c>
      <c r="E231" s="22" t="s">
        <v>32</v>
      </c>
      <c r="F231" s="14">
        <v>259421</v>
      </c>
      <c r="G231" s="14">
        <v>119520</v>
      </c>
      <c r="H231" s="14">
        <v>81130</v>
      </c>
      <c r="I231" s="14">
        <v>27070</v>
      </c>
      <c r="J231" s="14">
        <v>11320</v>
      </c>
      <c r="K231" s="14">
        <v>44031</v>
      </c>
      <c r="L231" s="15">
        <v>95870</v>
      </c>
    </row>
    <row r="232" spans="1:12">
      <c r="A232" s="126"/>
      <c r="B232" s="132"/>
      <c r="C232" s="132"/>
      <c r="D232" s="132"/>
      <c r="E232" s="22" t="s">
        <v>33</v>
      </c>
      <c r="F232" s="16">
        <v>1</v>
      </c>
      <c r="G232" s="16">
        <v>0.46071829188847474</v>
      </c>
      <c r="H232" s="16">
        <v>0.3127348980999996</v>
      </c>
      <c r="I232" s="16">
        <v>0.10434775904803389</v>
      </c>
      <c r="J232" s="16">
        <v>4.3635634740441215E-2</v>
      </c>
      <c r="K232" s="16">
        <v>0.16972797113572147</v>
      </c>
      <c r="L232" s="17">
        <v>0.36955373697580379</v>
      </c>
    </row>
    <row r="233" spans="1:12">
      <c r="A233" s="126"/>
      <c r="B233" s="132"/>
      <c r="C233" s="132"/>
      <c r="D233" s="112" t="s">
        <v>69</v>
      </c>
      <c r="E233" s="22" t="s">
        <v>32</v>
      </c>
      <c r="F233" s="14">
        <v>42550</v>
      </c>
      <c r="G233" s="14">
        <v>12771</v>
      </c>
      <c r="H233" s="14">
        <v>9320</v>
      </c>
      <c r="I233" s="14">
        <v>2051</v>
      </c>
      <c r="J233" s="14">
        <v>1400</v>
      </c>
      <c r="K233" s="14">
        <v>6791</v>
      </c>
      <c r="L233" s="15">
        <v>22988</v>
      </c>
    </row>
    <row r="234" spans="1:12">
      <c r="A234" s="126"/>
      <c r="B234" s="132"/>
      <c r="C234" s="132"/>
      <c r="D234" s="132"/>
      <c r="E234" s="22" t="s">
        <v>33</v>
      </c>
      <c r="F234" s="16">
        <v>1</v>
      </c>
      <c r="G234" s="16">
        <v>0.30014101057579318</v>
      </c>
      <c r="H234" s="16">
        <v>0.2190364277320799</v>
      </c>
      <c r="I234" s="16">
        <v>4.8202115158636899E-2</v>
      </c>
      <c r="J234" s="16">
        <v>3.2902467685076382E-2</v>
      </c>
      <c r="K234" s="16">
        <v>0.15960047003525266</v>
      </c>
      <c r="L234" s="17">
        <v>0.54025851938895419</v>
      </c>
    </row>
    <row r="235" spans="1:12">
      <c r="A235" s="126"/>
      <c r="B235" s="132"/>
      <c r="C235" s="132"/>
      <c r="D235" s="112" t="s">
        <v>70</v>
      </c>
      <c r="E235" s="22" t="s">
        <v>32</v>
      </c>
      <c r="F235" s="14">
        <v>69913</v>
      </c>
      <c r="G235" s="14">
        <v>24973</v>
      </c>
      <c r="H235" s="14">
        <v>20911</v>
      </c>
      <c r="I235" s="14">
        <v>2331</v>
      </c>
      <c r="J235" s="14">
        <v>1731</v>
      </c>
      <c r="K235" s="14">
        <v>7447</v>
      </c>
      <c r="L235" s="15">
        <v>37493</v>
      </c>
    </row>
    <row r="236" spans="1:12">
      <c r="A236" s="126"/>
      <c r="B236" s="132"/>
      <c r="C236" s="132"/>
      <c r="D236" s="132"/>
      <c r="E236" s="22" t="s">
        <v>33</v>
      </c>
      <c r="F236" s="16">
        <v>1</v>
      </c>
      <c r="G236" s="16">
        <v>0.35720109278674922</v>
      </c>
      <c r="H236" s="16">
        <v>0.29910031038576518</v>
      </c>
      <c r="I236" s="16">
        <v>3.3341438645173284E-2</v>
      </c>
      <c r="J236" s="16">
        <v>2.4759343755810792E-2</v>
      </c>
      <c r="K236" s="16">
        <v>0.10651810106847082</v>
      </c>
      <c r="L236" s="17">
        <v>0.53628080614477991</v>
      </c>
    </row>
    <row r="237" spans="1:12">
      <c r="A237" s="126"/>
      <c r="B237" s="132"/>
      <c r="C237" s="112" t="s">
        <v>66</v>
      </c>
      <c r="D237" s="112" t="s">
        <v>68</v>
      </c>
      <c r="E237" s="22" t="s">
        <v>32</v>
      </c>
      <c r="F237" s="14">
        <v>239888</v>
      </c>
      <c r="G237" s="14">
        <v>95697</v>
      </c>
      <c r="H237" s="14">
        <v>65043</v>
      </c>
      <c r="I237" s="14">
        <v>23207</v>
      </c>
      <c r="J237" s="14">
        <v>7447</v>
      </c>
      <c r="K237" s="14">
        <v>37819</v>
      </c>
      <c r="L237" s="15">
        <v>106372</v>
      </c>
    </row>
    <row r="238" spans="1:12">
      <c r="A238" s="126"/>
      <c r="B238" s="132"/>
      <c r="C238" s="132"/>
      <c r="D238" s="132"/>
      <c r="E238" s="22" t="s">
        <v>33</v>
      </c>
      <c r="F238" s="16">
        <v>1</v>
      </c>
      <c r="G238" s="16">
        <v>0.39892366437670912</v>
      </c>
      <c r="H238" s="16">
        <v>0.27113903154805574</v>
      </c>
      <c r="I238" s="16">
        <v>9.6740979123591003E-2</v>
      </c>
      <c r="J238" s="16">
        <v>3.1043653705062364E-2</v>
      </c>
      <c r="K238" s="16">
        <v>0.15765273794437404</v>
      </c>
      <c r="L238" s="17">
        <v>0.44342359767891681</v>
      </c>
    </row>
    <row r="239" spans="1:12">
      <c r="A239" s="126"/>
      <c r="B239" s="132"/>
      <c r="C239" s="132"/>
      <c r="D239" s="112" t="s">
        <v>69</v>
      </c>
      <c r="E239" s="22" t="s">
        <v>32</v>
      </c>
      <c r="F239" s="14">
        <v>43554</v>
      </c>
      <c r="G239" s="14">
        <v>12280</v>
      </c>
      <c r="H239" s="14">
        <v>9099</v>
      </c>
      <c r="I239" s="14">
        <v>2075</v>
      </c>
      <c r="J239" s="14">
        <v>1106</v>
      </c>
      <c r="K239" s="14">
        <v>5239</v>
      </c>
      <c r="L239" s="15">
        <v>26035</v>
      </c>
    </row>
    <row r="240" spans="1:12">
      <c r="A240" s="126"/>
      <c r="B240" s="132"/>
      <c r="C240" s="132"/>
      <c r="D240" s="132"/>
      <c r="E240" s="22" t="s">
        <v>33</v>
      </c>
      <c r="F240" s="16">
        <v>1</v>
      </c>
      <c r="G240" s="16">
        <v>0.28194884511181523</v>
      </c>
      <c r="H240" s="16">
        <v>0.20891307342609175</v>
      </c>
      <c r="I240" s="16">
        <v>4.7642007622721222E-2</v>
      </c>
      <c r="J240" s="16">
        <v>2.5393764063002248E-2</v>
      </c>
      <c r="K240" s="16">
        <v>0.12028745924599347</v>
      </c>
      <c r="L240" s="17">
        <v>0.59776369564219134</v>
      </c>
    </row>
    <row r="241" spans="1:12">
      <c r="A241" s="126"/>
      <c r="B241" s="132"/>
      <c r="C241" s="132"/>
      <c r="D241" s="112" t="s">
        <v>70</v>
      </c>
      <c r="E241" s="22" t="s">
        <v>32</v>
      </c>
      <c r="F241" s="14">
        <v>53305</v>
      </c>
      <c r="G241" s="14">
        <v>18192</v>
      </c>
      <c r="H241" s="14">
        <v>15384</v>
      </c>
      <c r="I241" s="14">
        <v>1664</v>
      </c>
      <c r="J241" s="14">
        <v>1144</v>
      </c>
      <c r="K241" s="14">
        <v>4078</v>
      </c>
      <c r="L241" s="15">
        <v>31035</v>
      </c>
    </row>
    <row r="242" spans="1:12">
      <c r="A242" s="126"/>
      <c r="B242" s="132"/>
      <c r="C242" s="132"/>
      <c r="D242" s="132"/>
      <c r="E242" s="22" t="s">
        <v>33</v>
      </c>
      <c r="F242" s="16">
        <v>1</v>
      </c>
      <c r="G242" s="16">
        <v>0.34128130569364973</v>
      </c>
      <c r="H242" s="16">
        <v>0.2886033205140231</v>
      </c>
      <c r="I242" s="16">
        <v>3.1216583810149141E-2</v>
      </c>
      <c r="J242" s="16">
        <v>2.1461401369477533E-2</v>
      </c>
      <c r="K242" s="16">
        <v>7.6503142294343865E-2</v>
      </c>
      <c r="L242" s="17">
        <v>0.58221555201200637</v>
      </c>
    </row>
    <row r="243" spans="1:12">
      <c r="A243" s="110" t="s">
        <v>37</v>
      </c>
      <c r="B243" s="111" t="s">
        <v>42</v>
      </c>
      <c r="C243" s="111" t="s">
        <v>65</v>
      </c>
      <c r="D243" s="111" t="s">
        <v>68</v>
      </c>
      <c r="E243" s="21" t="s">
        <v>32</v>
      </c>
      <c r="F243" s="3">
        <v>887703</v>
      </c>
      <c r="G243" s="3">
        <v>585948</v>
      </c>
      <c r="H243" s="3">
        <v>459405</v>
      </c>
      <c r="I243" s="3">
        <v>90729</v>
      </c>
      <c r="J243" s="3">
        <v>35814</v>
      </c>
      <c r="K243" s="3">
        <v>104683</v>
      </c>
      <c r="L243" s="5">
        <v>197072</v>
      </c>
    </row>
    <row r="244" spans="1:12">
      <c r="A244" s="125"/>
      <c r="B244" s="129"/>
      <c r="C244" s="129"/>
      <c r="D244" s="129"/>
      <c r="E244" s="21" t="s">
        <v>33</v>
      </c>
      <c r="F244" s="4">
        <v>1</v>
      </c>
      <c r="G244" s="4">
        <v>0.66007211871538118</v>
      </c>
      <c r="H244" s="4">
        <v>0.51752106278789189</v>
      </c>
      <c r="I244" s="4">
        <v>0.10220648122175999</v>
      </c>
      <c r="J244" s="4">
        <v>4.0344574705729282E-2</v>
      </c>
      <c r="K244" s="4">
        <v>0.1179257026280186</v>
      </c>
      <c r="L244" s="6">
        <v>0.22200217865660024</v>
      </c>
    </row>
    <row r="245" spans="1:12">
      <c r="A245" s="125"/>
      <c r="B245" s="129"/>
      <c r="C245" s="129"/>
      <c r="D245" s="111" t="s">
        <v>69</v>
      </c>
      <c r="E245" s="21" t="s">
        <v>32</v>
      </c>
      <c r="F245" s="3">
        <v>93229</v>
      </c>
      <c r="G245" s="3">
        <v>36567</v>
      </c>
      <c r="H245" s="3">
        <v>28912</v>
      </c>
      <c r="I245" s="3">
        <v>4963</v>
      </c>
      <c r="J245" s="3">
        <v>2692</v>
      </c>
      <c r="K245" s="3">
        <v>12436</v>
      </c>
      <c r="L245" s="5">
        <v>44226</v>
      </c>
    </row>
    <row r="246" spans="1:12">
      <c r="A246" s="125"/>
      <c r="B246" s="129"/>
      <c r="C246" s="129"/>
      <c r="D246" s="129"/>
      <c r="E246" s="21" t="s">
        <v>33</v>
      </c>
      <c r="F246" s="4">
        <v>1</v>
      </c>
      <c r="G246" s="4">
        <v>0.39222774029540164</v>
      </c>
      <c r="H246" s="4">
        <v>0.31011809630050735</v>
      </c>
      <c r="I246" s="4">
        <v>5.3234508575657792E-2</v>
      </c>
      <c r="J246" s="4">
        <v>2.8875135419236503E-2</v>
      </c>
      <c r="K246" s="4">
        <v>0.1333919703096676</v>
      </c>
      <c r="L246" s="6">
        <v>0.47438028939493077</v>
      </c>
    </row>
    <row r="247" spans="1:12">
      <c r="A247" s="125"/>
      <c r="B247" s="129"/>
      <c r="C247" s="129"/>
      <c r="D247" s="111" t="s">
        <v>70</v>
      </c>
      <c r="E247" s="21" t="s">
        <v>32</v>
      </c>
      <c r="F247" s="3">
        <v>162712</v>
      </c>
      <c r="G247" s="3">
        <v>66944</v>
      </c>
      <c r="H247" s="3">
        <v>55466</v>
      </c>
      <c r="I247" s="3">
        <v>8373</v>
      </c>
      <c r="J247" s="3">
        <v>3105</v>
      </c>
      <c r="K247" s="3">
        <v>16273</v>
      </c>
      <c r="L247" s="5">
        <v>79495</v>
      </c>
    </row>
    <row r="248" spans="1:12">
      <c r="A248" s="125"/>
      <c r="B248" s="129"/>
      <c r="C248" s="129"/>
      <c r="D248" s="129"/>
      <c r="E248" s="21" t="s">
        <v>33</v>
      </c>
      <c r="F248" s="4">
        <v>1</v>
      </c>
      <c r="G248" s="4">
        <v>0.41142632381139682</v>
      </c>
      <c r="H248" s="4">
        <v>0.34088450759624367</v>
      </c>
      <c r="I248" s="4">
        <v>5.1459019617483649E-2</v>
      </c>
      <c r="J248" s="4">
        <v>1.9082796597669503E-2</v>
      </c>
      <c r="K248" s="4">
        <v>0.10001106249078126</v>
      </c>
      <c r="L248" s="6">
        <v>0.48856261369782195</v>
      </c>
    </row>
    <row r="249" spans="1:12">
      <c r="A249" s="125"/>
      <c r="B249" s="129"/>
      <c r="C249" s="111" t="s">
        <v>66</v>
      </c>
      <c r="D249" s="111" t="s">
        <v>68</v>
      </c>
      <c r="E249" s="21" t="s">
        <v>32</v>
      </c>
      <c r="F249" s="3">
        <v>768948</v>
      </c>
      <c r="G249" s="3">
        <v>444796</v>
      </c>
      <c r="H249" s="3">
        <v>354306</v>
      </c>
      <c r="I249" s="3">
        <v>66858</v>
      </c>
      <c r="J249" s="3">
        <v>23632</v>
      </c>
      <c r="K249" s="3">
        <v>101826</v>
      </c>
      <c r="L249" s="5">
        <v>222326</v>
      </c>
    </row>
    <row r="250" spans="1:12">
      <c r="A250" s="125"/>
      <c r="B250" s="129"/>
      <c r="C250" s="129"/>
      <c r="D250" s="129"/>
      <c r="E250" s="21" t="s">
        <v>33</v>
      </c>
      <c r="F250" s="4">
        <v>1</v>
      </c>
      <c r="G250" s="4">
        <v>0.57844743727794334</v>
      </c>
      <c r="H250" s="4">
        <v>0.46076717801463818</v>
      </c>
      <c r="I250" s="4">
        <v>8.6947361850216134E-2</v>
      </c>
      <c r="J250" s="4">
        <v>3.0732897413089051E-2</v>
      </c>
      <c r="K250" s="4">
        <v>0.13242247850309774</v>
      </c>
      <c r="L250" s="6">
        <v>0.28913008421895892</v>
      </c>
    </row>
    <row r="251" spans="1:12">
      <c r="A251" s="125"/>
      <c r="B251" s="129"/>
      <c r="C251" s="129"/>
      <c r="D251" s="111" t="s">
        <v>69</v>
      </c>
      <c r="E251" s="21" t="s">
        <v>32</v>
      </c>
      <c r="F251" s="3">
        <v>95920</v>
      </c>
      <c r="G251" s="3">
        <v>37022</v>
      </c>
      <c r="H251" s="3">
        <v>29895</v>
      </c>
      <c r="I251" s="3">
        <v>5009</v>
      </c>
      <c r="J251" s="3">
        <v>2118</v>
      </c>
      <c r="K251" s="3">
        <v>10987</v>
      </c>
      <c r="L251" s="5">
        <v>47911</v>
      </c>
    </row>
    <row r="252" spans="1:12">
      <c r="A252" s="125"/>
      <c r="B252" s="129"/>
      <c r="C252" s="129"/>
      <c r="D252" s="129"/>
      <c r="E252" s="21" t="s">
        <v>33</v>
      </c>
      <c r="F252" s="4">
        <v>1</v>
      </c>
      <c r="G252" s="4">
        <v>0.3859674728940784</v>
      </c>
      <c r="H252" s="4">
        <v>0.31166597164303589</v>
      </c>
      <c r="I252" s="4">
        <v>5.2220600500417012E-2</v>
      </c>
      <c r="J252" s="4">
        <v>2.2080900750625521E-2</v>
      </c>
      <c r="K252" s="4">
        <v>0.11454336947456213</v>
      </c>
      <c r="L252" s="6">
        <v>0.49948915763135948</v>
      </c>
    </row>
    <row r="253" spans="1:12">
      <c r="A253" s="125"/>
      <c r="B253" s="129"/>
      <c r="C253" s="129"/>
      <c r="D253" s="111" t="s">
        <v>70</v>
      </c>
      <c r="E253" s="21" t="s">
        <v>32</v>
      </c>
      <c r="F253" s="3">
        <v>120968</v>
      </c>
      <c r="G253" s="3">
        <v>49828</v>
      </c>
      <c r="H253" s="3">
        <v>41847</v>
      </c>
      <c r="I253" s="3">
        <v>5882</v>
      </c>
      <c r="J253" s="3">
        <v>2099</v>
      </c>
      <c r="K253" s="3">
        <v>9725</v>
      </c>
      <c r="L253" s="5">
        <v>61415</v>
      </c>
    </row>
    <row r="254" spans="1:12">
      <c r="A254" s="125"/>
      <c r="B254" s="129"/>
      <c r="C254" s="129"/>
      <c r="D254" s="129"/>
      <c r="E254" s="21" t="s">
        <v>33</v>
      </c>
      <c r="F254" s="4">
        <v>1</v>
      </c>
      <c r="G254" s="4">
        <v>0.41191058792407909</v>
      </c>
      <c r="H254" s="4">
        <v>0.34593446200648104</v>
      </c>
      <c r="I254" s="4">
        <v>4.8624429601216851E-2</v>
      </c>
      <c r="J254" s="4">
        <v>1.7351696316381192E-2</v>
      </c>
      <c r="K254" s="4">
        <v>8.0393161827921431E-2</v>
      </c>
      <c r="L254" s="6">
        <v>0.50769625024799947</v>
      </c>
    </row>
    <row r="255" spans="1:12">
      <c r="A255" s="125"/>
      <c r="B255" s="111" t="s">
        <v>54</v>
      </c>
      <c r="C255" s="111" t="s">
        <v>65</v>
      </c>
      <c r="D255" s="111" t="s">
        <v>68</v>
      </c>
      <c r="E255" s="21" t="s">
        <v>32</v>
      </c>
      <c r="F255" s="3">
        <v>6046</v>
      </c>
      <c r="G255" s="3">
        <v>2611</v>
      </c>
      <c r="H255" s="3">
        <v>1499</v>
      </c>
      <c r="I255" s="3">
        <v>845</v>
      </c>
      <c r="J255" s="3">
        <v>267</v>
      </c>
      <c r="K255" s="3">
        <v>858</v>
      </c>
      <c r="L255" s="5">
        <v>2577</v>
      </c>
    </row>
    <row r="256" spans="1:12">
      <c r="A256" s="125"/>
      <c r="B256" s="129"/>
      <c r="C256" s="129"/>
      <c r="D256" s="129"/>
      <c r="E256" s="21" t="s">
        <v>33</v>
      </c>
      <c r="F256" s="4">
        <v>1</v>
      </c>
      <c r="G256" s="4">
        <v>0.43185577241151174</v>
      </c>
      <c r="H256" s="4">
        <v>0.24793251736685412</v>
      </c>
      <c r="I256" s="4">
        <v>0.13976182600066159</v>
      </c>
      <c r="J256" s="4">
        <v>4.4161429043996031E-2</v>
      </c>
      <c r="K256" s="4">
        <v>0.14191200793913331</v>
      </c>
      <c r="L256" s="6">
        <v>0.42623221964935493</v>
      </c>
    </row>
    <row r="257" spans="1:12">
      <c r="A257" s="125"/>
      <c r="B257" s="129"/>
      <c r="C257" s="129"/>
      <c r="D257" s="111" t="s">
        <v>69</v>
      </c>
      <c r="E257" s="21" t="s">
        <v>32</v>
      </c>
      <c r="F257" s="3">
        <v>5810</v>
      </c>
      <c r="G257" s="3">
        <v>1563</v>
      </c>
      <c r="H257" s="3">
        <v>896</v>
      </c>
      <c r="I257" s="3">
        <v>504</v>
      </c>
      <c r="J257" s="3">
        <v>163</v>
      </c>
      <c r="K257" s="3">
        <v>876</v>
      </c>
      <c r="L257" s="5">
        <v>3371</v>
      </c>
    </row>
    <row r="258" spans="1:12">
      <c r="A258" s="125"/>
      <c r="B258" s="129"/>
      <c r="C258" s="129"/>
      <c r="D258" s="129"/>
      <c r="E258" s="21" t="s">
        <v>33</v>
      </c>
      <c r="F258" s="4">
        <v>1</v>
      </c>
      <c r="G258" s="4">
        <v>0.26901893287435458</v>
      </c>
      <c r="H258" s="4">
        <v>0.15421686746987953</v>
      </c>
      <c r="I258" s="4">
        <v>8.6746987951807228E-2</v>
      </c>
      <c r="J258" s="4">
        <v>2.8055077452667814E-2</v>
      </c>
      <c r="K258" s="4">
        <v>0.15077452667814115</v>
      </c>
      <c r="L258" s="6">
        <v>0.5802065404475043</v>
      </c>
    </row>
    <row r="259" spans="1:12">
      <c r="A259" s="125"/>
      <c r="B259" s="129"/>
      <c r="C259" s="129"/>
      <c r="D259" s="111" t="s">
        <v>70</v>
      </c>
      <c r="E259" s="21" t="s">
        <v>32</v>
      </c>
      <c r="F259" s="3">
        <v>24291</v>
      </c>
      <c r="G259" s="3">
        <v>9183</v>
      </c>
      <c r="H259" s="3">
        <v>6340</v>
      </c>
      <c r="I259" s="3">
        <v>2572</v>
      </c>
      <c r="J259" s="3">
        <v>271</v>
      </c>
      <c r="K259" s="3">
        <v>2184</v>
      </c>
      <c r="L259" s="5">
        <v>12924</v>
      </c>
    </row>
    <row r="260" spans="1:12">
      <c r="A260" s="125"/>
      <c r="B260" s="129"/>
      <c r="C260" s="129"/>
      <c r="D260" s="129"/>
      <c r="E260" s="21" t="s">
        <v>33</v>
      </c>
      <c r="F260" s="4">
        <v>1</v>
      </c>
      <c r="G260" s="4">
        <v>0.37804124984562182</v>
      </c>
      <c r="H260" s="4">
        <v>0.26100201720801941</v>
      </c>
      <c r="I260" s="4">
        <v>0.1058828372648306</v>
      </c>
      <c r="J260" s="4">
        <v>1.1156395372771808E-2</v>
      </c>
      <c r="K260" s="4">
        <v>8.9909843151784616E-2</v>
      </c>
      <c r="L260" s="6">
        <v>0.53204890700259355</v>
      </c>
    </row>
    <row r="261" spans="1:12">
      <c r="A261" s="125"/>
      <c r="B261" s="129"/>
      <c r="C261" s="111" t="s">
        <v>66</v>
      </c>
      <c r="D261" s="111" t="s">
        <v>68</v>
      </c>
      <c r="E261" s="21" t="s">
        <v>32</v>
      </c>
      <c r="F261" s="3">
        <v>4008</v>
      </c>
      <c r="G261" s="3">
        <v>1536</v>
      </c>
      <c r="H261" s="3">
        <v>696</v>
      </c>
      <c r="I261" s="3">
        <v>697</v>
      </c>
      <c r="J261" s="3">
        <v>143</v>
      </c>
      <c r="K261" s="3">
        <v>535</v>
      </c>
      <c r="L261" s="5">
        <v>1937</v>
      </c>
    </row>
    <row r="262" spans="1:12">
      <c r="A262" s="125"/>
      <c r="B262" s="129"/>
      <c r="C262" s="129"/>
      <c r="D262" s="129"/>
      <c r="E262" s="21" t="s">
        <v>33</v>
      </c>
      <c r="F262" s="4">
        <v>1</v>
      </c>
      <c r="G262" s="4">
        <v>0.38323353293413176</v>
      </c>
      <c r="H262" s="4">
        <v>0.17365269461077845</v>
      </c>
      <c r="I262" s="4">
        <v>0.17390219560878242</v>
      </c>
      <c r="J262" s="4">
        <v>3.5678642714570857E-2</v>
      </c>
      <c r="K262" s="4">
        <v>0.13348303393213573</v>
      </c>
      <c r="L262" s="6">
        <v>0.48328343313373251</v>
      </c>
    </row>
    <row r="263" spans="1:12">
      <c r="A263" s="125"/>
      <c r="B263" s="129"/>
      <c r="C263" s="129"/>
      <c r="D263" s="111" t="s">
        <v>69</v>
      </c>
      <c r="E263" s="21" t="s">
        <v>32</v>
      </c>
      <c r="F263" s="3">
        <v>3076</v>
      </c>
      <c r="G263" s="3">
        <v>721</v>
      </c>
      <c r="H263" s="3">
        <v>338</v>
      </c>
      <c r="I263" s="3">
        <v>306</v>
      </c>
      <c r="J263" s="3">
        <v>77</v>
      </c>
      <c r="K263" s="3">
        <v>450</v>
      </c>
      <c r="L263" s="5">
        <v>1905</v>
      </c>
    </row>
    <row r="264" spans="1:12">
      <c r="A264" s="125"/>
      <c r="B264" s="129"/>
      <c r="C264" s="129"/>
      <c r="D264" s="129"/>
      <c r="E264" s="21" t="s">
        <v>33</v>
      </c>
      <c r="F264" s="4">
        <v>1</v>
      </c>
      <c r="G264" s="4">
        <v>0.23439531859557866</v>
      </c>
      <c r="H264" s="4">
        <v>0.10988296488946683</v>
      </c>
      <c r="I264" s="4">
        <v>9.9479843953185959E-2</v>
      </c>
      <c r="J264" s="4">
        <v>2.5032509752925879E-2</v>
      </c>
      <c r="K264" s="4">
        <v>0.14629388816644995</v>
      </c>
      <c r="L264" s="6">
        <v>0.61931079323797145</v>
      </c>
    </row>
    <row r="265" spans="1:12">
      <c r="A265" s="125"/>
      <c r="B265" s="129"/>
      <c r="C265" s="129"/>
      <c r="D265" s="111" t="s">
        <v>70</v>
      </c>
      <c r="E265" s="21" t="s">
        <v>32</v>
      </c>
      <c r="F265" s="3">
        <v>13636</v>
      </c>
      <c r="G265" s="3">
        <v>4483</v>
      </c>
      <c r="H265" s="3">
        <v>2887</v>
      </c>
      <c r="I265" s="3">
        <v>1388</v>
      </c>
      <c r="J265" s="3">
        <v>208</v>
      </c>
      <c r="K265" s="3">
        <v>1243</v>
      </c>
      <c r="L265" s="5">
        <v>7910</v>
      </c>
    </row>
    <row r="266" spans="1:12">
      <c r="A266" s="125"/>
      <c r="B266" s="129"/>
      <c r="C266" s="129"/>
      <c r="D266" s="129"/>
      <c r="E266" s="21" t="s">
        <v>33</v>
      </c>
      <c r="F266" s="4">
        <v>1</v>
      </c>
      <c r="G266" s="4">
        <v>0.32876210032267528</v>
      </c>
      <c r="H266" s="4">
        <v>0.21171897917277793</v>
      </c>
      <c r="I266" s="4">
        <v>0.10178938105016133</v>
      </c>
      <c r="J266" s="4">
        <v>1.5253740099735994E-2</v>
      </c>
      <c r="K266" s="4">
        <v>9.1155764153710767E-2</v>
      </c>
      <c r="L266" s="6">
        <v>0.58008213552361398</v>
      </c>
    </row>
    <row r="267" spans="1:12">
      <c r="A267" s="125"/>
      <c r="B267" s="111" t="s">
        <v>53</v>
      </c>
      <c r="C267" s="111" t="s">
        <v>65</v>
      </c>
      <c r="D267" s="111" t="s">
        <v>68</v>
      </c>
      <c r="E267" s="21" t="s">
        <v>32</v>
      </c>
      <c r="F267" s="3">
        <v>189475</v>
      </c>
      <c r="G267" s="3">
        <v>155786</v>
      </c>
      <c r="H267" s="3">
        <v>128706</v>
      </c>
      <c r="I267" s="3">
        <v>21900</v>
      </c>
      <c r="J267" s="3">
        <v>5180</v>
      </c>
      <c r="K267" s="3">
        <v>12287</v>
      </c>
      <c r="L267" s="5">
        <v>21402</v>
      </c>
    </row>
    <row r="268" spans="1:12">
      <c r="A268" s="125"/>
      <c r="B268" s="129"/>
      <c r="C268" s="129"/>
      <c r="D268" s="129"/>
      <c r="E268" s="21" t="s">
        <v>33</v>
      </c>
      <c r="F268" s="4">
        <v>1</v>
      </c>
      <c r="G268" s="4">
        <v>0.82219817917931126</v>
      </c>
      <c r="H268" s="4">
        <v>0.67927694946562867</v>
      </c>
      <c r="I268" s="4">
        <v>0.1155825306768703</v>
      </c>
      <c r="J268" s="4">
        <v>2.7338699036812245E-2</v>
      </c>
      <c r="K268" s="4">
        <v>6.4847605224963717E-2</v>
      </c>
      <c r="L268" s="6">
        <v>0.11295421559572504</v>
      </c>
    </row>
    <row r="269" spans="1:12">
      <c r="A269" s="125"/>
      <c r="B269" s="129"/>
      <c r="C269" s="129"/>
      <c r="D269" s="111" t="s">
        <v>69</v>
      </c>
      <c r="E269" s="21" t="s">
        <v>32</v>
      </c>
      <c r="F269" s="3">
        <v>10642</v>
      </c>
      <c r="G269" s="3">
        <v>7219</v>
      </c>
      <c r="H269" s="3">
        <v>6293</v>
      </c>
      <c r="I269" s="3">
        <v>760</v>
      </c>
      <c r="J269" s="3">
        <v>166</v>
      </c>
      <c r="K269" s="3">
        <v>704</v>
      </c>
      <c r="L269" s="5">
        <v>2719</v>
      </c>
    </row>
    <row r="270" spans="1:12">
      <c r="A270" s="125"/>
      <c r="B270" s="129"/>
      <c r="C270" s="129"/>
      <c r="D270" s="129"/>
      <c r="E270" s="21" t="s">
        <v>33</v>
      </c>
      <c r="F270" s="4">
        <v>1</v>
      </c>
      <c r="G270" s="4">
        <v>0.67834993422289047</v>
      </c>
      <c r="H270" s="4">
        <v>0.59133621499718103</v>
      </c>
      <c r="I270" s="4">
        <v>7.1415147528660031E-2</v>
      </c>
      <c r="J270" s="4">
        <v>1.5598571697049427E-2</v>
      </c>
      <c r="K270" s="4">
        <v>6.6152978763390338E-2</v>
      </c>
      <c r="L270" s="6">
        <v>0.2554970870137192</v>
      </c>
    </row>
    <row r="271" spans="1:12">
      <c r="A271" s="125"/>
      <c r="B271" s="129"/>
      <c r="C271" s="129"/>
      <c r="D271" s="111" t="s">
        <v>70</v>
      </c>
      <c r="E271" s="21" t="s">
        <v>32</v>
      </c>
      <c r="F271" s="3">
        <v>19552</v>
      </c>
      <c r="G271" s="3">
        <v>11833</v>
      </c>
      <c r="H271" s="3">
        <v>10531</v>
      </c>
      <c r="I271" s="3">
        <v>1162</v>
      </c>
      <c r="J271" s="3">
        <v>140</v>
      </c>
      <c r="K271" s="3">
        <v>1467</v>
      </c>
      <c r="L271" s="5">
        <v>6252</v>
      </c>
    </row>
    <row r="272" spans="1:12">
      <c r="A272" s="125"/>
      <c r="B272" s="129"/>
      <c r="C272" s="129"/>
      <c r="D272" s="129"/>
      <c r="E272" s="21" t="s">
        <v>33</v>
      </c>
      <c r="F272" s="4">
        <v>1</v>
      </c>
      <c r="G272" s="4">
        <v>0.60520662847790507</v>
      </c>
      <c r="H272" s="4">
        <v>0.53861497545008186</v>
      </c>
      <c r="I272" s="4">
        <v>5.9431260229132567E-2</v>
      </c>
      <c r="J272" s="4">
        <v>7.1603927986906707E-3</v>
      </c>
      <c r="K272" s="4">
        <v>7.503068739770867E-2</v>
      </c>
      <c r="L272" s="6">
        <v>0.31976268412438624</v>
      </c>
    </row>
    <row r="273" spans="1:12">
      <c r="A273" s="125"/>
      <c r="B273" s="129"/>
      <c r="C273" s="111" t="s">
        <v>66</v>
      </c>
      <c r="D273" s="111" t="s">
        <v>68</v>
      </c>
      <c r="E273" s="21" t="s">
        <v>32</v>
      </c>
      <c r="F273" s="3">
        <v>151049</v>
      </c>
      <c r="G273" s="3">
        <v>112842</v>
      </c>
      <c r="H273" s="3">
        <v>94102</v>
      </c>
      <c r="I273" s="3">
        <v>15168</v>
      </c>
      <c r="J273" s="3">
        <v>3572</v>
      </c>
      <c r="K273" s="3">
        <v>13209</v>
      </c>
      <c r="L273" s="5">
        <v>24998</v>
      </c>
    </row>
    <row r="274" spans="1:12">
      <c r="A274" s="125"/>
      <c r="B274" s="129"/>
      <c r="C274" s="129"/>
      <c r="D274" s="129"/>
      <c r="E274" s="21" t="s">
        <v>33</v>
      </c>
      <c r="F274" s="4">
        <v>1</v>
      </c>
      <c r="G274" s="4">
        <v>0.74705559123198428</v>
      </c>
      <c r="H274" s="4">
        <v>0.62298989069772059</v>
      </c>
      <c r="I274" s="4">
        <v>0.10041774523498997</v>
      </c>
      <c r="J274" s="4">
        <v>2.3647955299273746E-2</v>
      </c>
      <c r="K274" s="4">
        <v>8.744844388244874E-2</v>
      </c>
      <c r="L274" s="6">
        <v>0.16549596488556695</v>
      </c>
    </row>
    <row r="275" spans="1:12">
      <c r="A275" s="125"/>
      <c r="B275" s="129"/>
      <c r="C275" s="129"/>
      <c r="D275" s="111" t="s">
        <v>69</v>
      </c>
      <c r="E275" s="21" t="s">
        <v>32</v>
      </c>
      <c r="F275" s="3">
        <v>12247</v>
      </c>
      <c r="G275" s="3">
        <v>7837</v>
      </c>
      <c r="H275" s="3">
        <v>6838</v>
      </c>
      <c r="I275" s="3">
        <v>817</v>
      </c>
      <c r="J275" s="3">
        <v>182</v>
      </c>
      <c r="K275" s="3">
        <v>912</v>
      </c>
      <c r="L275" s="5">
        <v>3498</v>
      </c>
    </row>
    <row r="276" spans="1:12">
      <c r="A276" s="125"/>
      <c r="B276" s="129"/>
      <c r="C276" s="129"/>
      <c r="D276" s="129"/>
      <c r="E276" s="21" t="s">
        <v>33</v>
      </c>
      <c r="F276" s="4">
        <v>1</v>
      </c>
      <c r="G276" s="4">
        <v>0.63991181513840123</v>
      </c>
      <c r="H276" s="4">
        <v>0.55834081815954928</v>
      </c>
      <c r="I276" s="4">
        <v>6.671021474646853E-2</v>
      </c>
      <c r="J276" s="4">
        <v>1.486078223238344E-2</v>
      </c>
      <c r="K276" s="4">
        <v>7.4467216461174171E-2</v>
      </c>
      <c r="L276" s="6">
        <v>0.28562096840042461</v>
      </c>
    </row>
    <row r="277" spans="1:12">
      <c r="A277" s="125"/>
      <c r="B277" s="129"/>
      <c r="C277" s="129"/>
      <c r="D277" s="111" t="s">
        <v>70</v>
      </c>
      <c r="E277" s="21" t="s">
        <v>32</v>
      </c>
      <c r="F277" s="3">
        <v>17504</v>
      </c>
      <c r="G277" s="3">
        <v>10680</v>
      </c>
      <c r="H277" s="3">
        <v>9173</v>
      </c>
      <c r="I277" s="3">
        <v>1273</v>
      </c>
      <c r="J277" s="3">
        <v>234</v>
      </c>
      <c r="K277" s="3">
        <v>1148</v>
      </c>
      <c r="L277" s="5">
        <v>5676</v>
      </c>
    </row>
    <row r="278" spans="1:12">
      <c r="A278" s="125"/>
      <c r="B278" s="129"/>
      <c r="C278" s="129"/>
      <c r="D278" s="129"/>
      <c r="E278" s="21" t="s">
        <v>33</v>
      </c>
      <c r="F278" s="4">
        <v>1</v>
      </c>
      <c r="G278" s="4">
        <v>0.61014625228519193</v>
      </c>
      <c r="H278" s="4">
        <v>0.52405164533820836</v>
      </c>
      <c r="I278" s="4">
        <v>7.2726234003656312E-2</v>
      </c>
      <c r="J278" s="4">
        <v>1.3368372943327239E-2</v>
      </c>
      <c r="K278" s="4">
        <v>6.5585009140767828E-2</v>
      </c>
      <c r="L278" s="6">
        <v>0.32426873857404021</v>
      </c>
    </row>
    <row r="279" spans="1:12">
      <c r="A279" s="125"/>
      <c r="B279" s="111" t="s">
        <v>52</v>
      </c>
      <c r="C279" s="111" t="s">
        <v>65</v>
      </c>
      <c r="D279" s="111" t="s">
        <v>68</v>
      </c>
      <c r="E279" s="21" t="s">
        <v>32</v>
      </c>
      <c r="F279" s="3">
        <v>433969</v>
      </c>
      <c r="G279" s="3">
        <v>312268</v>
      </c>
      <c r="H279" s="3">
        <v>252114</v>
      </c>
      <c r="I279" s="3">
        <v>41662</v>
      </c>
      <c r="J279" s="3">
        <v>18492</v>
      </c>
      <c r="K279" s="3">
        <v>46124</v>
      </c>
      <c r="L279" s="5">
        <v>75577</v>
      </c>
    </row>
    <row r="280" spans="1:12">
      <c r="A280" s="125"/>
      <c r="B280" s="129"/>
      <c r="C280" s="129"/>
      <c r="D280" s="129"/>
      <c r="E280" s="21" t="s">
        <v>33</v>
      </c>
      <c r="F280" s="4">
        <v>1</v>
      </c>
      <c r="G280" s="4">
        <v>0.71956291808861927</v>
      </c>
      <c r="H280" s="4">
        <v>0.58094933048213127</v>
      </c>
      <c r="I280" s="4">
        <v>9.600224900856974E-2</v>
      </c>
      <c r="J280" s="4">
        <v>4.2611338597918283E-2</v>
      </c>
      <c r="K280" s="4">
        <v>0.10628408941652515</v>
      </c>
      <c r="L280" s="6">
        <v>0.17415299249485564</v>
      </c>
    </row>
    <row r="281" spans="1:12">
      <c r="A281" s="125"/>
      <c r="B281" s="129"/>
      <c r="C281" s="129"/>
      <c r="D281" s="111" t="s">
        <v>69</v>
      </c>
      <c r="E281" s="21" t="s">
        <v>32</v>
      </c>
      <c r="F281" s="3">
        <v>29888</v>
      </c>
      <c r="G281" s="3">
        <v>14583</v>
      </c>
      <c r="H281" s="3">
        <v>12273</v>
      </c>
      <c r="I281" s="3">
        <v>1539</v>
      </c>
      <c r="J281" s="3">
        <v>771</v>
      </c>
      <c r="K281" s="3">
        <v>3084</v>
      </c>
      <c r="L281" s="5">
        <v>12221</v>
      </c>
    </row>
    <row r="282" spans="1:12">
      <c r="A282" s="125"/>
      <c r="B282" s="129"/>
      <c r="C282" s="129"/>
      <c r="D282" s="129"/>
      <c r="E282" s="21" t="s">
        <v>33</v>
      </c>
      <c r="F282" s="4">
        <v>1</v>
      </c>
      <c r="G282" s="4">
        <v>0.48792157387580298</v>
      </c>
      <c r="H282" s="4">
        <v>0.41063302997858675</v>
      </c>
      <c r="I282" s="4">
        <v>5.1492237687366167E-2</v>
      </c>
      <c r="J282" s="4">
        <v>2.5796306209850108E-2</v>
      </c>
      <c r="K282" s="4">
        <v>0.10318522483940043</v>
      </c>
      <c r="L282" s="6">
        <v>0.40889320128479656</v>
      </c>
    </row>
    <row r="283" spans="1:12">
      <c r="A283" s="125"/>
      <c r="B283" s="129"/>
      <c r="C283" s="129"/>
      <c r="D283" s="111" t="s">
        <v>70</v>
      </c>
      <c r="E283" s="21" t="s">
        <v>32</v>
      </c>
      <c r="F283" s="3">
        <v>38475</v>
      </c>
      <c r="G283" s="3">
        <v>17438</v>
      </c>
      <c r="H283" s="3">
        <v>15267</v>
      </c>
      <c r="I283" s="3">
        <v>1573</v>
      </c>
      <c r="J283" s="3">
        <v>598</v>
      </c>
      <c r="K283" s="3">
        <v>3669</v>
      </c>
      <c r="L283" s="5">
        <v>17368</v>
      </c>
    </row>
    <row r="284" spans="1:12">
      <c r="A284" s="125"/>
      <c r="B284" s="129"/>
      <c r="C284" s="129"/>
      <c r="D284" s="129"/>
      <c r="E284" s="21" t="s">
        <v>33</v>
      </c>
      <c r="F284" s="4">
        <v>1</v>
      </c>
      <c r="G284" s="4">
        <v>0.4532293697205978</v>
      </c>
      <c r="H284" s="4">
        <v>0.39680311890838205</v>
      </c>
      <c r="I284" s="4">
        <v>4.088369070825211E-2</v>
      </c>
      <c r="J284" s="4">
        <v>1.5542560103963612E-2</v>
      </c>
      <c r="K284" s="4">
        <v>9.536062378167641E-2</v>
      </c>
      <c r="L284" s="6">
        <v>0.45141000649772578</v>
      </c>
    </row>
    <row r="285" spans="1:12">
      <c r="A285" s="125"/>
      <c r="B285" s="129"/>
      <c r="C285" s="111" t="s">
        <v>66</v>
      </c>
      <c r="D285" s="111" t="s">
        <v>68</v>
      </c>
      <c r="E285" s="21" t="s">
        <v>32</v>
      </c>
      <c r="F285" s="3">
        <v>376315</v>
      </c>
      <c r="G285" s="3">
        <v>238766</v>
      </c>
      <c r="H285" s="3">
        <v>197946</v>
      </c>
      <c r="I285" s="3">
        <v>28307</v>
      </c>
      <c r="J285" s="3">
        <v>12513</v>
      </c>
      <c r="K285" s="3">
        <v>48063</v>
      </c>
      <c r="L285" s="5">
        <v>89486</v>
      </c>
    </row>
    <row r="286" spans="1:12">
      <c r="A286" s="125"/>
      <c r="B286" s="129"/>
      <c r="C286" s="129"/>
      <c r="D286" s="129"/>
      <c r="E286" s="21" t="s">
        <v>33</v>
      </c>
      <c r="F286" s="4">
        <v>1</v>
      </c>
      <c r="G286" s="4">
        <v>0.63448440800924755</v>
      </c>
      <c r="H286" s="4">
        <v>0.52601145317088083</v>
      </c>
      <c r="I286" s="4">
        <v>7.5221556408859594E-2</v>
      </c>
      <c r="J286" s="4">
        <v>3.3251398429507195E-2</v>
      </c>
      <c r="K286" s="4">
        <v>0.12772012808418479</v>
      </c>
      <c r="L286" s="6">
        <v>0.23779546390656764</v>
      </c>
    </row>
    <row r="287" spans="1:12">
      <c r="A287" s="125"/>
      <c r="B287" s="129"/>
      <c r="C287" s="129"/>
      <c r="D287" s="111" t="s">
        <v>69</v>
      </c>
      <c r="E287" s="21" t="s">
        <v>32</v>
      </c>
      <c r="F287" s="3">
        <v>35151</v>
      </c>
      <c r="G287" s="3">
        <v>16580</v>
      </c>
      <c r="H287" s="3">
        <v>14037</v>
      </c>
      <c r="I287" s="3">
        <v>1781</v>
      </c>
      <c r="J287" s="3">
        <v>762</v>
      </c>
      <c r="K287" s="3">
        <v>3730</v>
      </c>
      <c r="L287" s="5">
        <v>14841</v>
      </c>
    </row>
    <row r="288" spans="1:12">
      <c r="A288" s="125"/>
      <c r="B288" s="129"/>
      <c r="C288" s="129"/>
      <c r="D288" s="129"/>
      <c r="E288" s="21" t="s">
        <v>33</v>
      </c>
      <c r="F288" s="4">
        <v>1</v>
      </c>
      <c r="G288" s="4">
        <v>0.47167932633495491</v>
      </c>
      <c r="H288" s="4">
        <v>0.39933430058888791</v>
      </c>
      <c r="I288" s="4">
        <v>5.0667121845751187E-2</v>
      </c>
      <c r="J288" s="4">
        <v>2.1677903900315782E-2</v>
      </c>
      <c r="K288" s="4">
        <v>0.10611362407897357</v>
      </c>
      <c r="L288" s="6">
        <v>0.42220704958607153</v>
      </c>
    </row>
    <row r="289" spans="1:12">
      <c r="A289" s="125"/>
      <c r="B289" s="129"/>
      <c r="C289" s="129"/>
      <c r="D289" s="111" t="s">
        <v>70</v>
      </c>
      <c r="E289" s="21" t="s">
        <v>32</v>
      </c>
      <c r="F289" s="3">
        <v>33948</v>
      </c>
      <c r="G289" s="3">
        <v>16609</v>
      </c>
      <c r="H289" s="3">
        <v>14630</v>
      </c>
      <c r="I289" s="3">
        <v>1407</v>
      </c>
      <c r="J289" s="3">
        <v>572</v>
      </c>
      <c r="K289" s="3">
        <v>2866</v>
      </c>
      <c r="L289" s="5">
        <v>14473</v>
      </c>
    </row>
    <row r="290" spans="1:12">
      <c r="A290" s="125"/>
      <c r="B290" s="129"/>
      <c r="C290" s="129"/>
      <c r="D290" s="129"/>
      <c r="E290" s="21" t="s">
        <v>33</v>
      </c>
      <c r="F290" s="4">
        <v>1</v>
      </c>
      <c r="G290" s="4">
        <v>0.48924826204783789</v>
      </c>
      <c r="H290" s="4">
        <v>0.43095322257570401</v>
      </c>
      <c r="I290" s="4">
        <v>4.1445740544361967E-2</v>
      </c>
      <c r="J290" s="4">
        <v>1.6849298927771886E-2</v>
      </c>
      <c r="K290" s="4">
        <v>8.4423235536703195E-2</v>
      </c>
      <c r="L290" s="6">
        <v>0.42632850241545894</v>
      </c>
    </row>
    <row r="291" spans="1:12">
      <c r="A291" s="125"/>
      <c r="B291" s="111" t="s">
        <v>55</v>
      </c>
      <c r="C291" s="111" t="s">
        <v>65</v>
      </c>
      <c r="D291" s="111" t="s">
        <v>68</v>
      </c>
      <c r="E291" s="21" t="s">
        <v>32</v>
      </c>
      <c r="F291" s="3">
        <v>257049</v>
      </c>
      <c r="G291" s="3">
        <v>114563</v>
      </c>
      <c r="H291" s="3">
        <v>76709</v>
      </c>
      <c r="I291" s="3">
        <v>26059</v>
      </c>
      <c r="J291" s="3">
        <v>11795</v>
      </c>
      <c r="K291" s="3">
        <v>45302</v>
      </c>
      <c r="L291" s="5">
        <v>97184</v>
      </c>
    </row>
    <row r="292" spans="1:12">
      <c r="A292" s="125"/>
      <c r="B292" s="129"/>
      <c r="C292" s="129"/>
      <c r="D292" s="129"/>
      <c r="E292" s="21" t="s">
        <v>33</v>
      </c>
      <c r="F292" s="4">
        <v>1</v>
      </c>
      <c r="G292" s="4">
        <v>0.44568545296811113</v>
      </c>
      <c r="H292" s="4">
        <v>0.29842170169889787</v>
      </c>
      <c r="I292" s="4">
        <v>0.10137755836435855</v>
      </c>
      <c r="J292" s="4">
        <v>4.5886192904854718E-2</v>
      </c>
      <c r="K292" s="4">
        <v>0.17623877159607701</v>
      </c>
      <c r="L292" s="6">
        <v>0.37807577543581183</v>
      </c>
    </row>
    <row r="293" spans="1:12">
      <c r="A293" s="125"/>
      <c r="B293" s="129"/>
      <c r="C293" s="129"/>
      <c r="D293" s="111" t="s">
        <v>69</v>
      </c>
      <c r="E293" s="21" t="s">
        <v>32</v>
      </c>
      <c r="F293" s="3">
        <v>46400</v>
      </c>
      <c r="G293" s="3">
        <v>12887</v>
      </c>
      <c r="H293" s="3">
        <v>9353</v>
      </c>
      <c r="I293" s="3">
        <v>1971</v>
      </c>
      <c r="J293" s="3">
        <v>1563</v>
      </c>
      <c r="K293" s="3">
        <v>7742</v>
      </c>
      <c r="L293" s="5">
        <v>25771</v>
      </c>
    </row>
    <row r="294" spans="1:12">
      <c r="A294" s="125"/>
      <c r="B294" s="129"/>
      <c r="C294" s="129"/>
      <c r="D294" s="129"/>
      <c r="E294" s="21" t="s">
        <v>33</v>
      </c>
      <c r="F294" s="4">
        <v>1</v>
      </c>
      <c r="G294" s="4">
        <v>0.27773706896551725</v>
      </c>
      <c r="H294" s="4">
        <v>0.20157327586206897</v>
      </c>
      <c r="I294" s="4">
        <v>4.2478448275862071E-2</v>
      </c>
      <c r="J294" s="4">
        <v>3.3685344827586207E-2</v>
      </c>
      <c r="K294" s="4">
        <v>0.16685344827586207</v>
      </c>
      <c r="L294" s="6">
        <v>0.55540948275862068</v>
      </c>
    </row>
    <row r="295" spans="1:12">
      <c r="A295" s="125"/>
      <c r="B295" s="129"/>
      <c r="C295" s="129"/>
      <c r="D295" s="111" t="s">
        <v>70</v>
      </c>
      <c r="E295" s="21" t="s">
        <v>32</v>
      </c>
      <c r="F295" s="3">
        <v>79253</v>
      </c>
      <c r="G295" s="3">
        <v>27580</v>
      </c>
      <c r="H295" s="3">
        <v>23048</v>
      </c>
      <c r="I295" s="3">
        <v>2486</v>
      </c>
      <c r="J295" s="3">
        <v>2046</v>
      </c>
      <c r="K295" s="3">
        <v>8919</v>
      </c>
      <c r="L295" s="5">
        <v>42754</v>
      </c>
    </row>
    <row r="296" spans="1:12">
      <c r="A296" s="125"/>
      <c r="B296" s="129"/>
      <c r="C296" s="129"/>
      <c r="D296" s="129"/>
      <c r="E296" s="21" t="s">
        <v>33</v>
      </c>
      <c r="F296" s="4">
        <v>1</v>
      </c>
      <c r="G296" s="4">
        <v>0.34799944481596912</v>
      </c>
      <c r="H296" s="4">
        <v>0.2908154896344618</v>
      </c>
      <c r="I296" s="4">
        <v>3.1367897745195765E-2</v>
      </c>
      <c r="J296" s="4">
        <v>2.581605743631156E-2</v>
      </c>
      <c r="K296" s="4">
        <v>0.11253832662485963</v>
      </c>
      <c r="L296" s="6">
        <v>0.53946222855917125</v>
      </c>
    </row>
    <row r="297" spans="1:12">
      <c r="A297" s="125"/>
      <c r="B297" s="129"/>
      <c r="C297" s="111" t="s">
        <v>66</v>
      </c>
      <c r="D297" s="111" t="s">
        <v>68</v>
      </c>
      <c r="E297" s="21" t="s">
        <v>32</v>
      </c>
      <c r="F297" s="3">
        <v>236253</v>
      </c>
      <c r="G297" s="3">
        <v>90971</v>
      </c>
      <c r="H297" s="3">
        <v>61086</v>
      </c>
      <c r="I297" s="3">
        <v>22517</v>
      </c>
      <c r="J297" s="3">
        <v>7368</v>
      </c>
      <c r="K297" s="3">
        <v>39863</v>
      </c>
      <c r="L297" s="5">
        <v>105419</v>
      </c>
    </row>
    <row r="298" spans="1:12">
      <c r="A298" s="125"/>
      <c r="B298" s="129"/>
      <c r="C298" s="129"/>
      <c r="D298" s="129"/>
      <c r="E298" s="21" t="s">
        <v>33</v>
      </c>
      <c r="F298" s="4">
        <v>1</v>
      </c>
      <c r="G298" s="4">
        <v>0.38505754424282446</v>
      </c>
      <c r="H298" s="4">
        <v>0.25856179604068519</v>
      </c>
      <c r="I298" s="4">
        <v>9.5308842639035274E-2</v>
      </c>
      <c r="J298" s="4">
        <v>3.118690556310396E-2</v>
      </c>
      <c r="K298" s="4">
        <v>0.16873013252741764</v>
      </c>
      <c r="L298" s="6">
        <v>0.44621232322975796</v>
      </c>
    </row>
    <row r="299" spans="1:12">
      <c r="A299" s="125"/>
      <c r="B299" s="129"/>
      <c r="C299" s="129"/>
      <c r="D299" s="111" t="s">
        <v>69</v>
      </c>
      <c r="E299" s="21" t="s">
        <v>32</v>
      </c>
      <c r="F299" s="3">
        <v>45047</v>
      </c>
      <c r="G299" s="3">
        <v>11654</v>
      </c>
      <c r="H299" s="3">
        <v>8529</v>
      </c>
      <c r="I299" s="3">
        <v>2034</v>
      </c>
      <c r="J299" s="3">
        <v>1091</v>
      </c>
      <c r="K299" s="3">
        <v>5863</v>
      </c>
      <c r="L299" s="5">
        <v>27530</v>
      </c>
    </row>
    <row r="300" spans="1:12">
      <c r="A300" s="125"/>
      <c r="B300" s="129"/>
      <c r="C300" s="129"/>
      <c r="D300" s="129"/>
      <c r="E300" s="21" t="s">
        <v>33</v>
      </c>
      <c r="F300" s="4">
        <v>1</v>
      </c>
      <c r="G300" s="4">
        <v>0.25870757209137124</v>
      </c>
      <c r="H300" s="4">
        <v>0.18933558283570492</v>
      </c>
      <c r="I300" s="4">
        <v>4.5152840366728085E-2</v>
      </c>
      <c r="J300" s="4">
        <v>2.4219148888938221E-2</v>
      </c>
      <c r="K300" s="4">
        <v>0.13015295136191091</v>
      </c>
      <c r="L300" s="6">
        <v>0.61113947654671785</v>
      </c>
    </row>
    <row r="301" spans="1:12">
      <c r="A301" s="125"/>
      <c r="B301" s="129"/>
      <c r="C301" s="129"/>
      <c r="D301" s="111" t="s">
        <v>70</v>
      </c>
      <c r="E301" s="21" t="s">
        <v>32</v>
      </c>
      <c r="F301" s="3">
        <v>55356</v>
      </c>
      <c r="G301" s="3">
        <v>17665</v>
      </c>
      <c r="H301" s="3">
        <v>14940</v>
      </c>
      <c r="I301" s="3">
        <v>1654</v>
      </c>
      <c r="J301" s="3">
        <v>1071</v>
      </c>
      <c r="K301" s="3">
        <v>4455</v>
      </c>
      <c r="L301" s="5">
        <v>33236</v>
      </c>
    </row>
    <row r="302" spans="1:12">
      <c r="A302" s="125"/>
      <c r="B302" s="129"/>
      <c r="C302" s="129"/>
      <c r="D302" s="129"/>
      <c r="E302" s="21" t="s">
        <v>33</v>
      </c>
      <c r="F302" s="4">
        <v>1</v>
      </c>
      <c r="G302" s="4">
        <v>0.31911626562612905</v>
      </c>
      <c r="H302" s="4">
        <v>0.26988944287882072</v>
      </c>
      <c r="I302" s="4">
        <v>2.9879326540935038E-2</v>
      </c>
      <c r="J302" s="4">
        <v>1.9347496206373292E-2</v>
      </c>
      <c r="K302" s="4">
        <v>8.0479080858443533E-2</v>
      </c>
      <c r="L302" s="6">
        <v>0.60040465351542738</v>
      </c>
    </row>
    <row r="303" spans="1:12">
      <c r="A303" s="109" t="s">
        <v>38</v>
      </c>
      <c r="B303" s="112" t="s">
        <v>42</v>
      </c>
      <c r="C303" s="112" t="s">
        <v>65</v>
      </c>
      <c r="D303" s="112" t="s">
        <v>68</v>
      </c>
      <c r="E303" s="22" t="s">
        <v>32</v>
      </c>
      <c r="F303" s="14">
        <v>1118758</v>
      </c>
      <c r="G303" s="14">
        <v>721204</v>
      </c>
      <c r="H303" s="14">
        <v>533347</v>
      </c>
      <c r="I303" s="14">
        <v>144179</v>
      </c>
      <c r="J303" s="14">
        <v>43678</v>
      </c>
      <c r="K303" s="14">
        <v>151866</v>
      </c>
      <c r="L303" s="15">
        <v>245688</v>
      </c>
    </row>
    <row r="304" spans="1:12">
      <c r="A304" s="126"/>
      <c r="B304" s="132"/>
      <c r="C304" s="132"/>
      <c r="D304" s="132"/>
      <c r="E304" s="22" t="s">
        <v>33</v>
      </c>
      <c r="F304" s="16">
        <v>1</v>
      </c>
      <c r="G304" s="16">
        <v>0.64464701034540084</v>
      </c>
      <c r="H304" s="16">
        <v>0.47673133957477848</v>
      </c>
      <c r="I304" s="16">
        <v>0.12887416224062756</v>
      </c>
      <c r="J304" s="16">
        <v>3.904150852999487E-2</v>
      </c>
      <c r="K304" s="16">
        <v>0.1357451745596456</v>
      </c>
      <c r="L304" s="17">
        <v>0.2196078150949535</v>
      </c>
    </row>
    <row r="305" spans="1:12">
      <c r="A305" s="126"/>
      <c r="B305" s="132"/>
      <c r="C305" s="132"/>
      <c r="D305" s="112" t="s">
        <v>69</v>
      </c>
      <c r="E305" s="22" t="s">
        <v>32</v>
      </c>
      <c r="F305" s="14">
        <v>94663</v>
      </c>
      <c r="G305" s="14">
        <v>36442</v>
      </c>
      <c r="H305" s="14">
        <v>28995</v>
      </c>
      <c r="I305" s="14">
        <v>4501</v>
      </c>
      <c r="J305" s="14">
        <v>2946</v>
      </c>
      <c r="K305" s="14">
        <v>13740</v>
      </c>
      <c r="L305" s="15">
        <v>44481</v>
      </c>
    </row>
    <row r="306" spans="1:12">
      <c r="A306" s="126"/>
      <c r="B306" s="132"/>
      <c r="C306" s="132"/>
      <c r="D306" s="132"/>
      <c r="E306" s="22" t="s">
        <v>33</v>
      </c>
      <c r="F306" s="16">
        <v>1</v>
      </c>
      <c r="G306" s="16">
        <v>0.38496561486536451</v>
      </c>
      <c r="H306" s="16">
        <v>0.30629707488670338</v>
      </c>
      <c r="I306" s="16">
        <v>4.7547616280912287E-2</v>
      </c>
      <c r="J306" s="16">
        <v>3.1120923697748857E-2</v>
      </c>
      <c r="K306" s="16">
        <v>0.14514646694062094</v>
      </c>
      <c r="L306" s="17">
        <v>0.46988791819401454</v>
      </c>
    </row>
    <row r="307" spans="1:12">
      <c r="A307" s="126"/>
      <c r="B307" s="132"/>
      <c r="C307" s="132"/>
      <c r="D307" s="112" t="s">
        <v>70</v>
      </c>
      <c r="E307" s="22" t="s">
        <v>32</v>
      </c>
      <c r="F307" s="14">
        <v>291412</v>
      </c>
      <c r="G307" s="14">
        <v>118829</v>
      </c>
      <c r="H307" s="14">
        <v>99429</v>
      </c>
      <c r="I307" s="14">
        <v>13295</v>
      </c>
      <c r="J307" s="14">
        <v>6105</v>
      </c>
      <c r="K307" s="14">
        <v>31777</v>
      </c>
      <c r="L307" s="15">
        <v>140806</v>
      </c>
    </row>
    <row r="308" spans="1:12">
      <c r="A308" s="126"/>
      <c r="B308" s="132"/>
      <c r="C308" s="132"/>
      <c r="D308" s="132"/>
      <c r="E308" s="22" t="s">
        <v>33</v>
      </c>
      <c r="F308" s="16">
        <v>1</v>
      </c>
      <c r="G308" s="16">
        <v>0.40776975553511868</v>
      </c>
      <c r="H308" s="16">
        <v>0.34119734259399065</v>
      </c>
      <c r="I308" s="16">
        <v>4.562269227073696E-2</v>
      </c>
      <c r="J308" s="16">
        <v>2.094972067039106E-2</v>
      </c>
      <c r="K308" s="16">
        <v>0.10904492608403223</v>
      </c>
      <c r="L308" s="17">
        <v>0.4831853183808491</v>
      </c>
    </row>
    <row r="309" spans="1:12">
      <c r="A309" s="126"/>
      <c r="B309" s="132"/>
      <c r="C309" s="112" t="s">
        <v>66</v>
      </c>
      <c r="D309" s="112" t="s">
        <v>68</v>
      </c>
      <c r="E309" s="22" t="s">
        <v>32</v>
      </c>
      <c r="F309" s="14">
        <v>922194</v>
      </c>
      <c r="G309" s="14">
        <v>511734</v>
      </c>
      <c r="H309" s="14">
        <v>389763</v>
      </c>
      <c r="I309" s="14">
        <v>95042</v>
      </c>
      <c r="J309" s="14">
        <v>26929</v>
      </c>
      <c r="K309" s="14">
        <v>142600</v>
      </c>
      <c r="L309" s="15">
        <v>267860</v>
      </c>
    </row>
    <row r="310" spans="1:12">
      <c r="A310" s="126"/>
      <c r="B310" s="132"/>
      <c r="C310" s="132"/>
      <c r="D310" s="132"/>
      <c r="E310" s="22" t="s">
        <v>33</v>
      </c>
      <c r="F310" s="16">
        <v>1</v>
      </c>
      <c r="G310" s="16">
        <v>0.55490927071744123</v>
      </c>
      <c r="H310" s="16">
        <v>0.42264751234555853</v>
      </c>
      <c r="I310" s="16">
        <v>0.10306074426855955</v>
      </c>
      <c r="J310" s="16">
        <v>2.9201014103323163E-2</v>
      </c>
      <c r="K310" s="16">
        <v>0.15463123811258803</v>
      </c>
      <c r="L310" s="17">
        <v>0.29045949116997072</v>
      </c>
    </row>
    <row r="311" spans="1:12">
      <c r="A311" s="126"/>
      <c r="B311" s="132"/>
      <c r="C311" s="132"/>
      <c r="D311" s="112" t="s">
        <v>69</v>
      </c>
      <c r="E311" s="22" t="s">
        <v>32</v>
      </c>
      <c r="F311" s="14">
        <v>97490</v>
      </c>
      <c r="G311" s="14">
        <v>36210</v>
      </c>
      <c r="H311" s="14">
        <v>29165</v>
      </c>
      <c r="I311" s="14">
        <v>4817</v>
      </c>
      <c r="J311" s="14">
        <v>2228</v>
      </c>
      <c r="K311" s="14">
        <v>11928</v>
      </c>
      <c r="L311" s="15">
        <v>49352</v>
      </c>
    </row>
    <row r="312" spans="1:12">
      <c r="A312" s="126"/>
      <c r="B312" s="132"/>
      <c r="C312" s="132"/>
      <c r="D312" s="132"/>
      <c r="E312" s="22" t="s">
        <v>33</v>
      </c>
      <c r="F312" s="16">
        <v>1</v>
      </c>
      <c r="G312" s="16">
        <v>0.37142271002154065</v>
      </c>
      <c r="H312" s="16">
        <v>0.29915888809108626</v>
      </c>
      <c r="I312" s="16">
        <v>4.941019591753E-2</v>
      </c>
      <c r="J312" s="16">
        <v>2.2853626012924403E-2</v>
      </c>
      <c r="K312" s="16">
        <v>0.12235101036003693</v>
      </c>
      <c r="L312" s="17">
        <v>0.50622627961842237</v>
      </c>
    </row>
    <row r="313" spans="1:12">
      <c r="A313" s="126"/>
      <c r="B313" s="132"/>
      <c r="C313" s="132"/>
      <c r="D313" s="112" t="s">
        <v>70</v>
      </c>
      <c r="E313" s="22" t="s">
        <v>32</v>
      </c>
      <c r="F313" s="14">
        <v>214491</v>
      </c>
      <c r="G313" s="14">
        <v>87331</v>
      </c>
      <c r="H313" s="14">
        <v>72265</v>
      </c>
      <c r="I313" s="14">
        <v>10618</v>
      </c>
      <c r="J313" s="14">
        <v>4448</v>
      </c>
      <c r="K313" s="14">
        <v>19618</v>
      </c>
      <c r="L313" s="15">
        <v>107542</v>
      </c>
    </row>
    <row r="314" spans="1:12">
      <c r="A314" s="126"/>
      <c r="B314" s="132"/>
      <c r="C314" s="132"/>
      <c r="D314" s="132"/>
      <c r="E314" s="22" t="s">
        <v>33</v>
      </c>
      <c r="F314" s="16">
        <v>1</v>
      </c>
      <c r="G314" s="16">
        <v>0.40715461254784585</v>
      </c>
      <c r="H314" s="16">
        <v>0.3369139031474514</v>
      </c>
      <c r="I314" s="16">
        <v>4.9503242560293904E-2</v>
      </c>
      <c r="J314" s="16">
        <v>2.0737466840100516E-2</v>
      </c>
      <c r="K314" s="16">
        <v>9.1463045069490101E-2</v>
      </c>
      <c r="L314" s="17">
        <v>0.5013823423826641</v>
      </c>
    </row>
    <row r="315" spans="1:12">
      <c r="A315" s="126"/>
      <c r="B315" s="112" t="s">
        <v>54</v>
      </c>
      <c r="C315" s="112" t="s">
        <v>65</v>
      </c>
      <c r="D315" s="112" t="s">
        <v>68</v>
      </c>
      <c r="E315" s="22" t="s">
        <v>32</v>
      </c>
      <c r="F315" s="14">
        <v>7298</v>
      </c>
      <c r="G315" s="14">
        <v>3282</v>
      </c>
      <c r="H315" s="14">
        <v>2029</v>
      </c>
      <c r="I315" s="14">
        <v>895</v>
      </c>
      <c r="J315" s="14">
        <v>358</v>
      </c>
      <c r="K315" s="14">
        <v>1063</v>
      </c>
      <c r="L315" s="15">
        <v>2953</v>
      </c>
    </row>
    <row r="316" spans="1:12">
      <c r="A316" s="126"/>
      <c r="B316" s="132"/>
      <c r="C316" s="132"/>
      <c r="D316" s="132"/>
      <c r="E316" s="22" t="s">
        <v>33</v>
      </c>
      <c r="F316" s="16">
        <v>1</v>
      </c>
      <c r="G316" s="16">
        <v>0.44971224993148806</v>
      </c>
      <c r="H316" s="16">
        <v>0.27802137571937519</v>
      </c>
      <c r="I316" s="16">
        <v>0.12263633872293779</v>
      </c>
      <c r="J316" s="16">
        <v>4.9054535489175113E-2</v>
      </c>
      <c r="K316" s="16">
        <v>0.14565634420389148</v>
      </c>
      <c r="L316" s="17">
        <v>0.40463140586462043</v>
      </c>
    </row>
    <row r="317" spans="1:12">
      <c r="A317" s="126"/>
      <c r="B317" s="132"/>
      <c r="C317" s="132"/>
      <c r="D317" s="112" t="s">
        <v>69</v>
      </c>
      <c r="E317" s="22" t="s">
        <v>32</v>
      </c>
      <c r="F317" s="14">
        <v>6881</v>
      </c>
      <c r="G317" s="14">
        <v>1843</v>
      </c>
      <c r="H317" s="14">
        <v>1203</v>
      </c>
      <c r="I317" s="14">
        <v>439</v>
      </c>
      <c r="J317" s="14">
        <v>201</v>
      </c>
      <c r="K317" s="14">
        <v>1106</v>
      </c>
      <c r="L317" s="15">
        <v>3932</v>
      </c>
    </row>
    <row r="318" spans="1:12">
      <c r="A318" s="126"/>
      <c r="B318" s="132"/>
      <c r="C318" s="132"/>
      <c r="D318" s="132"/>
      <c r="E318" s="22" t="s">
        <v>33</v>
      </c>
      <c r="F318" s="16">
        <v>1</v>
      </c>
      <c r="G318" s="16">
        <v>0.26783897689289349</v>
      </c>
      <c r="H318" s="16">
        <v>0.17482923993605581</v>
      </c>
      <c r="I318" s="16">
        <v>6.3798866443830843E-2</v>
      </c>
      <c r="J318" s="16">
        <v>2.9210870513006831E-2</v>
      </c>
      <c r="K318" s="16">
        <v>0.16073245167853509</v>
      </c>
      <c r="L318" s="17">
        <v>0.5714285714285714</v>
      </c>
    </row>
    <row r="319" spans="1:12">
      <c r="A319" s="126"/>
      <c r="B319" s="132"/>
      <c r="C319" s="132"/>
      <c r="D319" s="112" t="s">
        <v>70</v>
      </c>
      <c r="E319" s="22" t="s">
        <v>32</v>
      </c>
      <c r="F319" s="14">
        <v>49160</v>
      </c>
      <c r="G319" s="14">
        <v>18832</v>
      </c>
      <c r="H319" s="14">
        <v>14527</v>
      </c>
      <c r="I319" s="14">
        <v>3658</v>
      </c>
      <c r="J319" s="14">
        <v>647</v>
      </c>
      <c r="K319" s="14">
        <v>4853</v>
      </c>
      <c r="L319" s="15">
        <v>25475</v>
      </c>
    </row>
    <row r="320" spans="1:12">
      <c r="A320" s="126"/>
      <c r="B320" s="132"/>
      <c r="C320" s="132"/>
      <c r="D320" s="132"/>
      <c r="E320" s="22" t="s">
        <v>33</v>
      </c>
      <c r="F320" s="16">
        <v>1</v>
      </c>
      <c r="G320" s="16">
        <v>0.38307567127746134</v>
      </c>
      <c r="H320" s="16">
        <v>0.29550447518307565</v>
      </c>
      <c r="I320" s="16">
        <v>7.4410089503661514E-2</v>
      </c>
      <c r="J320" s="16">
        <v>1.3161106590724166E-2</v>
      </c>
      <c r="K320" s="16">
        <v>9.8718470301057765E-2</v>
      </c>
      <c r="L320" s="17">
        <v>0.51820585842148092</v>
      </c>
    </row>
    <row r="321" spans="1:12">
      <c r="A321" s="126"/>
      <c r="B321" s="132"/>
      <c r="C321" s="112" t="s">
        <v>66</v>
      </c>
      <c r="D321" s="112" t="s">
        <v>68</v>
      </c>
      <c r="E321" s="22" t="s">
        <v>32</v>
      </c>
      <c r="F321" s="14">
        <v>5561</v>
      </c>
      <c r="G321" s="14">
        <v>2134</v>
      </c>
      <c r="H321" s="14">
        <v>984</v>
      </c>
      <c r="I321" s="14">
        <v>955</v>
      </c>
      <c r="J321" s="14">
        <v>195</v>
      </c>
      <c r="K321" s="14">
        <v>840</v>
      </c>
      <c r="L321" s="15">
        <v>2587</v>
      </c>
    </row>
    <row r="322" spans="1:12">
      <c r="A322" s="126"/>
      <c r="B322" s="132"/>
      <c r="C322" s="132"/>
      <c r="D322" s="132"/>
      <c r="E322" s="22" t="s">
        <v>33</v>
      </c>
      <c r="F322" s="16">
        <v>1</v>
      </c>
      <c r="G322" s="16">
        <v>0.38374393094767129</v>
      </c>
      <c r="H322" s="16">
        <v>0.17694659233950727</v>
      </c>
      <c r="I322" s="16">
        <v>0.17173170293112749</v>
      </c>
      <c r="J322" s="16">
        <v>3.5065635677036501E-2</v>
      </c>
      <c r="K322" s="16">
        <v>0.1510519690703111</v>
      </c>
      <c r="L322" s="17">
        <v>0.46520409998201762</v>
      </c>
    </row>
    <row r="323" spans="1:12">
      <c r="A323" s="126"/>
      <c r="B323" s="132"/>
      <c r="C323" s="132"/>
      <c r="D323" s="112" t="s">
        <v>69</v>
      </c>
      <c r="E323" s="22" t="s">
        <v>32</v>
      </c>
      <c r="F323" s="14">
        <v>3989</v>
      </c>
      <c r="G323" s="14">
        <v>979</v>
      </c>
      <c r="H323" s="14">
        <v>479</v>
      </c>
      <c r="I323" s="14">
        <v>395</v>
      </c>
      <c r="J323" s="14">
        <v>105</v>
      </c>
      <c r="K323" s="14">
        <v>578</v>
      </c>
      <c r="L323" s="15">
        <v>2432</v>
      </c>
    </row>
    <row r="324" spans="1:12">
      <c r="A324" s="126"/>
      <c r="B324" s="132"/>
      <c r="C324" s="132"/>
      <c r="D324" s="132"/>
      <c r="E324" s="22" t="s">
        <v>33</v>
      </c>
      <c r="F324" s="16">
        <v>1</v>
      </c>
      <c r="G324" s="16">
        <v>0.24542491852594636</v>
      </c>
      <c r="H324" s="16">
        <v>0.12008022060666834</v>
      </c>
      <c r="I324" s="16">
        <v>9.9022311356229631E-2</v>
      </c>
      <c r="J324" s="16">
        <v>2.6322386563048382E-2</v>
      </c>
      <c r="K324" s="16">
        <v>0.14489847079468537</v>
      </c>
      <c r="L324" s="17">
        <v>0.60967661067936829</v>
      </c>
    </row>
    <row r="325" spans="1:12">
      <c r="A325" s="126"/>
      <c r="B325" s="132"/>
      <c r="C325" s="132"/>
      <c r="D325" s="112" t="s">
        <v>70</v>
      </c>
      <c r="E325" s="22" t="s">
        <v>32</v>
      </c>
      <c r="F325" s="14">
        <v>29695</v>
      </c>
      <c r="G325" s="14">
        <v>11122</v>
      </c>
      <c r="H325" s="14">
        <v>7643</v>
      </c>
      <c r="I325" s="14">
        <v>2987</v>
      </c>
      <c r="J325" s="14">
        <v>492</v>
      </c>
      <c r="K325" s="14">
        <v>2708</v>
      </c>
      <c r="L325" s="15">
        <v>15865</v>
      </c>
    </row>
    <row r="326" spans="1:12">
      <c r="A326" s="126"/>
      <c r="B326" s="132"/>
      <c r="C326" s="132"/>
      <c r="D326" s="132"/>
      <c r="E326" s="22" t="s">
        <v>33</v>
      </c>
      <c r="F326" s="16">
        <v>1</v>
      </c>
      <c r="G326" s="16">
        <v>0.3745411685468934</v>
      </c>
      <c r="H326" s="16">
        <v>0.25738339787843073</v>
      </c>
      <c r="I326" s="16">
        <v>0.10058932480215524</v>
      </c>
      <c r="J326" s="16">
        <v>1.6568445866307461E-2</v>
      </c>
      <c r="K326" s="16">
        <v>9.1193803670651621E-2</v>
      </c>
      <c r="L326" s="17">
        <v>0.53426502778245499</v>
      </c>
    </row>
    <row r="327" spans="1:12">
      <c r="A327" s="126"/>
      <c r="B327" s="112" t="s">
        <v>53</v>
      </c>
      <c r="C327" s="112" t="s">
        <v>65</v>
      </c>
      <c r="D327" s="112" t="s">
        <v>68</v>
      </c>
      <c r="E327" s="22" t="s">
        <v>32</v>
      </c>
      <c r="F327" s="14">
        <v>220388</v>
      </c>
      <c r="G327" s="14">
        <v>177812</v>
      </c>
      <c r="H327" s="14">
        <v>143283</v>
      </c>
      <c r="I327" s="14">
        <v>28228</v>
      </c>
      <c r="J327" s="14">
        <v>6301</v>
      </c>
      <c r="K327" s="14">
        <v>16569</v>
      </c>
      <c r="L327" s="15">
        <v>26007</v>
      </c>
    </row>
    <row r="328" spans="1:12">
      <c r="A328" s="126"/>
      <c r="B328" s="132"/>
      <c r="C328" s="132"/>
      <c r="D328" s="132"/>
      <c r="E328" s="22" t="s">
        <v>33</v>
      </c>
      <c r="F328" s="16">
        <v>1</v>
      </c>
      <c r="G328" s="16">
        <v>0.80681343811822781</v>
      </c>
      <c r="H328" s="16">
        <v>0.65013975352560027</v>
      </c>
      <c r="I328" s="16">
        <v>0.12808319872225349</v>
      </c>
      <c r="J328" s="16">
        <v>2.8590485870374067E-2</v>
      </c>
      <c r="K328" s="16">
        <v>7.5181044339982211E-2</v>
      </c>
      <c r="L328" s="17">
        <v>0.11800551754178994</v>
      </c>
    </row>
    <row r="329" spans="1:12">
      <c r="A329" s="126"/>
      <c r="B329" s="132"/>
      <c r="C329" s="132"/>
      <c r="D329" s="112" t="s">
        <v>69</v>
      </c>
      <c r="E329" s="22" t="s">
        <v>32</v>
      </c>
      <c r="F329" s="14">
        <v>9553</v>
      </c>
      <c r="G329" s="14">
        <v>6165</v>
      </c>
      <c r="H329" s="14">
        <v>5359</v>
      </c>
      <c r="I329" s="14">
        <v>619</v>
      </c>
      <c r="J329" s="14">
        <v>187</v>
      </c>
      <c r="K329" s="14">
        <v>753</v>
      </c>
      <c r="L329" s="15">
        <v>2635</v>
      </c>
    </row>
    <row r="330" spans="1:12">
      <c r="A330" s="126"/>
      <c r="B330" s="132"/>
      <c r="C330" s="132"/>
      <c r="D330" s="132"/>
      <c r="E330" s="22" t="s">
        <v>33</v>
      </c>
      <c r="F330" s="16">
        <v>1</v>
      </c>
      <c r="G330" s="16">
        <v>0.64534701141002826</v>
      </c>
      <c r="H330" s="16">
        <v>0.56097560975609762</v>
      </c>
      <c r="I330" s="16">
        <v>6.4796399036951738E-2</v>
      </c>
      <c r="J330" s="16">
        <v>1.9575002616978959E-2</v>
      </c>
      <c r="K330" s="16">
        <v>7.8823406259813669E-2</v>
      </c>
      <c r="L330" s="17">
        <v>0.27582958233015809</v>
      </c>
    </row>
    <row r="331" spans="1:12">
      <c r="A331" s="126"/>
      <c r="B331" s="132"/>
      <c r="C331" s="132"/>
      <c r="D331" s="112" t="s">
        <v>70</v>
      </c>
      <c r="E331" s="22" t="s">
        <v>32</v>
      </c>
      <c r="F331" s="14">
        <v>29712</v>
      </c>
      <c r="G331" s="14">
        <v>16429</v>
      </c>
      <c r="H331" s="14">
        <v>14877</v>
      </c>
      <c r="I331" s="14">
        <v>1220</v>
      </c>
      <c r="J331" s="14">
        <v>332</v>
      </c>
      <c r="K331" s="14">
        <v>2647</v>
      </c>
      <c r="L331" s="15">
        <v>10636</v>
      </c>
    </row>
    <row r="332" spans="1:12">
      <c r="A332" s="126"/>
      <c r="B332" s="132"/>
      <c r="C332" s="132"/>
      <c r="D332" s="132"/>
      <c r="E332" s="22" t="s">
        <v>33</v>
      </c>
      <c r="F332" s="16">
        <v>1</v>
      </c>
      <c r="G332" s="16">
        <v>0.55294157242864839</v>
      </c>
      <c r="H332" s="16">
        <v>0.50070678513731826</v>
      </c>
      <c r="I332" s="16">
        <v>4.1060850834679592E-2</v>
      </c>
      <c r="J332" s="16">
        <v>1.1173936456650511E-2</v>
      </c>
      <c r="K332" s="16">
        <v>8.9088583737210555E-2</v>
      </c>
      <c r="L332" s="17">
        <v>0.3579698438341411</v>
      </c>
    </row>
    <row r="333" spans="1:12">
      <c r="A333" s="126"/>
      <c r="B333" s="132"/>
      <c r="C333" s="112" t="s">
        <v>66</v>
      </c>
      <c r="D333" s="112" t="s">
        <v>68</v>
      </c>
      <c r="E333" s="22" t="s">
        <v>32</v>
      </c>
      <c r="F333" s="14">
        <v>168377</v>
      </c>
      <c r="G333" s="14">
        <v>122340</v>
      </c>
      <c r="H333" s="14">
        <v>100059</v>
      </c>
      <c r="I333" s="14">
        <v>18382</v>
      </c>
      <c r="J333" s="14">
        <v>3899</v>
      </c>
      <c r="K333" s="14">
        <v>17154</v>
      </c>
      <c r="L333" s="15">
        <v>28883</v>
      </c>
    </row>
    <row r="334" spans="1:12">
      <c r="A334" s="126"/>
      <c r="B334" s="132"/>
      <c r="C334" s="132"/>
      <c r="D334" s="132"/>
      <c r="E334" s="22" t="s">
        <v>33</v>
      </c>
      <c r="F334" s="16">
        <v>1</v>
      </c>
      <c r="G334" s="16">
        <v>0.72658379707442233</v>
      </c>
      <c r="H334" s="16">
        <v>0.59425574751896038</v>
      </c>
      <c r="I334" s="16">
        <v>0.10917168021760691</v>
      </c>
      <c r="J334" s="16">
        <v>2.3156369337854931E-2</v>
      </c>
      <c r="K334" s="16">
        <v>0.10187852260106785</v>
      </c>
      <c r="L334" s="17">
        <v>0.17153768032450989</v>
      </c>
    </row>
    <row r="335" spans="1:12">
      <c r="A335" s="126"/>
      <c r="B335" s="132"/>
      <c r="C335" s="132"/>
      <c r="D335" s="112" t="s">
        <v>69</v>
      </c>
      <c r="E335" s="22" t="s">
        <v>32</v>
      </c>
      <c r="F335" s="14">
        <v>10970</v>
      </c>
      <c r="G335" s="14">
        <v>6649</v>
      </c>
      <c r="H335" s="14">
        <v>5825</v>
      </c>
      <c r="I335" s="14">
        <v>656</v>
      </c>
      <c r="J335" s="14">
        <v>168</v>
      </c>
      <c r="K335" s="14">
        <v>939</v>
      </c>
      <c r="L335" s="15">
        <v>3382</v>
      </c>
    </row>
    <row r="336" spans="1:12">
      <c r="A336" s="126"/>
      <c r="B336" s="132"/>
      <c r="C336" s="132"/>
      <c r="D336" s="132"/>
      <c r="E336" s="22" t="s">
        <v>33</v>
      </c>
      <c r="F336" s="16">
        <v>1</v>
      </c>
      <c r="G336" s="16">
        <v>0.60610756608933458</v>
      </c>
      <c r="H336" s="16">
        <v>0.53099361896080222</v>
      </c>
      <c r="I336" s="16">
        <v>5.9799453053783043E-2</v>
      </c>
      <c r="J336" s="16">
        <v>1.5314494074749316E-2</v>
      </c>
      <c r="K336" s="16">
        <v>8.5597082953509568E-2</v>
      </c>
      <c r="L336" s="17">
        <v>0.30829535095715588</v>
      </c>
    </row>
    <row r="337" spans="1:12">
      <c r="A337" s="126"/>
      <c r="B337" s="132"/>
      <c r="C337" s="132"/>
      <c r="D337" s="112" t="s">
        <v>70</v>
      </c>
      <c r="E337" s="22" t="s">
        <v>32</v>
      </c>
      <c r="F337" s="14">
        <v>24411</v>
      </c>
      <c r="G337" s="14">
        <v>13633</v>
      </c>
      <c r="H337" s="14">
        <v>11899</v>
      </c>
      <c r="I337" s="14">
        <v>1238</v>
      </c>
      <c r="J337" s="14">
        <v>496</v>
      </c>
      <c r="K337" s="14">
        <v>2032</v>
      </c>
      <c r="L337" s="15">
        <v>8746</v>
      </c>
    </row>
    <row r="338" spans="1:12">
      <c r="A338" s="126"/>
      <c r="B338" s="132"/>
      <c r="C338" s="132"/>
      <c r="D338" s="132"/>
      <c r="E338" s="22" t="s">
        <v>33</v>
      </c>
      <c r="F338" s="16">
        <v>1</v>
      </c>
      <c r="G338" s="16">
        <v>0.55847773544713453</v>
      </c>
      <c r="H338" s="16">
        <v>0.48744418499856623</v>
      </c>
      <c r="I338" s="16">
        <v>5.0714841669739052E-2</v>
      </c>
      <c r="J338" s="16">
        <v>2.0318708778829218E-2</v>
      </c>
      <c r="K338" s="16">
        <v>8.3241161771332589E-2</v>
      </c>
      <c r="L338" s="17">
        <v>0.35828110278153291</v>
      </c>
    </row>
    <row r="339" spans="1:12">
      <c r="A339" s="126"/>
      <c r="B339" s="112" t="s">
        <v>52</v>
      </c>
      <c r="C339" s="112" t="s">
        <v>65</v>
      </c>
      <c r="D339" s="112" t="s">
        <v>68</v>
      </c>
      <c r="E339" s="22" t="s">
        <v>32</v>
      </c>
      <c r="F339" s="14">
        <v>528621</v>
      </c>
      <c r="G339" s="14">
        <v>370020</v>
      </c>
      <c r="H339" s="14">
        <v>282767</v>
      </c>
      <c r="I339" s="14">
        <v>66329</v>
      </c>
      <c r="J339" s="14">
        <v>20924</v>
      </c>
      <c r="K339" s="14">
        <v>67383</v>
      </c>
      <c r="L339" s="15">
        <v>91218</v>
      </c>
    </row>
    <row r="340" spans="1:12">
      <c r="A340" s="126"/>
      <c r="B340" s="132"/>
      <c r="C340" s="132"/>
      <c r="D340" s="132"/>
      <c r="E340" s="22" t="s">
        <v>33</v>
      </c>
      <c r="F340" s="16">
        <v>1</v>
      </c>
      <c r="G340" s="16">
        <v>0.69997219179714765</v>
      </c>
      <c r="H340" s="16">
        <v>0.5349144282955085</v>
      </c>
      <c r="I340" s="16">
        <v>0.12547552972734718</v>
      </c>
      <c r="J340" s="16">
        <v>3.9582233774291979E-2</v>
      </c>
      <c r="K340" s="16">
        <v>0.12746939678900385</v>
      </c>
      <c r="L340" s="17">
        <v>0.17255841141384848</v>
      </c>
    </row>
    <row r="341" spans="1:12">
      <c r="A341" s="126"/>
      <c r="B341" s="132"/>
      <c r="C341" s="132"/>
      <c r="D341" s="112" t="s">
        <v>69</v>
      </c>
      <c r="E341" s="22" t="s">
        <v>32</v>
      </c>
      <c r="F341" s="14">
        <v>28471</v>
      </c>
      <c r="G341" s="14">
        <v>14199</v>
      </c>
      <c r="H341" s="14">
        <v>12084</v>
      </c>
      <c r="I341" s="14">
        <v>1322</v>
      </c>
      <c r="J341" s="14">
        <v>793</v>
      </c>
      <c r="K341" s="14">
        <v>3307</v>
      </c>
      <c r="L341" s="15">
        <v>10965</v>
      </c>
    </row>
    <row r="342" spans="1:12">
      <c r="A342" s="126"/>
      <c r="B342" s="132"/>
      <c r="C342" s="132"/>
      <c r="D342" s="132"/>
      <c r="E342" s="22" t="s">
        <v>33</v>
      </c>
      <c r="F342" s="16">
        <v>1</v>
      </c>
      <c r="G342" s="16">
        <v>0.49871799374802428</v>
      </c>
      <c r="H342" s="16">
        <v>0.42443187805135052</v>
      </c>
      <c r="I342" s="16">
        <v>4.6433212742790907E-2</v>
      </c>
      <c r="J342" s="16">
        <v>2.7852902953882899E-2</v>
      </c>
      <c r="K342" s="16">
        <v>0.11615327877489375</v>
      </c>
      <c r="L342" s="17">
        <v>0.38512872747708193</v>
      </c>
    </row>
    <row r="343" spans="1:12">
      <c r="A343" s="126"/>
      <c r="B343" s="132"/>
      <c r="C343" s="132"/>
      <c r="D343" s="112" t="s">
        <v>70</v>
      </c>
      <c r="E343" s="22" t="s">
        <v>32</v>
      </c>
      <c r="F343" s="14">
        <v>65046</v>
      </c>
      <c r="G343" s="14">
        <v>28000</v>
      </c>
      <c r="H343" s="14">
        <v>24221</v>
      </c>
      <c r="I343" s="14">
        <v>2659</v>
      </c>
      <c r="J343" s="14">
        <v>1120</v>
      </c>
      <c r="K343" s="14">
        <v>7311</v>
      </c>
      <c r="L343" s="15">
        <v>29735</v>
      </c>
    </row>
    <row r="344" spans="1:12">
      <c r="A344" s="126"/>
      <c r="B344" s="132"/>
      <c r="C344" s="132"/>
      <c r="D344" s="132"/>
      <c r="E344" s="22" t="s">
        <v>33</v>
      </c>
      <c r="F344" s="16">
        <v>1</v>
      </c>
      <c r="G344" s="16">
        <v>0.43046459428711986</v>
      </c>
      <c r="H344" s="16">
        <v>0.37236724779386893</v>
      </c>
      <c r="I344" s="16">
        <v>4.0878762721766132E-2</v>
      </c>
      <c r="J344" s="16">
        <v>1.7218583771484795E-2</v>
      </c>
      <c r="K344" s="16">
        <v>0.11239738031546906</v>
      </c>
      <c r="L344" s="17">
        <v>0.45713802539741105</v>
      </c>
    </row>
    <row r="345" spans="1:12">
      <c r="A345" s="126"/>
      <c r="B345" s="132"/>
      <c r="C345" s="112" t="s">
        <v>66</v>
      </c>
      <c r="D345" s="112" t="s">
        <v>68</v>
      </c>
      <c r="E345" s="22" t="s">
        <v>32</v>
      </c>
      <c r="F345" s="14">
        <v>435771</v>
      </c>
      <c r="G345" s="14">
        <v>265971</v>
      </c>
      <c r="H345" s="14">
        <v>211701</v>
      </c>
      <c r="I345" s="14">
        <v>41022</v>
      </c>
      <c r="J345" s="14">
        <v>13248</v>
      </c>
      <c r="K345" s="14">
        <v>67298</v>
      </c>
      <c r="L345" s="15">
        <v>102502</v>
      </c>
    </row>
    <row r="346" spans="1:12">
      <c r="A346" s="126"/>
      <c r="B346" s="132"/>
      <c r="C346" s="132"/>
      <c r="D346" s="132"/>
      <c r="E346" s="22" t="s">
        <v>33</v>
      </c>
      <c r="F346" s="16">
        <v>1</v>
      </c>
      <c r="G346" s="16">
        <v>0.6103458008908349</v>
      </c>
      <c r="H346" s="16">
        <v>0.48580791287166886</v>
      </c>
      <c r="I346" s="16">
        <v>9.4136599268882057E-2</v>
      </c>
      <c r="J346" s="16">
        <v>3.0401288750283979E-2</v>
      </c>
      <c r="K346" s="16">
        <v>0.15443432445022731</v>
      </c>
      <c r="L346" s="17">
        <v>0.23521987465893784</v>
      </c>
    </row>
    <row r="347" spans="1:12">
      <c r="A347" s="126"/>
      <c r="B347" s="132"/>
      <c r="C347" s="132"/>
      <c r="D347" s="112" t="s">
        <v>69</v>
      </c>
      <c r="E347" s="22" t="s">
        <v>32</v>
      </c>
      <c r="F347" s="14">
        <v>34246</v>
      </c>
      <c r="G347" s="14">
        <v>16068</v>
      </c>
      <c r="H347" s="14">
        <v>13714</v>
      </c>
      <c r="I347" s="14">
        <v>1554</v>
      </c>
      <c r="J347" s="14">
        <v>800</v>
      </c>
      <c r="K347" s="14">
        <v>4014</v>
      </c>
      <c r="L347" s="15">
        <v>14164</v>
      </c>
    </row>
    <row r="348" spans="1:12">
      <c r="A348" s="126"/>
      <c r="B348" s="132"/>
      <c r="C348" s="132"/>
      <c r="D348" s="132"/>
      <c r="E348" s="22" t="s">
        <v>33</v>
      </c>
      <c r="F348" s="16">
        <v>1</v>
      </c>
      <c r="G348" s="16">
        <v>0.46919348245050518</v>
      </c>
      <c r="H348" s="16">
        <v>0.40045552765286457</v>
      </c>
      <c r="I348" s="16">
        <v>4.5377562343047365E-2</v>
      </c>
      <c r="J348" s="16">
        <v>2.3360392454593239E-2</v>
      </c>
      <c r="K348" s="16">
        <v>0.11721076914092157</v>
      </c>
      <c r="L348" s="17">
        <v>0.41359574840857327</v>
      </c>
    </row>
    <row r="349" spans="1:12">
      <c r="A349" s="126"/>
      <c r="B349" s="132"/>
      <c r="C349" s="132"/>
      <c r="D349" s="112" t="s">
        <v>70</v>
      </c>
      <c r="E349" s="22" t="s">
        <v>32</v>
      </c>
      <c r="F349" s="14">
        <v>56792</v>
      </c>
      <c r="G349" s="14">
        <v>25317</v>
      </c>
      <c r="H349" s="14">
        <v>21860</v>
      </c>
      <c r="I349" s="14">
        <v>2309</v>
      </c>
      <c r="J349" s="14">
        <v>1148</v>
      </c>
      <c r="K349" s="14">
        <v>5915</v>
      </c>
      <c r="L349" s="15">
        <v>25560</v>
      </c>
    </row>
    <row r="350" spans="1:12">
      <c r="A350" s="126"/>
      <c r="B350" s="132"/>
      <c r="C350" s="132"/>
      <c r="D350" s="132"/>
      <c r="E350" s="22" t="s">
        <v>33</v>
      </c>
      <c r="F350" s="16">
        <v>1</v>
      </c>
      <c r="G350" s="16">
        <v>0.44578461755176785</v>
      </c>
      <c r="H350" s="16">
        <v>0.38491336808001125</v>
      </c>
      <c r="I350" s="16">
        <v>4.0657134807719396E-2</v>
      </c>
      <c r="J350" s="16">
        <v>2.0214114664037188E-2</v>
      </c>
      <c r="K350" s="16">
        <v>0.1041519932384843</v>
      </c>
      <c r="L350" s="17">
        <v>0.45006338920974787</v>
      </c>
    </row>
    <row r="351" spans="1:12">
      <c r="A351" s="126"/>
      <c r="B351" s="112" t="s">
        <v>55</v>
      </c>
      <c r="C351" s="112" t="s">
        <v>65</v>
      </c>
      <c r="D351" s="112" t="s">
        <v>68</v>
      </c>
      <c r="E351" s="22" t="s">
        <v>32</v>
      </c>
      <c r="F351" s="14">
        <v>361525</v>
      </c>
      <c r="G351" s="14">
        <v>169584</v>
      </c>
      <c r="H351" s="14">
        <v>104903</v>
      </c>
      <c r="I351" s="14">
        <v>48629</v>
      </c>
      <c r="J351" s="14">
        <v>16052</v>
      </c>
      <c r="K351" s="14">
        <v>66737</v>
      </c>
      <c r="L351" s="15">
        <v>125204</v>
      </c>
    </row>
    <row r="352" spans="1:12">
      <c r="A352" s="126"/>
      <c r="B352" s="132"/>
      <c r="C352" s="132"/>
      <c r="D352" s="132"/>
      <c r="E352" s="22" t="s">
        <v>33</v>
      </c>
      <c r="F352" s="16">
        <v>1</v>
      </c>
      <c r="G352" s="16">
        <v>0.46907959338911553</v>
      </c>
      <c r="H352" s="16">
        <v>0.29016803817163406</v>
      </c>
      <c r="I352" s="16">
        <v>0.13451075305995436</v>
      </c>
      <c r="J352" s="16">
        <v>4.440080215752714E-2</v>
      </c>
      <c r="K352" s="16">
        <v>0.18459857547887421</v>
      </c>
      <c r="L352" s="17">
        <v>0.34632183113201026</v>
      </c>
    </row>
    <row r="353" spans="1:12">
      <c r="A353" s="126"/>
      <c r="B353" s="132"/>
      <c r="C353" s="132"/>
      <c r="D353" s="112" t="s">
        <v>69</v>
      </c>
      <c r="E353" s="22" t="s">
        <v>32</v>
      </c>
      <c r="F353" s="14">
        <v>49553</v>
      </c>
      <c r="G353" s="14">
        <v>14126</v>
      </c>
      <c r="H353" s="14">
        <v>10256</v>
      </c>
      <c r="I353" s="14">
        <v>2109</v>
      </c>
      <c r="J353" s="14">
        <v>1761</v>
      </c>
      <c r="K353" s="14">
        <v>8564</v>
      </c>
      <c r="L353" s="15">
        <v>26863</v>
      </c>
    </row>
    <row r="354" spans="1:12">
      <c r="A354" s="126"/>
      <c r="B354" s="132"/>
      <c r="C354" s="132"/>
      <c r="D354" s="132"/>
      <c r="E354" s="22" t="s">
        <v>33</v>
      </c>
      <c r="F354" s="16">
        <v>1</v>
      </c>
      <c r="G354" s="16">
        <v>0.28506851250176579</v>
      </c>
      <c r="H354" s="16">
        <v>0.20697031461263699</v>
      </c>
      <c r="I354" s="16">
        <v>4.2560490787641514E-2</v>
      </c>
      <c r="J354" s="16">
        <v>3.5537707101487299E-2</v>
      </c>
      <c r="K354" s="16">
        <v>0.17282505600064577</v>
      </c>
      <c r="L354" s="17">
        <v>0.54210643149758841</v>
      </c>
    </row>
    <row r="355" spans="1:12">
      <c r="A355" s="126"/>
      <c r="B355" s="132"/>
      <c r="C355" s="132"/>
      <c r="D355" s="112" t="s">
        <v>70</v>
      </c>
      <c r="E355" s="22" t="s">
        <v>32</v>
      </c>
      <c r="F355" s="14">
        <v>146805</v>
      </c>
      <c r="G355" s="14">
        <v>55084</v>
      </c>
      <c r="H355" s="14">
        <v>45350</v>
      </c>
      <c r="I355" s="14">
        <v>5744</v>
      </c>
      <c r="J355" s="14">
        <v>3990</v>
      </c>
      <c r="K355" s="14">
        <v>16944</v>
      </c>
      <c r="L355" s="15">
        <v>74777</v>
      </c>
    </row>
    <row r="356" spans="1:12">
      <c r="A356" s="126"/>
      <c r="B356" s="132"/>
      <c r="C356" s="132"/>
      <c r="D356" s="132"/>
      <c r="E356" s="22" t="s">
        <v>33</v>
      </c>
      <c r="F356" s="16">
        <v>1</v>
      </c>
      <c r="G356" s="16">
        <v>0.37521882769660436</v>
      </c>
      <c r="H356" s="16">
        <v>0.308913184155853</v>
      </c>
      <c r="I356" s="16">
        <v>3.912673274071047E-2</v>
      </c>
      <c r="J356" s="16">
        <v>2.7178910800040871E-2</v>
      </c>
      <c r="K356" s="16">
        <v>0.11541841217942168</v>
      </c>
      <c r="L356" s="17">
        <v>0.50936276012397397</v>
      </c>
    </row>
    <row r="357" spans="1:12">
      <c r="A357" s="126"/>
      <c r="B357" s="132"/>
      <c r="C357" s="112" t="s">
        <v>66</v>
      </c>
      <c r="D357" s="112" t="s">
        <v>68</v>
      </c>
      <c r="E357" s="22" t="s">
        <v>32</v>
      </c>
      <c r="F357" s="14">
        <v>311130</v>
      </c>
      <c r="G357" s="14">
        <v>120599</v>
      </c>
      <c r="H357" s="14">
        <v>76485</v>
      </c>
      <c r="I357" s="14">
        <v>34556</v>
      </c>
      <c r="J357" s="14">
        <v>9558</v>
      </c>
      <c r="K357" s="14">
        <v>57181</v>
      </c>
      <c r="L357" s="15">
        <v>133350</v>
      </c>
    </row>
    <row r="358" spans="1:12">
      <c r="A358" s="126"/>
      <c r="B358" s="132"/>
      <c r="C358" s="132"/>
      <c r="D358" s="132"/>
      <c r="E358" s="22" t="s">
        <v>33</v>
      </c>
      <c r="F358" s="16">
        <v>1</v>
      </c>
      <c r="G358" s="16">
        <v>0.38761610902195226</v>
      </c>
      <c r="H358" s="16">
        <v>0.24582971748143861</v>
      </c>
      <c r="I358" s="16">
        <v>0.11106611384308809</v>
      </c>
      <c r="J358" s="16">
        <v>3.0720277697425514E-2</v>
      </c>
      <c r="K358" s="16">
        <v>0.18378491305885</v>
      </c>
      <c r="L358" s="17">
        <v>0.42859897791919777</v>
      </c>
    </row>
    <row r="359" spans="1:12">
      <c r="A359" s="126"/>
      <c r="B359" s="132"/>
      <c r="C359" s="132"/>
      <c r="D359" s="112" t="s">
        <v>69</v>
      </c>
      <c r="E359" s="22" t="s">
        <v>32</v>
      </c>
      <c r="F359" s="14">
        <v>47932</v>
      </c>
      <c r="G359" s="14">
        <v>12317</v>
      </c>
      <c r="H359" s="14">
        <v>8981</v>
      </c>
      <c r="I359" s="14">
        <v>2188</v>
      </c>
      <c r="J359" s="14">
        <v>1148</v>
      </c>
      <c r="K359" s="14">
        <v>6367</v>
      </c>
      <c r="L359" s="15">
        <v>29248</v>
      </c>
    </row>
    <row r="360" spans="1:12">
      <c r="A360" s="126"/>
      <c r="B360" s="132"/>
      <c r="C360" s="132"/>
      <c r="D360" s="132"/>
      <c r="E360" s="22" t="s">
        <v>33</v>
      </c>
      <c r="F360" s="16">
        <v>1</v>
      </c>
      <c r="G360" s="16">
        <v>0.25696820495702244</v>
      </c>
      <c r="H360" s="16">
        <v>0.18736960694316948</v>
      </c>
      <c r="I360" s="16">
        <v>4.5648001335224904E-2</v>
      </c>
      <c r="J360" s="16">
        <v>2.3950596678628058E-2</v>
      </c>
      <c r="K360" s="16">
        <v>0.13283401485437704</v>
      </c>
      <c r="L360" s="17">
        <v>0.61019778018860049</v>
      </c>
    </row>
    <row r="361" spans="1:12">
      <c r="A361" s="126"/>
      <c r="B361" s="132"/>
      <c r="C361" s="132"/>
      <c r="D361" s="112" t="s">
        <v>70</v>
      </c>
      <c r="E361" s="22" t="s">
        <v>32</v>
      </c>
      <c r="F361" s="14">
        <v>103013</v>
      </c>
      <c r="G361" s="14">
        <v>36855</v>
      </c>
      <c r="H361" s="14">
        <v>30501</v>
      </c>
      <c r="I361" s="14">
        <v>4052</v>
      </c>
      <c r="J361" s="14">
        <v>2302</v>
      </c>
      <c r="K361" s="14">
        <v>8947</v>
      </c>
      <c r="L361" s="15">
        <v>57211</v>
      </c>
    </row>
    <row r="362" spans="1:12">
      <c r="A362" s="126"/>
      <c r="B362" s="132"/>
      <c r="C362" s="132"/>
      <c r="D362" s="132"/>
      <c r="E362" s="22" t="s">
        <v>33</v>
      </c>
      <c r="F362" s="16">
        <v>1</v>
      </c>
      <c r="G362" s="16">
        <v>0.35777037849591797</v>
      </c>
      <c r="H362" s="16">
        <v>0.29608884315571821</v>
      </c>
      <c r="I362" s="16">
        <v>3.9334841233630707E-2</v>
      </c>
      <c r="J362" s="16">
        <v>2.2346694106569073E-2</v>
      </c>
      <c r="K362" s="16">
        <v>8.68531156261831E-2</v>
      </c>
      <c r="L362" s="17">
        <v>0.55537650587789889</v>
      </c>
    </row>
    <row r="363" spans="1:12">
      <c r="A363" s="110" t="s">
        <v>39</v>
      </c>
      <c r="B363" s="111" t="s">
        <v>42</v>
      </c>
      <c r="C363" s="111" t="s">
        <v>65</v>
      </c>
      <c r="D363" s="111" t="s">
        <v>68</v>
      </c>
      <c r="E363" s="21" t="s">
        <v>32</v>
      </c>
      <c r="F363" s="3">
        <v>1092729</v>
      </c>
      <c r="G363" s="3">
        <v>690614</v>
      </c>
      <c r="H363" s="3">
        <v>510143</v>
      </c>
      <c r="I363" s="3">
        <v>137796</v>
      </c>
      <c r="J363" s="3">
        <v>42675</v>
      </c>
      <c r="K363" s="3">
        <v>158095</v>
      </c>
      <c r="L363" s="5">
        <v>244020</v>
      </c>
    </row>
    <row r="364" spans="1:12">
      <c r="A364" s="125"/>
      <c r="B364" s="129"/>
      <c r="C364" s="129"/>
      <c r="D364" s="129"/>
      <c r="E364" s="21" t="s">
        <v>33</v>
      </c>
      <c r="F364" s="4">
        <v>1</v>
      </c>
      <c r="G364" s="4">
        <v>0.63200848517793529</v>
      </c>
      <c r="H364" s="4">
        <v>0.46685225705550049</v>
      </c>
      <c r="I364" s="4">
        <v>0.12610262928868915</v>
      </c>
      <c r="J364" s="4">
        <v>3.9053598833745602E-2</v>
      </c>
      <c r="K364" s="4">
        <v>0.14467905583177532</v>
      </c>
      <c r="L364" s="6">
        <v>0.22331245899028945</v>
      </c>
    </row>
    <row r="365" spans="1:12">
      <c r="A365" s="125"/>
      <c r="B365" s="129"/>
      <c r="C365" s="129"/>
      <c r="D365" s="111" t="s">
        <v>69</v>
      </c>
      <c r="E365" s="21" t="s">
        <v>32</v>
      </c>
      <c r="F365" s="3">
        <v>92840</v>
      </c>
      <c r="G365" s="3">
        <v>30569</v>
      </c>
      <c r="H365" s="3">
        <v>23814</v>
      </c>
      <c r="I365" s="3">
        <v>3908</v>
      </c>
      <c r="J365" s="3">
        <v>2847</v>
      </c>
      <c r="K365" s="3">
        <v>14776</v>
      </c>
      <c r="L365" s="5">
        <v>47495</v>
      </c>
    </row>
    <row r="366" spans="1:12">
      <c r="A366" s="125"/>
      <c r="B366" s="129"/>
      <c r="C366" s="129"/>
      <c r="D366" s="129"/>
      <c r="E366" s="21" t="s">
        <v>33</v>
      </c>
      <c r="F366" s="4">
        <v>1</v>
      </c>
      <c r="G366" s="4">
        <v>0.3292654028436019</v>
      </c>
      <c r="H366" s="4">
        <v>0.25650581645842307</v>
      </c>
      <c r="I366" s="4">
        <v>4.2093925032313656E-2</v>
      </c>
      <c r="J366" s="4">
        <v>3.0665661352865144E-2</v>
      </c>
      <c r="K366" s="4">
        <v>0.15915553640672125</v>
      </c>
      <c r="L366" s="6">
        <v>0.51157906074967685</v>
      </c>
    </row>
    <row r="367" spans="1:12">
      <c r="A367" s="125"/>
      <c r="B367" s="129"/>
      <c r="C367" s="129"/>
      <c r="D367" s="111" t="s">
        <v>70</v>
      </c>
      <c r="E367" s="21" t="s">
        <v>32</v>
      </c>
      <c r="F367" s="3">
        <v>305705</v>
      </c>
      <c r="G367" s="3">
        <v>119888</v>
      </c>
      <c r="H367" s="3">
        <v>100395</v>
      </c>
      <c r="I367" s="3">
        <v>13089</v>
      </c>
      <c r="J367" s="3">
        <v>6404</v>
      </c>
      <c r="K367" s="3">
        <v>35966</v>
      </c>
      <c r="L367" s="5">
        <v>149851</v>
      </c>
    </row>
    <row r="368" spans="1:12">
      <c r="A368" s="125"/>
      <c r="B368" s="129"/>
      <c r="C368" s="129"/>
      <c r="D368" s="129"/>
      <c r="E368" s="21" t="s">
        <v>33</v>
      </c>
      <c r="F368" s="4">
        <v>1</v>
      </c>
      <c r="G368" s="4">
        <v>0.39216892101862905</v>
      </c>
      <c r="H368" s="4">
        <v>0.3284048347262884</v>
      </c>
      <c r="I368" s="4">
        <v>4.2815786460803716E-2</v>
      </c>
      <c r="J368" s="4">
        <v>2.094829983153694E-2</v>
      </c>
      <c r="K368" s="4">
        <v>0.11764936785463109</v>
      </c>
      <c r="L368" s="6">
        <v>0.49018171112673981</v>
      </c>
    </row>
    <row r="369" spans="1:12">
      <c r="A369" s="125"/>
      <c r="B369" s="129"/>
      <c r="C369" s="111" t="s">
        <v>66</v>
      </c>
      <c r="D369" s="111" t="s">
        <v>68</v>
      </c>
      <c r="E369" s="21" t="s">
        <v>32</v>
      </c>
      <c r="F369" s="3">
        <v>903039</v>
      </c>
      <c r="G369" s="3">
        <v>488921</v>
      </c>
      <c r="H369" s="3">
        <v>372818</v>
      </c>
      <c r="I369" s="3">
        <v>90733</v>
      </c>
      <c r="J369" s="3">
        <v>25370</v>
      </c>
      <c r="K369" s="3">
        <v>147987</v>
      </c>
      <c r="L369" s="5">
        <v>266131</v>
      </c>
    </row>
    <row r="370" spans="1:12">
      <c r="A370" s="125"/>
      <c r="B370" s="129"/>
      <c r="C370" s="129"/>
      <c r="D370" s="129"/>
      <c r="E370" s="21" t="s">
        <v>33</v>
      </c>
      <c r="F370" s="4">
        <v>1</v>
      </c>
      <c r="G370" s="4">
        <v>0.54141736957097086</v>
      </c>
      <c r="H370" s="4">
        <v>0.41284817156291148</v>
      </c>
      <c r="I370" s="4">
        <v>0.10047517327601577</v>
      </c>
      <c r="J370" s="4">
        <v>2.8094024732043688E-2</v>
      </c>
      <c r="K370" s="4">
        <v>0.16387664320145642</v>
      </c>
      <c r="L370" s="6">
        <v>0.29470598722757269</v>
      </c>
    </row>
    <row r="371" spans="1:12">
      <c r="A371" s="125"/>
      <c r="B371" s="129"/>
      <c r="C371" s="129"/>
      <c r="D371" s="111" t="s">
        <v>69</v>
      </c>
      <c r="E371" s="21" t="s">
        <v>32</v>
      </c>
      <c r="F371" s="3">
        <v>95481</v>
      </c>
      <c r="G371" s="3">
        <v>31044</v>
      </c>
      <c r="H371" s="3">
        <v>24722</v>
      </c>
      <c r="I371" s="3">
        <v>4177</v>
      </c>
      <c r="J371" s="3">
        <v>2145</v>
      </c>
      <c r="K371" s="3">
        <v>12858</v>
      </c>
      <c r="L371" s="5">
        <v>51579</v>
      </c>
    </row>
    <row r="372" spans="1:12">
      <c r="A372" s="125"/>
      <c r="B372" s="129"/>
      <c r="C372" s="129"/>
      <c r="D372" s="129"/>
      <c r="E372" s="21" t="s">
        <v>33</v>
      </c>
      <c r="F372" s="4">
        <v>1</v>
      </c>
      <c r="G372" s="4">
        <v>0.32513274892386967</v>
      </c>
      <c r="H372" s="4">
        <v>0.25892062295116308</v>
      </c>
      <c r="I372" s="4">
        <v>4.3746923471685469E-2</v>
      </c>
      <c r="J372" s="4">
        <v>2.2465202501021145E-2</v>
      </c>
      <c r="K372" s="4">
        <v>0.1346655355515757</v>
      </c>
      <c r="L372" s="6">
        <v>0.54020171552455465</v>
      </c>
    </row>
    <row r="373" spans="1:12">
      <c r="A373" s="125"/>
      <c r="B373" s="129"/>
      <c r="C373" s="129"/>
      <c r="D373" s="111" t="s">
        <v>70</v>
      </c>
      <c r="E373" s="21" t="s">
        <v>32</v>
      </c>
      <c r="F373" s="3">
        <v>228129</v>
      </c>
      <c r="G373" s="3">
        <v>89029</v>
      </c>
      <c r="H373" s="3">
        <v>74025</v>
      </c>
      <c r="I373" s="3">
        <v>9979</v>
      </c>
      <c r="J373" s="3">
        <v>5025</v>
      </c>
      <c r="K373" s="3">
        <v>21787</v>
      </c>
      <c r="L373" s="5">
        <v>117313</v>
      </c>
    </row>
    <row r="374" spans="1:12">
      <c r="A374" s="125"/>
      <c r="B374" s="129"/>
      <c r="C374" s="129"/>
      <c r="D374" s="129"/>
      <c r="E374" s="21" t="s">
        <v>33</v>
      </c>
      <c r="F374" s="4">
        <v>1</v>
      </c>
      <c r="G374" s="4">
        <v>0.39025726672189859</v>
      </c>
      <c r="H374" s="4">
        <v>0.324487461041779</v>
      </c>
      <c r="I374" s="4">
        <v>4.3742794646888385E-2</v>
      </c>
      <c r="J374" s="4">
        <v>2.2027011033231198E-2</v>
      </c>
      <c r="K374" s="4">
        <v>9.5502982961394645E-2</v>
      </c>
      <c r="L374" s="6">
        <v>0.51423975031670677</v>
      </c>
    </row>
    <row r="375" spans="1:12">
      <c r="A375" s="125"/>
      <c r="B375" s="111" t="s">
        <v>54</v>
      </c>
      <c r="C375" s="111" t="s">
        <v>65</v>
      </c>
      <c r="D375" s="111" t="s">
        <v>68</v>
      </c>
      <c r="E375" s="21" t="s">
        <v>32</v>
      </c>
      <c r="F375" s="3">
        <v>7739</v>
      </c>
      <c r="G375" s="3">
        <v>2879</v>
      </c>
      <c r="H375" s="3">
        <v>1741</v>
      </c>
      <c r="I375" s="3">
        <v>807</v>
      </c>
      <c r="J375" s="3">
        <v>331</v>
      </c>
      <c r="K375" s="3">
        <v>1293</v>
      </c>
      <c r="L375" s="5">
        <v>3567</v>
      </c>
    </row>
    <row r="376" spans="1:12">
      <c r="A376" s="125"/>
      <c r="B376" s="129"/>
      <c r="C376" s="129"/>
      <c r="D376" s="129"/>
      <c r="E376" s="21" t="s">
        <v>33</v>
      </c>
      <c r="F376" s="4">
        <v>1</v>
      </c>
      <c r="G376" s="4">
        <v>0.3720118878408063</v>
      </c>
      <c r="H376" s="4">
        <v>0.22496446569324202</v>
      </c>
      <c r="I376" s="4">
        <v>0.1042770383770513</v>
      </c>
      <c r="J376" s="4">
        <v>4.2770383770512989E-2</v>
      </c>
      <c r="K376" s="4">
        <v>0.16707584959297067</v>
      </c>
      <c r="L376" s="6">
        <v>0.46091226256622303</v>
      </c>
    </row>
    <row r="377" spans="1:12">
      <c r="A377" s="125"/>
      <c r="B377" s="129"/>
      <c r="C377" s="129"/>
      <c r="D377" s="111" t="s">
        <v>69</v>
      </c>
      <c r="E377" s="21" t="s">
        <v>32</v>
      </c>
      <c r="F377" s="3">
        <v>8759</v>
      </c>
      <c r="G377" s="3">
        <v>1971</v>
      </c>
      <c r="H377" s="3">
        <v>1305</v>
      </c>
      <c r="I377" s="3">
        <v>417</v>
      </c>
      <c r="J377" s="3">
        <v>249</v>
      </c>
      <c r="K377" s="3">
        <v>1400</v>
      </c>
      <c r="L377" s="5">
        <v>5388</v>
      </c>
    </row>
    <row r="378" spans="1:12">
      <c r="A378" s="125"/>
      <c r="B378" s="129"/>
      <c r="C378" s="129"/>
      <c r="D378" s="129"/>
      <c r="E378" s="21" t="s">
        <v>33</v>
      </c>
      <c r="F378" s="4">
        <v>1</v>
      </c>
      <c r="G378" s="4">
        <v>0.22502568786391142</v>
      </c>
      <c r="H378" s="4">
        <v>0.14898961068615138</v>
      </c>
      <c r="I378" s="4">
        <v>4.7608174449138028E-2</v>
      </c>
      <c r="J378" s="4">
        <v>2.8427902728621987E-2</v>
      </c>
      <c r="K378" s="4">
        <v>0.159835597670967</v>
      </c>
      <c r="L378" s="6">
        <v>0.61513871446512158</v>
      </c>
    </row>
    <row r="379" spans="1:12">
      <c r="A379" s="125"/>
      <c r="B379" s="129"/>
      <c r="C379" s="129"/>
      <c r="D379" s="111" t="s">
        <v>70</v>
      </c>
      <c r="E379" s="21" t="s">
        <v>32</v>
      </c>
      <c r="F379" s="3">
        <v>57761</v>
      </c>
      <c r="G379" s="3">
        <v>20287</v>
      </c>
      <c r="H379" s="3">
        <v>16166</v>
      </c>
      <c r="I379" s="3">
        <v>3258</v>
      </c>
      <c r="J379" s="3">
        <v>863</v>
      </c>
      <c r="K379" s="3">
        <v>6058</v>
      </c>
      <c r="L379" s="5">
        <v>31416</v>
      </c>
    </row>
    <row r="380" spans="1:12">
      <c r="A380" s="125"/>
      <c r="B380" s="129"/>
      <c r="C380" s="129"/>
      <c r="D380" s="129"/>
      <c r="E380" s="21" t="s">
        <v>33</v>
      </c>
      <c r="F380" s="4">
        <v>1</v>
      </c>
      <c r="G380" s="4">
        <v>0.35122314364363499</v>
      </c>
      <c r="H380" s="4">
        <v>0.27987742594484166</v>
      </c>
      <c r="I380" s="4">
        <v>5.6404840636415578E-2</v>
      </c>
      <c r="J380" s="4">
        <v>1.494087706237773E-2</v>
      </c>
      <c r="K380" s="4">
        <v>0.10488045567078132</v>
      </c>
      <c r="L380" s="6">
        <v>0.54389640068558365</v>
      </c>
    </row>
    <row r="381" spans="1:12">
      <c r="A381" s="125"/>
      <c r="B381" s="129"/>
      <c r="C381" s="111" t="s">
        <v>66</v>
      </c>
      <c r="D381" s="111" t="s">
        <v>68</v>
      </c>
      <c r="E381" s="21" t="s">
        <v>32</v>
      </c>
      <c r="F381" s="3">
        <v>5893</v>
      </c>
      <c r="G381" s="3">
        <v>1955</v>
      </c>
      <c r="H381" s="3">
        <v>977</v>
      </c>
      <c r="I381" s="3">
        <v>809</v>
      </c>
      <c r="J381" s="3">
        <v>169</v>
      </c>
      <c r="K381" s="3">
        <v>875</v>
      </c>
      <c r="L381" s="5">
        <v>3063</v>
      </c>
    </row>
    <row r="382" spans="1:12">
      <c r="A382" s="125"/>
      <c r="B382" s="129"/>
      <c r="C382" s="129"/>
      <c r="D382" s="129"/>
      <c r="E382" s="21" t="s">
        <v>33</v>
      </c>
      <c r="F382" s="4">
        <v>1</v>
      </c>
      <c r="G382" s="4">
        <v>0.33174953334464619</v>
      </c>
      <c r="H382" s="4">
        <v>0.16578992024435771</v>
      </c>
      <c r="I382" s="4">
        <v>0.13728152044798914</v>
      </c>
      <c r="J382" s="4">
        <v>2.8678092652299338E-2</v>
      </c>
      <c r="K382" s="4">
        <v>0.14848124893941966</v>
      </c>
      <c r="L382" s="6">
        <v>0.51976921771593421</v>
      </c>
    </row>
    <row r="383" spans="1:12">
      <c r="A383" s="125"/>
      <c r="B383" s="129"/>
      <c r="C383" s="129"/>
      <c r="D383" s="111" t="s">
        <v>69</v>
      </c>
      <c r="E383" s="21" t="s">
        <v>32</v>
      </c>
      <c r="F383" s="3">
        <v>5112</v>
      </c>
      <c r="G383" s="3">
        <v>1030</v>
      </c>
      <c r="H383" s="3">
        <v>574</v>
      </c>
      <c r="I383" s="3">
        <v>322</v>
      </c>
      <c r="J383" s="3">
        <v>134</v>
      </c>
      <c r="K383" s="3">
        <v>752</v>
      </c>
      <c r="L383" s="5">
        <v>3330</v>
      </c>
    </row>
    <row r="384" spans="1:12">
      <c r="A384" s="125"/>
      <c r="B384" s="129"/>
      <c r="C384" s="129"/>
      <c r="D384" s="129"/>
      <c r="E384" s="21" t="s">
        <v>33</v>
      </c>
      <c r="F384" s="4">
        <v>1</v>
      </c>
      <c r="G384" s="4">
        <v>0.2014866979655712</v>
      </c>
      <c r="H384" s="4">
        <v>0.1122848200312989</v>
      </c>
      <c r="I384" s="4">
        <v>6.2989045383411574E-2</v>
      </c>
      <c r="J384" s="4">
        <v>2.621283255086072E-2</v>
      </c>
      <c r="K384" s="4">
        <v>0.14710485133020346</v>
      </c>
      <c r="L384" s="6">
        <v>0.65140845070422537</v>
      </c>
    </row>
    <row r="385" spans="1:12">
      <c r="A385" s="125"/>
      <c r="B385" s="129"/>
      <c r="C385" s="129"/>
      <c r="D385" s="111" t="s">
        <v>70</v>
      </c>
      <c r="E385" s="21" t="s">
        <v>32</v>
      </c>
      <c r="F385" s="3">
        <v>32674</v>
      </c>
      <c r="G385" s="3">
        <v>10544</v>
      </c>
      <c r="H385" s="3">
        <v>7616</v>
      </c>
      <c r="I385" s="3">
        <v>2365</v>
      </c>
      <c r="J385" s="3">
        <v>563</v>
      </c>
      <c r="K385" s="3">
        <v>2941</v>
      </c>
      <c r="L385" s="5">
        <v>19189</v>
      </c>
    </row>
    <row r="386" spans="1:12">
      <c r="A386" s="125"/>
      <c r="B386" s="129"/>
      <c r="C386" s="129"/>
      <c r="D386" s="129"/>
      <c r="E386" s="21" t="s">
        <v>33</v>
      </c>
      <c r="F386" s="4">
        <v>1</v>
      </c>
      <c r="G386" s="4">
        <v>0.32270306665850523</v>
      </c>
      <c r="H386" s="4">
        <v>0.23309053069719043</v>
      </c>
      <c r="I386" s="4">
        <v>7.238171022831609E-2</v>
      </c>
      <c r="J386" s="4">
        <v>1.7230825732998716E-2</v>
      </c>
      <c r="K386" s="4">
        <v>9.0010405827263273E-2</v>
      </c>
      <c r="L386" s="6">
        <v>0.58728652751423149</v>
      </c>
    </row>
    <row r="387" spans="1:12">
      <c r="A387" s="125"/>
      <c r="B387" s="111" t="s">
        <v>53</v>
      </c>
      <c r="C387" s="111" t="s">
        <v>65</v>
      </c>
      <c r="D387" s="111" t="s">
        <v>68</v>
      </c>
      <c r="E387" s="21" t="s">
        <v>32</v>
      </c>
      <c r="F387" s="3">
        <v>212395</v>
      </c>
      <c r="G387" s="3">
        <v>169463</v>
      </c>
      <c r="H387" s="3">
        <v>136181</v>
      </c>
      <c r="I387" s="3">
        <v>27383</v>
      </c>
      <c r="J387" s="3">
        <v>5899</v>
      </c>
      <c r="K387" s="3">
        <v>17137</v>
      </c>
      <c r="L387" s="5">
        <v>25795</v>
      </c>
    </row>
    <row r="388" spans="1:12">
      <c r="A388" s="125"/>
      <c r="B388" s="129"/>
      <c r="C388" s="129"/>
      <c r="D388" s="129"/>
      <c r="E388" s="21" t="s">
        <v>33</v>
      </c>
      <c r="F388" s="4">
        <v>1</v>
      </c>
      <c r="G388" s="4">
        <v>0.79786718143082469</v>
      </c>
      <c r="H388" s="4">
        <v>0.64116857741472255</v>
      </c>
      <c r="I388" s="4">
        <v>0.12892488052920267</v>
      </c>
      <c r="J388" s="4">
        <v>2.777372348689941E-2</v>
      </c>
      <c r="K388" s="4">
        <v>8.068457355399139E-2</v>
      </c>
      <c r="L388" s="6">
        <v>0.12144824501518398</v>
      </c>
    </row>
    <row r="389" spans="1:12">
      <c r="A389" s="125"/>
      <c r="B389" s="129"/>
      <c r="C389" s="129"/>
      <c r="D389" s="111" t="s">
        <v>69</v>
      </c>
      <c r="E389" s="21" t="s">
        <v>32</v>
      </c>
      <c r="F389" s="3">
        <v>9210</v>
      </c>
      <c r="G389" s="3">
        <v>4641</v>
      </c>
      <c r="H389" s="3">
        <v>4041</v>
      </c>
      <c r="I389" s="3">
        <v>425</v>
      </c>
      <c r="J389" s="3">
        <v>175</v>
      </c>
      <c r="K389" s="3">
        <v>746</v>
      </c>
      <c r="L389" s="5">
        <v>3823</v>
      </c>
    </row>
    <row r="390" spans="1:12">
      <c r="A390" s="125"/>
      <c r="B390" s="129"/>
      <c r="C390" s="129"/>
      <c r="D390" s="129"/>
      <c r="E390" s="21" t="s">
        <v>33</v>
      </c>
      <c r="F390" s="4">
        <v>1</v>
      </c>
      <c r="G390" s="4">
        <v>0.50390879478827366</v>
      </c>
      <c r="H390" s="4">
        <v>0.43876221498371337</v>
      </c>
      <c r="I390" s="4">
        <v>4.6145494028230184E-2</v>
      </c>
      <c r="J390" s="4">
        <v>1.9001085776330078E-2</v>
      </c>
      <c r="K390" s="4">
        <v>8.0998914223669921E-2</v>
      </c>
      <c r="L390" s="6">
        <v>0.41509229098805644</v>
      </c>
    </row>
    <row r="391" spans="1:12">
      <c r="A391" s="125"/>
      <c r="B391" s="129"/>
      <c r="C391" s="129"/>
      <c r="D391" s="111" t="s">
        <v>70</v>
      </c>
      <c r="E391" s="21" t="s">
        <v>32</v>
      </c>
      <c r="F391" s="3">
        <v>31468</v>
      </c>
      <c r="G391" s="3">
        <v>15518</v>
      </c>
      <c r="H391" s="3">
        <v>13979</v>
      </c>
      <c r="I391" s="3">
        <v>1159</v>
      </c>
      <c r="J391" s="3">
        <v>380</v>
      </c>
      <c r="K391" s="3">
        <v>3042</v>
      </c>
      <c r="L391" s="5">
        <v>12908</v>
      </c>
    </row>
    <row r="392" spans="1:12">
      <c r="A392" s="125"/>
      <c r="B392" s="129"/>
      <c r="C392" s="129"/>
      <c r="D392" s="129"/>
      <c r="E392" s="21" t="s">
        <v>33</v>
      </c>
      <c r="F392" s="4">
        <v>1</v>
      </c>
      <c r="G392" s="4">
        <v>0.49313588407270881</v>
      </c>
      <c r="H392" s="4">
        <v>0.44422905809075885</v>
      </c>
      <c r="I392" s="4">
        <v>3.683106648023389E-2</v>
      </c>
      <c r="J392" s="4">
        <v>1.2075759501716028E-2</v>
      </c>
      <c r="K392" s="4">
        <v>9.6669632642684633E-2</v>
      </c>
      <c r="L392" s="6">
        <v>0.41019448328460656</v>
      </c>
    </row>
    <row r="393" spans="1:12">
      <c r="A393" s="125"/>
      <c r="B393" s="129"/>
      <c r="C393" s="111" t="s">
        <v>66</v>
      </c>
      <c r="D393" s="111" t="s">
        <v>68</v>
      </c>
      <c r="E393" s="21" t="s">
        <v>32</v>
      </c>
      <c r="F393" s="3">
        <v>163816</v>
      </c>
      <c r="G393" s="3">
        <v>117406</v>
      </c>
      <c r="H393" s="3">
        <v>95862</v>
      </c>
      <c r="I393" s="3">
        <v>17803</v>
      </c>
      <c r="J393" s="3">
        <v>3741</v>
      </c>
      <c r="K393" s="3">
        <v>18159</v>
      </c>
      <c r="L393" s="5">
        <v>28251</v>
      </c>
    </row>
    <row r="394" spans="1:12">
      <c r="A394" s="125"/>
      <c r="B394" s="129"/>
      <c r="C394" s="129"/>
      <c r="D394" s="129"/>
      <c r="E394" s="21" t="s">
        <v>33</v>
      </c>
      <c r="F394" s="4">
        <v>1</v>
      </c>
      <c r="G394" s="4">
        <v>0.71669433999120968</v>
      </c>
      <c r="H394" s="4">
        <v>0.58518093470723254</v>
      </c>
      <c r="I394" s="4">
        <v>0.10867680812619036</v>
      </c>
      <c r="J394" s="4">
        <v>2.2836597157786784E-2</v>
      </c>
      <c r="K394" s="4">
        <v>0.11084997802412462</v>
      </c>
      <c r="L394" s="6">
        <v>0.17245568198466571</v>
      </c>
    </row>
    <row r="395" spans="1:12">
      <c r="A395" s="125"/>
      <c r="B395" s="129"/>
      <c r="C395" s="129"/>
      <c r="D395" s="111" t="s">
        <v>69</v>
      </c>
      <c r="E395" s="21" t="s">
        <v>32</v>
      </c>
      <c r="F395" s="3">
        <v>10970</v>
      </c>
      <c r="G395" s="3">
        <v>5515</v>
      </c>
      <c r="H395" s="3">
        <v>4762</v>
      </c>
      <c r="I395" s="3">
        <v>552</v>
      </c>
      <c r="J395" s="3">
        <v>201</v>
      </c>
      <c r="K395" s="3">
        <v>1099</v>
      </c>
      <c r="L395" s="5">
        <v>4356</v>
      </c>
    </row>
    <row r="396" spans="1:12">
      <c r="A396" s="125"/>
      <c r="B396" s="129"/>
      <c r="C396" s="129"/>
      <c r="D396" s="129"/>
      <c r="E396" s="21" t="s">
        <v>33</v>
      </c>
      <c r="F396" s="4">
        <v>1</v>
      </c>
      <c r="G396" s="4">
        <v>0.50273473108477662</v>
      </c>
      <c r="H396" s="4">
        <v>0.43409298085688242</v>
      </c>
      <c r="I396" s="4">
        <v>5.0319051959890608E-2</v>
      </c>
      <c r="J396" s="4">
        <v>1.8322698268003645E-2</v>
      </c>
      <c r="K396" s="4">
        <v>0.10018231540565178</v>
      </c>
      <c r="L396" s="6">
        <v>0.39708295350957157</v>
      </c>
    </row>
    <row r="397" spans="1:12">
      <c r="A397" s="125"/>
      <c r="B397" s="129"/>
      <c r="C397" s="129"/>
      <c r="D397" s="111" t="s">
        <v>70</v>
      </c>
      <c r="E397" s="21" t="s">
        <v>32</v>
      </c>
      <c r="F397" s="3">
        <v>26048</v>
      </c>
      <c r="G397" s="3">
        <v>12923</v>
      </c>
      <c r="H397" s="3">
        <v>11230</v>
      </c>
      <c r="I397" s="3">
        <v>1043</v>
      </c>
      <c r="J397" s="3">
        <v>650</v>
      </c>
      <c r="K397" s="3">
        <v>2415</v>
      </c>
      <c r="L397" s="5">
        <v>10710</v>
      </c>
    </row>
    <row r="398" spans="1:12">
      <c r="A398" s="125"/>
      <c r="B398" s="129"/>
      <c r="C398" s="129"/>
      <c r="D398" s="129"/>
      <c r="E398" s="21" t="s">
        <v>33</v>
      </c>
      <c r="F398" s="4">
        <v>1</v>
      </c>
      <c r="G398" s="4">
        <v>0.49612254299754299</v>
      </c>
      <c r="H398" s="4">
        <v>0.4311271498771499</v>
      </c>
      <c r="I398" s="4">
        <v>4.0041461916461914E-2</v>
      </c>
      <c r="J398" s="4">
        <v>2.4953931203931204E-2</v>
      </c>
      <c r="K398" s="4">
        <v>9.2713452088452095E-2</v>
      </c>
      <c r="L398" s="6">
        <v>0.4111640049140049</v>
      </c>
    </row>
    <row r="399" spans="1:12">
      <c r="A399" s="125"/>
      <c r="B399" s="111" t="s">
        <v>52</v>
      </c>
      <c r="C399" s="111" t="s">
        <v>65</v>
      </c>
      <c r="D399" s="111" t="s">
        <v>68</v>
      </c>
      <c r="E399" s="21" t="s">
        <v>32</v>
      </c>
      <c r="F399" s="3">
        <v>510068</v>
      </c>
      <c r="G399" s="3">
        <v>354151</v>
      </c>
      <c r="H399" s="3">
        <v>271392</v>
      </c>
      <c r="I399" s="3">
        <v>62169</v>
      </c>
      <c r="J399" s="3">
        <v>20590</v>
      </c>
      <c r="K399" s="3">
        <v>69365</v>
      </c>
      <c r="L399" s="5">
        <v>86552</v>
      </c>
    </row>
    <row r="400" spans="1:12">
      <c r="A400" s="125"/>
      <c r="B400" s="129"/>
      <c r="C400" s="129"/>
      <c r="D400" s="129"/>
      <c r="E400" s="21" t="s">
        <v>33</v>
      </c>
      <c r="F400" s="4">
        <v>1</v>
      </c>
      <c r="G400" s="4">
        <v>0.6943211493369511</v>
      </c>
      <c r="H400" s="4">
        <v>0.53207023377275187</v>
      </c>
      <c r="I400" s="4">
        <v>0.12188374883348886</v>
      </c>
      <c r="J400" s="4">
        <v>4.0367166730710412E-2</v>
      </c>
      <c r="K400" s="4">
        <v>0.13599167169867546</v>
      </c>
      <c r="L400" s="6">
        <v>0.16968717896437338</v>
      </c>
    </row>
    <row r="401" spans="1:12">
      <c r="A401" s="125"/>
      <c r="B401" s="129"/>
      <c r="C401" s="129"/>
      <c r="D401" s="111" t="s">
        <v>69</v>
      </c>
      <c r="E401" s="21" t="s">
        <v>32</v>
      </c>
      <c r="F401" s="3">
        <v>25364</v>
      </c>
      <c r="G401" s="3">
        <v>10772</v>
      </c>
      <c r="H401" s="3">
        <v>8938</v>
      </c>
      <c r="I401" s="3">
        <v>1104</v>
      </c>
      <c r="J401" s="3">
        <v>730</v>
      </c>
      <c r="K401" s="3">
        <v>3432</v>
      </c>
      <c r="L401" s="5">
        <v>11160</v>
      </c>
    </row>
    <row r="402" spans="1:12">
      <c r="A402" s="125"/>
      <c r="B402" s="129"/>
      <c r="C402" s="129"/>
      <c r="D402" s="129"/>
      <c r="E402" s="21" t="s">
        <v>33</v>
      </c>
      <c r="F402" s="4">
        <v>1</v>
      </c>
      <c r="G402" s="4">
        <v>0.42469642012300901</v>
      </c>
      <c r="H402" s="4">
        <v>0.35238921305787729</v>
      </c>
      <c r="I402" s="4">
        <v>4.3526257688061822E-2</v>
      </c>
      <c r="J402" s="4">
        <v>2.8780949377069862E-2</v>
      </c>
      <c r="K402" s="4">
        <v>0.13530988803027913</v>
      </c>
      <c r="L402" s="6">
        <v>0.43999369184671189</v>
      </c>
    </row>
    <row r="403" spans="1:12">
      <c r="A403" s="125"/>
      <c r="B403" s="129"/>
      <c r="C403" s="129"/>
      <c r="D403" s="111" t="s">
        <v>70</v>
      </c>
      <c r="E403" s="21" t="s">
        <v>32</v>
      </c>
      <c r="F403" s="3">
        <v>66045</v>
      </c>
      <c r="G403" s="3">
        <v>27312</v>
      </c>
      <c r="H403" s="3">
        <v>23415</v>
      </c>
      <c r="I403" s="3">
        <v>2729</v>
      </c>
      <c r="J403" s="3">
        <v>1168</v>
      </c>
      <c r="K403" s="3">
        <v>8121</v>
      </c>
      <c r="L403" s="5">
        <v>30612</v>
      </c>
    </row>
    <row r="404" spans="1:12">
      <c r="A404" s="125"/>
      <c r="B404" s="129"/>
      <c r="C404" s="129"/>
      <c r="D404" s="129"/>
      <c r="E404" s="21" t="s">
        <v>33</v>
      </c>
      <c r="F404" s="4">
        <v>1</v>
      </c>
      <c r="G404" s="4">
        <v>0.4135362253009312</v>
      </c>
      <c r="H404" s="4">
        <v>0.35453100158982515</v>
      </c>
      <c r="I404" s="4">
        <v>4.1320311908547201E-2</v>
      </c>
      <c r="J404" s="4">
        <v>1.7684911802558861E-2</v>
      </c>
      <c r="K404" s="4">
        <v>0.12296161707926413</v>
      </c>
      <c r="L404" s="6">
        <v>0.46350215761980468</v>
      </c>
    </row>
    <row r="405" spans="1:12">
      <c r="A405" s="125"/>
      <c r="B405" s="129"/>
      <c r="C405" s="111" t="s">
        <v>66</v>
      </c>
      <c r="D405" s="111" t="s">
        <v>68</v>
      </c>
      <c r="E405" s="21" t="s">
        <v>32</v>
      </c>
      <c r="F405" s="3">
        <v>418594</v>
      </c>
      <c r="G405" s="3">
        <v>252726</v>
      </c>
      <c r="H405" s="3">
        <v>201699</v>
      </c>
      <c r="I405" s="3">
        <v>38437</v>
      </c>
      <c r="J405" s="3">
        <v>12590</v>
      </c>
      <c r="K405" s="3">
        <v>68960</v>
      </c>
      <c r="L405" s="5">
        <v>96908</v>
      </c>
    </row>
    <row r="406" spans="1:12">
      <c r="A406" s="125"/>
      <c r="B406" s="129"/>
      <c r="C406" s="129"/>
      <c r="D406" s="129"/>
      <c r="E406" s="21" t="s">
        <v>33</v>
      </c>
      <c r="F406" s="4">
        <v>1</v>
      </c>
      <c r="G406" s="4">
        <v>0.60374969540891654</v>
      </c>
      <c r="H406" s="4">
        <v>0.48184876037401397</v>
      </c>
      <c r="I406" s="4">
        <v>9.1824058634380812E-2</v>
      </c>
      <c r="J406" s="4">
        <v>3.0076876400521747E-2</v>
      </c>
      <c r="K406" s="4">
        <v>0.16474196954566955</v>
      </c>
      <c r="L406" s="6">
        <v>0.23150833504541393</v>
      </c>
    </row>
    <row r="407" spans="1:12">
      <c r="A407" s="125"/>
      <c r="B407" s="129"/>
      <c r="C407" s="129"/>
      <c r="D407" s="111" t="s">
        <v>69</v>
      </c>
      <c r="E407" s="21" t="s">
        <v>32</v>
      </c>
      <c r="F407" s="3">
        <v>30309</v>
      </c>
      <c r="G407" s="3">
        <v>12371</v>
      </c>
      <c r="H407" s="3">
        <v>10381</v>
      </c>
      <c r="I407" s="3">
        <v>1249</v>
      </c>
      <c r="J407" s="3">
        <v>741</v>
      </c>
      <c r="K407" s="3">
        <v>4063</v>
      </c>
      <c r="L407" s="5">
        <v>13875</v>
      </c>
    </row>
    <row r="408" spans="1:12">
      <c r="A408" s="125"/>
      <c r="B408" s="129"/>
      <c r="C408" s="129"/>
      <c r="D408" s="129"/>
      <c r="E408" s="21" t="s">
        <v>33</v>
      </c>
      <c r="F408" s="4">
        <v>1</v>
      </c>
      <c r="G408" s="4">
        <v>0.40816259196938204</v>
      </c>
      <c r="H408" s="4">
        <v>0.342505526411297</v>
      </c>
      <c r="I408" s="4">
        <v>4.1208881850275499E-2</v>
      </c>
      <c r="J408" s="4">
        <v>2.4448183707809563E-2</v>
      </c>
      <c r="K408" s="4">
        <v>0.13405259163944702</v>
      </c>
      <c r="L408" s="6">
        <v>0.45778481639117091</v>
      </c>
    </row>
    <row r="409" spans="1:12">
      <c r="A409" s="125"/>
      <c r="B409" s="129"/>
      <c r="C409" s="129"/>
      <c r="D409" s="111" t="s">
        <v>70</v>
      </c>
      <c r="E409" s="21" t="s">
        <v>32</v>
      </c>
      <c r="F409" s="3">
        <v>57758</v>
      </c>
      <c r="G409" s="3">
        <v>24453</v>
      </c>
      <c r="H409" s="3">
        <v>20949</v>
      </c>
      <c r="I409" s="3">
        <v>2139</v>
      </c>
      <c r="J409" s="3">
        <v>1365</v>
      </c>
      <c r="K409" s="3">
        <v>6402</v>
      </c>
      <c r="L409" s="5">
        <v>26903</v>
      </c>
    </row>
    <row r="410" spans="1:12">
      <c r="A410" s="125"/>
      <c r="B410" s="129"/>
      <c r="C410" s="129"/>
      <c r="D410" s="129"/>
      <c r="E410" s="21" t="s">
        <v>33</v>
      </c>
      <c r="F410" s="4">
        <v>1</v>
      </c>
      <c r="G410" s="4">
        <v>0.42336992278125973</v>
      </c>
      <c r="H410" s="4">
        <v>0.36270300218151597</v>
      </c>
      <c r="I410" s="4">
        <v>3.7033830811316185E-2</v>
      </c>
      <c r="J410" s="4">
        <v>2.3633089788427576E-2</v>
      </c>
      <c r="K410" s="4">
        <v>0.11084178815055923</v>
      </c>
      <c r="L410" s="6">
        <v>0.46578828906818104</v>
      </c>
    </row>
    <row r="411" spans="1:12">
      <c r="A411" s="125"/>
      <c r="B411" s="111" t="s">
        <v>55</v>
      </c>
      <c r="C411" s="111" t="s">
        <v>65</v>
      </c>
      <c r="D411" s="111" t="s">
        <v>68</v>
      </c>
      <c r="E411" s="21" t="s">
        <v>32</v>
      </c>
      <c r="F411" s="3">
        <v>361161</v>
      </c>
      <c r="G411" s="3">
        <v>163409</v>
      </c>
      <c r="H411" s="3">
        <v>100366</v>
      </c>
      <c r="I411" s="3">
        <v>47309</v>
      </c>
      <c r="J411" s="3">
        <v>15734</v>
      </c>
      <c r="K411" s="3">
        <v>70146</v>
      </c>
      <c r="L411" s="5">
        <v>127606</v>
      </c>
    </row>
    <row r="412" spans="1:12">
      <c r="A412" s="125"/>
      <c r="B412" s="129"/>
      <c r="C412" s="129"/>
      <c r="D412" s="129"/>
      <c r="E412" s="21" t="s">
        <v>33</v>
      </c>
      <c r="F412" s="4">
        <v>1</v>
      </c>
      <c r="G412" s="4">
        <v>0.45245472240911949</v>
      </c>
      <c r="H412" s="4">
        <v>0.27789822267631331</v>
      </c>
      <c r="I412" s="4">
        <v>0.13099144149008338</v>
      </c>
      <c r="J412" s="4">
        <v>4.3565058242722776E-2</v>
      </c>
      <c r="K412" s="4">
        <v>0.19422362879712926</v>
      </c>
      <c r="L412" s="6">
        <v>0.35332164879375128</v>
      </c>
    </row>
    <row r="413" spans="1:12">
      <c r="A413" s="125"/>
      <c r="B413" s="129"/>
      <c r="C413" s="129"/>
      <c r="D413" s="111" t="s">
        <v>69</v>
      </c>
      <c r="E413" s="21" t="s">
        <v>32</v>
      </c>
      <c r="F413" s="3">
        <v>49108</v>
      </c>
      <c r="G413" s="3">
        <v>13002</v>
      </c>
      <c r="H413" s="3">
        <v>9398</v>
      </c>
      <c r="I413" s="3">
        <v>1939</v>
      </c>
      <c r="J413" s="3">
        <v>1665</v>
      </c>
      <c r="K413" s="3">
        <v>9149</v>
      </c>
      <c r="L413" s="5">
        <v>26957</v>
      </c>
    </row>
    <row r="414" spans="1:12">
      <c r="A414" s="125"/>
      <c r="B414" s="129"/>
      <c r="C414" s="129"/>
      <c r="D414" s="129"/>
      <c r="E414" s="21" t="s">
        <v>33</v>
      </c>
      <c r="F414" s="4">
        <v>1</v>
      </c>
      <c r="G414" s="4">
        <v>0.2647633786755722</v>
      </c>
      <c r="H414" s="4">
        <v>0.19137411419727945</v>
      </c>
      <c r="I414" s="4">
        <v>3.9484401726806222E-2</v>
      </c>
      <c r="J414" s="4">
        <v>3.390486275148652E-2</v>
      </c>
      <c r="K414" s="4">
        <v>0.18630365724525536</v>
      </c>
      <c r="L414" s="6">
        <v>0.54893296407917247</v>
      </c>
    </row>
    <row r="415" spans="1:12">
      <c r="A415" s="125"/>
      <c r="B415" s="129"/>
      <c r="C415" s="129"/>
      <c r="D415" s="111" t="s">
        <v>70</v>
      </c>
      <c r="E415" s="21" t="s">
        <v>32</v>
      </c>
      <c r="F415" s="3">
        <v>149128</v>
      </c>
      <c r="G415" s="3">
        <v>56011</v>
      </c>
      <c r="H415" s="3">
        <v>46249</v>
      </c>
      <c r="I415" s="3">
        <v>5862</v>
      </c>
      <c r="J415" s="3">
        <v>3900</v>
      </c>
      <c r="K415" s="3">
        <v>18668</v>
      </c>
      <c r="L415" s="5">
        <v>74449</v>
      </c>
    </row>
    <row r="416" spans="1:12">
      <c r="A416" s="125"/>
      <c r="B416" s="129"/>
      <c r="C416" s="129"/>
      <c r="D416" s="129"/>
      <c r="E416" s="21" t="s">
        <v>33</v>
      </c>
      <c r="F416" s="4">
        <v>1</v>
      </c>
      <c r="G416" s="4">
        <v>0.37559009709779517</v>
      </c>
      <c r="H416" s="4">
        <v>0.3101295531355614</v>
      </c>
      <c r="I416" s="4">
        <v>3.9308513491765465E-2</v>
      </c>
      <c r="J416" s="4">
        <v>2.6152030470468324E-2</v>
      </c>
      <c r="K416" s="4">
        <v>0.1251810525186417</v>
      </c>
      <c r="L416" s="6">
        <v>0.49922885038356313</v>
      </c>
    </row>
    <row r="417" spans="1:12">
      <c r="A417" s="125"/>
      <c r="B417" s="129"/>
      <c r="C417" s="111" t="s">
        <v>66</v>
      </c>
      <c r="D417" s="111" t="s">
        <v>68</v>
      </c>
      <c r="E417" s="21" t="s">
        <v>32</v>
      </c>
      <c r="F417" s="3">
        <v>313164</v>
      </c>
      <c r="G417" s="3">
        <v>116084</v>
      </c>
      <c r="H417" s="3">
        <v>73814</v>
      </c>
      <c r="I417" s="3">
        <v>33462</v>
      </c>
      <c r="J417" s="3">
        <v>8808</v>
      </c>
      <c r="K417" s="3">
        <v>59789</v>
      </c>
      <c r="L417" s="5">
        <v>137291</v>
      </c>
    </row>
    <row r="418" spans="1:12">
      <c r="A418" s="125"/>
      <c r="B418" s="129"/>
      <c r="C418" s="129"/>
      <c r="D418" s="129"/>
      <c r="E418" s="21" t="s">
        <v>33</v>
      </c>
      <c r="F418" s="4">
        <v>1</v>
      </c>
      <c r="G418" s="4">
        <v>0.37068117663588407</v>
      </c>
      <c r="H418" s="4">
        <v>0.23570397619138853</v>
      </c>
      <c r="I418" s="4">
        <v>0.10685136222554317</v>
      </c>
      <c r="J418" s="4">
        <v>2.812583821895237E-2</v>
      </c>
      <c r="K418" s="4">
        <v>0.19091913502190547</v>
      </c>
      <c r="L418" s="6">
        <v>0.43839968834221049</v>
      </c>
    </row>
    <row r="419" spans="1:12">
      <c r="A419" s="125"/>
      <c r="B419" s="129"/>
      <c r="C419" s="129"/>
      <c r="D419" s="111" t="s">
        <v>69</v>
      </c>
      <c r="E419" s="21" t="s">
        <v>32</v>
      </c>
      <c r="F419" s="3">
        <v>48627</v>
      </c>
      <c r="G419" s="3">
        <v>11903</v>
      </c>
      <c r="H419" s="3">
        <v>8871</v>
      </c>
      <c r="I419" s="3">
        <v>1972</v>
      </c>
      <c r="J419" s="3">
        <v>1060</v>
      </c>
      <c r="K419" s="3">
        <v>6901</v>
      </c>
      <c r="L419" s="5">
        <v>29823</v>
      </c>
    </row>
    <row r="420" spans="1:12">
      <c r="A420" s="125"/>
      <c r="B420" s="129"/>
      <c r="C420" s="129"/>
      <c r="D420" s="129"/>
      <c r="E420" s="21" t="s">
        <v>33</v>
      </c>
      <c r="F420" s="4">
        <v>1</v>
      </c>
      <c r="G420" s="4">
        <v>0.24478170563678614</v>
      </c>
      <c r="H420" s="4">
        <v>0.18242951446727126</v>
      </c>
      <c r="I420" s="4">
        <v>4.0553601908404797E-2</v>
      </c>
      <c r="J420" s="4">
        <v>2.1798589261110082E-2</v>
      </c>
      <c r="K420" s="4">
        <v>0.14191704197256669</v>
      </c>
      <c r="L420" s="6">
        <v>0.61330125239064714</v>
      </c>
    </row>
    <row r="421" spans="1:12">
      <c r="A421" s="125"/>
      <c r="B421" s="129"/>
      <c r="C421" s="129"/>
      <c r="D421" s="111" t="s">
        <v>70</v>
      </c>
      <c r="E421" s="21" t="s">
        <v>32</v>
      </c>
      <c r="F421" s="3">
        <v>110598</v>
      </c>
      <c r="G421" s="3">
        <v>40418</v>
      </c>
      <c r="H421" s="3">
        <v>33820</v>
      </c>
      <c r="I421" s="3">
        <v>4214</v>
      </c>
      <c r="J421" s="3">
        <v>2384</v>
      </c>
      <c r="K421" s="3">
        <v>9987</v>
      </c>
      <c r="L421" s="5">
        <v>60193</v>
      </c>
    </row>
    <row r="422" spans="1:12">
      <c r="A422" s="125"/>
      <c r="B422" s="129"/>
      <c r="C422" s="129"/>
      <c r="D422" s="129"/>
      <c r="E422" s="21" t="s">
        <v>33</v>
      </c>
      <c r="F422" s="4">
        <v>1</v>
      </c>
      <c r="G422" s="4">
        <v>0.36544964646738637</v>
      </c>
      <c r="H422" s="4">
        <v>0.30579214814011102</v>
      </c>
      <c r="I422" s="4">
        <v>3.8101954827392898E-2</v>
      </c>
      <c r="J422" s="4">
        <v>2.1555543499882458E-2</v>
      </c>
      <c r="K422" s="4">
        <v>9.0300005425052898E-2</v>
      </c>
      <c r="L422" s="6">
        <v>0.54425034810756068</v>
      </c>
    </row>
    <row r="423" spans="1:12">
      <c r="A423" s="109" t="s">
        <v>40</v>
      </c>
      <c r="B423" s="112" t="s">
        <v>42</v>
      </c>
      <c r="C423" s="112" t="s">
        <v>65</v>
      </c>
      <c r="D423" s="112" t="s">
        <v>68</v>
      </c>
      <c r="E423" s="22" t="s">
        <v>32</v>
      </c>
      <c r="F423" s="14">
        <v>1049056</v>
      </c>
      <c r="G423" s="14">
        <v>670522</v>
      </c>
      <c r="H423" s="14">
        <v>496391</v>
      </c>
      <c r="I423" s="14">
        <v>133485</v>
      </c>
      <c r="J423" s="14">
        <v>40646</v>
      </c>
      <c r="K423" s="14">
        <v>152413</v>
      </c>
      <c r="L423" s="15">
        <v>226121</v>
      </c>
    </row>
    <row r="424" spans="1:12">
      <c r="A424" s="126"/>
      <c r="B424" s="132"/>
      <c r="C424" s="132"/>
      <c r="D424" s="132"/>
      <c r="E424" s="22" t="s">
        <v>33</v>
      </c>
      <c r="F424" s="16">
        <v>1</v>
      </c>
      <c r="G424" s="16">
        <v>0.63916702254217128</v>
      </c>
      <c r="H424" s="16">
        <v>0.47317874355611139</v>
      </c>
      <c r="I424" s="16">
        <v>0.12724296891681663</v>
      </c>
      <c r="J424" s="16">
        <v>3.8745310069243206E-2</v>
      </c>
      <c r="K424" s="16">
        <v>0.14528585699905439</v>
      </c>
      <c r="L424" s="17">
        <v>0.21554712045877436</v>
      </c>
    </row>
    <row r="425" spans="1:12">
      <c r="A425" s="126"/>
      <c r="B425" s="132"/>
      <c r="C425" s="132"/>
      <c r="D425" s="112" t="s">
        <v>69</v>
      </c>
      <c r="E425" s="22" t="s">
        <v>32</v>
      </c>
      <c r="F425" s="14">
        <v>74890</v>
      </c>
      <c r="G425" s="14">
        <v>28637</v>
      </c>
      <c r="H425" s="14">
        <v>22016</v>
      </c>
      <c r="I425" s="14">
        <v>4046</v>
      </c>
      <c r="J425" s="14">
        <v>2575</v>
      </c>
      <c r="K425" s="14">
        <v>12959</v>
      </c>
      <c r="L425" s="15">
        <v>33294</v>
      </c>
    </row>
    <row r="426" spans="1:12">
      <c r="A426" s="126"/>
      <c r="B426" s="132"/>
      <c r="C426" s="132"/>
      <c r="D426" s="132"/>
      <c r="E426" s="22" t="s">
        <v>33</v>
      </c>
      <c r="F426" s="16">
        <v>1</v>
      </c>
      <c r="G426" s="16">
        <v>0.38238750166911473</v>
      </c>
      <c r="H426" s="16">
        <v>0.29397783415676326</v>
      </c>
      <c r="I426" s="16">
        <v>5.4025904660168246E-2</v>
      </c>
      <c r="J426" s="16">
        <v>3.4383762852183204E-2</v>
      </c>
      <c r="K426" s="16">
        <v>0.17304045934036588</v>
      </c>
      <c r="L426" s="17">
        <v>0.44457203899051945</v>
      </c>
    </row>
    <row r="427" spans="1:12">
      <c r="A427" s="126"/>
      <c r="B427" s="132"/>
      <c r="C427" s="132"/>
      <c r="D427" s="112" t="s">
        <v>70</v>
      </c>
      <c r="E427" s="22" t="s">
        <v>32</v>
      </c>
      <c r="F427" s="14">
        <v>241002</v>
      </c>
      <c r="G427" s="14">
        <v>101521</v>
      </c>
      <c r="H427" s="14">
        <v>85417</v>
      </c>
      <c r="I427" s="14">
        <v>10715</v>
      </c>
      <c r="J427" s="14">
        <v>5389</v>
      </c>
      <c r="K427" s="14">
        <v>30822</v>
      </c>
      <c r="L427" s="15">
        <v>108659</v>
      </c>
    </row>
    <row r="428" spans="1:12">
      <c r="A428" s="126"/>
      <c r="B428" s="132"/>
      <c r="C428" s="132"/>
      <c r="D428" s="132"/>
      <c r="E428" s="22" t="s">
        <v>33</v>
      </c>
      <c r="F428" s="16">
        <v>1</v>
      </c>
      <c r="G428" s="16">
        <v>0.42124546684259884</v>
      </c>
      <c r="H428" s="16">
        <v>0.35442444461041817</v>
      </c>
      <c r="I428" s="16">
        <v>4.4460211948448562E-2</v>
      </c>
      <c r="J428" s="16">
        <v>2.2360810283732085E-2</v>
      </c>
      <c r="K428" s="16">
        <v>0.12789105484601787</v>
      </c>
      <c r="L428" s="17">
        <v>0.45086347831138329</v>
      </c>
    </row>
    <row r="429" spans="1:12">
      <c r="A429" s="126"/>
      <c r="B429" s="132"/>
      <c r="C429" s="112" t="s">
        <v>66</v>
      </c>
      <c r="D429" s="112" t="s">
        <v>68</v>
      </c>
      <c r="E429" s="22" t="s">
        <v>32</v>
      </c>
      <c r="F429" s="14">
        <v>869421</v>
      </c>
      <c r="G429" s="14">
        <v>477349</v>
      </c>
      <c r="H429" s="14">
        <v>363874</v>
      </c>
      <c r="I429" s="14">
        <v>88069</v>
      </c>
      <c r="J429" s="14">
        <v>25406</v>
      </c>
      <c r="K429" s="14">
        <v>144646</v>
      </c>
      <c r="L429" s="15">
        <v>247426</v>
      </c>
    </row>
    <row r="430" spans="1:12">
      <c r="A430" s="126"/>
      <c r="B430" s="132"/>
      <c r="C430" s="132"/>
      <c r="D430" s="132"/>
      <c r="E430" s="22" t="s">
        <v>33</v>
      </c>
      <c r="F430" s="16">
        <v>1</v>
      </c>
      <c r="G430" s="16">
        <v>0.5490424086834802</v>
      </c>
      <c r="H430" s="16">
        <v>0.41852451229036336</v>
      </c>
      <c r="I430" s="16">
        <v>0.10129614996647195</v>
      </c>
      <c r="J430" s="16">
        <v>2.9221746426644858E-2</v>
      </c>
      <c r="K430" s="16">
        <v>0.1663704925461888</v>
      </c>
      <c r="L430" s="17">
        <v>0.28458709877033106</v>
      </c>
    </row>
    <row r="431" spans="1:12">
      <c r="A431" s="126"/>
      <c r="B431" s="132"/>
      <c r="C431" s="132"/>
      <c r="D431" s="112" t="s">
        <v>69</v>
      </c>
      <c r="E431" s="22" t="s">
        <v>32</v>
      </c>
      <c r="F431" s="14">
        <v>76632</v>
      </c>
      <c r="G431" s="14">
        <v>27921</v>
      </c>
      <c r="H431" s="14">
        <v>21662</v>
      </c>
      <c r="I431" s="14">
        <v>3939</v>
      </c>
      <c r="J431" s="14">
        <v>2320</v>
      </c>
      <c r="K431" s="14">
        <v>11730</v>
      </c>
      <c r="L431" s="15">
        <v>36981</v>
      </c>
    </row>
    <row r="432" spans="1:12">
      <c r="A432" s="126"/>
      <c r="B432" s="132"/>
      <c r="C432" s="132"/>
      <c r="D432" s="132"/>
      <c r="E432" s="22" t="s">
        <v>33</v>
      </c>
      <c r="F432" s="16">
        <v>1</v>
      </c>
      <c r="G432" s="16">
        <v>0.36435170685875351</v>
      </c>
      <c r="H432" s="16">
        <v>0.28267564463931516</v>
      </c>
      <c r="I432" s="16">
        <v>5.1401503288443472E-2</v>
      </c>
      <c r="J432" s="16">
        <v>3.0274558930994885E-2</v>
      </c>
      <c r="K432" s="16">
        <v>0.15306921390541811</v>
      </c>
      <c r="L432" s="17">
        <v>0.48257907923582838</v>
      </c>
    </row>
    <row r="433" spans="1:12">
      <c r="A433" s="126"/>
      <c r="B433" s="132"/>
      <c r="C433" s="132"/>
      <c r="D433" s="112" t="s">
        <v>70</v>
      </c>
      <c r="E433" s="22" t="s">
        <v>32</v>
      </c>
      <c r="F433" s="14">
        <v>162795</v>
      </c>
      <c r="G433" s="14">
        <v>68080</v>
      </c>
      <c r="H433" s="14">
        <v>56143</v>
      </c>
      <c r="I433" s="14">
        <v>7430</v>
      </c>
      <c r="J433" s="14">
        <v>4507</v>
      </c>
      <c r="K433" s="14">
        <v>17870</v>
      </c>
      <c r="L433" s="15">
        <v>76845</v>
      </c>
    </row>
    <row r="434" spans="1:12">
      <c r="A434" s="126"/>
      <c r="B434" s="132"/>
      <c r="C434" s="132"/>
      <c r="D434" s="132"/>
      <c r="E434" s="22" t="s">
        <v>33</v>
      </c>
      <c r="F434" s="16">
        <v>1</v>
      </c>
      <c r="G434" s="16">
        <v>0.41819466199821864</v>
      </c>
      <c r="H434" s="16">
        <v>0.34486931416812555</v>
      </c>
      <c r="I434" s="16">
        <v>4.5640222365551771E-2</v>
      </c>
      <c r="J434" s="16">
        <v>2.7685125464541296E-2</v>
      </c>
      <c r="K434" s="16">
        <v>0.10976995607973218</v>
      </c>
      <c r="L434" s="17">
        <v>0.47203538192204919</v>
      </c>
    </row>
    <row r="435" spans="1:12">
      <c r="A435" s="126"/>
      <c r="B435" s="112" t="s">
        <v>54</v>
      </c>
      <c r="C435" s="112" t="s">
        <v>65</v>
      </c>
      <c r="D435" s="112" t="s">
        <v>68</v>
      </c>
      <c r="E435" s="22" t="s">
        <v>32</v>
      </c>
      <c r="F435" s="14">
        <v>5388</v>
      </c>
      <c r="G435" s="14">
        <v>1170</v>
      </c>
      <c r="H435" s="14"/>
      <c r="I435" s="14">
        <v>864</v>
      </c>
      <c r="J435" s="14">
        <v>306</v>
      </c>
      <c r="K435" s="14">
        <v>1153</v>
      </c>
      <c r="L435" s="15">
        <v>3065</v>
      </c>
    </row>
    <row r="436" spans="1:12">
      <c r="A436" s="126"/>
      <c r="B436" s="132"/>
      <c r="C436" s="132"/>
      <c r="D436" s="132"/>
      <c r="E436" s="22" t="s">
        <v>33</v>
      </c>
      <c r="F436" s="16">
        <v>1</v>
      </c>
      <c r="G436" s="16">
        <v>0.21714922048997773</v>
      </c>
      <c r="H436" s="16"/>
      <c r="I436" s="16">
        <v>0.16035634743875279</v>
      </c>
      <c r="J436" s="16">
        <v>5.6792873051224942E-2</v>
      </c>
      <c r="K436" s="16">
        <v>0.2139940608760208</v>
      </c>
      <c r="L436" s="17">
        <v>0.56885671863400145</v>
      </c>
    </row>
    <row r="437" spans="1:12">
      <c r="A437" s="126"/>
      <c r="B437" s="132"/>
      <c r="C437" s="132"/>
      <c r="D437" s="112" t="s">
        <v>69</v>
      </c>
      <c r="E437" s="22" t="s">
        <v>32</v>
      </c>
      <c r="F437" s="14">
        <v>7374</v>
      </c>
      <c r="G437" s="14">
        <v>2072</v>
      </c>
      <c r="H437" s="14">
        <v>1535</v>
      </c>
      <c r="I437" s="14">
        <v>332</v>
      </c>
      <c r="J437" s="14">
        <v>205</v>
      </c>
      <c r="K437" s="14">
        <v>1217</v>
      </c>
      <c r="L437" s="15">
        <v>4085</v>
      </c>
    </row>
    <row r="438" spans="1:12">
      <c r="A438" s="126"/>
      <c r="B438" s="132"/>
      <c r="C438" s="132"/>
      <c r="D438" s="132"/>
      <c r="E438" s="22" t="s">
        <v>33</v>
      </c>
      <c r="F438" s="16">
        <v>1</v>
      </c>
      <c r="G438" s="16">
        <v>0.28098725250881473</v>
      </c>
      <c r="H438" s="16">
        <v>0.20816381882289123</v>
      </c>
      <c r="I438" s="16">
        <v>4.5023053973420123E-2</v>
      </c>
      <c r="J438" s="16">
        <v>2.780037971250339E-2</v>
      </c>
      <c r="K438" s="16">
        <v>0.16503932736642257</v>
      </c>
      <c r="L438" s="17">
        <v>0.55397342012476269</v>
      </c>
    </row>
    <row r="439" spans="1:12">
      <c r="A439" s="126"/>
      <c r="B439" s="132"/>
      <c r="C439" s="132"/>
      <c r="D439" s="112" t="s">
        <v>70</v>
      </c>
      <c r="E439" s="22" t="s">
        <v>32</v>
      </c>
      <c r="F439" s="14">
        <v>48079</v>
      </c>
      <c r="G439" s="14">
        <v>19976</v>
      </c>
      <c r="H439" s="14">
        <v>16961</v>
      </c>
      <c r="I439" s="14">
        <v>2318</v>
      </c>
      <c r="J439" s="14">
        <v>697</v>
      </c>
      <c r="K439" s="14">
        <v>5240</v>
      </c>
      <c r="L439" s="15">
        <v>22863</v>
      </c>
    </row>
    <row r="440" spans="1:12">
      <c r="A440" s="126"/>
      <c r="B440" s="132"/>
      <c r="C440" s="132"/>
      <c r="D440" s="132"/>
      <c r="E440" s="22" t="s">
        <v>33</v>
      </c>
      <c r="F440" s="16">
        <v>1</v>
      </c>
      <c r="G440" s="16">
        <v>0.41548285114083072</v>
      </c>
      <c r="H440" s="16">
        <v>0.35277356018220013</v>
      </c>
      <c r="I440" s="16">
        <v>4.8212317227895755E-2</v>
      </c>
      <c r="J440" s="16">
        <v>1.4496973730734832E-2</v>
      </c>
      <c r="K440" s="16">
        <v>0.10898729174899645</v>
      </c>
      <c r="L440" s="17">
        <v>0.47552985711017282</v>
      </c>
    </row>
    <row r="441" spans="1:12">
      <c r="A441" s="126"/>
      <c r="B441" s="132"/>
      <c r="C441" s="112" t="s">
        <v>66</v>
      </c>
      <c r="D441" s="112" t="s">
        <v>68</v>
      </c>
      <c r="E441" s="22" t="s">
        <v>32</v>
      </c>
      <c r="F441" s="14">
        <v>5665</v>
      </c>
      <c r="G441" s="14">
        <v>2119</v>
      </c>
      <c r="H441" s="14">
        <v>1178</v>
      </c>
      <c r="I441" s="14">
        <v>753</v>
      </c>
      <c r="J441" s="14">
        <v>188</v>
      </c>
      <c r="K441" s="14">
        <v>788</v>
      </c>
      <c r="L441" s="15">
        <v>2758</v>
      </c>
    </row>
    <row r="442" spans="1:12">
      <c r="A442" s="126"/>
      <c r="B442" s="132"/>
      <c r="C442" s="132"/>
      <c r="D442" s="132"/>
      <c r="E442" s="22" t="s">
        <v>33</v>
      </c>
      <c r="F442" s="16">
        <v>1</v>
      </c>
      <c r="G442" s="16">
        <v>0.37405119152691968</v>
      </c>
      <c r="H442" s="16">
        <v>0.20794351279788173</v>
      </c>
      <c r="I442" s="16">
        <v>0.13292144748455428</v>
      </c>
      <c r="J442" s="16">
        <v>3.3186231244483673E-2</v>
      </c>
      <c r="K442" s="16">
        <v>0.13909973521624008</v>
      </c>
      <c r="L442" s="17">
        <v>0.48684907325684024</v>
      </c>
    </row>
    <row r="443" spans="1:12">
      <c r="A443" s="126"/>
      <c r="B443" s="132"/>
      <c r="C443" s="132"/>
      <c r="D443" s="112" t="s">
        <v>69</v>
      </c>
      <c r="E443" s="22" t="s">
        <v>32</v>
      </c>
      <c r="F443" s="14">
        <v>4174</v>
      </c>
      <c r="G443" s="14">
        <v>974</v>
      </c>
      <c r="H443" s="14">
        <v>585</v>
      </c>
      <c r="I443" s="14">
        <v>246</v>
      </c>
      <c r="J443" s="14">
        <v>143</v>
      </c>
      <c r="K443" s="14">
        <v>676</v>
      </c>
      <c r="L443" s="15">
        <v>2524</v>
      </c>
    </row>
    <row r="444" spans="1:12">
      <c r="A444" s="126"/>
      <c r="B444" s="132"/>
      <c r="C444" s="132"/>
      <c r="D444" s="132"/>
      <c r="E444" s="22" t="s">
        <v>33</v>
      </c>
      <c r="F444" s="16">
        <v>1</v>
      </c>
      <c r="G444" s="16">
        <v>0.23334930522280786</v>
      </c>
      <c r="H444" s="16">
        <v>0.14015333013895545</v>
      </c>
      <c r="I444" s="16">
        <v>5.8936272160996644E-2</v>
      </c>
      <c r="J444" s="16">
        <v>3.4259702922855774E-2</v>
      </c>
      <c r="K444" s="16">
        <v>0.16195495927168185</v>
      </c>
      <c r="L444" s="17">
        <v>0.60469573550551026</v>
      </c>
    </row>
    <row r="445" spans="1:12">
      <c r="A445" s="126"/>
      <c r="B445" s="132"/>
      <c r="C445" s="132"/>
      <c r="D445" s="112" t="s">
        <v>70</v>
      </c>
      <c r="E445" s="22" t="s">
        <v>32</v>
      </c>
      <c r="F445" s="14">
        <v>25596</v>
      </c>
      <c r="G445" s="14">
        <v>9745</v>
      </c>
      <c r="H445" s="14">
        <v>7823</v>
      </c>
      <c r="I445" s="14">
        <v>1467</v>
      </c>
      <c r="J445" s="14">
        <v>455</v>
      </c>
      <c r="K445" s="14">
        <v>2516</v>
      </c>
      <c r="L445" s="15">
        <v>13335</v>
      </c>
    </row>
    <row r="446" spans="1:12">
      <c r="A446" s="126"/>
      <c r="B446" s="132"/>
      <c r="C446" s="132"/>
      <c r="D446" s="132"/>
      <c r="E446" s="22" t="s">
        <v>33</v>
      </c>
      <c r="F446" s="16">
        <v>1</v>
      </c>
      <c r="G446" s="16">
        <v>0.38072355055477419</v>
      </c>
      <c r="H446" s="16">
        <v>0.30563369276449442</v>
      </c>
      <c r="I446" s="16">
        <v>5.731364275668073E-2</v>
      </c>
      <c r="J446" s="16">
        <v>1.7776215033599E-2</v>
      </c>
      <c r="K446" s="16">
        <v>9.8296608845132055E-2</v>
      </c>
      <c r="L446" s="17">
        <v>0.52097984060009372</v>
      </c>
    </row>
    <row r="447" spans="1:12">
      <c r="A447" s="126"/>
      <c r="B447" s="112" t="s">
        <v>53</v>
      </c>
      <c r="C447" s="112" t="s">
        <v>65</v>
      </c>
      <c r="D447" s="112" t="s">
        <v>68</v>
      </c>
      <c r="E447" s="22" t="s">
        <v>32</v>
      </c>
      <c r="F447" s="14">
        <v>209541</v>
      </c>
      <c r="G447" s="14">
        <v>168412</v>
      </c>
      <c r="H447" s="14">
        <v>134069</v>
      </c>
      <c r="I447" s="14">
        <v>28336</v>
      </c>
      <c r="J447" s="14">
        <v>6007</v>
      </c>
      <c r="K447" s="14">
        <v>16695</v>
      </c>
      <c r="L447" s="15">
        <v>24434</v>
      </c>
    </row>
    <row r="448" spans="1:12">
      <c r="A448" s="126"/>
      <c r="B448" s="132"/>
      <c r="C448" s="132"/>
      <c r="D448" s="132"/>
      <c r="E448" s="22" t="s">
        <v>33</v>
      </c>
      <c r="F448" s="16">
        <v>1</v>
      </c>
      <c r="G448" s="16">
        <v>0.80371860399635398</v>
      </c>
      <c r="H448" s="16">
        <v>0.63982227821762805</v>
      </c>
      <c r="I448" s="16">
        <v>0.13522890508301477</v>
      </c>
      <c r="J448" s="16">
        <v>2.8667420695711102E-2</v>
      </c>
      <c r="K448" s="16">
        <v>7.9674144916746598E-2</v>
      </c>
      <c r="L448" s="17">
        <v>0.11660725108689945</v>
      </c>
    </row>
    <row r="449" spans="1:12">
      <c r="A449" s="126"/>
      <c r="B449" s="132"/>
      <c r="C449" s="132"/>
      <c r="D449" s="112" t="s">
        <v>69</v>
      </c>
      <c r="E449" s="22" t="s">
        <v>32</v>
      </c>
      <c r="F449" s="14">
        <v>6645</v>
      </c>
      <c r="G449" s="14">
        <v>4173</v>
      </c>
      <c r="H449" s="14">
        <v>3448</v>
      </c>
      <c r="I449" s="14">
        <v>535</v>
      </c>
      <c r="J449" s="14">
        <v>190</v>
      </c>
      <c r="K449" s="14">
        <v>660</v>
      </c>
      <c r="L449" s="15">
        <v>1812</v>
      </c>
    </row>
    <row r="450" spans="1:12">
      <c r="A450" s="126"/>
      <c r="B450" s="132"/>
      <c r="C450" s="132"/>
      <c r="D450" s="132"/>
      <c r="E450" s="22" t="s">
        <v>33</v>
      </c>
      <c r="F450" s="16">
        <v>1</v>
      </c>
      <c r="G450" s="16">
        <v>0.6279909706546275</v>
      </c>
      <c r="H450" s="16">
        <v>0.51888638073739657</v>
      </c>
      <c r="I450" s="16">
        <v>8.0511662904439424E-2</v>
      </c>
      <c r="J450" s="16">
        <v>2.8592927012791574E-2</v>
      </c>
      <c r="K450" s="16">
        <v>9.9322799097065456E-2</v>
      </c>
      <c r="L450" s="17">
        <v>0.27268623024830702</v>
      </c>
    </row>
    <row r="451" spans="1:12">
      <c r="A451" s="126"/>
      <c r="B451" s="132"/>
      <c r="C451" s="132"/>
      <c r="D451" s="112" t="s">
        <v>70</v>
      </c>
      <c r="E451" s="22" t="s">
        <v>32</v>
      </c>
      <c r="F451" s="14">
        <v>27268</v>
      </c>
      <c r="G451" s="14">
        <v>14711</v>
      </c>
      <c r="H451" s="14">
        <v>13186</v>
      </c>
      <c r="I451" s="14">
        <v>1139</v>
      </c>
      <c r="J451" s="14">
        <v>386</v>
      </c>
      <c r="K451" s="14">
        <v>2866</v>
      </c>
      <c r="L451" s="15">
        <v>9691</v>
      </c>
    </row>
    <row r="452" spans="1:12">
      <c r="A452" s="126"/>
      <c r="B452" s="132"/>
      <c r="C452" s="132"/>
      <c r="D452" s="132"/>
      <c r="E452" s="22" t="s">
        <v>33</v>
      </c>
      <c r="F452" s="16">
        <v>1</v>
      </c>
      <c r="G452" s="16">
        <v>0.53949684611999416</v>
      </c>
      <c r="H452" s="16">
        <v>0.48357048555082882</v>
      </c>
      <c r="I452" s="16">
        <v>4.1770573566084788E-2</v>
      </c>
      <c r="J452" s="16">
        <v>1.4155787003080534E-2</v>
      </c>
      <c r="K452" s="16">
        <v>0.10510488484670676</v>
      </c>
      <c r="L452" s="17">
        <v>0.35539826903329913</v>
      </c>
    </row>
    <row r="453" spans="1:12">
      <c r="A453" s="126"/>
      <c r="B453" s="132"/>
      <c r="C453" s="112" t="s">
        <v>66</v>
      </c>
      <c r="D453" s="112" t="s">
        <v>68</v>
      </c>
      <c r="E453" s="22" t="s">
        <v>32</v>
      </c>
      <c r="F453" s="14">
        <v>160454</v>
      </c>
      <c r="G453" s="14">
        <v>116119</v>
      </c>
      <c r="H453" s="14">
        <v>94425</v>
      </c>
      <c r="I453" s="14">
        <v>17813</v>
      </c>
      <c r="J453" s="14">
        <v>3881</v>
      </c>
      <c r="K453" s="14">
        <v>17570</v>
      </c>
      <c r="L453" s="15">
        <v>26765</v>
      </c>
    </row>
    <row r="454" spans="1:12">
      <c r="A454" s="126"/>
      <c r="B454" s="132"/>
      <c r="C454" s="132"/>
      <c r="D454" s="132"/>
      <c r="E454" s="22" t="s">
        <v>33</v>
      </c>
      <c r="F454" s="16">
        <v>1</v>
      </c>
      <c r="G454" s="16">
        <v>0.7236902788338091</v>
      </c>
      <c r="H454" s="16">
        <v>0.58848641978386329</v>
      </c>
      <c r="I454" s="16">
        <v>0.11101624141498498</v>
      </c>
      <c r="J454" s="16">
        <v>2.4187617634960797E-2</v>
      </c>
      <c r="K454" s="16">
        <v>0.10950178867463572</v>
      </c>
      <c r="L454" s="17">
        <v>0.16680793249155521</v>
      </c>
    </row>
    <row r="455" spans="1:12">
      <c r="A455" s="126"/>
      <c r="B455" s="132"/>
      <c r="C455" s="132"/>
      <c r="D455" s="112" t="s">
        <v>69</v>
      </c>
      <c r="E455" s="22" t="s">
        <v>32</v>
      </c>
      <c r="F455" s="14">
        <v>8248</v>
      </c>
      <c r="G455" s="14">
        <v>4777</v>
      </c>
      <c r="H455" s="14">
        <v>3927</v>
      </c>
      <c r="I455" s="14">
        <v>555</v>
      </c>
      <c r="J455" s="14">
        <v>295</v>
      </c>
      <c r="K455" s="14">
        <v>971</v>
      </c>
      <c r="L455" s="15">
        <v>2500</v>
      </c>
    </row>
    <row r="456" spans="1:12">
      <c r="A456" s="126"/>
      <c r="B456" s="132"/>
      <c r="C456" s="132"/>
      <c r="D456" s="132"/>
      <c r="E456" s="22" t="s">
        <v>33</v>
      </c>
      <c r="F456" s="16">
        <v>1</v>
      </c>
      <c r="G456" s="16">
        <v>0.57917070805043647</v>
      </c>
      <c r="H456" s="16">
        <v>0.47611542192046558</v>
      </c>
      <c r="I456" s="16">
        <v>6.7289039767216299E-2</v>
      </c>
      <c r="J456" s="16">
        <v>3.5766246362754606E-2</v>
      </c>
      <c r="K456" s="16">
        <v>0.117725509214355</v>
      </c>
      <c r="L456" s="17">
        <v>0.30310378273520855</v>
      </c>
    </row>
    <row r="457" spans="1:12">
      <c r="A457" s="126"/>
      <c r="B457" s="132"/>
      <c r="C457" s="132"/>
      <c r="D457" s="112" t="s">
        <v>70</v>
      </c>
      <c r="E457" s="22" t="s">
        <v>32</v>
      </c>
      <c r="F457" s="14">
        <v>20873</v>
      </c>
      <c r="G457" s="14">
        <v>11592</v>
      </c>
      <c r="H457" s="14">
        <v>9775</v>
      </c>
      <c r="I457" s="14">
        <v>1039</v>
      </c>
      <c r="J457" s="14">
        <v>778</v>
      </c>
      <c r="K457" s="14">
        <v>2026</v>
      </c>
      <c r="L457" s="15">
        <v>7255</v>
      </c>
    </row>
    <row r="458" spans="1:12">
      <c r="A458" s="126"/>
      <c r="B458" s="132"/>
      <c r="C458" s="132"/>
      <c r="D458" s="132"/>
      <c r="E458" s="22" t="s">
        <v>33</v>
      </c>
      <c r="F458" s="16">
        <v>1</v>
      </c>
      <c r="G458" s="16">
        <v>0.55535859723087244</v>
      </c>
      <c r="H458" s="16">
        <v>0.46830834091889045</v>
      </c>
      <c r="I458" s="16">
        <v>4.9777224165189482E-2</v>
      </c>
      <c r="J458" s="16">
        <v>3.7273032146792506E-2</v>
      </c>
      <c r="K458" s="16">
        <v>9.7063191683035496E-2</v>
      </c>
      <c r="L458" s="17">
        <v>0.3475782110860921</v>
      </c>
    </row>
    <row r="459" spans="1:12">
      <c r="A459" s="126"/>
      <c r="B459" s="112" t="s">
        <v>52</v>
      </c>
      <c r="C459" s="112" t="s">
        <v>65</v>
      </c>
      <c r="D459" s="112" t="s">
        <v>68</v>
      </c>
      <c r="E459" s="22" t="s">
        <v>32</v>
      </c>
      <c r="F459" s="14">
        <v>485755</v>
      </c>
      <c r="G459" s="14">
        <v>341053</v>
      </c>
      <c r="H459" s="14">
        <v>262773</v>
      </c>
      <c r="I459" s="14">
        <v>58210</v>
      </c>
      <c r="J459" s="14">
        <v>20070</v>
      </c>
      <c r="K459" s="14">
        <v>65449</v>
      </c>
      <c r="L459" s="15">
        <v>79253</v>
      </c>
    </row>
    <row r="460" spans="1:12">
      <c r="A460" s="126"/>
      <c r="B460" s="132"/>
      <c r="C460" s="132"/>
      <c r="D460" s="132"/>
      <c r="E460" s="22" t="s">
        <v>33</v>
      </c>
      <c r="F460" s="16">
        <v>1</v>
      </c>
      <c r="G460" s="16">
        <v>0.70210908791468951</v>
      </c>
      <c r="H460" s="16">
        <v>0.54095789029449004</v>
      </c>
      <c r="I460" s="16">
        <v>0.11983407273213863</v>
      </c>
      <c r="J460" s="16">
        <v>4.1317124888060851E-2</v>
      </c>
      <c r="K460" s="16">
        <v>0.13473664707517163</v>
      </c>
      <c r="L460" s="17">
        <v>0.16315426501013885</v>
      </c>
    </row>
    <row r="461" spans="1:12">
      <c r="A461" s="126"/>
      <c r="B461" s="132"/>
      <c r="C461" s="132"/>
      <c r="D461" s="112" t="s">
        <v>69</v>
      </c>
      <c r="E461" s="22" t="s">
        <v>32</v>
      </c>
      <c r="F461" s="14">
        <v>20070</v>
      </c>
      <c r="G461" s="14">
        <v>10226</v>
      </c>
      <c r="H461" s="14">
        <v>8276</v>
      </c>
      <c r="I461" s="14">
        <v>1163</v>
      </c>
      <c r="J461" s="14">
        <v>787</v>
      </c>
      <c r="K461" s="14">
        <v>3123</v>
      </c>
      <c r="L461" s="15">
        <v>6721</v>
      </c>
    </row>
    <row r="462" spans="1:12">
      <c r="A462" s="126"/>
      <c r="B462" s="132"/>
      <c r="C462" s="132"/>
      <c r="D462" s="132"/>
      <c r="E462" s="22" t="s">
        <v>33</v>
      </c>
      <c r="F462" s="16">
        <v>1</v>
      </c>
      <c r="G462" s="16">
        <v>0.50951669157947188</v>
      </c>
      <c r="H462" s="16">
        <v>0.41235675137020428</v>
      </c>
      <c r="I462" s="16">
        <v>5.794718485301445E-2</v>
      </c>
      <c r="J462" s="16">
        <v>3.9212755356253112E-2</v>
      </c>
      <c r="K462" s="16">
        <v>0.15560538116591929</v>
      </c>
      <c r="L462" s="17">
        <v>0.33487792725460885</v>
      </c>
    </row>
    <row r="463" spans="1:12">
      <c r="A463" s="126"/>
      <c r="B463" s="132"/>
      <c r="C463" s="132"/>
      <c r="D463" s="112" t="s">
        <v>70</v>
      </c>
      <c r="E463" s="22" t="s">
        <v>32</v>
      </c>
      <c r="F463" s="14">
        <v>54460</v>
      </c>
      <c r="G463" s="14">
        <v>24165</v>
      </c>
      <c r="H463" s="14">
        <v>20545</v>
      </c>
      <c r="I463" s="14">
        <v>2323</v>
      </c>
      <c r="J463" s="14">
        <v>1297</v>
      </c>
      <c r="K463" s="14">
        <v>7141</v>
      </c>
      <c r="L463" s="15">
        <v>23154</v>
      </c>
    </row>
    <row r="464" spans="1:12">
      <c r="A464" s="126"/>
      <c r="B464" s="132"/>
      <c r="C464" s="132"/>
      <c r="D464" s="132"/>
      <c r="E464" s="22" t="s">
        <v>33</v>
      </c>
      <c r="F464" s="16">
        <v>1</v>
      </c>
      <c r="G464" s="16">
        <v>0.44372016158648547</v>
      </c>
      <c r="H464" s="16">
        <v>0.37724935732647813</v>
      </c>
      <c r="I464" s="16">
        <v>4.265515975027543E-2</v>
      </c>
      <c r="J464" s="16">
        <v>2.3815644509731913E-2</v>
      </c>
      <c r="K464" s="16">
        <v>0.13112376055820785</v>
      </c>
      <c r="L464" s="17">
        <v>0.42515607785530662</v>
      </c>
    </row>
    <row r="465" spans="1:12">
      <c r="A465" s="126"/>
      <c r="B465" s="132"/>
      <c r="C465" s="112" t="s">
        <v>66</v>
      </c>
      <c r="D465" s="112" t="s">
        <v>68</v>
      </c>
      <c r="E465" s="22" t="s">
        <v>32</v>
      </c>
      <c r="F465" s="14">
        <v>400829</v>
      </c>
      <c r="G465" s="14">
        <v>244976</v>
      </c>
      <c r="H465" s="14">
        <v>195936</v>
      </c>
      <c r="I465" s="14">
        <v>36475</v>
      </c>
      <c r="J465" s="14">
        <v>12565</v>
      </c>
      <c r="K465" s="14">
        <v>66473</v>
      </c>
      <c r="L465" s="15">
        <v>89380</v>
      </c>
    </row>
    <row r="466" spans="1:12">
      <c r="A466" s="126"/>
      <c r="B466" s="132"/>
      <c r="C466" s="132"/>
      <c r="D466" s="132"/>
      <c r="E466" s="22" t="s">
        <v>33</v>
      </c>
      <c r="F466" s="16">
        <v>1</v>
      </c>
      <c r="G466" s="16">
        <v>0.61117334324612238</v>
      </c>
      <c r="H466" s="16">
        <v>0.48882690623682418</v>
      </c>
      <c r="I466" s="16">
        <v>9.0998904769864455E-2</v>
      </c>
      <c r="J466" s="16">
        <v>3.1347532239433776E-2</v>
      </c>
      <c r="K466" s="16">
        <v>0.16583879908888827</v>
      </c>
      <c r="L466" s="17">
        <v>0.2229878576649893</v>
      </c>
    </row>
    <row r="467" spans="1:12">
      <c r="A467" s="126"/>
      <c r="B467" s="132"/>
      <c r="C467" s="132"/>
      <c r="D467" s="112" t="s">
        <v>69</v>
      </c>
      <c r="E467" s="22" t="s">
        <v>32</v>
      </c>
      <c r="F467" s="14">
        <v>24832</v>
      </c>
      <c r="G467" s="14">
        <v>11660</v>
      </c>
      <c r="H467" s="14">
        <v>9481</v>
      </c>
      <c r="I467" s="14">
        <v>1270</v>
      </c>
      <c r="J467" s="14">
        <v>909</v>
      </c>
      <c r="K467" s="14">
        <v>3814</v>
      </c>
      <c r="L467" s="15">
        <v>9358</v>
      </c>
    </row>
    <row r="468" spans="1:12">
      <c r="A468" s="126"/>
      <c r="B468" s="132"/>
      <c r="C468" s="132"/>
      <c r="D468" s="132"/>
      <c r="E468" s="22" t="s">
        <v>33</v>
      </c>
      <c r="F468" s="16">
        <v>1</v>
      </c>
      <c r="G468" s="16">
        <v>0.46955541237113402</v>
      </c>
      <c r="H468" s="16">
        <v>0.38180573453608246</v>
      </c>
      <c r="I468" s="16">
        <v>5.1143685567010308E-2</v>
      </c>
      <c r="J468" s="16">
        <v>3.6605992268041239E-2</v>
      </c>
      <c r="K468" s="16">
        <v>0.15359213917525774</v>
      </c>
      <c r="L468" s="17">
        <v>0.37685244845360827</v>
      </c>
    </row>
    <row r="469" spans="1:12">
      <c r="A469" s="126"/>
      <c r="B469" s="132"/>
      <c r="C469" s="132"/>
      <c r="D469" s="112" t="s">
        <v>70</v>
      </c>
      <c r="E469" s="22" t="s">
        <v>32</v>
      </c>
      <c r="F469" s="14">
        <v>44951</v>
      </c>
      <c r="G469" s="14">
        <v>20359</v>
      </c>
      <c r="H469" s="14">
        <v>17049</v>
      </c>
      <c r="I469" s="14">
        <v>1707</v>
      </c>
      <c r="J469" s="14">
        <v>1603</v>
      </c>
      <c r="K469" s="14">
        <v>5466</v>
      </c>
      <c r="L469" s="15">
        <v>19126</v>
      </c>
    </row>
    <row r="470" spans="1:12">
      <c r="A470" s="126"/>
      <c r="B470" s="132"/>
      <c r="C470" s="132"/>
      <c r="D470" s="132"/>
      <c r="E470" s="22" t="s">
        <v>33</v>
      </c>
      <c r="F470" s="16">
        <v>1</v>
      </c>
      <c r="G470" s="16">
        <v>0.45291539676536674</v>
      </c>
      <c r="H470" s="16">
        <v>0.37927966007430314</v>
      </c>
      <c r="I470" s="16">
        <v>3.7974683544303799E-2</v>
      </c>
      <c r="J470" s="16">
        <v>3.5661053146759804E-2</v>
      </c>
      <c r="K470" s="16">
        <v>0.12159907454784098</v>
      </c>
      <c r="L470" s="17">
        <v>0.42548552868679229</v>
      </c>
    </row>
    <row r="471" spans="1:12">
      <c r="A471" s="126"/>
      <c r="B471" s="112" t="s">
        <v>55</v>
      </c>
      <c r="C471" s="112" t="s">
        <v>65</v>
      </c>
      <c r="D471" s="112" t="s">
        <v>68</v>
      </c>
      <c r="E471" s="22" t="s">
        <v>32</v>
      </c>
      <c r="F471" s="14">
        <v>345276</v>
      </c>
      <c r="G471" s="14">
        <v>157427</v>
      </c>
      <c r="H471" s="14">
        <v>97318</v>
      </c>
      <c r="I471" s="14">
        <v>45937</v>
      </c>
      <c r="J471" s="14">
        <v>14172</v>
      </c>
      <c r="K471" s="14">
        <v>68953</v>
      </c>
      <c r="L471" s="15">
        <v>118896</v>
      </c>
    </row>
    <row r="472" spans="1:12">
      <c r="A472" s="126"/>
      <c r="B472" s="132"/>
      <c r="C472" s="132"/>
      <c r="D472" s="132"/>
      <c r="E472" s="22" t="s">
        <v>33</v>
      </c>
      <c r="F472" s="16">
        <v>1</v>
      </c>
      <c r="G472" s="16">
        <v>0.45594538861664291</v>
      </c>
      <c r="H472" s="16">
        <v>0.28185567488038554</v>
      </c>
      <c r="I472" s="16">
        <v>0.13304428920631611</v>
      </c>
      <c r="J472" s="16">
        <v>4.1045424529941262E-2</v>
      </c>
      <c r="K472" s="16">
        <v>0.19970400491201243</v>
      </c>
      <c r="L472" s="17">
        <v>0.34435060647134469</v>
      </c>
    </row>
    <row r="473" spans="1:12">
      <c r="A473" s="126"/>
      <c r="B473" s="132"/>
      <c r="C473" s="132"/>
      <c r="D473" s="112" t="s">
        <v>69</v>
      </c>
      <c r="E473" s="22" t="s">
        <v>32</v>
      </c>
      <c r="F473" s="14">
        <v>40465</v>
      </c>
      <c r="G473" s="14">
        <v>12012</v>
      </c>
      <c r="H473" s="14">
        <v>8619</v>
      </c>
      <c r="I473" s="14">
        <v>2011</v>
      </c>
      <c r="J473" s="14">
        <v>1382</v>
      </c>
      <c r="K473" s="14">
        <v>7931</v>
      </c>
      <c r="L473" s="15">
        <v>20522</v>
      </c>
    </row>
    <row r="474" spans="1:12">
      <c r="A474" s="126"/>
      <c r="B474" s="132"/>
      <c r="C474" s="132"/>
      <c r="D474" s="132"/>
      <c r="E474" s="22" t="s">
        <v>33</v>
      </c>
      <c r="F474" s="16">
        <v>1</v>
      </c>
      <c r="G474" s="16">
        <v>0.29684912887680714</v>
      </c>
      <c r="H474" s="16">
        <v>0.21299888792783889</v>
      </c>
      <c r="I474" s="16">
        <v>4.9697269245026564E-2</v>
      </c>
      <c r="J474" s="16">
        <v>3.415297170394168E-2</v>
      </c>
      <c r="K474" s="16">
        <v>0.19599654021994317</v>
      </c>
      <c r="L474" s="17">
        <v>0.50715433090324968</v>
      </c>
    </row>
    <row r="475" spans="1:12">
      <c r="A475" s="126"/>
      <c r="B475" s="132"/>
      <c r="C475" s="132"/>
      <c r="D475" s="112" t="s">
        <v>70</v>
      </c>
      <c r="E475" s="22" t="s">
        <v>32</v>
      </c>
      <c r="F475" s="14">
        <v>110330</v>
      </c>
      <c r="G475" s="14">
        <v>42190</v>
      </c>
      <c r="H475" s="14">
        <v>34314</v>
      </c>
      <c r="I475" s="14">
        <v>4900</v>
      </c>
      <c r="J475" s="14">
        <v>2976</v>
      </c>
      <c r="K475" s="14">
        <v>15503</v>
      </c>
      <c r="L475" s="15">
        <v>52637</v>
      </c>
    </row>
    <row r="476" spans="1:12">
      <c r="A476" s="126"/>
      <c r="B476" s="132"/>
      <c r="C476" s="132"/>
      <c r="D476" s="132"/>
      <c r="E476" s="22" t="s">
        <v>33</v>
      </c>
      <c r="F476" s="16">
        <v>1</v>
      </c>
      <c r="G476" s="16">
        <v>0.3823982597661561</v>
      </c>
      <c r="H476" s="16">
        <v>0.31101241729357382</v>
      </c>
      <c r="I476" s="16">
        <v>4.441221789177921E-2</v>
      </c>
      <c r="J476" s="16">
        <v>2.6973624580803046E-2</v>
      </c>
      <c r="K476" s="16">
        <v>0.14051481917882716</v>
      </c>
      <c r="L476" s="17">
        <v>0.47708692105501677</v>
      </c>
    </row>
    <row r="477" spans="1:12">
      <c r="A477" s="126"/>
      <c r="B477" s="132"/>
      <c r="C477" s="112" t="s">
        <v>66</v>
      </c>
      <c r="D477" s="112" t="s">
        <v>68</v>
      </c>
      <c r="E477" s="22" t="s">
        <v>32</v>
      </c>
      <c r="F477" s="14">
        <v>300883</v>
      </c>
      <c r="G477" s="14">
        <v>113327</v>
      </c>
      <c r="H477" s="14">
        <v>71739</v>
      </c>
      <c r="I477" s="14">
        <v>32869</v>
      </c>
      <c r="J477" s="14">
        <v>8719</v>
      </c>
      <c r="K477" s="14">
        <v>59612</v>
      </c>
      <c r="L477" s="15">
        <v>127944</v>
      </c>
    </row>
    <row r="478" spans="1:12">
      <c r="A478" s="126"/>
      <c r="B478" s="132"/>
      <c r="C478" s="132"/>
      <c r="D478" s="132"/>
      <c r="E478" s="22" t="s">
        <v>33</v>
      </c>
      <c r="F478" s="16">
        <v>1</v>
      </c>
      <c r="G478" s="16">
        <v>0.3766480658594869</v>
      </c>
      <c r="H478" s="16">
        <v>0.23842822625405888</v>
      </c>
      <c r="I478" s="16">
        <v>0.10924179830698311</v>
      </c>
      <c r="J478" s="16">
        <v>2.8978041298444911E-2</v>
      </c>
      <c r="K478" s="16">
        <v>0.19812352309701778</v>
      </c>
      <c r="L478" s="17">
        <v>0.42522841104349529</v>
      </c>
    </row>
    <row r="479" spans="1:12">
      <c r="A479" s="126"/>
      <c r="B479" s="132"/>
      <c r="C479" s="132"/>
      <c r="D479" s="112" t="s">
        <v>69</v>
      </c>
      <c r="E479" s="22" t="s">
        <v>32</v>
      </c>
      <c r="F479" s="14">
        <v>39003</v>
      </c>
      <c r="G479" s="14">
        <v>10308</v>
      </c>
      <c r="H479" s="14">
        <v>7496</v>
      </c>
      <c r="I479" s="14">
        <v>1849</v>
      </c>
      <c r="J479" s="14">
        <v>963</v>
      </c>
      <c r="K479" s="14">
        <v>6234</v>
      </c>
      <c r="L479" s="15">
        <v>22461</v>
      </c>
    </row>
    <row r="480" spans="1:12">
      <c r="A480" s="126"/>
      <c r="B480" s="132"/>
      <c r="C480" s="132"/>
      <c r="D480" s="132"/>
      <c r="E480" s="22" t="s">
        <v>33</v>
      </c>
      <c r="F480" s="16">
        <v>1</v>
      </c>
      <c r="G480" s="16">
        <v>0.26428736251057611</v>
      </c>
      <c r="H480" s="16">
        <v>0.19219034433248725</v>
      </c>
      <c r="I480" s="16">
        <v>4.7406609747968106E-2</v>
      </c>
      <c r="J480" s="16">
        <v>2.4690408430120759E-2</v>
      </c>
      <c r="K480" s="16">
        <v>0.15983385893392815</v>
      </c>
      <c r="L480" s="17">
        <v>0.57587877855549574</v>
      </c>
    </row>
    <row r="481" spans="1:12">
      <c r="A481" s="126"/>
      <c r="B481" s="132"/>
      <c r="C481" s="132"/>
      <c r="D481" s="112" t="s">
        <v>70</v>
      </c>
      <c r="E481" s="22" t="s">
        <v>32</v>
      </c>
      <c r="F481" s="14">
        <v>70788</v>
      </c>
      <c r="G481" s="14">
        <v>26039</v>
      </c>
      <c r="H481" s="14">
        <v>21185</v>
      </c>
      <c r="I481" s="14">
        <v>3195</v>
      </c>
      <c r="J481" s="14">
        <v>1659</v>
      </c>
      <c r="K481" s="14">
        <v>7823</v>
      </c>
      <c r="L481" s="15">
        <v>36926</v>
      </c>
    </row>
    <row r="482" spans="1:12">
      <c r="A482" s="127"/>
      <c r="B482" s="133"/>
      <c r="C482" s="133"/>
      <c r="D482" s="133"/>
      <c r="E482" s="28" t="s">
        <v>33</v>
      </c>
      <c r="F482" s="19">
        <v>1</v>
      </c>
      <c r="G482" s="19">
        <v>0.36784483245747868</v>
      </c>
      <c r="H482" s="19">
        <v>0.29927388822964346</v>
      </c>
      <c r="I482" s="19">
        <v>4.5134768604848281E-2</v>
      </c>
      <c r="J482" s="19">
        <v>2.3436175622986947E-2</v>
      </c>
      <c r="K482" s="19">
        <v>0.11051308131321692</v>
      </c>
      <c r="L482" s="20">
        <v>0.52164208622930441</v>
      </c>
    </row>
  </sheetData>
  <mergeCells count="369">
    <mergeCell ref="A1:F1"/>
    <mergeCell ref="A3:A62"/>
    <mergeCell ref="B3:B14"/>
    <mergeCell ref="C3:C8"/>
    <mergeCell ref="D3:D4"/>
    <mergeCell ref="D5:D6"/>
    <mergeCell ref="D7:D8"/>
    <mergeCell ref="C9:C14"/>
    <mergeCell ref="D9:D10"/>
    <mergeCell ref="D11:D12"/>
    <mergeCell ref="D13:D14"/>
    <mergeCell ref="B15:B26"/>
    <mergeCell ref="C15:C20"/>
    <mergeCell ref="D15:D16"/>
    <mergeCell ref="D17:D18"/>
    <mergeCell ref="D19:D20"/>
    <mergeCell ref="C21:C26"/>
    <mergeCell ref="D21:D22"/>
    <mergeCell ref="D23:D24"/>
    <mergeCell ref="D25:D26"/>
    <mergeCell ref="B27:B38"/>
    <mergeCell ref="C27:C32"/>
    <mergeCell ref="D27:D28"/>
    <mergeCell ref="D29:D30"/>
    <mergeCell ref="D31:D32"/>
    <mergeCell ref="C33:C38"/>
    <mergeCell ref="D33:D34"/>
    <mergeCell ref="D35:D36"/>
    <mergeCell ref="D37:D38"/>
    <mergeCell ref="B39:B50"/>
    <mergeCell ref="C39:C44"/>
    <mergeCell ref="D39:D40"/>
    <mergeCell ref="D41:D42"/>
    <mergeCell ref="D43:D44"/>
    <mergeCell ref="C45:C50"/>
    <mergeCell ref="D45:D46"/>
    <mergeCell ref="D47:D48"/>
    <mergeCell ref="D49:D50"/>
    <mergeCell ref="B51:B62"/>
    <mergeCell ref="C51:C56"/>
    <mergeCell ref="D51:D52"/>
    <mergeCell ref="D53:D54"/>
    <mergeCell ref="D55:D56"/>
    <mergeCell ref="C57:C62"/>
    <mergeCell ref="D57:D58"/>
    <mergeCell ref="D59:D60"/>
    <mergeCell ref="D61:D62"/>
    <mergeCell ref="A63:A122"/>
    <mergeCell ref="B63:B74"/>
    <mergeCell ref="C63:C68"/>
    <mergeCell ref="D63:D64"/>
    <mergeCell ref="D65:D66"/>
    <mergeCell ref="D67:D68"/>
    <mergeCell ref="C69:C74"/>
    <mergeCell ref="D69:D70"/>
    <mergeCell ref="D71:D72"/>
    <mergeCell ref="D73:D74"/>
    <mergeCell ref="B75:B86"/>
    <mergeCell ref="C75:C80"/>
    <mergeCell ref="D75:D76"/>
    <mergeCell ref="D77:D78"/>
    <mergeCell ref="D79:D80"/>
    <mergeCell ref="C81:C86"/>
    <mergeCell ref="D81:D82"/>
    <mergeCell ref="D83:D84"/>
    <mergeCell ref="D85:D86"/>
    <mergeCell ref="B87:B98"/>
    <mergeCell ref="C87:C92"/>
    <mergeCell ref="D87:D88"/>
    <mergeCell ref="D89:D90"/>
    <mergeCell ref="D91:D92"/>
    <mergeCell ref="C93:C98"/>
    <mergeCell ref="D93:D94"/>
    <mergeCell ref="D95:D96"/>
    <mergeCell ref="D97:D98"/>
    <mergeCell ref="B99:B110"/>
    <mergeCell ref="C99:C104"/>
    <mergeCell ref="D99:D100"/>
    <mergeCell ref="D101:D102"/>
    <mergeCell ref="D103:D104"/>
    <mergeCell ref="C105:C110"/>
    <mergeCell ref="D105:D106"/>
    <mergeCell ref="D107:D108"/>
    <mergeCell ref="D109:D110"/>
    <mergeCell ref="B111:B122"/>
    <mergeCell ref="C111:C116"/>
    <mergeCell ref="D111:D112"/>
    <mergeCell ref="D113:D114"/>
    <mergeCell ref="D115:D116"/>
    <mergeCell ref="C117:C122"/>
    <mergeCell ref="D117:D118"/>
    <mergeCell ref="D119:D120"/>
    <mergeCell ref="D121:D122"/>
    <mergeCell ref="A123:A182"/>
    <mergeCell ref="B123:B134"/>
    <mergeCell ref="C123:C128"/>
    <mergeCell ref="D123:D124"/>
    <mergeCell ref="D125:D126"/>
    <mergeCell ref="D127:D128"/>
    <mergeCell ref="C129:C134"/>
    <mergeCell ref="D129:D130"/>
    <mergeCell ref="D131:D132"/>
    <mergeCell ref="D133:D134"/>
    <mergeCell ref="B135:B146"/>
    <mergeCell ref="C135:C140"/>
    <mergeCell ref="D135:D136"/>
    <mergeCell ref="D137:D138"/>
    <mergeCell ref="D139:D140"/>
    <mergeCell ref="C141:C146"/>
    <mergeCell ref="D141:D142"/>
    <mergeCell ref="D143:D144"/>
    <mergeCell ref="D145:D146"/>
    <mergeCell ref="B147:B158"/>
    <mergeCell ref="C147:C152"/>
    <mergeCell ref="D147:D148"/>
    <mergeCell ref="D149:D150"/>
    <mergeCell ref="D151:D152"/>
    <mergeCell ref="C153:C158"/>
    <mergeCell ref="D153:D154"/>
    <mergeCell ref="D155:D156"/>
    <mergeCell ref="D157:D158"/>
    <mergeCell ref="B159:B170"/>
    <mergeCell ref="C159:C164"/>
    <mergeCell ref="D159:D160"/>
    <mergeCell ref="D161:D162"/>
    <mergeCell ref="D163:D164"/>
    <mergeCell ref="C165:C170"/>
    <mergeCell ref="D165:D166"/>
    <mergeCell ref="D167:D168"/>
    <mergeCell ref="D169:D170"/>
    <mergeCell ref="B171:B182"/>
    <mergeCell ref="C171:C176"/>
    <mergeCell ref="D171:D172"/>
    <mergeCell ref="D173:D174"/>
    <mergeCell ref="D175:D176"/>
    <mergeCell ref="C177:C182"/>
    <mergeCell ref="D177:D178"/>
    <mergeCell ref="D179:D180"/>
    <mergeCell ref="D181:D182"/>
    <mergeCell ref="A183:A242"/>
    <mergeCell ref="B183:B194"/>
    <mergeCell ref="C183:C188"/>
    <mergeCell ref="D183:D184"/>
    <mergeCell ref="D185:D186"/>
    <mergeCell ref="D187:D188"/>
    <mergeCell ref="C189:C194"/>
    <mergeCell ref="D189:D190"/>
    <mergeCell ref="D191:D192"/>
    <mergeCell ref="D193:D194"/>
    <mergeCell ref="B195:B206"/>
    <mergeCell ref="C195:C200"/>
    <mergeCell ref="D195:D196"/>
    <mergeCell ref="D197:D198"/>
    <mergeCell ref="D199:D200"/>
    <mergeCell ref="C201:C206"/>
    <mergeCell ref="D201:D202"/>
    <mergeCell ref="D203:D204"/>
    <mergeCell ref="D205:D206"/>
    <mergeCell ref="B207:B218"/>
    <mergeCell ref="C207:C212"/>
    <mergeCell ref="D207:D208"/>
    <mergeCell ref="D209:D210"/>
    <mergeCell ref="D211:D212"/>
    <mergeCell ref="C213:C218"/>
    <mergeCell ref="D213:D214"/>
    <mergeCell ref="D215:D216"/>
    <mergeCell ref="D217:D218"/>
    <mergeCell ref="B219:B230"/>
    <mergeCell ref="C219:C224"/>
    <mergeCell ref="D219:D220"/>
    <mergeCell ref="D221:D222"/>
    <mergeCell ref="D223:D224"/>
    <mergeCell ref="C225:C230"/>
    <mergeCell ref="D225:D226"/>
    <mergeCell ref="D227:D228"/>
    <mergeCell ref="D229:D230"/>
    <mergeCell ref="B231:B242"/>
    <mergeCell ref="C231:C236"/>
    <mergeCell ref="D231:D232"/>
    <mergeCell ref="D233:D234"/>
    <mergeCell ref="D235:D236"/>
    <mergeCell ref="C237:C242"/>
    <mergeCell ref="D237:D238"/>
    <mergeCell ref="D239:D240"/>
    <mergeCell ref="D241:D242"/>
    <mergeCell ref="A243:A302"/>
    <mergeCell ref="B243:B254"/>
    <mergeCell ref="C243:C248"/>
    <mergeCell ref="D243:D244"/>
    <mergeCell ref="D245:D246"/>
    <mergeCell ref="D247:D248"/>
    <mergeCell ref="C249:C254"/>
    <mergeCell ref="D249:D250"/>
    <mergeCell ref="D251:D252"/>
    <mergeCell ref="D253:D254"/>
    <mergeCell ref="B255:B266"/>
    <mergeCell ref="C255:C260"/>
    <mergeCell ref="D255:D256"/>
    <mergeCell ref="D257:D258"/>
    <mergeCell ref="D259:D260"/>
    <mergeCell ref="C261:C266"/>
    <mergeCell ref="D261:D262"/>
    <mergeCell ref="D263:D264"/>
    <mergeCell ref="D265:D266"/>
    <mergeCell ref="B267:B278"/>
    <mergeCell ref="C267:C272"/>
    <mergeCell ref="D267:D268"/>
    <mergeCell ref="D269:D270"/>
    <mergeCell ref="D271:D272"/>
    <mergeCell ref="C273:C278"/>
    <mergeCell ref="D273:D274"/>
    <mergeCell ref="D275:D276"/>
    <mergeCell ref="D277:D278"/>
    <mergeCell ref="B279:B290"/>
    <mergeCell ref="C279:C284"/>
    <mergeCell ref="D279:D280"/>
    <mergeCell ref="D281:D282"/>
    <mergeCell ref="D283:D284"/>
    <mergeCell ref="C285:C290"/>
    <mergeCell ref="D285:D286"/>
    <mergeCell ref="D287:D288"/>
    <mergeCell ref="D289:D290"/>
    <mergeCell ref="B291:B302"/>
    <mergeCell ref="C291:C296"/>
    <mergeCell ref="D291:D292"/>
    <mergeCell ref="D293:D294"/>
    <mergeCell ref="D295:D296"/>
    <mergeCell ref="C297:C302"/>
    <mergeCell ref="D297:D298"/>
    <mergeCell ref="D299:D300"/>
    <mergeCell ref="D301:D302"/>
    <mergeCell ref="A303:A362"/>
    <mergeCell ref="B303:B314"/>
    <mergeCell ref="C303:C308"/>
    <mergeCell ref="D303:D304"/>
    <mergeCell ref="D305:D306"/>
    <mergeCell ref="D307:D308"/>
    <mergeCell ref="C309:C314"/>
    <mergeCell ref="D309:D310"/>
    <mergeCell ref="D311:D312"/>
    <mergeCell ref="D313:D314"/>
    <mergeCell ref="B315:B326"/>
    <mergeCell ref="C315:C320"/>
    <mergeCell ref="D315:D316"/>
    <mergeCell ref="D317:D318"/>
    <mergeCell ref="D319:D320"/>
    <mergeCell ref="C321:C326"/>
    <mergeCell ref="D321:D322"/>
    <mergeCell ref="D323:D324"/>
    <mergeCell ref="D325:D326"/>
    <mergeCell ref="B327:B338"/>
    <mergeCell ref="C327:C332"/>
    <mergeCell ref="D327:D328"/>
    <mergeCell ref="D329:D330"/>
    <mergeCell ref="D331:D332"/>
    <mergeCell ref="C333:C338"/>
    <mergeCell ref="D333:D334"/>
    <mergeCell ref="D335:D336"/>
    <mergeCell ref="D337:D338"/>
    <mergeCell ref="B339:B350"/>
    <mergeCell ref="C339:C344"/>
    <mergeCell ref="D339:D340"/>
    <mergeCell ref="D341:D342"/>
    <mergeCell ref="D343:D344"/>
    <mergeCell ref="C345:C350"/>
    <mergeCell ref="D345:D346"/>
    <mergeCell ref="D347:D348"/>
    <mergeCell ref="D349:D350"/>
    <mergeCell ref="B351:B362"/>
    <mergeCell ref="C351:C356"/>
    <mergeCell ref="D351:D352"/>
    <mergeCell ref="D353:D354"/>
    <mergeCell ref="D355:D356"/>
    <mergeCell ref="C357:C362"/>
    <mergeCell ref="D357:D358"/>
    <mergeCell ref="D359:D360"/>
    <mergeCell ref="D361:D362"/>
    <mergeCell ref="A363:A422"/>
    <mergeCell ref="B363:B374"/>
    <mergeCell ref="C363:C368"/>
    <mergeCell ref="D363:D364"/>
    <mergeCell ref="D365:D366"/>
    <mergeCell ref="D367:D368"/>
    <mergeCell ref="C369:C374"/>
    <mergeCell ref="D369:D370"/>
    <mergeCell ref="D371:D372"/>
    <mergeCell ref="D373:D374"/>
    <mergeCell ref="B375:B386"/>
    <mergeCell ref="C375:C380"/>
    <mergeCell ref="D375:D376"/>
    <mergeCell ref="D377:D378"/>
    <mergeCell ref="D379:D380"/>
    <mergeCell ref="C381:C386"/>
    <mergeCell ref="D381:D382"/>
    <mergeCell ref="D383:D384"/>
    <mergeCell ref="D385:D386"/>
    <mergeCell ref="B387:B398"/>
    <mergeCell ref="C387:C392"/>
    <mergeCell ref="D387:D388"/>
    <mergeCell ref="D389:D390"/>
    <mergeCell ref="D391:D392"/>
    <mergeCell ref="C393:C398"/>
    <mergeCell ref="D393:D394"/>
    <mergeCell ref="D395:D396"/>
    <mergeCell ref="D397:D398"/>
    <mergeCell ref="B399:B410"/>
    <mergeCell ref="C399:C404"/>
    <mergeCell ref="D399:D400"/>
    <mergeCell ref="D401:D402"/>
    <mergeCell ref="D403:D404"/>
    <mergeCell ref="C405:C410"/>
    <mergeCell ref="D405:D406"/>
    <mergeCell ref="D407:D408"/>
    <mergeCell ref="D409:D410"/>
    <mergeCell ref="C441:C446"/>
    <mergeCell ref="D441:D442"/>
    <mergeCell ref="D443:D444"/>
    <mergeCell ref="D445:D446"/>
    <mergeCell ref="B411:B422"/>
    <mergeCell ref="C411:C416"/>
    <mergeCell ref="D411:D412"/>
    <mergeCell ref="D413:D414"/>
    <mergeCell ref="D415:D416"/>
    <mergeCell ref="C417:C422"/>
    <mergeCell ref="D417:D418"/>
    <mergeCell ref="D419:D420"/>
    <mergeCell ref="D421:D422"/>
    <mergeCell ref="B447:B458"/>
    <mergeCell ref="C447:C452"/>
    <mergeCell ref="D447:D448"/>
    <mergeCell ref="D449:D450"/>
    <mergeCell ref="A423:A482"/>
    <mergeCell ref="B423:B434"/>
    <mergeCell ref="C423:C428"/>
    <mergeCell ref="D423:D424"/>
    <mergeCell ref="D425:D426"/>
    <mergeCell ref="D427:D428"/>
    <mergeCell ref="C429:C434"/>
    <mergeCell ref="D429:D430"/>
    <mergeCell ref="D431:D432"/>
    <mergeCell ref="D433:D434"/>
    <mergeCell ref="D451:D452"/>
    <mergeCell ref="C453:C458"/>
    <mergeCell ref="D453:D454"/>
    <mergeCell ref="D455:D456"/>
    <mergeCell ref="D457:D458"/>
    <mergeCell ref="B435:B446"/>
    <mergeCell ref="C435:C440"/>
    <mergeCell ref="D435:D436"/>
    <mergeCell ref="D437:D438"/>
    <mergeCell ref="D439:D440"/>
    <mergeCell ref="B459:B470"/>
    <mergeCell ref="C459:C464"/>
    <mergeCell ref="D459:D460"/>
    <mergeCell ref="D461:D462"/>
    <mergeCell ref="D463:D464"/>
    <mergeCell ref="C465:C470"/>
    <mergeCell ref="D465:D466"/>
    <mergeCell ref="D467:D468"/>
    <mergeCell ref="D469:D470"/>
    <mergeCell ref="B471:B482"/>
    <mergeCell ref="C471:C476"/>
    <mergeCell ref="D471:D472"/>
    <mergeCell ref="D473:D474"/>
    <mergeCell ref="D475:D476"/>
    <mergeCell ref="C477:C482"/>
    <mergeCell ref="D477:D478"/>
    <mergeCell ref="D479:D480"/>
    <mergeCell ref="D481:D48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0DCB90E14FB264DB6503D6A84AEC64F" ma:contentTypeVersion="12" ma:contentTypeDescription="Create a new document." ma:contentTypeScope="" ma:versionID="6ed3011ff2a60b977371c01fe7c2f3da">
  <xsd:schema xmlns:xsd="http://www.w3.org/2001/XMLSchema" xmlns:xs="http://www.w3.org/2001/XMLSchema" xmlns:p="http://schemas.microsoft.com/office/2006/metadata/properties" xmlns:ns2="d339d5ed-4b9c-4f39-b600-367bc72b8aa2" xmlns:ns3="f996994f-c7f3-4d4f-bc5f-c25091af035b" targetNamespace="http://schemas.microsoft.com/office/2006/metadata/properties" ma:root="true" ma:fieldsID="10bbf519f39fb89f902fbdf8f56d7fcf" ns2:_="" ns3:_="">
    <xsd:import namespace="d339d5ed-4b9c-4f39-b600-367bc72b8aa2"/>
    <xsd:import namespace="f996994f-c7f3-4d4f-bc5f-c25091af035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39d5ed-4b9c-4f39-b600-367bc72b8a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996994f-c7f3-4d4f-bc5f-c25091af035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D838CF5-FD78-4440-AFF2-A04CC742862D}"/>
</file>

<file path=customXml/itemProps2.xml><?xml version="1.0" encoding="utf-8"?>
<ds:datastoreItem xmlns:ds="http://schemas.openxmlformats.org/officeDocument/2006/customXml" ds:itemID="{24F11050-8368-44C3-A231-3D216C76679D}"/>
</file>

<file path=customXml/itemProps3.xml><?xml version="1.0" encoding="utf-8"?>
<ds:datastoreItem xmlns:ds="http://schemas.openxmlformats.org/officeDocument/2006/customXml" ds:itemID="{CF9E729F-1CE4-4DC2-A520-2CA085FFB5E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Aaron Pevitz</dc:creator>
  <cp:keywords/>
  <dc:description/>
  <cp:lastModifiedBy>Mikyung Ryu</cp:lastModifiedBy>
  <cp:revision/>
  <dcterms:created xsi:type="dcterms:W3CDTF">2022-01-28T13:29:57Z</dcterms:created>
  <dcterms:modified xsi:type="dcterms:W3CDTF">2022-02-03T02:30:44Z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0x010100B0DCB90E14FB264DB6503D6A84AEC64F</vt:lpwstr>
  </property>
</Properties>
</file>